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colors37.xml" ContentType="application/vnd.ms-office.chartcolorstyle+xml"/>
  <Override PartName="/xl/charts/style37.xml" ContentType="application/vnd.ms-office.chartstyle+xml"/>
  <Override PartName="/xl/charts/colors38.xml" ContentType="application/vnd.ms-office.chartcolorstyle+xml"/>
  <Override PartName="/xl/charts/style38.xml" ContentType="application/vnd.ms-office.chartstyle+xml"/>
  <Override PartName="/xl/charts/colors39.xml" ContentType="application/vnd.ms-office.chartcolorstyle+xml"/>
  <Override PartName="/xl/charts/style39.xml" ContentType="application/vnd.ms-office.chartstyle+xml"/>
  <Override PartName="/xl/charts/colors40.xml" ContentType="application/vnd.ms-office.chartcolorstyle+xml"/>
  <Override PartName="/xl/charts/style40.xml" ContentType="application/vnd.ms-office.chartstyle+xml"/>
  <Override PartName="/xl/charts/colors41.xml" ContentType="application/vnd.ms-office.chartcolorstyle+xml"/>
  <Override PartName="/xl/charts/style41.xml" ContentType="application/vnd.ms-office.chartstyle+xml"/>
  <Override PartName="/xl/charts/colors42.xml" ContentType="application/vnd.ms-office.chartcolorstyle+xml"/>
  <Override PartName="/xl/charts/style4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/>
  </bookViews>
  <sheets>
    <sheet name="調査概要" sheetId="75" r:id="rId1"/>
    <sheet name="単純集計" sheetId="1" r:id="rId2"/>
    <sheet name="問1" sheetId="2" r:id="rId3"/>
    <sheet name="問3" sheetId="3" r:id="rId4"/>
    <sheet name="問4" sheetId="4" r:id="rId5"/>
    <sheet name="問5" sheetId="5" r:id="rId6"/>
    <sheet name="問6" sheetId="6" r:id="rId7"/>
    <sheet name="問7" sheetId="7" r:id="rId8"/>
    <sheet name="問8" sheetId="8" r:id="rId9"/>
    <sheet name="問10①②" sheetId="76" r:id="rId10"/>
    <sheet name="問11" sheetId="11" r:id="rId11"/>
    <sheet name="問12" sheetId="12" r:id="rId12"/>
    <sheet name="問13" sheetId="13" r:id="rId13"/>
    <sheet name="問14" sheetId="14" r:id="rId14"/>
    <sheet name="問17" sheetId="15" r:id="rId15"/>
    <sheet name="問19" sheetId="16" r:id="rId16"/>
    <sheet name="問20①" sheetId="17" r:id="rId17"/>
    <sheet name="問20②" sheetId="18" r:id="rId18"/>
    <sheet name="問21" sheetId="19" r:id="rId19"/>
    <sheet name="問22" sheetId="20" r:id="rId20"/>
    <sheet name="問24" sheetId="21" r:id="rId21"/>
    <sheet name="問25" sheetId="22" r:id="rId22"/>
    <sheet name="問26" sheetId="23" r:id="rId23"/>
    <sheet name="問27" sheetId="24" r:id="rId24"/>
    <sheet name="問28" sheetId="25" r:id="rId25"/>
    <sheet name="問29" sheetId="26" r:id="rId26"/>
    <sheet name="問30" sheetId="27" r:id="rId27"/>
    <sheet name="問31" sheetId="28" r:id="rId28"/>
    <sheet name="問32" sheetId="29" r:id="rId29"/>
    <sheet name="問33" sheetId="30" r:id="rId30"/>
    <sheet name="問34" sheetId="31" r:id="rId31"/>
    <sheet name="問35" sheetId="32" r:id="rId32"/>
    <sheet name="問38" sheetId="33" r:id="rId33"/>
    <sheet name="問39①②③" sheetId="77" r:id="rId34"/>
    <sheet name="問40①" sheetId="37" r:id="rId35"/>
    <sheet name="問40②" sheetId="38" r:id="rId36"/>
    <sheet name="問40③" sheetId="39" r:id="rId37"/>
    <sheet name="問41" sheetId="40" r:id="rId38"/>
    <sheet name="問42①" sheetId="41" r:id="rId39"/>
    <sheet name="問42②" sheetId="42" r:id="rId40"/>
    <sheet name="問42③" sheetId="43" r:id="rId41"/>
    <sheet name="問43" sheetId="44" r:id="rId42"/>
    <sheet name="問44" sheetId="45" r:id="rId43"/>
    <sheet name="問45①②" sheetId="78" r:id="rId44"/>
    <sheet name="問46" sheetId="48" r:id="rId45"/>
    <sheet name="問47" sheetId="49" r:id="rId46"/>
    <sheet name="問48" sheetId="50" r:id="rId47"/>
    <sheet name="問51" sheetId="51" r:id="rId48"/>
    <sheet name="問52" sheetId="52" r:id="rId49"/>
    <sheet name="問53" sheetId="53" r:id="rId50"/>
    <sheet name="問54" sheetId="54" r:id="rId51"/>
    <sheet name="問55" sheetId="55" r:id="rId52"/>
    <sheet name="問56" sheetId="56" r:id="rId53"/>
    <sheet name="問57" sheetId="57" r:id="rId54"/>
    <sheet name="問58" sheetId="58" r:id="rId55"/>
    <sheet name="問59" sheetId="59" r:id="rId56"/>
    <sheet name="問60" sheetId="60" r:id="rId57"/>
    <sheet name="問61" sheetId="61" r:id="rId58"/>
    <sheet name="問62①" sheetId="62" r:id="rId59"/>
    <sheet name="問62②" sheetId="63" r:id="rId60"/>
    <sheet name="問62③" sheetId="64" r:id="rId61"/>
    <sheet name="問62④" sheetId="65" r:id="rId62"/>
    <sheet name="問62⑤" sheetId="66" r:id="rId63"/>
    <sheet name="問62⑥" sheetId="67" r:id="rId64"/>
    <sheet name="問62⑦" sheetId="68" r:id="rId65"/>
    <sheet name="問62⑧" sheetId="69" r:id="rId66"/>
    <sheet name="問62⑨" sheetId="70" r:id="rId67"/>
    <sheet name="問62⑩" sheetId="71" r:id="rId68"/>
    <sheet name="問62⑪" sheetId="72" r:id="rId69"/>
    <sheet name="問62⑫" sheetId="73" r:id="rId70"/>
  </sheets>
  <definedNames>
    <definedName name="_xlnm._FilterDatabase" localSheetId="2" hidden="1">問1!$E$5:$E$44</definedName>
    <definedName name="_xlnm._FilterDatabase" localSheetId="9" hidden="1">問10①②!$E$2:$E$5</definedName>
    <definedName name="_xlnm._FilterDatabase" localSheetId="10" hidden="1">問11!$E$2:$E$5</definedName>
    <definedName name="_xlnm._FilterDatabase" localSheetId="11" hidden="1">問12!$E$2:$E$19</definedName>
    <definedName name="_xlnm._FilterDatabase" localSheetId="12" hidden="1">問13!$E$4:$E$43</definedName>
    <definedName name="_xlnm._FilterDatabase" localSheetId="13" hidden="1">問14!$E$2:$E$41</definedName>
    <definedName name="_xlnm._FilterDatabase" localSheetId="14" hidden="1">問17!$E$2:$E$13</definedName>
    <definedName name="_xlnm._FilterDatabase" localSheetId="15" hidden="1">問19!$E$2:$E$19</definedName>
    <definedName name="_xlnm._FilterDatabase" localSheetId="16" hidden="1">問20①!$E$4:$E$43</definedName>
    <definedName name="_xlnm._FilterDatabase" localSheetId="17" hidden="1">問20②!$E$1:$E$40</definedName>
    <definedName name="_xlnm._FilterDatabase" localSheetId="18" hidden="1">問21!$E$2:$E$11</definedName>
    <definedName name="_xlnm._FilterDatabase" localSheetId="19" hidden="1">問22!$E$2:$E$11</definedName>
    <definedName name="_xlnm._FilterDatabase" localSheetId="20" hidden="1">問24!$E$2:$E$41</definedName>
    <definedName name="_xlnm._FilterDatabase" localSheetId="21" hidden="1">問25!$E$2:$E$41</definedName>
    <definedName name="_xlnm._FilterDatabase" localSheetId="22" hidden="1">問26!$E$2:$E$5</definedName>
    <definedName name="_xlnm._FilterDatabase" localSheetId="23" hidden="1">問27!$E$2:$E$5</definedName>
    <definedName name="_xlnm._FilterDatabase" localSheetId="24" hidden="1">問28!$E$2:$E$5</definedName>
    <definedName name="_xlnm._FilterDatabase" localSheetId="25" hidden="1">問29!$E$2:$E$19</definedName>
    <definedName name="_xlnm._FilterDatabase" localSheetId="3" hidden="1">問3!$E$2:$E$41</definedName>
    <definedName name="_xlnm._FilterDatabase" localSheetId="26" hidden="1">問30!$E$2:$E$19</definedName>
    <definedName name="_xlnm._FilterDatabase" localSheetId="27" hidden="1">問31!$E$2:$E$47</definedName>
    <definedName name="_xlnm._FilterDatabase" localSheetId="28" hidden="1">問32!$E$2:$E$19</definedName>
    <definedName name="_xlnm._FilterDatabase" localSheetId="29" hidden="1">問33!$E$2:$E$47</definedName>
    <definedName name="_xlnm._FilterDatabase" localSheetId="30" hidden="1">問34!$E$2:$E$19</definedName>
    <definedName name="_xlnm._FilterDatabase" localSheetId="31" hidden="1">問35!$E$4:$E$49</definedName>
    <definedName name="_xlnm._FilterDatabase" localSheetId="32" hidden="1">問38!$E$4:$E$21</definedName>
    <definedName name="_xlnm._FilterDatabase" localSheetId="33" hidden="1">問39①②③!$E$2:$E$19</definedName>
    <definedName name="_xlnm._FilterDatabase" localSheetId="4" hidden="1">問4!$E$2:$E$41</definedName>
    <definedName name="_xlnm._FilterDatabase" localSheetId="34" hidden="1">問40①!$E$2:$E$39</definedName>
    <definedName name="_xlnm._FilterDatabase" localSheetId="35" hidden="1">問40②!$E$1:$E$38</definedName>
    <definedName name="_xlnm._FilterDatabase" localSheetId="36" hidden="1">問40③!$E$1:$E$38</definedName>
    <definedName name="_xlnm._FilterDatabase" localSheetId="37" hidden="1">問41!$E$2:$E$19</definedName>
    <definedName name="_xlnm._FilterDatabase" localSheetId="38" hidden="1">問42①!$E$2:$E$19</definedName>
    <definedName name="_xlnm._FilterDatabase" localSheetId="39" hidden="1">問42②!$E$1:$E$18</definedName>
    <definedName name="_xlnm._FilterDatabase" localSheetId="40" hidden="1">問42③!$E$1:$E$18</definedName>
    <definedName name="_xlnm._FilterDatabase" localSheetId="41" hidden="1">問43!$E$2:$E$39</definedName>
    <definedName name="_xlnm._FilterDatabase" localSheetId="42" hidden="1">問44!$E$2:$E$25</definedName>
    <definedName name="_xlnm._FilterDatabase" localSheetId="43" hidden="1">問45①②!$E$4:$E$21</definedName>
    <definedName name="_xlnm._FilterDatabase" localSheetId="44" hidden="1">問46!$E$2:$E$19</definedName>
    <definedName name="_xlnm._FilterDatabase" localSheetId="45" hidden="1">問47!$E$2:$E$41</definedName>
    <definedName name="_xlnm._FilterDatabase" localSheetId="46" hidden="1">問48!$E$2:$E$41</definedName>
    <definedName name="_xlnm._FilterDatabase" localSheetId="5" hidden="1">問5!$E$2:$E$19</definedName>
    <definedName name="_xlnm._FilterDatabase" localSheetId="47" hidden="1">問51!$E$2:$E$35</definedName>
    <definedName name="_xlnm._FilterDatabase" localSheetId="48" hidden="1">問52!$E$2:$E$13</definedName>
    <definedName name="_xlnm._FilterDatabase" localSheetId="49" hidden="1">問53!$E$2:$E$33</definedName>
    <definedName name="_xlnm._FilterDatabase" localSheetId="50" hidden="1">問54!$E$4:$E$21</definedName>
    <definedName name="_xlnm._FilterDatabase" localSheetId="51" hidden="1">問55!$E$2:$E$39</definedName>
    <definedName name="_xlnm._FilterDatabase" localSheetId="52" hidden="1">問56!$E$2:$E$39</definedName>
    <definedName name="_xlnm._FilterDatabase" localSheetId="53" hidden="1">問57!$E$2:$E$19</definedName>
    <definedName name="_xlnm._FilterDatabase" localSheetId="54" hidden="1">問58!$E$2:$E$41</definedName>
    <definedName name="_xlnm._FilterDatabase" localSheetId="55" hidden="1">問59!$E$4:$E$43</definedName>
    <definedName name="_xlnm._FilterDatabase" localSheetId="6" hidden="1">問6!$E$2:$E$41</definedName>
    <definedName name="_xlnm._FilterDatabase" localSheetId="56" hidden="1">問60!$E$2:$E$19</definedName>
    <definedName name="_xlnm._FilterDatabase" localSheetId="57" hidden="1">問61!$E$2:$E$41</definedName>
    <definedName name="_xlnm._FilterDatabase" localSheetId="58" hidden="1">問62①!$E$2:$E$41</definedName>
    <definedName name="_xlnm._FilterDatabase" localSheetId="59" hidden="1">問62②!$E$1:$E$40</definedName>
    <definedName name="_xlnm._FilterDatabase" localSheetId="60" hidden="1">問62③!$E$1:$E$40</definedName>
    <definedName name="_xlnm._FilterDatabase" localSheetId="61" hidden="1">問62④!$E$1:$E$40</definedName>
    <definedName name="_xlnm._FilterDatabase" localSheetId="62" hidden="1">問62⑤!$E$1:$E$40</definedName>
    <definedName name="_xlnm._FilterDatabase" localSheetId="63" hidden="1">問62⑥!$E$1:$E$40</definedName>
    <definedName name="_xlnm._FilterDatabase" localSheetId="64" hidden="1">問62⑦!$E$1:$E$40</definedName>
    <definedName name="_xlnm._FilterDatabase" localSheetId="65" hidden="1">問62⑧!$E$1:$E$40</definedName>
    <definedName name="_xlnm._FilterDatabase" localSheetId="66" hidden="1">問62⑨!$E$1:$E$40</definedName>
    <definedName name="_xlnm._FilterDatabase" localSheetId="67" hidden="1">問62⑩!$E$1:$E$40</definedName>
    <definedName name="_xlnm._FilterDatabase" localSheetId="68" hidden="1">問62⑪!$E$1:$E$40</definedName>
    <definedName name="_xlnm._FilterDatabase" localSheetId="69" hidden="1">問62⑫!$E$1:$E$40</definedName>
    <definedName name="_xlnm._FilterDatabase" localSheetId="7" hidden="1">問7!$E$4:$E$43</definedName>
    <definedName name="_xlnm._FilterDatabase" localSheetId="8" hidden="1">問8!$E$2:$E$41</definedName>
    <definedName name="_xlnm.Print_Area" localSheetId="1">単純集計!$A$1:$P$2235</definedName>
    <definedName name="_xlnm.Print_Area" localSheetId="0">調査概要!$A$1:$Y$45</definedName>
    <definedName name="_xlnm.Print_Area" localSheetId="2">問1!$A$1:$T$44</definedName>
    <definedName name="_xlnm.Print_Area" localSheetId="9">問10①②!$A$1:$T$35</definedName>
    <definedName name="_xlnm.Print_Area" localSheetId="10">問11!$A$1:$T$17</definedName>
    <definedName name="_xlnm.Print_Area" localSheetId="11">問12!$A$1:$P$19</definedName>
    <definedName name="_xlnm.Print_Area" localSheetId="12">問13!$A$1:$T$43</definedName>
    <definedName name="_xlnm.Print_Area" localSheetId="13">問14!$A$1:$T$41</definedName>
    <definedName name="_xlnm.Print_Area" localSheetId="14">問17!$A$1:$Q$25</definedName>
    <definedName name="_xlnm.Print_Area" localSheetId="15">問19!$A$1:$N$19</definedName>
    <definedName name="_xlnm.Print_Area" localSheetId="16">問20①!$A$1:$T$43</definedName>
    <definedName name="_xlnm.Print_Area" localSheetId="17">問20②!$A$1:$T$104</definedName>
    <definedName name="_xlnm.Print_Area" localSheetId="18">問21!$A$1:$T$11</definedName>
    <definedName name="_xlnm.Print_Area" localSheetId="19">問22!$A$1:$Q$11</definedName>
    <definedName name="_xlnm.Print_Area" localSheetId="20">問24!$A$1:$T$73</definedName>
    <definedName name="_xlnm.Print_Area" localSheetId="21">問25!$A$1:$L$57</definedName>
    <definedName name="_xlnm.Print_Area" localSheetId="22">問26!$A$1:$T$21</definedName>
    <definedName name="_xlnm.Print_Area" localSheetId="23">問27!$A$1:$T$21</definedName>
    <definedName name="_xlnm.Print_Area" localSheetId="24">問28!$A$1:$Q$21</definedName>
    <definedName name="_xlnm.Print_Area" localSheetId="25">問29!$A$1:$T$67</definedName>
    <definedName name="_xlnm.Print_Area" localSheetId="3">問3!$A$1:$T$41</definedName>
    <definedName name="_xlnm.Print_Area" localSheetId="26">問30!$A$1:$T$19</definedName>
    <definedName name="_xlnm.Print_Area" localSheetId="27">問31!$A$1:$Q$47</definedName>
    <definedName name="_xlnm.Print_Area" localSheetId="28">問32!$A$1:$T$19</definedName>
    <definedName name="_xlnm.Print_Area" localSheetId="29">問33!$A$1:$Q$47</definedName>
    <definedName name="_xlnm.Print_Area" localSheetId="30">問34!$A$1:$T$19</definedName>
    <definedName name="_xlnm.Print_Area" localSheetId="31">問35!$A$1:$T$49</definedName>
    <definedName name="_xlnm.Print_Area" localSheetId="32">問38!$A$1:$Q$21</definedName>
    <definedName name="_xlnm.Print_Area" localSheetId="33">問39①②③!$A$1:$T$58</definedName>
    <definedName name="_xlnm.Print_Area" localSheetId="4">問4!$A$1:$T$41</definedName>
    <definedName name="_xlnm.Print_Area" localSheetId="34">問40①!$A$1:$T$55</definedName>
    <definedName name="_xlnm.Print_Area" localSheetId="35">問40②!$A$1:$T$54</definedName>
    <definedName name="_xlnm.Print_Area" localSheetId="36">問40③!$A$1:$T$54</definedName>
    <definedName name="_xlnm.Print_Area" localSheetId="37">問41!$A$1:$T$35</definedName>
    <definedName name="_xlnm.Print_Area" localSheetId="38">問42①!$A$1:$T$35</definedName>
    <definedName name="_xlnm.Print_Area" localSheetId="39">問42②!$A$1:$N$34</definedName>
    <definedName name="_xlnm.Print_Area" localSheetId="40">問42③!$A$1:$T$34</definedName>
    <definedName name="_xlnm.Print_Area" localSheetId="41">問43!$A$1:$T$55</definedName>
    <definedName name="_xlnm.Print_Area" localSheetId="42">問44!$A$1:$Q$41</definedName>
    <definedName name="_xlnm.Print_Area" localSheetId="43">問45①②!$A$1:$T$41</definedName>
    <definedName name="_xlnm.Print_Area" localSheetId="44">問46!$A$1:$T$19</definedName>
    <definedName name="_xlnm.Print_Area" localSheetId="45">問47!$A$1:$Q$45</definedName>
    <definedName name="_xlnm.Print_Area" localSheetId="46">問48!$A$1:$T$45</definedName>
    <definedName name="_xlnm.Print_Area" localSheetId="5">問5!$A$1:$T$19</definedName>
    <definedName name="_xlnm.Print_Area" localSheetId="47">問51!$A$1:$T$35</definedName>
    <definedName name="_xlnm.Print_Area" localSheetId="48">問52!$A$1:$R$13</definedName>
    <definedName name="_xlnm.Print_Area" localSheetId="49">問53!$A$1:$T$33</definedName>
    <definedName name="_xlnm.Print_Area" localSheetId="50">問54!$A$1:$T$21</definedName>
    <definedName name="_xlnm.Print_Area" localSheetId="51">問55!$A$1:$T$39</definedName>
    <definedName name="_xlnm.Print_Area" localSheetId="52">問56!$A$1:$T$39</definedName>
    <definedName name="_xlnm.Print_Area" localSheetId="53">問57!$A$1:$S$19</definedName>
    <definedName name="_xlnm.Print_Area" localSheetId="54">問58!$A$1:$T$41</definedName>
    <definedName name="_xlnm.Print_Area" localSheetId="55">問59!$A$1:$T$43</definedName>
    <definedName name="_xlnm.Print_Area" localSheetId="6">問6!$A$1:$T$41</definedName>
    <definedName name="_xlnm.Print_Area" localSheetId="56">問60!$A$1:$R$19</definedName>
    <definedName name="_xlnm.Print_Area" localSheetId="57">問61!$A$1:$R$41</definedName>
    <definedName name="_xlnm.Print_Area" localSheetId="58">問62①!$A$1:$T$41</definedName>
    <definedName name="_xlnm.Print_Area" localSheetId="59">問62②!$A$1:$T$40</definedName>
    <definedName name="_xlnm.Print_Area" localSheetId="60">問62③!$A$1:$T$40</definedName>
    <definedName name="_xlnm.Print_Area" localSheetId="61">問62④!$A$1:$T$40</definedName>
    <definedName name="_xlnm.Print_Area" localSheetId="62">問62⑤!$A$1:$T$40</definedName>
    <definedName name="_xlnm.Print_Area" localSheetId="63">問62⑥!$A$1:$T$40</definedName>
    <definedName name="_xlnm.Print_Area" localSheetId="64">問62⑦!$A$1:$T$40</definedName>
    <definedName name="_xlnm.Print_Area" localSheetId="65">問62⑧!$A$1:$T$40</definedName>
    <definedName name="_xlnm.Print_Area" localSheetId="66">問62⑨!$A$1:$T$40</definedName>
    <definedName name="_xlnm.Print_Area" localSheetId="67">問62⑩!$A$1:$T$40</definedName>
    <definedName name="_xlnm.Print_Area" localSheetId="68">問62⑪!$A$1:$T$40</definedName>
    <definedName name="_xlnm.Print_Area" localSheetId="69">問62⑫!$A$1:$T$40</definedName>
    <definedName name="_xlnm.Print_Area" localSheetId="7">問7!$A$1:$T$43</definedName>
    <definedName name="_xlnm.Print_Area" localSheetId="8">問8!$A$1:$T$41</definedName>
    <definedName name="_xlnm.Print_Titles" localSheetId="2">問1!$6:$8</definedName>
    <definedName name="_xlnm.Print_Titles" localSheetId="9">問10①②!$3:$5</definedName>
    <definedName name="_xlnm.Print_Titles" localSheetId="10">問11!$3:$5</definedName>
    <definedName name="_xlnm.Print_Titles" localSheetId="11">問12!$3:$5</definedName>
    <definedName name="_xlnm.Print_Titles" localSheetId="12">問13!$5:$7</definedName>
    <definedName name="_xlnm.Print_Titles" localSheetId="13">問14!$3:$5</definedName>
    <definedName name="_xlnm.Print_Titles" localSheetId="14">問17!$3:$5</definedName>
    <definedName name="_xlnm.Print_Titles" localSheetId="15">問19!$3:$5</definedName>
    <definedName name="_xlnm.Print_Titles" localSheetId="16">問20①!$5:$7</definedName>
    <definedName name="_xlnm.Print_Titles" localSheetId="17">問20②!$2:$4</definedName>
    <definedName name="_xlnm.Print_Titles" localSheetId="18">問21!$3:$5</definedName>
    <definedName name="_xlnm.Print_Titles" localSheetId="19">問22!$3:$5</definedName>
    <definedName name="_xlnm.Print_Titles" localSheetId="20">問24!$3:$5</definedName>
    <definedName name="_xlnm.Print_Titles" localSheetId="21">問25!$3:$5</definedName>
    <definedName name="_xlnm.Print_Titles" localSheetId="22">問26!$3:$5</definedName>
    <definedName name="_xlnm.Print_Titles" localSheetId="23">問27!$3:$5</definedName>
    <definedName name="_xlnm.Print_Titles" localSheetId="24">問28!$3:$5</definedName>
    <definedName name="_xlnm.Print_Titles" localSheetId="25">問29!$3:$5</definedName>
    <definedName name="_xlnm.Print_Titles" localSheetId="3">問3!$3:$5</definedName>
    <definedName name="_xlnm.Print_Titles" localSheetId="26">問30!$3:$5</definedName>
    <definedName name="_xlnm.Print_Titles" localSheetId="27">問31!$3:$5</definedName>
    <definedName name="_xlnm.Print_Titles" localSheetId="28">問32!$3:$5</definedName>
    <definedName name="_xlnm.Print_Titles" localSheetId="29">問33!$3:$5</definedName>
    <definedName name="_xlnm.Print_Titles" localSheetId="30">問34!$3:$5</definedName>
    <definedName name="_xlnm.Print_Titles" localSheetId="31">問35!$5:$7</definedName>
    <definedName name="_xlnm.Print_Titles" localSheetId="32">問38!$5:$7</definedName>
    <definedName name="_xlnm.Print_Titles" localSheetId="33">問39①②③!$3:$5</definedName>
    <definedName name="_xlnm.Print_Titles" localSheetId="4">問4!$3:$5</definedName>
    <definedName name="_xlnm.Print_Titles" localSheetId="34">問40①!$3:$5</definedName>
    <definedName name="_xlnm.Print_Titles" localSheetId="35">問40②!$2:$4</definedName>
    <definedName name="_xlnm.Print_Titles" localSheetId="36">問40③!$2:$4</definedName>
    <definedName name="_xlnm.Print_Titles" localSheetId="37">問41!$3:$5</definedName>
    <definedName name="_xlnm.Print_Titles" localSheetId="38">問42①!$3:$5</definedName>
    <definedName name="_xlnm.Print_Titles" localSheetId="39">問42②!$2:$4</definedName>
    <definedName name="_xlnm.Print_Titles" localSheetId="40">問42③!$2:$4</definedName>
    <definedName name="_xlnm.Print_Titles" localSheetId="41">問43!$3:$5</definedName>
    <definedName name="_xlnm.Print_Titles" localSheetId="42">問44!$3:$5</definedName>
    <definedName name="_xlnm.Print_Titles" localSheetId="43">問45①②!$5:$7</definedName>
    <definedName name="_xlnm.Print_Titles" localSheetId="44">問46!$3:$5</definedName>
    <definedName name="_xlnm.Print_Titles" localSheetId="45">問47!$3:$5</definedName>
    <definedName name="_xlnm.Print_Titles" localSheetId="46">問48!$3:$5</definedName>
    <definedName name="_xlnm.Print_Titles" localSheetId="5">問5!$3:$5</definedName>
    <definedName name="_xlnm.Print_Titles" localSheetId="47">問51!$3:$5</definedName>
    <definedName name="_xlnm.Print_Titles" localSheetId="48">問52!$3:$5</definedName>
    <definedName name="_xlnm.Print_Titles" localSheetId="49">問53!$3:$5</definedName>
    <definedName name="_xlnm.Print_Titles" localSheetId="50">問54!$5:$7</definedName>
    <definedName name="_xlnm.Print_Titles" localSheetId="51">問55!$3:$5</definedName>
    <definedName name="_xlnm.Print_Titles" localSheetId="52">問56!$3:$5</definedName>
    <definedName name="_xlnm.Print_Titles" localSheetId="53">問57!$3:$5</definedName>
    <definedName name="_xlnm.Print_Titles" localSheetId="54">問58!$3:$5</definedName>
    <definedName name="_xlnm.Print_Titles" localSheetId="55">問59!$5:$7</definedName>
    <definedName name="_xlnm.Print_Titles" localSheetId="6">問6!$3:$5</definedName>
    <definedName name="_xlnm.Print_Titles" localSheetId="56">問60!$3:$5</definedName>
    <definedName name="_xlnm.Print_Titles" localSheetId="57">問61!$3:$5</definedName>
    <definedName name="_xlnm.Print_Titles" localSheetId="58">問62①!$3:$5</definedName>
    <definedName name="_xlnm.Print_Titles" localSheetId="59">問62②!$2:$4</definedName>
    <definedName name="_xlnm.Print_Titles" localSheetId="60">問62③!$2:$4</definedName>
    <definedName name="_xlnm.Print_Titles" localSheetId="61">問62④!$2:$4</definedName>
    <definedName name="_xlnm.Print_Titles" localSheetId="62">問62⑤!$2:$4</definedName>
    <definedName name="_xlnm.Print_Titles" localSheetId="63">問62⑥!$2:$4</definedName>
    <definedName name="_xlnm.Print_Titles" localSheetId="64">問62⑦!$2:$4</definedName>
    <definedName name="_xlnm.Print_Titles" localSheetId="65">問62⑧!$2:$4</definedName>
    <definedName name="_xlnm.Print_Titles" localSheetId="66">問62⑨!$2:$4</definedName>
    <definedName name="_xlnm.Print_Titles" localSheetId="67">問62⑩!$2:$4</definedName>
    <definedName name="_xlnm.Print_Titles" localSheetId="68">問62⑪!$2:$4</definedName>
    <definedName name="_xlnm.Print_Titles" localSheetId="69">問62⑫!$2:$4</definedName>
    <definedName name="_xlnm.Print_Titles" localSheetId="7">問7!$5:$7</definedName>
    <definedName name="_xlnm.Print_Titles" localSheetId="8">問8!$3:$5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0" i="1" l="1"/>
  <c r="D240" i="1"/>
  <c r="E393" i="1"/>
  <c r="D393" i="1"/>
  <c r="E376" i="1"/>
  <c r="D376" i="1"/>
  <c r="E359" i="1"/>
  <c r="D359" i="1"/>
  <c r="E342" i="1"/>
  <c r="D342" i="1"/>
  <c r="E325" i="1"/>
  <c r="D325" i="1"/>
  <c r="E308" i="1"/>
  <c r="D308" i="1"/>
  <c r="E291" i="1"/>
  <c r="D291" i="1"/>
  <c r="E274" i="1"/>
  <c r="D274" i="1"/>
  <c r="E257" i="1"/>
  <c r="D257" i="1"/>
</calcChain>
</file>

<file path=xl/sharedStrings.xml><?xml version="1.0" encoding="utf-8"?>
<sst xmlns="http://schemas.openxmlformats.org/spreadsheetml/2006/main" count="4236" uniqueCount="1062">
  <si>
    <t>問1</t>
    <rPh sb="0" eb="1">
      <t>トイ</t>
    </rPh>
    <phoneticPr fontId="3"/>
  </si>
  <si>
    <t>№</t>
    <phoneticPr fontId="7"/>
  </si>
  <si>
    <t>項目</t>
    <rPh sb="0" eb="2">
      <t>コウモク</t>
    </rPh>
    <phoneticPr fontId="7"/>
  </si>
  <si>
    <t>回答
者数</t>
    <rPh sb="0" eb="2">
      <t>カイトウ</t>
    </rPh>
    <rPh sb="3" eb="4">
      <t>シャ</t>
    </rPh>
    <rPh sb="4" eb="5">
      <t>スウ</t>
    </rPh>
    <phoneticPr fontId="7"/>
  </si>
  <si>
    <t>全体
（％）</t>
    <rPh sb="0" eb="2">
      <t>ゼンタイ</t>
    </rPh>
    <phoneticPr fontId="7"/>
  </si>
  <si>
    <t>　　あなたの年齢はどれに該当しますか。（あてはまる番号１つに○(まる)をつけてください。）</t>
    <phoneticPr fontId="3"/>
  </si>
  <si>
    <t>19歳以下</t>
    <rPh sb="2" eb="3">
      <t>サイ</t>
    </rPh>
    <rPh sb="3" eb="5">
      <t>イカ</t>
    </rPh>
    <phoneticPr fontId="1"/>
  </si>
  <si>
    <t>20歳～29歳</t>
    <rPh sb="2" eb="3">
      <t>サイ</t>
    </rPh>
    <rPh sb="6" eb="7">
      <t>サイ</t>
    </rPh>
    <phoneticPr fontId="1"/>
  </si>
  <si>
    <t>30歳～39歳</t>
    <rPh sb="2" eb="3">
      <t>サイ</t>
    </rPh>
    <rPh sb="6" eb="7">
      <t>サイ</t>
    </rPh>
    <phoneticPr fontId="1"/>
  </si>
  <si>
    <t>40歳～49歳</t>
    <rPh sb="2" eb="3">
      <t>サイ</t>
    </rPh>
    <rPh sb="6" eb="7">
      <t>サイ</t>
    </rPh>
    <phoneticPr fontId="1"/>
  </si>
  <si>
    <t>50歳～59歳</t>
    <rPh sb="2" eb="3">
      <t>サイ</t>
    </rPh>
    <rPh sb="6" eb="7">
      <t>サイ</t>
    </rPh>
    <phoneticPr fontId="1"/>
  </si>
  <si>
    <t>60歳以上</t>
    <rPh sb="2" eb="3">
      <t>サイ</t>
    </rPh>
    <rPh sb="3" eb="5">
      <t>イジョウ</t>
    </rPh>
    <phoneticPr fontId="1"/>
  </si>
  <si>
    <t>無回答</t>
  </si>
  <si>
    <t>全体（回答対象者数）</t>
    <rPh sb="0" eb="2">
      <t>ゼンタイ</t>
    </rPh>
    <rPh sb="3" eb="5">
      <t>カイトウ</t>
    </rPh>
    <rPh sb="5" eb="8">
      <t>タイショウシャ</t>
    </rPh>
    <rPh sb="8" eb="9">
      <t>スウ</t>
    </rPh>
    <phoneticPr fontId="2"/>
  </si>
  <si>
    <t>　　あなたのお住まいはどちらですか。（あてはまる番号１つに○(まる)をつけてください。）</t>
    <phoneticPr fontId="3"/>
  </si>
  <si>
    <t>熊本</t>
    <rPh sb="0" eb="1">
      <t>クマ</t>
    </rPh>
    <rPh sb="1" eb="2">
      <t>モト</t>
    </rPh>
    <phoneticPr fontId="2"/>
  </si>
  <si>
    <t>宇城</t>
    <rPh sb="0" eb="2">
      <t>ウキ</t>
    </rPh>
    <phoneticPr fontId="2"/>
  </si>
  <si>
    <t>玉名</t>
    <rPh sb="0" eb="2">
      <t>タマナ</t>
    </rPh>
    <phoneticPr fontId="2"/>
  </si>
  <si>
    <t>鹿本</t>
    <rPh sb="0" eb="2">
      <t>カモト</t>
    </rPh>
    <phoneticPr fontId="2"/>
  </si>
  <si>
    <t>菊池</t>
    <rPh sb="0" eb="2">
      <t>キクチ</t>
    </rPh>
    <phoneticPr fontId="2"/>
  </si>
  <si>
    <t>阿蘇</t>
    <rPh sb="0" eb="2">
      <t>アソ</t>
    </rPh>
    <phoneticPr fontId="2"/>
  </si>
  <si>
    <t>上益城</t>
    <rPh sb="0" eb="3">
      <t>カミマシキ</t>
    </rPh>
    <phoneticPr fontId="2"/>
  </si>
  <si>
    <t>八代</t>
    <rPh sb="0" eb="2">
      <t>ヤツシロ</t>
    </rPh>
    <phoneticPr fontId="2"/>
  </si>
  <si>
    <t>芦北</t>
    <rPh sb="0" eb="2">
      <t>アシキタ</t>
    </rPh>
    <phoneticPr fontId="2"/>
  </si>
  <si>
    <t>球磨</t>
    <rPh sb="0" eb="2">
      <t>クマ</t>
    </rPh>
    <phoneticPr fontId="2"/>
  </si>
  <si>
    <t>天草</t>
    <rPh sb="0" eb="2">
      <t>アマクサ</t>
    </rPh>
    <phoneticPr fontId="2"/>
  </si>
  <si>
    <t>問２</t>
    <rPh sb="0" eb="1">
      <t>トイ</t>
    </rPh>
    <phoneticPr fontId="3"/>
  </si>
  <si>
    <t>問3</t>
    <rPh sb="0" eb="1">
      <t>トイ</t>
    </rPh>
    <phoneticPr fontId="3"/>
  </si>
  <si>
    <t>　あなたの世帯の人数は何人ですか。（世帯には、血縁関係のない人でも同居していれば含めてください。あなたを含めた人数について、あてはまる番号１つに○(まる)をつけてください。）</t>
    <phoneticPr fontId="3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</si>
  <si>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</si>
  <si>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</si>
  <si>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</si>
  <si>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</si>
  <si>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</si>
  <si>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</si>
  <si>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</si>
  <si>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</si>
  <si>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</si>
  <si>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問4</t>
    <rPh sb="0" eb="1">
      <t>トイ</t>
    </rPh>
    <phoneticPr fontId="3"/>
  </si>
  <si>
    <t>　　あなたの世帯で同居する方を選んでください。（世帯には、血縁関係のない人でも同居していれば含めてください。あなたからみた続柄で、あてはまる番号全てに○(まる)をつけてください。）</t>
    <phoneticPr fontId="3"/>
  </si>
  <si>
    <t>20歳未満の子</t>
    <rPh sb="2" eb="3">
      <t>サイ</t>
    </rPh>
    <rPh sb="3" eb="5">
      <t>ミマン</t>
    </rPh>
    <rPh sb="6" eb="7">
      <t>コ</t>
    </rPh>
    <phoneticPr fontId="2"/>
  </si>
  <si>
    <t>20歳以上の子</t>
    <rPh sb="2" eb="3">
      <t>サイ</t>
    </rPh>
    <rPh sb="3" eb="5">
      <t>イジョウ</t>
    </rPh>
    <rPh sb="6" eb="7">
      <t>コ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</si>
  <si>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</si>
  <si>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</si>
  <si>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</si>
  <si>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</si>
  <si>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兄弟姉妹</t>
    <rPh sb="0" eb="2">
      <t>キョウダイ</t>
    </rPh>
    <rPh sb="2" eb="4">
      <t>シマイ</t>
    </rPh>
    <phoneticPr fontId="2"/>
  </si>
  <si>
    <t>親戚</t>
    <rPh sb="0" eb="2">
      <t>シンセキ</t>
    </rPh>
    <phoneticPr fontId="2"/>
  </si>
  <si>
    <t>その他</t>
    <rPh sb="2" eb="3">
      <t>タ</t>
    </rPh>
    <phoneticPr fontId="2"/>
  </si>
  <si>
    <t>問5</t>
    <rPh sb="0" eb="1">
      <t>トイ</t>
    </rPh>
    <phoneticPr fontId="3"/>
  </si>
  <si>
    <t>　あなたの２０歳未満のお子さんについて、就学・就業の状況を選んでください。（就業等により別居しているお子さんについても、２０歳未満であれば選んでください。学校の種類等に応じ、あてはまる番号１つに○(まる)をつけてください。）</t>
    <phoneticPr fontId="3"/>
  </si>
  <si>
    <t>通園していない乳幼児</t>
  </si>
  <si>
    <t>保育園児、幼稚園児</t>
  </si>
  <si>
    <t>小学校1～3年生</t>
  </si>
  <si>
    <t>小学校4～6年生</t>
  </si>
  <si>
    <t>中学生</t>
  </si>
  <si>
    <t>高校生</t>
  </si>
  <si>
    <t>短大、大学生</t>
  </si>
  <si>
    <t>その他の学生</t>
  </si>
  <si>
    <t>就業中</t>
  </si>
  <si>
    <t>無職（学生以外）</t>
  </si>
  <si>
    <t>その他</t>
  </si>
  <si>
    <t>1人</t>
    <rPh sb="1" eb="2">
      <t>ニン</t>
    </rPh>
    <phoneticPr fontId="5"/>
  </si>
  <si>
    <t>2人</t>
    <rPh sb="1" eb="2">
      <t>ニン</t>
    </rPh>
    <phoneticPr fontId="5"/>
  </si>
  <si>
    <t>3人</t>
    <rPh sb="1" eb="2">
      <t>ニン</t>
    </rPh>
    <phoneticPr fontId="5"/>
  </si>
  <si>
    <t>4人</t>
    <rPh sb="1" eb="2">
      <t>ニン</t>
    </rPh>
    <phoneticPr fontId="5"/>
  </si>
  <si>
    <t>5人以上</t>
    <rPh sb="1" eb="2">
      <t>ニン</t>
    </rPh>
    <rPh sb="2" eb="4">
      <t>イジョウ</t>
    </rPh>
    <phoneticPr fontId="5"/>
  </si>
  <si>
    <t>①</t>
    <phoneticPr fontId="3"/>
  </si>
  <si>
    <t>通園していない乳幼児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</si>
  <si>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</si>
  <si>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</si>
  <si>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</si>
  <si>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</si>
  <si>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</si>
  <si>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</si>
  <si>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</si>
  <si>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</si>
  <si>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</si>
  <si>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</si>
  <si>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</si>
  <si>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</si>
  <si>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短大、大学生</t>
    <rPh sb="0" eb="2">
      <t>タンダイ</t>
    </rPh>
    <rPh sb="3" eb="6">
      <t>ダイガクセイ</t>
    </rPh>
    <phoneticPr fontId="5"/>
  </si>
  <si>
    <t>その他の学生</t>
    <rPh sb="2" eb="3">
      <t>タ</t>
    </rPh>
    <rPh sb="4" eb="5">
      <t>ガク</t>
    </rPh>
    <rPh sb="5" eb="6">
      <t>セイ</t>
    </rPh>
    <phoneticPr fontId="5"/>
  </si>
  <si>
    <t>就業中</t>
    <rPh sb="0" eb="3">
      <t>シュウギョウチュウ</t>
    </rPh>
    <phoneticPr fontId="5"/>
  </si>
  <si>
    <t>無職（学生以外）</t>
    <rPh sb="0" eb="2">
      <t>ムショク</t>
    </rPh>
    <rPh sb="3" eb="4">
      <t>ガク</t>
    </rPh>
    <rPh sb="4" eb="5">
      <t>セイ</t>
    </rPh>
    <rPh sb="5" eb="7">
      <t>イガイ</t>
    </rPh>
    <phoneticPr fontId="5"/>
  </si>
  <si>
    <t>その他</t>
    <rPh sb="2" eb="3">
      <t>タ</t>
    </rPh>
    <phoneticPr fontId="5"/>
  </si>
  <si>
    <t>問6</t>
    <rPh sb="0" eb="1">
      <t>トイ</t>
    </rPh>
    <phoneticPr fontId="3"/>
  </si>
  <si>
    <t>　あなたが母子世帯になった理由は何ですか（あてはまる番号１つに○(まる)をつけてください。）</t>
    <phoneticPr fontId="3"/>
  </si>
  <si>
    <t>離婚</t>
    <rPh sb="0" eb="2">
      <t>リコン</t>
    </rPh>
    <phoneticPr fontId="6"/>
  </si>
  <si>
    <t>未婚の母</t>
    <rPh sb="0" eb="2">
      <t>ミコン</t>
    </rPh>
    <rPh sb="3" eb="4">
      <t>ハハ</t>
    </rPh>
    <phoneticPr fontId="6"/>
  </si>
  <si>
    <t>死別</t>
    <rPh sb="0" eb="2">
      <t>シベツ</t>
    </rPh>
    <phoneticPr fontId="6"/>
  </si>
  <si>
    <t>生死不明</t>
    <rPh sb="0" eb="2">
      <t>セイシ</t>
    </rPh>
    <rPh sb="2" eb="4">
      <t>フメイ</t>
    </rPh>
    <phoneticPr fontId="6"/>
  </si>
  <si>
    <t>遺棄</t>
    <rPh sb="0" eb="2">
      <t>イキ</t>
    </rPh>
    <phoneticPr fontId="6"/>
  </si>
  <si>
    <t>その他</t>
    <rPh sb="2" eb="3">
      <t>タ</t>
    </rPh>
    <phoneticPr fontId="6"/>
  </si>
  <si>
    <t>全体（回答対象者数）</t>
    <rPh sb="0" eb="2">
      <t>ゼンタイ</t>
    </rPh>
    <rPh sb="3" eb="5">
      <t>カイトウ</t>
    </rPh>
    <rPh sb="5" eb="8">
      <t>タイショウシャ</t>
    </rPh>
    <rPh sb="8" eb="9">
      <t>スウ</t>
    </rPh>
    <phoneticPr fontId="6"/>
  </si>
  <si>
    <t>問7</t>
    <rPh sb="0" eb="1">
      <t>トイ</t>
    </rPh>
    <phoneticPr fontId="3"/>
  </si>
  <si>
    <t>　問６で「１．離婚」、「２．未婚の母」と回答した方にお尋ねします。それ以外の方は、問２０にお進みください。あなたは、お子さんの養育費のことで誰か（どこか）に相談しましたか。（あてはまる番号全てに○(まる)をつけてください。）</t>
    <phoneticPr fontId="3"/>
  </si>
  <si>
    <t>親族</t>
    <rPh sb="0" eb="2">
      <t>シンゾク</t>
    </rPh>
    <phoneticPr fontId="6"/>
  </si>
  <si>
    <t>友人、知人</t>
    <rPh sb="0" eb="2">
      <t>ユウジン</t>
    </rPh>
    <rPh sb="3" eb="5">
      <t>チジン</t>
    </rPh>
    <phoneticPr fontId="6"/>
  </si>
  <si>
    <t>行政機関</t>
    <rPh sb="0" eb="2">
      <t>ギョウセイ</t>
    </rPh>
    <rPh sb="2" eb="4">
      <t>キカン</t>
    </rPh>
    <phoneticPr fontId="6"/>
  </si>
  <si>
    <t>母子・父子福祉団体　</t>
  </si>
  <si>
    <t>弁護士</t>
    <rPh sb="0" eb="3">
      <t>ベンゴシ</t>
    </rPh>
    <phoneticPr fontId="6"/>
  </si>
  <si>
    <t>家庭裁判所</t>
    <rPh sb="0" eb="2">
      <t>カテイ</t>
    </rPh>
    <rPh sb="2" eb="4">
      <t>サイバン</t>
    </rPh>
    <rPh sb="4" eb="5">
      <t>ショ</t>
    </rPh>
    <phoneticPr fontId="6"/>
  </si>
  <si>
    <t>相談していない</t>
    <rPh sb="0" eb="2">
      <t>ソウダン</t>
    </rPh>
    <phoneticPr fontId="6"/>
  </si>
  <si>
    <t>問8</t>
    <rPh sb="0" eb="1">
      <t>トイ</t>
    </rPh>
    <phoneticPr fontId="3"/>
  </si>
  <si>
    <t>取り決めをした</t>
  </si>
  <si>
    <t>取り決めをしなかった</t>
  </si>
  <si>
    <t>　離別した（あるいは未婚の）夫との養育費の取決状況は、次のどれに該当しますか。（あてはまる番号１つに○(まる)をつけてください。）</t>
    <phoneticPr fontId="3"/>
  </si>
  <si>
    <t>問9</t>
    <rPh sb="0" eb="1">
      <t>トイ</t>
    </rPh>
    <phoneticPr fontId="3"/>
  </si>
  <si>
    <t>　問８で「１．取り決めをした」と回答した方にお尋ねします。それ以外の方は、問１２にお進みください。取決方法は、次のどれに該当しますか。（あてはまる番号１つに○(まる)をつけてください。）</t>
    <phoneticPr fontId="3"/>
  </si>
  <si>
    <t>公的文書（公正証書）を作成した</t>
  </si>
  <si>
    <t>判決、調停調書等で取り決めをした</t>
  </si>
  <si>
    <t>私的文書を作成した</t>
  </si>
  <si>
    <t>文書はないが口頭で取り決めをした</t>
  </si>
  <si>
    <t>問10</t>
    <rPh sb="0" eb="1">
      <t>トイ</t>
    </rPh>
    <phoneticPr fontId="3"/>
  </si>
  <si>
    <t>　養育費の取り決めをした時点での、養育費の支払期間、月額（年払い等の場合は平均月額）は、次のどれに該当しますか。（養育費の支払期間、月額それぞれについて、あてはまる番号１つに○(まる)をつけてください。）</t>
    <phoneticPr fontId="3"/>
  </si>
  <si>
    <t>①</t>
    <phoneticPr fontId="12"/>
  </si>
  <si>
    <t>養育費の支払期間</t>
    <phoneticPr fontId="12"/>
  </si>
  <si>
    <t>お子さんの小学校卒業まで</t>
  </si>
  <si>
    <t>お子さんの中学校卒業まで</t>
  </si>
  <si>
    <t>お子さんの高校卒業まで</t>
  </si>
  <si>
    <t>お子さんが成人するまで</t>
  </si>
  <si>
    <t>お子さんの大学卒業まで</t>
  </si>
  <si>
    <t>お子さんが働き始めるまで</t>
  </si>
  <si>
    <t>支払期間の定めはなし</t>
  </si>
  <si>
    <t>②</t>
  </si>
  <si>
    <t>月額</t>
    <rPh sb="0" eb="2">
      <t>ゲツガク</t>
    </rPh>
    <phoneticPr fontId="6"/>
  </si>
  <si>
    <t>1万円未満</t>
    <rPh sb="1" eb="3">
      <t>マンエン</t>
    </rPh>
    <rPh sb="3" eb="5">
      <t>ミマン</t>
    </rPh>
    <phoneticPr fontId="6"/>
  </si>
  <si>
    <t>1万円～3万円未満</t>
  </si>
  <si>
    <t>3万円～5万円未満</t>
  </si>
  <si>
    <t>5万円～7万円未満</t>
  </si>
  <si>
    <t>7万円～10万円未満</t>
  </si>
  <si>
    <t>10万円以上</t>
    <rPh sb="2" eb="4">
      <t>マンエン</t>
    </rPh>
    <rPh sb="4" eb="6">
      <t>イジョウ</t>
    </rPh>
    <phoneticPr fontId="6"/>
  </si>
  <si>
    <t>金額の定めはなし</t>
  </si>
  <si>
    <t>問11</t>
    <rPh sb="0" eb="1">
      <t>トイ</t>
    </rPh>
    <phoneticPr fontId="3"/>
  </si>
  <si>
    <t>取決内容が守られている</t>
  </si>
  <si>
    <t>取決内容が一部守られていない</t>
  </si>
  <si>
    <t>取決内容は全く守られていない</t>
  </si>
  <si>
    <t>　取り決めた養育費の履行状況は、次のどれに該当しますか。（あてはまる番号１つに○(まる)をつけてください。）</t>
    <phoneticPr fontId="3"/>
  </si>
  <si>
    <t>問12</t>
    <rPh sb="0" eb="1">
      <t>トイ</t>
    </rPh>
    <phoneticPr fontId="3"/>
  </si>
  <si>
    <t>　問８で「２．取り決めをしなかった」と回答した方にお尋ねします。それ以外の方は、問１３にお進みください。取り決めをしなかった理由は、次のどれに該当しますか。（あてはまる番号全てに○(まる)をつけてください。）</t>
    <phoneticPr fontId="3"/>
  </si>
  <si>
    <t>取決交渉をしたが、まとまらなかった</t>
  </si>
  <si>
    <t>相手と関わりたくなかった</t>
  </si>
  <si>
    <t>取決交渉がわずらわしかった</t>
  </si>
  <si>
    <t>養育費の請求方法が分からなかった</t>
  </si>
  <si>
    <t>養育費を請求できることを知らなかった</t>
  </si>
  <si>
    <t>自分の収入で経済的に問題がなかった</t>
  </si>
  <si>
    <t>相手に支払う意思や能力がなかった</t>
  </si>
  <si>
    <t>最初から当てにしていなかった</t>
  </si>
  <si>
    <t>子を引き取った方が養育費を負担すべきだと思った</t>
  </si>
  <si>
    <t>現在交渉中または交渉予定</t>
  </si>
  <si>
    <t>問13</t>
    <rPh sb="0" eb="1">
      <t>トイ</t>
    </rPh>
    <phoneticPr fontId="3"/>
  </si>
  <si>
    <t>　問６で「１．離婚」、「２．未婚の母」と回答した方にお尋ねします。それ以外の方は、問２０にお進みください。あなたは、お子さんの面会交流のことで誰か（どこか）に相談しましたか。（あてはまる番号全てに○(まる)をつけてください。）</t>
    <phoneticPr fontId="3"/>
  </si>
  <si>
    <t>親族</t>
  </si>
  <si>
    <t>友人、知人</t>
  </si>
  <si>
    <t>養育費相談支援センター</t>
  </si>
  <si>
    <t>行政機関</t>
  </si>
  <si>
    <t>母子・父子福祉団体</t>
  </si>
  <si>
    <t>弁護士</t>
  </si>
  <si>
    <t>家庭裁判所</t>
  </si>
  <si>
    <t>相談していない</t>
  </si>
  <si>
    <t>問14</t>
    <rPh sb="0" eb="1">
      <t>トイ</t>
    </rPh>
    <phoneticPr fontId="3"/>
  </si>
  <si>
    <t>　離別した（あるいは未婚の）夫との面会交流の取決状況は、次のどれに該当しますか。（あてはまる番号１つに○(まる)をつけてください。）</t>
    <phoneticPr fontId="3"/>
  </si>
  <si>
    <t>問15</t>
    <rPh sb="0" eb="1">
      <t>トイ</t>
    </rPh>
    <phoneticPr fontId="3"/>
  </si>
  <si>
    <t>　問１４で「１．取り決めをした」と回答した方にお尋ねします。それ以外の方は、問１９にお進みください。取決方法は、次のどれに該当しますか。（あてはまる番号１つに○(まる)をつけてください。）</t>
    <phoneticPr fontId="3"/>
  </si>
  <si>
    <t>問16</t>
    <rPh sb="0" eb="1">
      <t>トイ</t>
    </rPh>
    <phoneticPr fontId="3"/>
  </si>
  <si>
    <t>　面会交流の取り決めをした時点での取決内容は、次のどれに該当しますか。（あてはまる番号１つに○(まる)をつけてください。）</t>
    <phoneticPr fontId="3"/>
  </si>
  <si>
    <t>月に2回以上</t>
  </si>
  <si>
    <t>月に1回以上2回未満</t>
  </si>
  <si>
    <t>2～3ヶ月に1回以上</t>
  </si>
  <si>
    <t>4～6ヶ月に1回以上</t>
  </si>
  <si>
    <t>長期休暇中に面会</t>
  </si>
  <si>
    <t>その都度協議</t>
  </si>
  <si>
    <t>問17</t>
    <rPh sb="0" eb="1">
      <t>トイ</t>
    </rPh>
    <phoneticPr fontId="3"/>
  </si>
  <si>
    <t>　取り決めた面会交流の実施状況は、次のどれに該当しますか。（あてはまる番号１つに○(まる)をつけてください。）</t>
    <phoneticPr fontId="3"/>
  </si>
  <si>
    <t>現在、面会交流を行っている</t>
  </si>
  <si>
    <t>過去に面会交流を行ったことがあるが、現在は行っていない</t>
  </si>
  <si>
    <t>面会交流を行ったことがない</t>
  </si>
  <si>
    <t>問18</t>
    <rPh sb="0" eb="1">
      <t>トイ</t>
    </rPh>
    <phoneticPr fontId="3"/>
  </si>
  <si>
    <t>　問１７で「２．過去に面会交流を行ったことがあるが、現在は行っていない」、「３．面会交流を行ったことがない」と回答した方にお尋ねします。それ以外の方は、問２０にお進みください。現在、面会交流を行っていない理由は、次のどれに該当しますか。（あてはまる番号全てに○(まる)をつけてください。）</t>
    <phoneticPr fontId="3"/>
  </si>
  <si>
    <t>相手が養育費を支払わない</t>
  </si>
  <si>
    <t>相手が面会の約束を守らない</t>
  </si>
  <si>
    <t>子どもが会いたがらない</t>
  </si>
  <si>
    <t>塾や学校行事などで子どもが忙しい</t>
  </si>
  <si>
    <t>相手に暴力などの問題行動がある</t>
  </si>
  <si>
    <t>相手が面会を求めてこない</t>
  </si>
  <si>
    <t>親族が反対している</t>
  </si>
  <si>
    <t>第三者による面会交流支援を受けられない</t>
  </si>
  <si>
    <t>相手が結婚した</t>
  </si>
  <si>
    <t>問19</t>
    <rPh sb="0" eb="1">
      <t>トイ</t>
    </rPh>
    <phoneticPr fontId="3"/>
  </si>
  <si>
    <t>　問１４で「２．取り決めをしなかった」と回答した方にお尋ねします。それ以外の方は、問２０にお進みください。取り決めをしなかった理由は、次のどれに該当しますか。（あてはまる番号全てに○(まる)をつけてください。）</t>
    <phoneticPr fontId="3"/>
  </si>
  <si>
    <t>取決方法が分からなかった</t>
  </si>
  <si>
    <t>面会交流の必要性を感じなかった</t>
  </si>
  <si>
    <t>相手が面会交流を望まなかった</t>
  </si>
  <si>
    <t>相手側の問題（生活状況等）で面会交流を行うことが好ましくないと思った</t>
  </si>
  <si>
    <t>問20</t>
    <rPh sb="0" eb="1">
      <t>トイ</t>
    </rPh>
    <phoneticPr fontId="3"/>
  </si>
  <si>
    <t>　現在、仕事をしている方にお尋ねします。それ以外の方は、問３１にお進みください。母子世帯になる直前と現在の雇用形態は次のどれに該当しますか。（母子世帯になる直前と、現在それぞれについて、あてはまる番号１つに○(まる)をつけてください。）</t>
    <phoneticPr fontId="3"/>
  </si>
  <si>
    <t>①</t>
    <phoneticPr fontId="3"/>
  </si>
  <si>
    <t>母子世帯になる直前</t>
    <rPh sb="0" eb="2">
      <t>ボシ</t>
    </rPh>
    <rPh sb="2" eb="4">
      <t>セタイ</t>
    </rPh>
    <rPh sb="7" eb="9">
      <t>チョクゼン</t>
    </rPh>
    <phoneticPr fontId="3"/>
  </si>
  <si>
    <t>正規社員</t>
    <rPh sb="0" eb="2">
      <t>セイキ</t>
    </rPh>
    <rPh sb="2" eb="4">
      <t>シャイン</t>
    </rPh>
    <phoneticPr fontId="6"/>
  </si>
  <si>
    <t>派遣社員</t>
    <rPh sb="0" eb="2">
      <t>ハケン</t>
    </rPh>
    <rPh sb="2" eb="4">
      <t>シャイン</t>
    </rPh>
    <phoneticPr fontId="6"/>
  </si>
  <si>
    <t>会社役員</t>
    <rPh sb="0" eb="2">
      <t>カイシャ</t>
    </rPh>
    <rPh sb="2" eb="4">
      <t>ヤクイン</t>
    </rPh>
    <phoneticPr fontId="6"/>
  </si>
  <si>
    <t>自営業</t>
    <rPh sb="0" eb="3">
      <t>ジエイギョウ</t>
    </rPh>
    <phoneticPr fontId="6"/>
  </si>
  <si>
    <t>家族が経営する会社等で雇用</t>
  </si>
  <si>
    <t>就業していない</t>
  </si>
  <si>
    <t>②</t>
    <phoneticPr fontId="3"/>
  </si>
  <si>
    <t>現在</t>
    <rPh sb="0" eb="2">
      <t>ゲンザイ</t>
    </rPh>
    <phoneticPr fontId="3"/>
  </si>
  <si>
    <t>問21</t>
    <rPh sb="0" eb="1">
      <t>トイ</t>
    </rPh>
    <phoneticPr fontId="3"/>
  </si>
  <si>
    <t>　問２０①で「１．正規社員」～「７．その他」と回答した方にお尋ねします。それ以外の方は、問２３にお進みください。母子世帯になったことが原因で離職や転職をしましたか。（あてはまる番号１つに○(まる)をつけてください。）</t>
    <phoneticPr fontId="3"/>
  </si>
  <si>
    <t>離職や転職をした</t>
  </si>
  <si>
    <t>離職や転職をしていない</t>
  </si>
  <si>
    <t>問22</t>
    <rPh sb="0" eb="1">
      <t>トイ</t>
    </rPh>
    <phoneticPr fontId="3"/>
  </si>
  <si>
    <t>　問２１で「１．離職や転職をした」と回答した方にお尋ねします。それ以外の方は、問２４にお進みください。離職や転職をした理由は何ですか。（あてはまる番号全てに○(まる)をつけてください。）</t>
    <phoneticPr fontId="3"/>
  </si>
  <si>
    <t>収入が低かった</t>
  </si>
  <si>
    <t>勤務先が自宅から遠かった</t>
  </si>
  <si>
    <t>休みを取りにくかった、少なかった</t>
  </si>
  <si>
    <t>社会保険が無い又は不十分だった</t>
  </si>
  <si>
    <t>自分の経験や能力が発揮できなかった</t>
  </si>
  <si>
    <t>身分が安定していなかった</t>
  </si>
  <si>
    <t>労働時間、職場環境が合わなかった</t>
  </si>
  <si>
    <t>仕事の内容に不満があった</t>
  </si>
  <si>
    <t>自分の健康がすぐれなかった</t>
  </si>
  <si>
    <t>問23</t>
    <rPh sb="0" eb="1">
      <t>トイ</t>
    </rPh>
    <phoneticPr fontId="3"/>
  </si>
  <si>
    <t>　問２０①で「８．就業していない」と回答した方にお尋ねします。それ以外の方は、問２４にお進みください。母子世帯になった後、最初に仕事を選んだ時の理由や条件は何ですか。（あてはまる番号全てに○(まる)をつけてください。）</t>
    <phoneticPr fontId="3"/>
  </si>
  <si>
    <t>収入が高い</t>
  </si>
  <si>
    <t>勤務先が自宅から近い</t>
  </si>
  <si>
    <t>休みを取りやすい、多い</t>
  </si>
  <si>
    <t>社会保険が十分である</t>
  </si>
  <si>
    <t>自分の経験や能力が発揮できる</t>
  </si>
  <si>
    <t>身分が安定している</t>
  </si>
  <si>
    <t>労働時間、職場環境が合う</t>
  </si>
  <si>
    <t>仕事の内容に興味があった</t>
  </si>
  <si>
    <t>特別な技能等を必要としない</t>
  </si>
  <si>
    <t>早く収入を得たかった</t>
  </si>
  <si>
    <t>外で働きたかった</t>
  </si>
  <si>
    <t>問24</t>
    <rPh sb="0" eb="1">
      <t>トイ</t>
    </rPh>
    <phoneticPr fontId="3"/>
  </si>
  <si>
    <t>　現在の仕事の職種は何ですか。（あてはまる番号１つに○(まる)をつけてください。）</t>
    <phoneticPr fontId="3"/>
  </si>
  <si>
    <t>農林漁業</t>
    <rPh sb="0" eb="2">
      <t>ノウリン</t>
    </rPh>
    <rPh sb="2" eb="4">
      <t>ギョギョウ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</si>
  <si>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</si>
  <si>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</si>
  <si>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電気業・ガス業・水道業</t>
  </si>
  <si>
    <t>情報通信業</t>
  </si>
  <si>
    <t>運輸業・郵便業</t>
  </si>
  <si>
    <t>卸売業・小売業</t>
  </si>
  <si>
    <t>金融業・保険業</t>
  </si>
  <si>
    <t>不動産業</t>
  </si>
  <si>
    <t>宿泊業・飲食業</t>
  </si>
  <si>
    <t>医療業・福祉業</t>
  </si>
  <si>
    <t>生活関連サービス業</t>
  </si>
  <si>
    <t>教育業</t>
  </si>
  <si>
    <t>事務職</t>
  </si>
  <si>
    <t>問25</t>
    <rPh sb="0" eb="1">
      <t>トイ</t>
    </rPh>
    <phoneticPr fontId="3"/>
  </si>
  <si>
    <t>　現在の仕事は、どのような方法で探しましたか。（あてはまる番号全てに○(まる)をつけてください。）</t>
    <phoneticPr fontId="3"/>
  </si>
  <si>
    <t>学校からの紹介</t>
  </si>
  <si>
    <t>家族や親戚、友人や知人からの紹介</t>
  </si>
  <si>
    <t>求人情報誌</t>
  </si>
  <si>
    <t>新聞等の求人広告、企業の募集チラシ</t>
  </si>
  <si>
    <t>公的職業紹介機関（ハローワーク、母子家庭等就業・自立支援センター）</t>
  </si>
  <si>
    <t>インターネット</t>
  </si>
  <si>
    <t>午後6時よりも前</t>
  </si>
  <si>
    <t>午後6時～8時までの間</t>
  </si>
  <si>
    <t>午後8時～10時までの間</t>
  </si>
  <si>
    <t>午後10時～12時までの間</t>
  </si>
  <si>
    <t>深夜、早朝</t>
  </si>
  <si>
    <t>交代制勤務などで一定しない</t>
  </si>
  <si>
    <t>問26</t>
    <rPh sb="0" eb="1">
      <t>トイ</t>
    </rPh>
    <phoneticPr fontId="3"/>
  </si>
  <si>
    <t>　あなたが、仕事から帰宅する時刻は概ね何時頃ですか。（あてはまる番号１つに○(まる)をつけてください。</t>
    <phoneticPr fontId="3"/>
  </si>
  <si>
    <t>　あなたは、現在の仕事にどの程度満足していますか。（あてはまる番号１つに○(まる)をつけてください。）</t>
    <phoneticPr fontId="3"/>
  </si>
  <si>
    <t>問27</t>
    <rPh sb="0" eb="1">
      <t>トイ</t>
    </rPh>
    <phoneticPr fontId="3"/>
  </si>
  <si>
    <t>満足</t>
    <rPh sb="0" eb="2">
      <t>マンゾク</t>
    </rPh>
    <phoneticPr fontId="6"/>
  </si>
  <si>
    <t>やや満足</t>
    <rPh sb="2" eb="4">
      <t>マンゾク</t>
    </rPh>
    <phoneticPr fontId="6"/>
  </si>
  <si>
    <t>やや不満</t>
    <rPh sb="2" eb="4">
      <t>フマン</t>
    </rPh>
    <phoneticPr fontId="6"/>
  </si>
  <si>
    <t>不満</t>
    <rPh sb="0" eb="2">
      <t>フマン</t>
    </rPh>
    <phoneticPr fontId="6"/>
  </si>
  <si>
    <t>問28</t>
    <rPh sb="0" eb="1">
      <t>トイ</t>
    </rPh>
    <phoneticPr fontId="3"/>
  </si>
  <si>
    <t>　問２７で「３．やや不満」、「４．不満」と回答した方にお尋ねします。それ以外の方は、問２９にお進みください。現在の仕事にどのような不満や悩み等を持っていますか（あてはまる番号全てに○(まる)をつけてください。）</t>
    <phoneticPr fontId="3"/>
  </si>
  <si>
    <t>収入が低い</t>
  </si>
  <si>
    <t>勤務先が自宅から遠い</t>
  </si>
  <si>
    <t>休みを取りにくい、少ない</t>
  </si>
  <si>
    <t>社会保険が無い又は不十分</t>
  </si>
  <si>
    <t>自分の経験や能力が発揮できない</t>
  </si>
  <si>
    <t>身分が安定していない</t>
  </si>
  <si>
    <t>労働時間、職場環境が合わない</t>
  </si>
  <si>
    <t>仕事の内容に不満がある</t>
  </si>
  <si>
    <t>育児に対する理解がない</t>
  </si>
  <si>
    <t>仕事が難しい、向いていない</t>
  </si>
  <si>
    <t>昇給、昇進が遅い、無い</t>
  </si>
  <si>
    <t>問29</t>
    <rPh sb="0" eb="1">
      <t>トイ</t>
    </rPh>
    <phoneticPr fontId="3"/>
  </si>
  <si>
    <t>　あなたは、現在の主な仕事以外に、別の仕事（副業）をしていますか。（あてはまる番号１つに○(まる)をつけてください。）</t>
    <phoneticPr fontId="3"/>
  </si>
  <si>
    <t>している</t>
  </si>
  <si>
    <t>していない</t>
  </si>
  <si>
    <t>問30</t>
    <rPh sb="0" eb="1">
      <t>トイ</t>
    </rPh>
    <phoneticPr fontId="3"/>
  </si>
  <si>
    <t>　問２９で「１．している」と回答した方にお尋ねします。それ以外の方は、問３１にお進みください。現在の副業の職種は何ですか。（あてはまる番号全てに○(まる)をつけてください。）</t>
    <phoneticPr fontId="3"/>
  </si>
  <si>
    <t>問31</t>
    <rPh sb="0" eb="1">
      <t>トイ</t>
    </rPh>
    <phoneticPr fontId="3"/>
  </si>
  <si>
    <t>　現在、仕事をしていない方にお尋ねします。それ以外の方は、問３３にお進みください。現在、仕事をしていない理由は何ですか。（あてはまる番号全てに○(まる)をつけてください。）</t>
    <phoneticPr fontId="3"/>
  </si>
  <si>
    <t>自分の病気・病弱のため</t>
  </si>
  <si>
    <t>子どもの世話や育児のため</t>
  </si>
  <si>
    <t>他の家族の世話や介護のため</t>
  </si>
  <si>
    <t>自分の希望に合った仕事が見つからない</t>
  </si>
  <si>
    <t>自分と採用条件が合わない</t>
  </si>
  <si>
    <t>就職するために技能・資格を取得中</t>
  </si>
  <si>
    <t>働かなくても経済的に困らない</t>
  </si>
  <si>
    <t>問32</t>
    <rPh sb="0" eb="1">
      <t>トイ</t>
    </rPh>
    <phoneticPr fontId="3"/>
  </si>
  <si>
    <t>　今後、仕事に就きたいと思いますか。（あてはまる番号１つに○(まる)をつけてください。）</t>
    <phoneticPr fontId="3"/>
  </si>
  <si>
    <t>現在、仕事を探している</t>
    <rPh sb="0" eb="2">
      <t>ゲンザイ</t>
    </rPh>
    <rPh sb="3" eb="5">
      <t>シゴト</t>
    </rPh>
    <rPh sb="6" eb="7">
      <t>サガ</t>
    </rPh>
    <phoneticPr fontId="6"/>
  </si>
  <si>
    <t>将来的には仕事をしたい</t>
  </si>
  <si>
    <t>仕事をするつもりはない</t>
  </si>
  <si>
    <t>分からない</t>
  </si>
  <si>
    <t>問33</t>
    <rPh sb="0" eb="1">
      <t>トイ</t>
    </rPh>
    <phoneticPr fontId="3"/>
  </si>
  <si>
    <t>　母子世帯になって就職活動をする際に困ったことは何ですか。（あてはまる番号全てに○(まる)をつけてください。）</t>
    <phoneticPr fontId="3"/>
  </si>
  <si>
    <t>どこに相談すればいいか分からなかった</t>
  </si>
  <si>
    <t>自分と採用条件が合わなかった</t>
  </si>
  <si>
    <t>就職活動中の託児の手立てがなかった</t>
  </si>
  <si>
    <t>求人自体が少なかった</t>
  </si>
  <si>
    <t>就職後の保育施設が見つからなかった</t>
  </si>
  <si>
    <t>母子世帯であることが問題視された</t>
  </si>
  <si>
    <t>特に困ったことはなかった</t>
  </si>
  <si>
    <t>就職活動をしたことがない</t>
  </si>
  <si>
    <t>問34</t>
    <rPh sb="0" eb="1">
      <t>トイ</t>
    </rPh>
    <phoneticPr fontId="3"/>
  </si>
  <si>
    <t>　今後、取得したい技能や資格は何ですか。（あてはまる番号全てに○(まる)をつけてください。）</t>
    <phoneticPr fontId="3"/>
  </si>
  <si>
    <t>簿記、珠算</t>
  </si>
  <si>
    <t>医療事務</t>
  </si>
  <si>
    <t>看護師・准看護師</t>
  </si>
  <si>
    <t>栄養士、調理師</t>
  </si>
  <si>
    <t>ケアマネージャー</t>
  </si>
  <si>
    <t>介護福祉士、ホームヘルパー</t>
  </si>
  <si>
    <t>理容師、美容師</t>
  </si>
  <si>
    <t>保育士、教員</t>
  </si>
  <si>
    <t>パソコン関連</t>
  </si>
  <si>
    <t>自動車運転免許</t>
  </si>
  <si>
    <t>特になし</t>
    <rPh sb="0" eb="1">
      <t>トク</t>
    </rPh>
    <phoneticPr fontId="6"/>
  </si>
  <si>
    <t>問35</t>
    <rPh sb="0" eb="1">
      <t>トイ</t>
    </rPh>
    <phoneticPr fontId="3"/>
  </si>
  <si>
    <t>　現在の住居は、次のどれに該当しますか。（あてはまる番号１つに○(まる)をつけてください。）</t>
    <phoneticPr fontId="3"/>
  </si>
  <si>
    <t>持ち家（家族名義を含む）</t>
  </si>
  <si>
    <t>賃貸住宅（6．を除く）</t>
  </si>
  <si>
    <t>公営住宅</t>
  </si>
  <si>
    <t>社宅、寮</t>
  </si>
  <si>
    <t>応急仮設住宅</t>
  </si>
  <si>
    <t>みなし仮設住宅</t>
  </si>
  <si>
    <t>親類・知人宅に同居</t>
  </si>
  <si>
    <t>問36</t>
    <rPh sb="0" eb="1">
      <t>トイ</t>
    </rPh>
    <phoneticPr fontId="3"/>
  </si>
  <si>
    <t>　問３５で「２．賃貸住宅（６．を除く）」～「４．社宅、寮」と回答した方にお尋ねします。それ以外の方は、問３７にお進みください。住宅を探す際に困ったことは何ですか。（あてはまる番号全てに○(まる)をつけてください。）</t>
    <phoneticPr fontId="3"/>
  </si>
  <si>
    <t>家賃が高い</t>
  </si>
  <si>
    <t>公営住宅になかなか入れない</t>
  </si>
  <si>
    <t>保証人がいない</t>
  </si>
  <si>
    <t>敷金等の一時金が確保できない</t>
  </si>
  <si>
    <t>母子世帯という理由で断られる</t>
  </si>
  <si>
    <t>困ったことはない</t>
    <rPh sb="0" eb="1">
      <t>コマ</t>
    </rPh>
    <phoneticPr fontId="6"/>
  </si>
  <si>
    <t>問37</t>
    <rPh sb="0" eb="1">
      <t>トイ</t>
    </rPh>
    <phoneticPr fontId="3"/>
  </si>
  <si>
    <t>　公営住宅への入居を希望しますか。（あてはまる番号１つに○(まる)をつけてください。）</t>
    <phoneticPr fontId="3"/>
  </si>
  <si>
    <t>入居を希望する</t>
  </si>
  <si>
    <t>入居を希望しない</t>
  </si>
  <si>
    <t>どちらともいえない</t>
  </si>
  <si>
    <t>問38</t>
    <rPh sb="0" eb="1">
      <t>トイ</t>
    </rPh>
    <phoneticPr fontId="3"/>
  </si>
  <si>
    <t>　あなたの世帯の生活費は、次のどれによってまかなわれていますか。（あてはまる番号全てに○(まる)をつけてください。）</t>
    <phoneticPr fontId="3"/>
  </si>
  <si>
    <t>自分の仕事による収入</t>
  </si>
  <si>
    <t>自分以外の家族の仕事による収入</t>
  </si>
  <si>
    <t>児童扶養手当</t>
  </si>
  <si>
    <t>生活保護費</t>
  </si>
  <si>
    <t>遺族年金</t>
  </si>
  <si>
    <t>その他の年金（障害年金、老齢年金）</t>
  </si>
  <si>
    <t>家賃収入、配当収入等</t>
  </si>
  <si>
    <t>養育費</t>
  </si>
  <si>
    <t>慰謝料</t>
    <rPh sb="0" eb="3">
      <t>イシャリョウ</t>
    </rPh>
    <phoneticPr fontId="6"/>
  </si>
  <si>
    <t>問39</t>
    <rPh sb="0" eb="1">
      <t>トイ</t>
    </rPh>
    <phoneticPr fontId="3"/>
  </si>
  <si>
    <t>　あなたは、現在、生活保護、公的年金、児童扶養手当を受給していますか。（手当等の種類に応じ、あてはまる番号１つに○(まる)をつけてください。）</t>
    <phoneticPr fontId="3"/>
  </si>
  <si>
    <t>受給している</t>
    <rPh sb="0" eb="2">
      <t>ジュキュウ</t>
    </rPh>
    <phoneticPr fontId="6"/>
  </si>
  <si>
    <t>受給していない</t>
    <rPh sb="0" eb="2">
      <t>ジュキュウ</t>
    </rPh>
    <phoneticPr fontId="6"/>
  </si>
  <si>
    <t>①</t>
    <phoneticPr fontId="3"/>
  </si>
  <si>
    <t>生活保護</t>
    <rPh sb="0" eb="2">
      <t>セイカツ</t>
    </rPh>
    <rPh sb="2" eb="4">
      <t>ホゴ</t>
    </rPh>
    <phoneticPr fontId="3"/>
  </si>
  <si>
    <t>②</t>
    <phoneticPr fontId="3"/>
  </si>
  <si>
    <t>公的年金</t>
    <rPh sb="0" eb="2">
      <t>コウテキ</t>
    </rPh>
    <rPh sb="2" eb="4">
      <t>ネンキン</t>
    </rPh>
    <phoneticPr fontId="3"/>
  </si>
  <si>
    <t>③</t>
    <phoneticPr fontId="3"/>
  </si>
  <si>
    <t>児童扶養手当</t>
    <rPh sb="0" eb="2">
      <t>ジドウ</t>
    </rPh>
    <rPh sb="2" eb="4">
      <t>フヨウ</t>
    </rPh>
    <rPh sb="4" eb="6">
      <t>テアテ</t>
    </rPh>
    <phoneticPr fontId="3"/>
  </si>
  <si>
    <t>満額受給している</t>
  </si>
  <si>
    <t>一部減額した額を受給している</t>
  </si>
  <si>
    <t>受給していない</t>
  </si>
  <si>
    <t>問40</t>
    <rPh sb="0" eb="1">
      <t>トイ</t>
    </rPh>
    <phoneticPr fontId="3"/>
  </si>
  <si>
    <t>　あなたの世帯について、平成２８年の収入額を記入してください。（収入の種別に応じ、□(しかく)の中に数字を記入してください。）</t>
    <phoneticPr fontId="3"/>
  </si>
  <si>
    <t>①</t>
    <phoneticPr fontId="3"/>
  </si>
  <si>
    <t>世帯全員の合計収入</t>
    <phoneticPr fontId="3"/>
  </si>
  <si>
    <t>②</t>
    <phoneticPr fontId="3"/>
  </si>
  <si>
    <t>①のうち、あなたの合計収入</t>
    <phoneticPr fontId="3"/>
  </si>
  <si>
    <t>②のうち、あなたの仕事による収入</t>
    <phoneticPr fontId="3"/>
  </si>
  <si>
    <t>問41</t>
    <rPh sb="0" eb="1">
      <t>トイ</t>
    </rPh>
    <phoneticPr fontId="3"/>
  </si>
  <si>
    <t>　あなたの現在の預貯金額（財形貯蓄、株式・債権等を含む）を記入してください。（□(しかく)の中に数字を記入してください。）</t>
    <phoneticPr fontId="3"/>
  </si>
  <si>
    <t>50万円未満</t>
  </si>
  <si>
    <t>50万円～100万円未満</t>
  </si>
  <si>
    <t>100万円～150万円未満</t>
  </si>
  <si>
    <t>150万円～200万円未満</t>
  </si>
  <si>
    <t>200万円～250万円未満</t>
  </si>
  <si>
    <t>250万円～300万円未満</t>
  </si>
  <si>
    <t>300万円～350万円未満</t>
  </si>
  <si>
    <t>350万円～400万円未満</t>
  </si>
  <si>
    <t>400万円～450万円未満</t>
  </si>
  <si>
    <t>450万円～500万円未満</t>
  </si>
  <si>
    <t>500万円～550万円未満</t>
  </si>
  <si>
    <t>550万円～600万円未満</t>
  </si>
  <si>
    <t>600万円～700万円未満</t>
  </si>
  <si>
    <t>800万円以上</t>
  </si>
  <si>
    <t>問42</t>
    <rPh sb="0" eb="1">
      <t>トイ</t>
    </rPh>
    <phoneticPr fontId="3"/>
  </si>
  <si>
    <t>　あなたの現在の社会保険の加入状況は、次のどれに該当しますか。（社会保険の種別に応じ、あてはまる番号１つに○(まる)をつけてください。）</t>
    <phoneticPr fontId="3"/>
  </si>
  <si>
    <t>加入している</t>
    <rPh sb="0" eb="2">
      <t>カニュウ</t>
    </rPh>
    <phoneticPr fontId="6"/>
  </si>
  <si>
    <t>加入していない</t>
    <rPh sb="0" eb="2">
      <t>カニュウ</t>
    </rPh>
    <phoneticPr fontId="6"/>
  </si>
  <si>
    <t>雇用保険</t>
    <phoneticPr fontId="3"/>
  </si>
  <si>
    <t>②</t>
    <phoneticPr fontId="3"/>
  </si>
  <si>
    <t>健康保険</t>
    <rPh sb="0" eb="2">
      <t>ケンコウ</t>
    </rPh>
    <rPh sb="2" eb="4">
      <t>ホケン</t>
    </rPh>
    <phoneticPr fontId="3"/>
  </si>
  <si>
    <t>被用者保険（協会けんぽ、組合健保、共済組合等）に加入している</t>
  </si>
  <si>
    <t>国民健康保険に加入している</t>
  </si>
  <si>
    <t>被用者年金に加入している</t>
  </si>
  <si>
    <t>国民年金に加入している</t>
  </si>
  <si>
    <t>加入していない</t>
  </si>
  <si>
    <t>問43</t>
    <rPh sb="0" eb="1">
      <t>トイ</t>
    </rPh>
    <phoneticPr fontId="3"/>
  </si>
  <si>
    <t>　あなたの家計の状態は、次のどれに該当しますか。（あてはまる番号１つに○(まる)をつけてください。）</t>
    <phoneticPr fontId="3"/>
  </si>
  <si>
    <t>十分余裕がある</t>
    <rPh sb="0" eb="2">
      <t>ジュウブン</t>
    </rPh>
    <rPh sb="2" eb="4">
      <t>ヨユウ</t>
    </rPh>
    <phoneticPr fontId="6"/>
  </si>
  <si>
    <t>ある程度余裕がある</t>
    <rPh sb="2" eb="4">
      <t>テイド</t>
    </rPh>
    <rPh sb="4" eb="6">
      <t>ヨユウ</t>
    </rPh>
    <phoneticPr fontId="6"/>
  </si>
  <si>
    <t>時々赤字になる</t>
    <rPh sb="0" eb="2">
      <t>トキドキ</t>
    </rPh>
    <rPh sb="2" eb="4">
      <t>アカジ</t>
    </rPh>
    <phoneticPr fontId="6"/>
  </si>
  <si>
    <t>いつも赤字である</t>
    <rPh sb="3" eb="5">
      <t>アカジ</t>
    </rPh>
    <phoneticPr fontId="6"/>
  </si>
  <si>
    <t>分からない</t>
    <rPh sb="0" eb="1">
      <t>ワ</t>
    </rPh>
    <phoneticPr fontId="6"/>
  </si>
  <si>
    <t>問44</t>
    <rPh sb="0" eb="1">
      <t>トイ</t>
    </rPh>
    <phoneticPr fontId="3"/>
  </si>
  <si>
    <t>　現在不足している生活費はありますか。（あてはまる番号全てに○(まる)をつけてください。）</t>
    <phoneticPr fontId="3"/>
  </si>
  <si>
    <t>日常の生活費（食費、被服費等）</t>
  </si>
  <si>
    <t>就職のための費用（技能、資格取得費等）</t>
  </si>
  <si>
    <t>事業開始、継続のための費用</t>
  </si>
  <si>
    <t>通院、療養のための費用</t>
    <rPh sb="9" eb="11">
      <t>ヒヨウ</t>
    </rPh>
    <phoneticPr fontId="6"/>
  </si>
  <si>
    <t>子どもの就学、通学のための費用</t>
  </si>
  <si>
    <t>子どもの学習塾、習い事の費用</t>
  </si>
  <si>
    <t>住宅新築、改築のための費用</t>
  </si>
  <si>
    <t>転居のための費用</t>
  </si>
  <si>
    <t>特にない</t>
    <rPh sb="0" eb="1">
      <t>トク</t>
    </rPh>
    <phoneticPr fontId="6"/>
  </si>
  <si>
    <t>問45</t>
    <rPh sb="0" eb="1">
      <t>トイ</t>
    </rPh>
    <phoneticPr fontId="3"/>
  </si>
  <si>
    <t>　あなたは、お子さんとの団らんの時間はどれくらい確保できていますか。（平日と休日それぞれについて、あてはまる番号１つに○(まる)をつけてください。）</t>
    <phoneticPr fontId="3"/>
  </si>
  <si>
    <t>①</t>
    <phoneticPr fontId="3"/>
  </si>
  <si>
    <t>平日</t>
    <rPh sb="0" eb="2">
      <t>ヘイジツ</t>
    </rPh>
    <phoneticPr fontId="3"/>
  </si>
  <si>
    <t>全くない</t>
    <rPh sb="0" eb="1">
      <t>マッタ</t>
    </rPh>
    <phoneticPr fontId="6"/>
  </si>
  <si>
    <t>30分未満</t>
    <rPh sb="2" eb="3">
      <t>フン</t>
    </rPh>
    <rPh sb="3" eb="5">
      <t>ミマン</t>
    </rPh>
    <phoneticPr fontId="6"/>
  </si>
  <si>
    <t>30分～1時間未満</t>
    <rPh sb="2" eb="3">
      <t>フン</t>
    </rPh>
    <rPh sb="5" eb="7">
      <t>ジカン</t>
    </rPh>
    <rPh sb="7" eb="9">
      <t>ミマン</t>
    </rPh>
    <phoneticPr fontId="6"/>
  </si>
  <si>
    <t>1～2時間未満</t>
    <rPh sb="3" eb="5">
      <t>ジカン</t>
    </rPh>
    <rPh sb="5" eb="7">
      <t>ミマン</t>
    </rPh>
    <phoneticPr fontId="6"/>
  </si>
  <si>
    <t>2～3時間未満</t>
    <rPh sb="3" eb="5">
      <t>ジカン</t>
    </rPh>
    <rPh sb="5" eb="7">
      <t>ミマン</t>
    </rPh>
    <phoneticPr fontId="6"/>
  </si>
  <si>
    <t>3時間以上</t>
    <rPh sb="1" eb="3">
      <t>ジカン</t>
    </rPh>
    <rPh sb="3" eb="5">
      <t>イジョウ</t>
    </rPh>
    <phoneticPr fontId="6"/>
  </si>
  <si>
    <t>休日</t>
    <rPh sb="0" eb="2">
      <t>キュウジツ</t>
    </rPh>
    <phoneticPr fontId="3"/>
  </si>
  <si>
    <t>問46</t>
    <rPh sb="0" eb="1">
      <t>トイ</t>
    </rPh>
    <phoneticPr fontId="3"/>
  </si>
  <si>
    <t>　あなたは、お子さんのことで何か悩みがありますか。（あてはまる番号全てに○(まる)をつけてください。）</t>
    <phoneticPr fontId="3"/>
  </si>
  <si>
    <t>育児</t>
    <rPh sb="0" eb="2">
      <t>イクジ</t>
    </rPh>
    <phoneticPr fontId="6"/>
  </si>
  <si>
    <t>しつけ</t>
  </si>
  <si>
    <t>勉強</t>
    <rPh sb="0" eb="2">
      <t>ベンキョウ</t>
    </rPh>
    <phoneticPr fontId="6"/>
  </si>
  <si>
    <t>進学</t>
    <rPh sb="0" eb="2">
      <t>シンガク</t>
    </rPh>
    <phoneticPr fontId="6"/>
  </si>
  <si>
    <t>就職</t>
    <rPh sb="0" eb="2">
      <t>シュウショク</t>
    </rPh>
    <phoneticPr fontId="6"/>
  </si>
  <si>
    <t>病気</t>
    <rPh sb="0" eb="2">
      <t>ビョウキ</t>
    </rPh>
    <phoneticPr fontId="6"/>
  </si>
  <si>
    <t>友人関係</t>
    <rPh sb="0" eb="2">
      <t>ユウジン</t>
    </rPh>
    <rPh sb="2" eb="4">
      <t>カンケイ</t>
    </rPh>
    <phoneticPr fontId="6"/>
  </si>
  <si>
    <t>非行</t>
    <rPh sb="0" eb="2">
      <t>ヒコウ</t>
    </rPh>
    <phoneticPr fontId="6"/>
  </si>
  <si>
    <t>いじめ</t>
  </si>
  <si>
    <t>問47</t>
    <rPh sb="0" eb="1">
      <t>トイ</t>
    </rPh>
    <phoneticPr fontId="3"/>
  </si>
  <si>
    <t>　小学校入学前のお子さんをお持ちの方にお尋ねします。それ以外の方は、問４８にお進みください。あなたが仕事などで家にいない場合、お子さんの面倒は誰がみていますか。（あてはまる番号全てに○(まる)をつけてください。）</t>
    <phoneticPr fontId="3"/>
  </si>
  <si>
    <t>保育所、幼稚園、認定こども園</t>
  </si>
  <si>
    <t>職場の託児所</t>
  </si>
  <si>
    <t>同居の家族</t>
  </si>
  <si>
    <t>実家の家族、親戚の人</t>
  </si>
  <si>
    <t>近所の人</t>
  </si>
  <si>
    <t>お子さんひとり</t>
  </si>
  <si>
    <t>問48</t>
    <rPh sb="0" eb="1">
      <t>トイ</t>
    </rPh>
    <phoneticPr fontId="3"/>
  </si>
  <si>
    <t>　小学校１～３年生のお子さんをお持ちの方にお尋ねします。それ以外の方は、問４９にお進みください。お子さんは、学校が終わってから夕食までの間、主に誰と過ごしていますか。（あてはまる番号全てに○(まる)をつけてください。）</t>
    <phoneticPr fontId="3"/>
  </si>
  <si>
    <t>放課後児童クラブの支援員</t>
  </si>
  <si>
    <t>塾や習い事等の先生</t>
  </si>
  <si>
    <t>問49</t>
    <rPh sb="0" eb="1">
      <t>トイ</t>
    </rPh>
    <phoneticPr fontId="3"/>
  </si>
  <si>
    <t>　あなたは、お子さんをどの学校まで進学させたいと考えていますか。（あてはまる番号１つに○(まる)をつけてください。）</t>
    <phoneticPr fontId="3"/>
  </si>
  <si>
    <t>中学校</t>
    <rPh sb="0" eb="3">
      <t>チュウガッコウ</t>
    </rPh>
    <phoneticPr fontId="6"/>
  </si>
  <si>
    <t>高等学校</t>
    <rPh sb="0" eb="2">
      <t>コウトウ</t>
    </rPh>
    <rPh sb="2" eb="4">
      <t>ガッコウ</t>
    </rPh>
    <phoneticPr fontId="6"/>
  </si>
  <si>
    <t>専門学校</t>
    <rPh sb="0" eb="2">
      <t>センモン</t>
    </rPh>
    <rPh sb="2" eb="4">
      <t>ガッコウ</t>
    </rPh>
    <phoneticPr fontId="6"/>
  </si>
  <si>
    <t>短期大学</t>
    <rPh sb="0" eb="2">
      <t>タンキ</t>
    </rPh>
    <rPh sb="2" eb="4">
      <t>ダイガク</t>
    </rPh>
    <phoneticPr fontId="6"/>
  </si>
  <si>
    <t>大学</t>
    <rPh sb="0" eb="2">
      <t>ダイガク</t>
    </rPh>
    <phoneticPr fontId="6"/>
  </si>
  <si>
    <t>大学院</t>
    <rPh sb="0" eb="2">
      <t>ダイガク</t>
    </rPh>
    <rPh sb="2" eb="3">
      <t>イン</t>
    </rPh>
    <phoneticPr fontId="6"/>
  </si>
  <si>
    <t>問50</t>
    <rPh sb="0" eb="1">
      <t>トイ</t>
    </rPh>
    <phoneticPr fontId="3"/>
  </si>
  <si>
    <t>　あなたの最終学歴は、次のどれに該当しますか。（あてはまる番号１つに○(まる)をつけてください。）</t>
    <phoneticPr fontId="3"/>
  </si>
  <si>
    <t>中学校卒業</t>
    <rPh sb="0" eb="3">
      <t>チュウガッコウ</t>
    </rPh>
    <rPh sb="3" eb="5">
      <t>ソツギョウ</t>
    </rPh>
    <phoneticPr fontId="6"/>
  </si>
  <si>
    <t>高等学校卒業</t>
    <rPh sb="0" eb="2">
      <t>コウトウ</t>
    </rPh>
    <rPh sb="2" eb="4">
      <t>ガッコウ</t>
    </rPh>
    <phoneticPr fontId="6"/>
  </si>
  <si>
    <t>専門学校卒業</t>
    <rPh sb="0" eb="2">
      <t>センモン</t>
    </rPh>
    <rPh sb="2" eb="4">
      <t>ガッコウ</t>
    </rPh>
    <phoneticPr fontId="6"/>
  </si>
  <si>
    <t>短期大学卒業</t>
    <rPh sb="0" eb="2">
      <t>タンキ</t>
    </rPh>
    <rPh sb="2" eb="4">
      <t>ダイガク</t>
    </rPh>
    <phoneticPr fontId="6"/>
  </si>
  <si>
    <t>大学卒業</t>
    <rPh sb="0" eb="2">
      <t>ダイガク</t>
    </rPh>
    <phoneticPr fontId="6"/>
  </si>
  <si>
    <t>大学院終了</t>
    <rPh sb="0" eb="2">
      <t>ダイガク</t>
    </rPh>
    <rPh sb="2" eb="3">
      <t>イン</t>
    </rPh>
    <rPh sb="3" eb="5">
      <t>シュウリョウ</t>
    </rPh>
    <phoneticPr fontId="6"/>
  </si>
  <si>
    <t>問52</t>
    <rPh sb="0" eb="1">
      <t>トイ</t>
    </rPh>
    <phoneticPr fontId="3"/>
  </si>
  <si>
    <t>問51</t>
    <rPh sb="0" eb="1">
      <t>トイ</t>
    </rPh>
    <phoneticPr fontId="3"/>
  </si>
  <si>
    <t xml:space="preserve"> 小学生から高校生までのお子さんをお持ちの方にお尋ねします。それ以外の方は、問５３にお進みください。お子さんは、学習塾や予備校に通っていますか（あてはまる番号１つに○(まる)をつけてください。）</t>
    <phoneticPr fontId="3"/>
  </si>
  <si>
    <t>通っている</t>
    <rPh sb="0" eb="1">
      <t>カヨ</t>
    </rPh>
    <phoneticPr fontId="6"/>
  </si>
  <si>
    <t>通っていない</t>
    <rPh sb="0" eb="1">
      <t>カヨ</t>
    </rPh>
    <phoneticPr fontId="6"/>
  </si>
  <si>
    <t>　問５１で「２．通っていない」と回答した方にお尋ねします。それ以外の方は、問５３にお進みください。お子さんが学習塾や予備校に通っていない理由は何ですか。（あてはまる番号全てに○(まる)をつけてください。）</t>
    <phoneticPr fontId="3"/>
  </si>
  <si>
    <t>部活動等で忙しい</t>
  </si>
  <si>
    <t>経済的な理由で通わせることが難しい</t>
  </si>
  <si>
    <t>通わなくても十分に学習ができるから</t>
  </si>
  <si>
    <t>子どもが通いたくないというから</t>
  </si>
  <si>
    <t>特に理由はない</t>
  </si>
  <si>
    <t>問53</t>
    <rPh sb="0" eb="1">
      <t>トイ</t>
    </rPh>
    <phoneticPr fontId="3"/>
  </si>
  <si>
    <t>　高校生以上のお子さんをお持ちの方にお尋ねします。それ以外の方は、問５４にお進みください。次のうち、お子さんの教育資金として充てているものはありますか。（あてはまる番号全てに○(まる)をつけてください。）</t>
    <phoneticPr fontId="3"/>
  </si>
  <si>
    <t>母子福祉資金貸付金</t>
  </si>
  <si>
    <t>公的機関の奨学金</t>
  </si>
  <si>
    <t>民間の奨学金</t>
  </si>
  <si>
    <t>子どものアルバイト代</t>
  </si>
  <si>
    <t>実家や親戚等からの援助</t>
  </si>
  <si>
    <t>貯金等</t>
  </si>
  <si>
    <t>問54</t>
    <rPh sb="0" eb="1">
      <t>トイ</t>
    </rPh>
    <phoneticPr fontId="3"/>
  </si>
  <si>
    <t>　現在のあなたの健康状態はいかがですか。（あてはまる番号１つに○(まる)をつけてください。）</t>
    <phoneticPr fontId="3"/>
  </si>
  <si>
    <t>よい</t>
  </si>
  <si>
    <t>まあよい</t>
  </si>
  <si>
    <t>普通</t>
    <rPh sb="0" eb="2">
      <t>フツウ</t>
    </rPh>
    <phoneticPr fontId="6"/>
  </si>
  <si>
    <t>あまりよくない</t>
  </si>
  <si>
    <t>よくない</t>
  </si>
  <si>
    <t>問55</t>
    <rPh sb="0" eb="1">
      <t>トイ</t>
    </rPh>
    <phoneticPr fontId="3"/>
  </si>
  <si>
    <t>　母子世帯になった際に、どのようなことで困りましたか。（あてはまる番号全てに○(まる)をつけてください。）</t>
    <phoneticPr fontId="3"/>
  </si>
  <si>
    <t>生活費の確保、工面</t>
  </si>
  <si>
    <t>子どもの養育、教育</t>
  </si>
  <si>
    <t>住居の確保</t>
  </si>
  <si>
    <t>仕事の確保</t>
  </si>
  <si>
    <t>相談相手がいなかった</t>
  </si>
  <si>
    <t>家事の負担</t>
  </si>
  <si>
    <t>特に困らなかった</t>
    <rPh sb="0" eb="1">
      <t>トク</t>
    </rPh>
    <rPh sb="2" eb="3">
      <t>コマ</t>
    </rPh>
    <phoneticPr fontId="6"/>
  </si>
  <si>
    <t>問56</t>
    <rPh sb="0" eb="1">
      <t>トイ</t>
    </rPh>
    <phoneticPr fontId="3"/>
  </si>
  <si>
    <t>　現在生活するうえで、何か悩み等はありますか。（あてはまる番号全てに○(まる)をつけてください。）</t>
    <phoneticPr fontId="3"/>
  </si>
  <si>
    <t>相談相手がいない</t>
  </si>
  <si>
    <t>問57</t>
    <rPh sb="0" eb="1">
      <t>トイ</t>
    </rPh>
    <phoneticPr fontId="3"/>
  </si>
  <si>
    <t>　あなたは、悩みや子育ての相談等をできる人はいますか。（あてはまる番号１つに○(まる)をつけてください。）</t>
    <phoneticPr fontId="3"/>
  </si>
  <si>
    <t>いる</t>
  </si>
  <si>
    <t>相談できる人が欲しいが、いない</t>
  </si>
  <si>
    <t>相談する人は必要ない</t>
  </si>
  <si>
    <t>問58</t>
    <rPh sb="0" eb="1">
      <t>トイ</t>
    </rPh>
    <phoneticPr fontId="3"/>
  </si>
  <si>
    <t>　あなたは、何か困った問題が起こった際に、誰に相談しますか（したいですか）。（あてはまる番号全てに○(まる)をつけてください。）</t>
    <phoneticPr fontId="3"/>
  </si>
  <si>
    <t>家族や親戚の人</t>
  </si>
  <si>
    <t>民間団体</t>
  </si>
  <si>
    <t>民生委員、児童委員</t>
  </si>
  <si>
    <t>自分で解決する</t>
  </si>
  <si>
    <t>問59</t>
    <rPh sb="0" eb="1">
      <t>トイ</t>
    </rPh>
    <phoneticPr fontId="3"/>
  </si>
  <si>
    <t>　あなたは、母子世帯になった際に、児童扶養手当などの各種支援制度等について、どのような方法で知りましたか（調べましたか）。（あてはまる番号全てに○(まる)をつけてください。）</t>
    <phoneticPr fontId="3"/>
  </si>
  <si>
    <t>新聞、テレビ</t>
  </si>
  <si>
    <t>問60</t>
    <rPh sb="0" eb="1">
      <t>トイ</t>
    </rPh>
    <phoneticPr fontId="3"/>
  </si>
  <si>
    <t>　あなたは、母子世帯への各種支援制度等の情報提供や相談窓口について、どのようなことを期待しますか（あてはまる番号全てに○(まる)をつけてください。）</t>
    <phoneticPr fontId="3"/>
  </si>
  <si>
    <t>様々な相談が1ヶ所で受けられる</t>
  </si>
  <si>
    <t>身近な場所で相談が受けられる</t>
  </si>
  <si>
    <t>必要な情報が定期的に得られる</t>
  </si>
  <si>
    <t>窓口に行かなくても必要な情報が得られる</t>
  </si>
  <si>
    <t>分かりやすい内容のパンフレットがある</t>
  </si>
  <si>
    <t>窓口担当者の資質向上</t>
  </si>
  <si>
    <t>特に期待しない</t>
  </si>
  <si>
    <t>問61</t>
    <rPh sb="0" eb="1">
      <t>トイ</t>
    </rPh>
    <phoneticPr fontId="3"/>
  </si>
  <si>
    <t>　あなたは、母子世帯の自立と生活の安定を図るため、行政に要望したいことはありますか。（あてはまる番号全てに○(まる)をつけてください。）</t>
    <phoneticPr fontId="3"/>
  </si>
  <si>
    <t>職業訓練や雇用機会の拡充</t>
  </si>
  <si>
    <t>手当や給付金等の充実</t>
  </si>
  <si>
    <t>保育所等の整備</t>
  </si>
  <si>
    <t>相談窓口の充実</t>
  </si>
  <si>
    <t>支援制度等の周知（広報の充実）</t>
  </si>
  <si>
    <t>講演会や学習会の開催</t>
  </si>
  <si>
    <t>特に要望はない</t>
  </si>
  <si>
    <t>問62</t>
    <rPh sb="0" eb="1">
      <t>トイ</t>
    </rPh>
    <phoneticPr fontId="3"/>
  </si>
  <si>
    <t>　あなたは、次のような母子世帯への各種支援制度等について、利用したことはありますか。（各種支援制度等について、それぞれあてはまる番号１つに○(まる)をつけてください。）</t>
    <phoneticPr fontId="3"/>
  </si>
  <si>
    <t>【各種相談窓口】</t>
    <rPh sb="1" eb="3">
      <t>カクシュ</t>
    </rPh>
    <rPh sb="3" eb="5">
      <t>ソウダン</t>
    </rPh>
    <rPh sb="5" eb="7">
      <t>マドグチ</t>
    </rPh>
    <phoneticPr fontId="3"/>
  </si>
  <si>
    <t>福祉事務所</t>
    <rPh sb="0" eb="2">
      <t>フクシ</t>
    </rPh>
    <rPh sb="2" eb="4">
      <t>ジム</t>
    </rPh>
    <rPh sb="4" eb="5">
      <t>ショ</t>
    </rPh>
    <phoneticPr fontId="3"/>
  </si>
  <si>
    <t>利用したことがある</t>
  </si>
  <si>
    <t>今後利用したい</t>
  </si>
  <si>
    <t>利用する必要はない</t>
  </si>
  <si>
    <t>知らなかった</t>
  </si>
  <si>
    <t>熊本県母子家庭等就業・自立支援センター</t>
  </si>
  <si>
    <t>【子育て・生活支援】</t>
    <rPh sb="1" eb="3">
      <t>コソダ</t>
    </rPh>
    <rPh sb="5" eb="7">
      <t>セイカツ</t>
    </rPh>
    <rPh sb="7" eb="9">
      <t>シエン</t>
    </rPh>
    <phoneticPr fontId="3"/>
  </si>
  <si>
    <t>④</t>
    <phoneticPr fontId="3"/>
  </si>
  <si>
    <t>ひとり親家庭等日常生活支援事業</t>
  </si>
  <si>
    <t>⑤</t>
    <phoneticPr fontId="3"/>
  </si>
  <si>
    <t>学習支援事業（地域の学習教室）</t>
  </si>
  <si>
    <t>⑥</t>
    <phoneticPr fontId="3"/>
  </si>
  <si>
    <t>児童扶養手当</t>
    <phoneticPr fontId="3"/>
  </si>
  <si>
    <t>⑦</t>
    <phoneticPr fontId="3"/>
  </si>
  <si>
    <t>ひとり親家庭等医療費助成制度</t>
  </si>
  <si>
    <t>⑧</t>
    <phoneticPr fontId="3"/>
  </si>
  <si>
    <t>母子父子寡婦福祉資金貸付制度</t>
  </si>
  <si>
    <t>⑨</t>
    <phoneticPr fontId="3"/>
  </si>
  <si>
    <t>【就業・資格取得支援】</t>
    <phoneticPr fontId="3"/>
  </si>
  <si>
    <t>就業支援講習会</t>
  </si>
  <si>
    <t>⑩</t>
    <phoneticPr fontId="3"/>
  </si>
  <si>
    <t>自立支援教育訓練給付金</t>
  </si>
  <si>
    <t>⑪</t>
    <phoneticPr fontId="3"/>
  </si>
  <si>
    <t>高等職業訓練促進給付金</t>
  </si>
  <si>
    <t>高等職業訓練促進資金貸付制度</t>
  </si>
  <si>
    <t>⑫</t>
    <phoneticPr fontId="3"/>
  </si>
  <si>
    <t>①～⑪</t>
    <phoneticPr fontId="3"/>
  </si>
  <si>
    <t>問5</t>
    <rPh sb="0" eb="1">
      <t>トイ</t>
    </rPh>
    <phoneticPr fontId="3"/>
  </si>
  <si>
    <t>養育費相談支援センター</t>
    <rPh sb="0" eb="2">
      <t>ヨウイク</t>
    </rPh>
    <rPh sb="2" eb="3">
      <t>ヒ</t>
    </rPh>
    <rPh sb="3" eb="5">
      <t>ソウダン</t>
    </rPh>
    <rPh sb="5" eb="7">
      <t>シエン</t>
    </rPh>
    <phoneticPr fontId="6"/>
  </si>
  <si>
    <t>パート・アルバイト等</t>
    <rPh sb="9" eb="10">
      <t>トウ</t>
    </rPh>
    <phoneticPr fontId="3"/>
  </si>
  <si>
    <t>700万円～800万円未満</t>
    <phoneticPr fontId="3"/>
  </si>
  <si>
    <t>熊本市母子・父子福祉センター</t>
    <phoneticPr fontId="3"/>
  </si>
  <si>
    <t>№</t>
    <phoneticPr fontId="7"/>
  </si>
  <si>
    <t>【前回比較】</t>
    <phoneticPr fontId="3"/>
  </si>
  <si>
    <t>20歳代以下</t>
    <rPh sb="2" eb="3">
      <t>サイ</t>
    </rPh>
    <rPh sb="3" eb="4">
      <t>ダイ</t>
    </rPh>
    <rPh sb="4" eb="6">
      <t>イカ</t>
    </rPh>
    <phoneticPr fontId="14"/>
  </si>
  <si>
    <t>30歳代以下</t>
    <rPh sb="2" eb="3">
      <t>サイ</t>
    </rPh>
    <rPh sb="3" eb="4">
      <t>ダイ</t>
    </rPh>
    <rPh sb="4" eb="6">
      <t>イカ</t>
    </rPh>
    <phoneticPr fontId="14"/>
  </si>
  <si>
    <t>40歳代以下</t>
    <rPh sb="2" eb="3">
      <t>サイ</t>
    </rPh>
    <rPh sb="3" eb="4">
      <t>ダイ</t>
    </rPh>
    <rPh sb="4" eb="6">
      <t>イカ</t>
    </rPh>
    <phoneticPr fontId="14"/>
  </si>
  <si>
    <t>50歳代以下</t>
    <rPh sb="2" eb="3">
      <t>サイ</t>
    </rPh>
    <rPh sb="3" eb="4">
      <t>ダイ</t>
    </rPh>
    <rPh sb="4" eb="6">
      <t>イカ</t>
    </rPh>
    <phoneticPr fontId="14"/>
  </si>
  <si>
    <t>60歳以上</t>
    <rPh sb="2" eb="3">
      <t>サイ</t>
    </rPh>
    <rPh sb="3" eb="5">
      <t>イジョウ</t>
    </rPh>
    <phoneticPr fontId="14"/>
  </si>
  <si>
    <t>無回答</t>
    <rPh sb="0" eb="3">
      <t>ムカイトウ</t>
    </rPh>
    <phoneticPr fontId="14"/>
  </si>
  <si>
    <t>前回
平成24年度
（n=832)</t>
    <rPh sb="0" eb="2">
      <t>ゼンカイ</t>
    </rPh>
    <rPh sb="3" eb="5">
      <t>ヘイセイ</t>
    </rPh>
    <rPh sb="7" eb="9">
      <t>ネンド</t>
    </rPh>
    <phoneticPr fontId="14"/>
  </si>
  <si>
    <t>今回
平成29年度
（n=1,257)</t>
    <rPh sb="0" eb="2">
      <t>コンカイ</t>
    </rPh>
    <rPh sb="3" eb="5">
      <t>ヘイセイ</t>
    </rPh>
    <rPh sb="7" eb="9">
      <t>ネンド</t>
    </rPh>
    <phoneticPr fontId="14"/>
  </si>
  <si>
    <t>【前回比較】</t>
  </si>
  <si>
    <t>8人以上</t>
    <rPh sb="1" eb="2">
      <t>ニン</t>
    </rPh>
    <rPh sb="2" eb="4">
      <t>イジョウ</t>
    </rPh>
    <phoneticPr fontId="2"/>
  </si>
  <si>
    <t>無回答</t>
    <rPh sb="0" eb="3">
      <t>ムカイトウ</t>
    </rPh>
    <phoneticPr fontId="13"/>
  </si>
  <si>
    <t>前回
平成24年度
（n=832)</t>
    <rPh sb="0" eb="2">
      <t>ゼンカイ</t>
    </rPh>
    <rPh sb="3" eb="5">
      <t>ヘイセイ</t>
    </rPh>
    <rPh sb="7" eb="9">
      <t>ネンド</t>
    </rPh>
    <phoneticPr fontId="13"/>
  </si>
  <si>
    <t>今回
平成29年度
（n=1,257)</t>
    <rPh sb="0" eb="2">
      <t>コンカイ</t>
    </rPh>
    <rPh sb="3" eb="5">
      <t>ヘイセイ</t>
    </rPh>
    <rPh sb="7" eb="9">
      <t>ネンド</t>
    </rPh>
    <phoneticPr fontId="13"/>
  </si>
  <si>
    <t>祖父・祖母</t>
    <rPh sb="0" eb="2">
      <t>ソフ</t>
    </rPh>
    <phoneticPr fontId="2"/>
  </si>
  <si>
    <t>義父・義母</t>
    <rPh sb="0" eb="2">
      <t>ギフ</t>
    </rPh>
    <rPh sb="3" eb="5">
      <t>ギボ</t>
    </rPh>
    <phoneticPr fontId="3"/>
  </si>
  <si>
    <t>前回
平成24年度
（n=832)</t>
    <rPh sb="0" eb="2">
      <t>ゼンカイ</t>
    </rPh>
    <rPh sb="3" eb="5">
      <t>ヘイセイ</t>
    </rPh>
    <rPh sb="7" eb="9">
      <t>ネンド</t>
    </rPh>
    <phoneticPr fontId="3"/>
  </si>
  <si>
    <t>今回
平成29年度
（n=1,257)</t>
    <rPh sb="0" eb="2">
      <t>コンカイ</t>
    </rPh>
    <rPh sb="3" eb="5">
      <t>ヘイセイ</t>
    </rPh>
    <rPh sb="7" eb="9">
      <t>ネンド</t>
    </rPh>
    <phoneticPr fontId="3"/>
  </si>
  <si>
    <t>※H24：「親戚」項目なし　H29：「義父・義母」項目なし</t>
    <rPh sb="6" eb="8">
      <t>シンセキ</t>
    </rPh>
    <rPh sb="9" eb="11">
      <t>コウモク</t>
    </rPh>
    <rPh sb="19" eb="21">
      <t>ギフ</t>
    </rPh>
    <rPh sb="22" eb="24">
      <t>ギボ</t>
    </rPh>
    <rPh sb="25" eb="27">
      <t>コウモク</t>
    </rPh>
    <phoneticPr fontId="3"/>
  </si>
  <si>
    <t>【前回比較　母子（２０歳以上の子を除く）以外の同居家族の有無】</t>
    <rPh sb="1" eb="3">
      <t>マエカイ</t>
    </rPh>
    <rPh sb="3" eb="5">
      <t>ヒカク</t>
    </rPh>
    <rPh sb="6" eb="8">
      <t>ボシ</t>
    </rPh>
    <rPh sb="11" eb="14">
      <t>サイイジョウ</t>
    </rPh>
    <rPh sb="15" eb="16">
      <t>コ</t>
    </rPh>
    <rPh sb="17" eb="18">
      <t>ノゾ</t>
    </rPh>
    <rPh sb="20" eb="22">
      <t>イガイ</t>
    </rPh>
    <rPh sb="23" eb="25">
      <t>ドウキョ</t>
    </rPh>
    <rPh sb="25" eb="27">
      <t>カゾク</t>
    </rPh>
    <rPh sb="28" eb="30">
      <t>ウム</t>
    </rPh>
    <phoneticPr fontId="3"/>
  </si>
  <si>
    <t>同居家族有</t>
    <rPh sb="0" eb="2">
      <t>ドウキョ</t>
    </rPh>
    <rPh sb="2" eb="4">
      <t>カゾク</t>
    </rPh>
    <rPh sb="4" eb="5">
      <t>ア</t>
    </rPh>
    <phoneticPr fontId="3"/>
  </si>
  <si>
    <t>同居家族無</t>
    <rPh sb="0" eb="2">
      <t>ドウキョ</t>
    </rPh>
    <rPh sb="2" eb="4">
      <t>カゾク</t>
    </rPh>
    <rPh sb="4" eb="5">
      <t>ナ</t>
    </rPh>
    <phoneticPr fontId="3"/>
  </si>
  <si>
    <t>無回答</t>
    <rPh sb="0" eb="3">
      <t>ムカイトウ</t>
    </rPh>
    <phoneticPr fontId="3"/>
  </si>
  <si>
    <t>【前回比較 就労の有無】</t>
    <rPh sb="1" eb="3">
      <t>ゼンカイ</t>
    </rPh>
    <rPh sb="3" eb="5">
      <t>ヒカク</t>
    </rPh>
    <rPh sb="6" eb="8">
      <t>シュウロウ</t>
    </rPh>
    <rPh sb="9" eb="10">
      <t>アリ</t>
    </rPh>
    <rPh sb="10" eb="11">
      <t>ム</t>
    </rPh>
    <phoneticPr fontId="3"/>
  </si>
  <si>
    <t>有職</t>
    <rPh sb="0" eb="1">
      <t>アリ</t>
    </rPh>
    <rPh sb="1" eb="2">
      <t>ショク</t>
    </rPh>
    <phoneticPr fontId="3"/>
  </si>
  <si>
    <t>無職</t>
    <rPh sb="0" eb="2">
      <t>ムショク</t>
    </rPh>
    <phoneticPr fontId="3"/>
  </si>
  <si>
    <t>前回
平成24年度
（n=760)</t>
    <rPh sb="0" eb="2">
      <t>ゼンカイ</t>
    </rPh>
    <rPh sb="3" eb="5">
      <t>ヘイセイ</t>
    </rPh>
    <rPh sb="7" eb="9">
      <t>ネンド</t>
    </rPh>
    <phoneticPr fontId="3"/>
  </si>
  <si>
    <t>今回
平成29年度
（n=1,066)</t>
    <rPh sb="0" eb="2">
      <t>コンカイ</t>
    </rPh>
    <rPh sb="3" eb="5">
      <t>ヘイセイ</t>
    </rPh>
    <rPh sb="7" eb="9">
      <t>ネンド</t>
    </rPh>
    <phoneticPr fontId="3"/>
  </si>
  <si>
    <t>※H29：回答者数＝問20②回答者945名、問31回答者121名にて算出</t>
    <rPh sb="5" eb="7">
      <t>カイトウ</t>
    </rPh>
    <rPh sb="7" eb="8">
      <t>シャ</t>
    </rPh>
    <rPh sb="8" eb="9">
      <t>カズ</t>
    </rPh>
    <rPh sb="10" eb="11">
      <t>トイ</t>
    </rPh>
    <rPh sb="14" eb="16">
      <t>カイトウ</t>
    </rPh>
    <rPh sb="16" eb="17">
      <t>シャ</t>
    </rPh>
    <rPh sb="20" eb="21">
      <t>メイ</t>
    </rPh>
    <rPh sb="22" eb="23">
      <t>トイ</t>
    </rPh>
    <rPh sb="25" eb="27">
      <t>カイトウ</t>
    </rPh>
    <rPh sb="27" eb="28">
      <t>シャ</t>
    </rPh>
    <rPh sb="31" eb="32">
      <t>メイ</t>
    </rPh>
    <rPh sb="34" eb="36">
      <t>サンシュツ</t>
    </rPh>
    <phoneticPr fontId="3"/>
  </si>
  <si>
    <t>【前回比較】</t>
    <phoneticPr fontId="3"/>
  </si>
  <si>
    <t>管理職</t>
    <rPh sb="0" eb="2">
      <t>カンリ</t>
    </rPh>
    <rPh sb="2" eb="3">
      <t>ショク</t>
    </rPh>
    <phoneticPr fontId="3"/>
  </si>
  <si>
    <t>警察・消防・警備</t>
    <rPh sb="0" eb="2">
      <t>ケイサツ</t>
    </rPh>
    <rPh sb="3" eb="5">
      <t>ショウボウ</t>
    </rPh>
    <rPh sb="6" eb="8">
      <t>ケイビ</t>
    </rPh>
    <phoneticPr fontId="3"/>
  </si>
  <si>
    <t>前回
平成24年度
（n=666)</t>
    <rPh sb="0" eb="2">
      <t>ゼンカイ</t>
    </rPh>
    <rPh sb="3" eb="5">
      <t>ヘイセイ</t>
    </rPh>
    <rPh sb="7" eb="9">
      <t>ネンド</t>
    </rPh>
    <phoneticPr fontId="3"/>
  </si>
  <si>
    <t>※ H29：「管理職」「警察・消防・警備」項目なし</t>
    <rPh sb="7" eb="9">
      <t>カンリ</t>
    </rPh>
    <rPh sb="9" eb="10">
      <t>ショク</t>
    </rPh>
    <rPh sb="12" eb="14">
      <t>ケイサツ</t>
    </rPh>
    <rPh sb="15" eb="17">
      <t>ショウボウ</t>
    </rPh>
    <rPh sb="18" eb="20">
      <t>ケイビ</t>
    </rPh>
    <rPh sb="21" eb="23">
      <t>コウモク</t>
    </rPh>
    <phoneticPr fontId="3"/>
  </si>
  <si>
    <t>【前回比較 年間総収入】</t>
    <rPh sb="6" eb="8">
      <t>ネンカン</t>
    </rPh>
    <rPh sb="8" eb="11">
      <t>ソウシュウニュウ</t>
    </rPh>
    <phoneticPr fontId="3"/>
  </si>
  <si>
    <t>100万円未満</t>
  </si>
  <si>
    <t>200万円～300万円未満</t>
  </si>
  <si>
    <t>300万円～400万円未満</t>
  </si>
  <si>
    <t>400万円～500万円未満</t>
  </si>
  <si>
    <t>500万円～1000万円未満</t>
  </si>
  <si>
    <t>1000万円以上</t>
  </si>
  <si>
    <t>【前回比較 勤労収入別】</t>
    <rPh sb="6" eb="8">
      <t>キンロウ</t>
    </rPh>
    <rPh sb="8" eb="10">
      <t>シュウニュウ</t>
    </rPh>
    <rPh sb="10" eb="11">
      <t>ベツ</t>
    </rPh>
    <phoneticPr fontId="3"/>
  </si>
  <si>
    <t>【問56で「5.相談相手がいない」と選択した方の内訳 】</t>
    <rPh sb="1" eb="2">
      <t>トイ</t>
    </rPh>
    <rPh sb="8" eb="10">
      <t>ソウダン</t>
    </rPh>
    <rPh sb="10" eb="12">
      <t>アイテ</t>
    </rPh>
    <rPh sb="18" eb="20">
      <t>センタク</t>
    </rPh>
    <rPh sb="22" eb="23">
      <t>カタ</t>
    </rPh>
    <rPh sb="24" eb="26">
      <t>ウチワケ</t>
    </rPh>
    <phoneticPr fontId="3"/>
  </si>
  <si>
    <t>問1</t>
  </si>
  <si>
    <t>あなたの年齢はどれに該当しますか。（あてはまる番号１つに○（まる）をつけてください。）</t>
  </si>
  <si>
    <t>上段：実数
下段：割合</t>
    <rPh sb="0" eb="2">
      <t>ジョウダン</t>
    </rPh>
    <rPh sb="3" eb="5">
      <t>ジッスウ</t>
    </rPh>
    <rPh sb="6" eb="8">
      <t>ゲダン</t>
    </rPh>
    <rPh sb="9" eb="11">
      <t>ワリアイ</t>
    </rPh>
    <phoneticPr fontId="3"/>
  </si>
  <si>
    <t>合計</t>
  </si>
  <si>
    <t>19歳以下</t>
    <rPh sb="2" eb="3">
      <t>サイ</t>
    </rPh>
    <rPh sb="3" eb="5">
      <t>イカ</t>
    </rPh>
    <phoneticPr fontId="10"/>
  </si>
  <si>
    <t>20歳～29歳</t>
    <rPh sb="2" eb="3">
      <t>サイ</t>
    </rPh>
    <rPh sb="6" eb="7">
      <t>サイ</t>
    </rPh>
    <phoneticPr fontId="10"/>
  </si>
  <si>
    <t>30歳～39歳</t>
    <rPh sb="2" eb="3">
      <t>サイ</t>
    </rPh>
    <rPh sb="6" eb="7">
      <t>サイ</t>
    </rPh>
    <phoneticPr fontId="10"/>
  </si>
  <si>
    <t>40歳～49歳</t>
    <rPh sb="2" eb="3">
      <t>サイ</t>
    </rPh>
    <rPh sb="6" eb="7">
      <t>サイ</t>
    </rPh>
    <phoneticPr fontId="10"/>
  </si>
  <si>
    <t>50歳～59歳</t>
    <rPh sb="2" eb="3">
      <t>サイ</t>
    </rPh>
    <rPh sb="6" eb="7">
      <t>サイ</t>
    </rPh>
    <phoneticPr fontId="10"/>
  </si>
  <si>
    <t>60歳以上</t>
    <rPh sb="2" eb="3">
      <t>サイ</t>
    </rPh>
    <rPh sb="3" eb="5">
      <t>イジョウ</t>
    </rPh>
    <phoneticPr fontId="10"/>
  </si>
  <si>
    <t>全体</t>
  </si>
  <si>
    <t>圏域別</t>
    <phoneticPr fontId="3"/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</si>
  <si>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</si>
  <si>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</si>
  <si>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</si>
  <si>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</si>
  <si>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</si>
  <si>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</si>
  <si>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</si>
  <si>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</si>
  <si>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芦北</t>
  </si>
  <si>
    <t>球磨</t>
  </si>
  <si>
    <t>天草</t>
  </si>
  <si>
    <t>原因別</t>
    <rPh sb="0" eb="2">
      <t>ゲンイン</t>
    </rPh>
    <rPh sb="2" eb="3">
      <t>ベツ</t>
    </rPh>
    <phoneticPr fontId="3"/>
  </si>
  <si>
    <t>離婚</t>
    <rPh sb="0" eb="2">
      <t>リコン</t>
    </rPh>
    <phoneticPr fontId="3"/>
  </si>
  <si>
    <t>未婚の母</t>
    <rPh sb="0" eb="2">
      <t>ミコン</t>
    </rPh>
    <rPh sb="3" eb="4">
      <t>ハハ</t>
    </rPh>
    <phoneticPr fontId="3"/>
  </si>
  <si>
    <t>死別</t>
    <rPh sb="0" eb="2">
      <t>シベツ</t>
    </rPh>
    <phoneticPr fontId="3"/>
  </si>
  <si>
    <t>生死不明</t>
    <rPh sb="0" eb="2">
      <t>セイシ</t>
    </rPh>
    <rPh sb="2" eb="4">
      <t>フメイ</t>
    </rPh>
    <phoneticPr fontId="3"/>
  </si>
  <si>
    <t>遺棄</t>
    <rPh sb="0" eb="2">
      <t>イキ</t>
    </rPh>
    <phoneticPr fontId="3"/>
  </si>
  <si>
    <t>その他</t>
    <phoneticPr fontId="3"/>
  </si>
  <si>
    <t>問3</t>
  </si>
  <si>
    <t>あなたの世帯の人数は何人ですか。（世帯には、血縁関係のない人でも同居していれば含めてください。あなたを含めた人数について、あてはまる番号１つに○（まる）をつけてください。）</t>
  </si>
  <si>
    <t>2人</t>
    <rPh sb="1" eb="2">
      <t>ニン</t>
    </rPh>
    <phoneticPr fontId="11"/>
  </si>
  <si>
    <t>3人</t>
    <rPh sb="1" eb="2">
      <t>ニン</t>
    </rPh>
    <phoneticPr fontId="11"/>
  </si>
  <si>
    <t>4人</t>
    <rPh sb="1" eb="2">
      <t>ニン</t>
    </rPh>
    <phoneticPr fontId="11"/>
  </si>
  <si>
    <t>5人</t>
    <rPh sb="1" eb="2">
      <t>ニン</t>
    </rPh>
    <phoneticPr fontId="11"/>
  </si>
  <si>
    <t>6人</t>
    <rPh sb="1" eb="2">
      <t>ニン</t>
    </rPh>
    <phoneticPr fontId="11"/>
  </si>
  <si>
    <t>7人</t>
    <rPh sb="1" eb="2">
      <t>ニン</t>
    </rPh>
    <phoneticPr fontId="11"/>
  </si>
  <si>
    <t>8人</t>
    <rPh sb="1" eb="2">
      <t>ニン</t>
    </rPh>
    <phoneticPr fontId="11"/>
  </si>
  <si>
    <t>9人</t>
    <rPh sb="1" eb="2">
      <t>ニン</t>
    </rPh>
    <phoneticPr fontId="11"/>
  </si>
  <si>
    <t>10人以上</t>
    <rPh sb="2" eb="3">
      <t>ニン</t>
    </rPh>
    <rPh sb="3" eb="5">
      <t>イジョウ</t>
    </rPh>
    <phoneticPr fontId="11"/>
  </si>
  <si>
    <t>年齢別</t>
    <rPh sb="0" eb="2">
      <t>ネンレイ</t>
    </rPh>
    <rPh sb="2" eb="3">
      <t>ベツ</t>
    </rPh>
    <phoneticPr fontId="3"/>
  </si>
  <si>
    <t>19歳以下</t>
  </si>
  <si>
    <t>20歳～29歳</t>
  </si>
  <si>
    <t>30歳～39歳</t>
  </si>
  <si>
    <t>40歳～49歳</t>
  </si>
  <si>
    <t>50歳～59歳</t>
  </si>
  <si>
    <t>60歳以上</t>
  </si>
  <si>
    <t>問4</t>
  </si>
  <si>
    <t>あなたの世帯で同居する方を選んでください。（世帯には、血縁関係のない人でも同居していれば含めてください。あなたからみた続柄で、あてはまる番号全てに○（まる）をつけてください。）</t>
  </si>
  <si>
    <t>20歳未満の子</t>
    <rPh sb="2" eb="3">
      <t>サイ</t>
    </rPh>
    <rPh sb="3" eb="5">
      <t>ミマン</t>
    </rPh>
    <rPh sb="6" eb="7">
      <t>コ</t>
    </rPh>
    <phoneticPr fontId="11"/>
  </si>
  <si>
    <t>20歳以上の子</t>
    <rPh sb="2" eb="3">
      <t>サイ</t>
    </rPh>
    <rPh sb="3" eb="5">
      <t>イジョウ</t>
    </rPh>
    <rPh sb="6" eb="7">
      <t>コ</t>
    </rPh>
    <phoneticPr fontId="11"/>
  </si>
  <si>
    <t>父</t>
    <rPh sb="0" eb="1">
      <t>チチ</t>
    </rPh>
    <phoneticPr fontId="11"/>
  </si>
  <si>
    <t>母</t>
    <rPh sb="0" eb="1">
      <t>ハハ</t>
    </rPh>
    <phoneticPr fontId="11"/>
  </si>
  <si>
    <t>祖父</t>
    <rPh sb="0" eb="2">
      <t>ソフ</t>
    </rPh>
    <phoneticPr fontId="11"/>
  </si>
  <si>
    <t>祖母</t>
    <rPh sb="0" eb="2">
      <t>ソボ</t>
    </rPh>
    <phoneticPr fontId="11"/>
  </si>
  <si>
    <t>兄弟姉妹</t>
    <rPh sb="0" eb="2">
      <t>キョウダイ</t>
    </rPh>
    <rPh sb="2" eb="4">
      <t>シマイ</t>
    </rPh>
    <phoneticPr fontId="11"/>
  </si>
  <si>
    <t>親戚</t>
    <rPh sb="0" eb="2">
      <t>シンセキ</t>
    </rPh>
    <phoneticPr fontId="11"/>
  </si>
  <si>
    <t>その他</t>
    <rPh sb="2" eb="3">
      <t>タ</t>
    </rPh>
    <phoneticPr fontId="11"/>
  </si>
  <si>
    <t>-</t>
  </si>
  <si>
    <t>圏域別</t>
    <phoneticPr fontId="3"/>
  </si>
  <si>
    <t>問5</t>
  </si>
  <si>
    <t>あなたの２０歳未満のお子さんについて、就学・就業の状況を選んでください。（就業等により別居しているお子さんについても、２０歳未満であれば選んでください。学校の種類等に応じ、あてはまる番号１つに○（まる）をつけてください。）</t>
  </si>
  <si>
    <t>問6</t>
  </si>
  <si>
    <t>あなたが母子世帯になった理由は何ですか（あてはまる番号１つに○（まる）をつけてください。）</t>
  </si>
  <si>
    <t>離婚</t>
    <rPh sb="0" eb="2">
      <t>リコン</t>
    </rPh>
    <phoneticPr fontId="17"/>
  </si>
  <si>
    <t>未婚の母</t>
    <rPh sb="0" eb="2">
      <t>ミコン</t>
    </rPh>
    <rPh sb="3" eb="4">
      <t>ハハ</t>
    </rPh>
    <phoneticPr fontId="17"/>
  </si>
  <si>
    <t>死別</t>
    <rPh sb="0" eb="2">
      <t>シベツ</t>
    </rPh>
    <phoneticPr fontId="17"/>
  </si>
  <si>
    <t>生死不明</t>
    <rPh sb="0" eb="2">
      <t>セイシ</t>
    </rPh>
    <rPh sb="2" eb="4">
      <t>フメイ</t>
    </rPh>
    <phoneticPr fontId="17"/>
  </si>
  <si>
    <t>遺棄</t>
    <rPh sb="0" eb="2">
      <t>イキ</t>
    </rPh>
    <phoneticPr fontId="17"/>
  </si>
  <si>
    <t>その他</t>
    <rPh sb="2" eb="3">
      <t>タ</t>
    </rPh>
    <phoneticPr fontId="17"/>
  </si>
  <si>
    <t>圏域別</t>
    <phoneticPr fontId="3"/>
  </si>
  <si>
    <t>問7</t>
  </si>
  <si>
    <t>問６で「１．離婚」、「２．未婚の母」と回答した方にお尋ねします。それ以外の方は、問２０にお進みください。あなたは、お子さんの養育費のことで誰か（どこか）に相談しましたか。（あてはまる番号全てに○（まる）をつけてください。）</t>
  </si>
  <si>
    <t>親族</t>
    <rPh sb="0" eb="2">
      <t>シンゾク</t>
    </rPh>
    <phoneticPr fontId="17"/>
  </si>
  <si>
    <t>友人、知人</t>
    <rPh sb="0" eb="2">
      <t>ユウジン</t>
    </rPh>
    <rPh sb="3" eb="5">
      <t>チジン</t>
    </rPh>
    <phoneticPr fontId="17"/>
  </si>
  <si>
    <t>養育費相談支援センター</t>
    <rPh sb="0" eb="2">
      <t>ヨウイク</t>
    </rPh>
    <rPh sb="2" eb="3">
      <t>ヒ</t>
    </rPh>
    <rPh sb="3" eb="5">
      <t>ソウダン</t>
    </rPh>
    <rPh sb="5" eb="7">
      <t>シエン</t>
    </rPh>
    <phoneticPr fontId="17"/>
  </si>
  <si>
    <t>行政機関</t>
    <rPh sb="0" eb="2">
      <t>ギョウセイ</t>
    </rPh>
    <rPh sb="2" eb="4">
      <t>キカン</t>
    </rPh>
    <phoneticPr fontId="17"/>
  </si>
  <si>
    <t>弁護士</t>
    <rPh sb="0" eb="3">
      <t>ベンゴシ</t>
    </rPh>
    <phoneticPr fontId="17"/>
  </si>
  <si>
    <t>家庭裁判所</t>
    <rPh sb="0" eb="2">
      <t>カテイ</t>
    </rPh>
    <rPh sb="2" eb="4">
      <t>サイバン</t>
    </rPh>
    <rPh sb="4" eb="5">
      <t>ショ</t>
    </rPh>
    <phoneticPr fontId="17"/>
  </si>
  <si>
    <t>相談していない</t>
    <rPh sb="0" eb="2">
      <t>ソウダン</t>
    </rPh>
    <phoneticPr fontId="17"/>
  </si>
  <si>
    <t>問8</t>
  </si>
  <si>
    <t>離別した（あるいは未婚の）夫との養育費の取決状況は、次のどれに該当しますか。（あてはまる番号１つに○（まる）をつけてください。）</t>
  </si>
  <si>
    <t>問10</t>
  </si>
  <si>
    <t>養育費の取り決めをした時点での、養育費の支払期間、月額（年払い等の場合は平均月額）は、次のどれに該当しますか。（養育費の支払期間、月額それぞれについて、あてはまる番号１つに○（まる）をつけてください。）</t>
  </si>
  <si>
    <t>養育費の支払期間</t>
    <rPh sb="0" eb="3">
      <t>ヨウイクヒ</t>
    </rPh>
    <rPh sb="4" eb="6">
      <t>シハライ</t>
    </rPh>
    <rPh sb="6" eb="8">
      <t>キカン</t>
    </rPh>
    <phoneticPr fontId="3"/>
  </si>
  <si>
    <t>公的文書（公正証書）を</t>
    <phoneticPr fontId="3"/>
  </si>
  <si>
    <t>作成した</t>
    <phoneticPr fontId="3"/>
  </si>
  <si>
    <t>判決、調停調書等で取</t>
    <phoneticPr fontId="3"/>
  </si>
  <si>
    <t>り決めをした</t>
    <phoneticPr fontId="3"/>
  </si>
  <si>
    <t>私的文書を作成した</t>
    <phoneticPr fontId="3"/>
  </si>
  <si>
    <t>文書はないが口頭によ</t>
    <phoneticPr fontId="3"/>
  </si>
  <si>
    <t>る取り決めをした</t>
    <phoneticPr fontId="3"/>
  </si>
  <si>
    <t>その他</t>
    <phoneticPr fontId="3"/>
  </si>
  <si>
    <t>無回答</t>
    <phoneticPr fontId="3"/>
  </si>
  <si>
    <t>月額</t>
    <rPh sb="0" eb="2">
      <t>ゲツガク</t>
    </rPh>
    <phoneticPr fontId="3"/>
  </si>
  <si>
    <t>1万円未満</t>
    <rPh sb="1" eb="3">
      <t>マンエン</t>
    </rPh>
    <rPh sb="3" eb="5">
      <t>ミマン</t>
    </rPh>
    <phoneticPr fontId="17"/>
  </si>
  <si>
    <t>10万円以上</t>
    <rPh sb="2" eb="4">
      <t>マンエン</t>
    </rPh>
    <rPh sb="4" eb="6">
      <t>イジョウ</t>
    </rPh>
    <phoneticPr fontId="17"/>
  </si>
  <si>
    <t>問11</t>
  </si>
  <si>
    <t>取り決めた養育費の履行状況は、次のどれに該当しますか。（あてはまる番号１つに○（まる）をつけてください。）</t>
  </si>
  <si>
    <t>問12</t>
  </si>
  <si>
    <t>問８で「２．取り決めをしなかった」と回答した方にお尋ねします。それ以外の方は、問１３にお進みください。取り決めをしなかった理由は、次のどれに該当しますか。（あてはまる番号全てに○（まる）をつけてください。）</t>
  </si>
  <si>
    <t>問13</t>
  </si>
  <si>
    <t>問６で「１．離婚」、「２．未婚の母」と回答した方にお尋ねします。それ以外の方は、問２０にお進みください。あなたは、お子さんの面会交流のことで誰か（どこか）に相談しましたか。（あてはまる番号全てに○（まる）をつけてください。）</t>
  </si>
  <si>
    <t>問14</t>
  </si>
  <si>
    <t>離別した（あるいは未婚の）夫との面会交流の取決状況は、次のどれに該当しますか。（あてはまる番号１つに○（まる）をつけてください。）</t>
  </si>
  <si>
    <t>問17</t>
  </si>
  <si>
    <t>取り決めた面会交流の実施状況は、次のどれに該当しますか。（あてはまる番号１つに○（まる）をつけてください。）</t>
  </si>
  <si>
    <t>養育費の
履行状況別</t>
    <rPh sb="0" eb="2">
      <t>ヨウイク</t>
    </rPh>
    <rPh sb="2" eb="3">
      <t>ヒ</t>
    </rPh>
    <rPh sb="5" eb="7">
      <t>リコウ</t>
    </rPh>
    <rPh sb="7" eb="9">
      <t>ジョウキョウ</t>
    </rPh>
    <rPh sb="9" eb="10">
      <t>ベツ</t>
    </rPh>
    <phoneticPr fontId="3"/>
  </si>
  <si>
    <t>取決内容が守られて</t>
    <rPh sb="0" eb="2">
      <t>トリキ</t>
    </rPh>
    <rPh sb="2" eb="4">
      <t>ナイヨウ</t>
    </rPh>
    <rPh sb="5" eb="6">
      <t>マモ</t>
    </rPh>
    <phoneticPr fontId="3"/>
  </si>
  <si>
    <t>いる</t>
    <phoneticPr fontId="3"/>
  </si>
  <si>
    <t>取決内容が一部守られ</t>
    <rPh sb="0" eb="2">
      <t>トリキ</t>
    </rPh>
    <rPh sb="2" eb="4">
      <t>ナイヨウ</t>
    </rPh>
    <rPh sb="5" eb="7">
      <t>イチブ</t>
    </rPh>
    <rPh sb="7" eb="8">
      <t>マモ</t>
    </rPh>
    <phoneticPr fontId="3"/>
  </si>
  <si>
    <t>ていない</t>
    <phoneticPr fontId="3"/>
  </si>
  <si>
    <t>取決内容は全く守られ</t>
    <rPh sb="0" eb="2">
      <t>トリキ</t>
    </rPh>
    <rPh sb="2" eb="4">
      <t>ナイヨウ</t>
    </rPh>
    <rPh sb="5" eb="6">
      <t>マッタ</t>
    </rPh>
    <rPh sb="7" eb="8">
      <t>マモ</t>
    </rPh>
    <phoneticPr fontId="3"/>
  </si>
  <si>
    <t>問19</t>
  </si>
  <si>
    <t>問１４で「２．取り決めをしなかった」と回答した方にお尋ねします。それ以外の方は、問２０にお進みください。取り決めをしなかった理由は、次のどれに該当しますか。（あてはまる番号全てに○（まる）をつけてください。）</t>
  </si>
  <si>
    <t>問20</t>
    <phoneticPr fontId="3"/>
  </si>
  <si>
    <t>現在、仕事をしている方にお尋ねします。それ以外の方は、問３１にお進みください。母子世帯になる直前と現在の雇用形態は次のどれに該当しますか。（母子世帯になる直前と、現在それぞれについて、あてはまる番号１つに○（まる）をつけてください。）</t>
  </si>
  <si>
    <t>正規社員</t>
    <rPh sb="0" eb="2">
      <t>セイキ</t>
    </rPh>
    <rPh sb="2" eb="4">
      <t>シャイン</t>
    </rPh>
    <phoneticPr fontId="17"/>
  </si>
  <si>
    <t>派遣社員</t>
    <rPh sb="0" eb="2">
      <t>ハケン</t>
    </rPh>
    <rPh sb="2" eb="4">
      <t>シャイン</t>
    </rPh>
    <phoneticPr fontId="17"/>
  </si>
  <si>
    <t>会社役員</t>
    <rPh sb="0" eb="2">
      <t>カイシャ</t>
    </rPh>
    <rPh sb="2" eb="4">
      <t>ヤクイン</t>
    </rPh>
    <phoneticPr fontId="17"/>
  </si>
  <si>
    <t>自営業</t>
    <rPh sb="0" eb="3">
      <t>ジエイギョウ</t>
    </rPh>
    <phoneticPr fontId="17"/>
  </si>
  <si>
    <t>現在</t>
    <phoneticPr fontId="3"/>
  </si>
  <si>
    <t>現在の職種別</t>
    <rPh sb="0" eb="2">
      <t>ゲンザイ</t>
    </rPh>
    <rPh sb="3" eb="5">
      <t>ショクシュ</t>
    </rPh>
    <rPh sb="5" eb="6">
      <t>ベツ</t>
    </rPh>
    <phoneticPr fontId="3"/>
  </si>
  <si>
    <t>農林漁業</t>
  </si>
  <si>
    <t>建設業</t>
  </si>
  <si>
    <t>製造業</t>
  </si>
  <si>
    <t>勤労収入別</t>
    <rPh sb="0" eb="2">
      <t>キンロウ</t>
    </rPh>
    <rPh sb="2" eb="4">
      <t>シュウニュウ</t>
    </rPh>
    <rPh sb="4" eb="5">
      <t>ベツ</t>
    </rPh>
    <phoneticPr fontId="3"/>
  </si>
  <si>
    <t>700万円～800万円未満</t>
    <phoneticPr fontId="3"/>
  </si>
  <si>
    <t>問21</t>
  </si>
  <si>
    <t>問２０①で「１．正規社員」～「７．その他」と回答した方にお尋ねします。それ以外の方は、問２３にお進みください。母子世帯になったことが原因で離職や転職をしましたか。（あてはまる番号１つに○（まる）をつけてください。）</t>
  </si>
  <si>
    <t>同居者の
有無別</t>
    <rPh sb="0" eb="3">
      <t>ドウキョシャ</t>
    </rPh>
    <rPh sb="5" eb="7">
      <t>ウム</t>
    </rPh>
    <rPh sb="7" eb="8">
      <t>ベツ</t>
    </rPh>
    <phoneticPr fontId="3"/>
  </si>
  <si>
    <t>有り</t>
  </si>
  <si>
    <t>無し</t>
  </si>
  <si>
    <t>問22</t>
  </si>
  <si>
    <t>問２１で「１．離職や転職をした」と回答した方にお尋ねします。それ以外の方は、問２４にお進みください。離職や転職をした理由は何ですか。（あてはまる番号全てに○（まる）をつけてください。）</t>
  </si>
  <si>
    <t>-</t>
    <phoneticPr fontId="3"/>
  </si>
  <si>
    <t>問24</t>
  </si>
  <si>
    <t>現在の仕事の職種は何ですか。（あてはまる番号１つに○（まる）をつけてください。）</t>
  </si>
  <si>
    <t>農林漁業</t>
    <rPh sb="0" eb="2">
      <t>ノウリン</t>
    </rPh>
    <rPh sb="2" eb="4">
      <t>ギョギョウ</t>
    </rPh>
    <phoneticPr fontId="17"/>
  </si>
  <si>
    <t>建設業</t>
    <rPh sb="0" eb="3">
      <t>ケンセツギョウ</t>
    </rPh>
    <phoneticPr fontId="17"/>
  </si>
  <si>
    <t>製造業</t>
    <rPh sb="0" eb="3">
      <t>セイゾウギョウ</t>
    </rPh>
    <phoneticPr fontId="17"/>
  </si>
  <si>
    <t>問25</t>
  </si>
  <si>
    <t>現在の仕事は、どのような方法で探しましたか。（あてはまる番号全てに○（まる）をつけてください。）</t>
  </si>
  <si>
    <t>現在の雇用形態別</t>
    <rPh sb="0" eb="2">
      <t>ゲンザイ</t>
    </rPh>
    <rPh sb="3" eb="5">
      <t>コヨウ</t>
    </rPh>
    <rPh sb="5" eb="7">
      <t>ケイタイ</t>
    </rPh>
    <rPh sb="7" eb="8">
      <t>ベツ</t>
    </rPh>
    <phoneticPr fontId="3"/>
  </si>
  <si>
    <t>正規社員</t>
    <phoneticPr fontId="3"/>
  </si>
  <si>
    <t>派遣社員</t>
    <phoneticPr fontId="3"/>
  </si>
  <si>
    <t>パート・アルバイト等</t>
    <phoneticPr fontId="3"/>
  </si>
  <si>
    <t>会社役員</t>
    <phoneticPr fontId="3"/>
  </si>
  <si>
    <t>自営業</t>
    <phoneticPr fontId="3"/>
  </si>
  <si>
    <t>家族が経営する会社等</t>
    <phoneticPr fontId="3"/>
  </si>
  <si>
    <t>で雇用</t>
    <phoneticPr fontId="3"/>
  </si>
  <si>
    <t>問26</t>
  </si>
  <si>
    <t>あなたが、仕事から帰宅する時刻は概ね何時頃ですか。（あてはまる番号１つに○（まる）をつけてください。</t>
  </si>
  <si>
    <t>問27</t>
  </si>
  <si>
    <t>あなたは、現在の仕事にどの程度満足していますか。（あてはまる番号１つに○（まる）をつけてください。）</t>
  </si>
  <si>
    <t>満足</t>
  </si>
  <si>
    <t>やや満足</t>
  </si>
  <si>
    <t>やや不満</t>
  </si>
  <si>
    <t>不満</t>
  </si>
  <si>
    <t>問28</t>
  </si>
  <si>
    <t>問２７で「３．やや不満」、「４．不満」と回答した方にお尋ねします。それ以外の方は、問２９にお進みください。現在の仕事にどのような不満や悩み等を持っていますか（あてはまる番号全てに○（まる）をつけてください。）</t>
  </si>
  <si>
    <t>問29</t>
  </si>
  <si>
    <t>あなたは、現在の主な仕事以外に、別の仕事（副業）をしていますか。（あてはまる番号１つに○（まる）をつけてください。）</t>
  </si>
  <si>
    <t>問30</t>
  </si>
  <si>
    <t>問２９で「１．している」と回答した方にお尋ねします。それ以外の方は、問３１にお進みください。現在の副業の職種は何ですか。（あてはまる番号全てに○（まる）をつけてください。）</t>
  </si>
  <si>
    <t>問31</t>
  </si>
  <si>
    <t>現在、仕事をしていない方にお尋ねします。それ以外の方は、問３３にお進みください。現在、仕事をしていない理由は何ですか。（あてはまる番号全てに○（まる）をつけてください。）</t>
  </si>
  <si>
    <t>問32</t>
  </si>
  <si>
    <t>今後、仕事に就きたいと思いますか。（あてはまる番号１つに○（まる）をつけてください。）</t>
  </si>
  <si>
    <t>現在、仕事を探している</t>
  </si>
  <si>
    <t>問33</t>
  </si>
  <si>
    <t>母子世帯になって就職活動をする際に困ったことは何ですか。（あてはまる番号全てに○（まる）をつけてください。）</t>
  </si>
  <si>
    <t>問34</t>
  </si>
  <si>
    <t>今後、取得したい技能や資格は何ですか。（あてはまる番号全てに○（まる）をつけてください。）</t>
  </si>
  <si>
    <t>特になし</t>
    <rPh sb="0" eb="1">
      <t>トク</t>
    </rPh>
    <phoneticPr fontId="17"/>
  </si>
  <si>
    <t>問35</t>
  </si>
  <si>
    <t>現在の住居は、次のどれに該当しますか。（あてはまる番号１つに○（まる）をつけてください。）</t>
  </si>
  <si>
    <t>問38</t>
  </si>
  <si>
    <t>あなたの世帯の生活費は、次のどれによってまかなわれていますか。（あてはまる番号全てに○（まる）をつけてください。）</t>
  </si>
  <si>
    <t>慰謝料</t>
  </si>
  <si>
    <t>問39</t>
  </si>
  <si>
    <t>あなたは、現在、生活保護、公的年金、児童扶養手当を受給していますか。（手当等の種類に応じ、あてはまる番号１つに○（まる）をつけてください。）</t>
  </si>
  <si>
    <t>受給している</t>
  </si>
  <si>
    <t>問40</t>
  </si>
  <si>
    <t>あなたの世帯について、平成２８年の収入額を記入してください。（収入の種別に応じ、□（しかく）の中に数字を記入してください。）</t>
  </si>
  <si>
    <t>世帯全員の合計収入</t>
    <rPh sb="0" eb="2">
      <t>セタイ</t>
    </rPh>
    <rPh sb="2" eb="4">
      <t>ゼンイン</t>
    </rPh>
    <rPh sb="5" eb="7">
      <t>ゴウケイ</t>
    </rPh>
    <rPh sb="7" eb="9">
      <t>シュウニュウ</t>
    </rPh>
    <phoneticPr fontId="3"/>
  </si>
  <si>
    <t>700万円～800万円未満</t>
  </si>
  <si>
    <t>正規社員</t>
    <phoneticPr fontId="3"/>
  </si>
  <si>
    <t>派遣社員</t>
    <phoneticPr fontId="3"/>
  </si>
  <si>
    <t>パート・アルバイト等</t>
    <phoneticPr fontId="3"/>
  </si>
  <si>
    <t>会社役員</t>
    <phoneticPr fontId="3"/>
  </si>
  <si>
    <t>自営業</t>
    <phoneticPr fontId="3"/>
  </si>
  <si>
    <t>家族が経営する会社等</t>
    <phoneticPr fontId="3"/>
  </si>
  <si>
    <t>で雇用</t>
    <phoneticPr fontId="3"/>
  </si>
  <si>
    <t>世帯全員の合計収入のうち、あなたの合計収入</t>
    <rPh sb="0" eb="2">
      <t>セタイ</t>
    </rPh>
    <rPh sb="2" eb="4">
      <t>ゼンイン</t>
    </rPh>
    <rPh sb="5" eb="7">
      <t>ゴウケイ</t>
    </rPh>
    <rPh sb="7" eb="9">
      <t>シュウニュウ</t>
    </rPh>
    <rPh sb="17" eb="19">
      <t>ゴウケイ</t>
    </rPh>
    <rPh sb="19" eb="21">
      <t>シュウニュウ</t>
    </rPh>
    <phoneticPr fontId="3"/>
  </si>
  <si>
    <t>あなたの合計収入のうち、あなたの仕事による収入</t>
    <rPh sb="4" eb="6">
      <t>ゴウケイ</t>
    </rPh>
    <rPh sb="6" eb="8">
      <t>シュウニュウ</t>
    </rPh>
    <rPh sb="16" eb="18">
      <t>シゴト</t>
    </rPh>
    <rPh sb="21" eb="23">
      <t>シュウニュウ</t>
    </rPh>
    <phoneticPr fontId="3"/>
  </si>
  <si>
    <t>700万円～700万円未満</t>
  </si>
  <si>
    <t>問41</t>
  </si>
  <si>
    <t>あなたの現在の預貯金額（財形貯蓄、株式・債権等を含む）を記入してください。（□（しかく）の中に数字を記入してください。）</t>
  </si>
  <si>
    <t>問42</t>
  </si>
  <si>
    <t>あなたの現在の社会保険の加入状況は、次のどれに該当しますか。（社会保険の種別に応じ、あてはまる番号１つに○（まる）をつけてください。）</t>
  </si>
  <si>
    <t>雇用保険</t>
    <rPh sb="0" eb="2">
      <t>コヨウ</t>
    </rPh>
    <rPh sb="2" eb="4">
      <t>ホケン</t>
    </rPh>
    <phoneticPr fontId="3"/>
  </si>
  <si>
    <t>加入している</t>
  </si>
  <si>
    <t>加入していない</t>
    <rPh sb="0" eb="2">
      <t>カニュウ</t>
    </rPh>
    <phoneticPr fontId="17"/>
  </si>
  <si>
    <t>問43</t>
  </si>
  <si>
    <t>あなたの家計の状態は、次のどれに該当しますか。（あてはまる番号１つに○（まる）をつけてください。）</t>
  </si>
  <si>
    <t>十分余裕がある</t>
  </si>
  <si>
    <t>ある程度余裕がある</t>
  </si>
  <si>
    <t>時々赤字になる</t>
  </si>
  <si>
    <t>いつも赤字である</t>
  </si>
  <si>
    <t>問44</t>
  </si>
  <si>
    <t>現在不足している生活費はありますか。（あてはまる番号全てに○（まる）をつけてください。）</t>
  </si>
  <si>
    <t>通院、療養のための費用</t>
    <rPh sb="9" eb="11">
      <t>ヒヨウ</t>
    </rPh>
    <phoneticPr fontId="17"/>
  </si>
  <si>
    <t>特にない</t>
    <rPh sb="0" eb="1">
      <t>トク</t>
    </rPh>
    <phoneticPr fontId="17"/>
  </si>
  <si>
    <t>問45</t>
  </si>
  <si>
    <t>あなたは、お子さんとの団らんの時間はどれくらい確保できていますか。（平日と休日それぞれについて、あてはまる番号１つに○（まる）をつけてください。）</t>
  </si>
  <si>
    <t>全くない</t>
    <rPh sb="0" eb="1">
      <t>マッタ</t>
    </rPh>
    <phoneticPr fontId="17"/>
  </si>
  <si>
    <t>30分未満</t>
    <rPh sb="2" eb="3">
      <t>フン</t>
    </rPh>
    <rPh sb="3" eb="5">
      <t>ミマン</t>
    </rPh>
    <phoneticPr fontId="17"/>
  </si>
  <si>
    <t>30分～1時間未満</t>
    <rPh sb="2" eb="3">
      <t>フン</t>
    </rPh>
    <rPh sb="5" eb="7">
      <t>ジカン</t>
    </rPh>
    <rPh sb="7" eb="9">
      <t>ミマン</t>
    </rPh>
    <phoneticPr fontId="17"/>
  </si>
  <si>
    <t>1～2時間未満</t>
    <rPh sb="3" eb="5">
      <t>ジカン</t>
    </rPh>
    <rPh sb="5" eb="7">
      <t>ミマン</t>
    </rPh>
    <phoneticPr fontId="17"/>
  </si>
  <si>
    <t>2～3時間未満</t>
    <rPh sb="3" eb="5">
      <t>ジカン</t>
    </rPh>
    <rPh sb="5" eb="7">
      <t>ミマン</t>
    </rPh>
    <phoneticPr fontId="17"/>
  </si>
  <si>
    <t>3時間以上</t>
    <rPh sb="1" eb="3">
      <t>ジカン</t>
    </rPh>
    <rPh sb="3" eb="5">
      <t>イジョウ</t>
    </rPh>
    <phoneticPr fontId="17"/>
  </si>
  <si>
    <t>問46</t>
  </si>
  <si>
    <t>あなたは、お子さんのことで何か悩みがありますか。（あてはまる番号全てに○（まる）をつけてください。）</t>
  </si>
  <si>
    <t>育児</t>
  </si>
  <si>
    <t>勉強</t>
  </si>
  <si>
    <t>進学</t>
  </si>
  <si>
    <t>就職</t>
  </si>
  <si>
    <t>病気</t>
  </si>
  <si>
    <t>友人関係</t>
  </si>
  <si>
    <t>非行</t>
  </si>
  <si>
    <t>特にない</t>
  </si>
  <si>
    <t>問47</t>
  </si>
  <si>
    <t>小学校入学前のお子さんをお持ちの方にお尋ねします。それ以外の方は、問４８にお進みください。あなたが仕事などで家にいない場合、お子さんの面倒は誰がみていますか。（あてはまる番号全てに○（まる）をつけてください。）</t>
  </si>
  <si>
    <t>就業の
有無別</t>
    <rPh sb="0" eb="2">
      <t>シュウギョウ</t>
    </rPh>
    <rPh sb="4" eb="6">
      <t>ウム</t>
    </rPh>
    <rPh sb="6" eb="7">
      <t>ベツ</t>
    </rPh>
    <phoneticPr fontId="3"/>
  </si>
  <si>
    <t>就業している</t>
    <rPh sb="0" eb="2">
      <t>シュウギョウ</t>
    </rPh>
    <phoneticPr fontId="3"/>
  </si>
  <si>
    <t>就業していない</t>
    <rPh sb="0" eb="2">
      <t>シュウギョウ</t>
    </rPh>
    <phoneticPr fontId="3"/>
  </si>
  <si>
    <t>問48</t>
  </si>
  <si>
    <t>小学校１～３年生のお子さんをお持ちの方にお尋ねします。それ以外の方は、問４９にお進みください。お子さんは、学校が終わってから夕食までの間、主に誰と過ごしていますか。（あてはまる番号全てに○（まる）をつけてください。）</t>
  </si>
  <si>
    <t>就業していない</t>
    <phoneticPr fontId="3"/>
  </si>
  <si>
    <t>問51</t>
  </si>
  <si>
    <t>小学生から高校生までのお子さんをお持ちの方にお尋ねします。それ以外の方は、問５３にお進みください。お子さんは、学習塾や予備校に通っていますか（あてはまる番号１つに○（まる）をつけてください。）</t>
  </si>
  <si>
    <t>通っている</t>
  </si>
  <si>
    <t>通っていない</t>
  </si>
  <si>
    <t>子どもの
就学状況別</t>
    <phoneticPr fontId="3"/>
  </si>
  <si>
    <t>小学校1～3年生</t>
    <rPh sb="0" eb="3">
      <t>ショウガッコウ</t>
    </rPh>
    <rPh sb="6" eb="8">
      <t>ネンセイ</t>
    </rPh>
    <phoneticPr fontId="3"/>
  </si>
  <si>
    <t>小学校4～6年生</t>
    <rPh sb="0" eb="3">
      <t>ショウガッコウ</t>
    </rPh>
    <rPh sb="6" eb="8">
      <t>ネンセイ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</si>
  <si>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</si>
  <si>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</si>
  <si>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問52</t>
  </si>
  <si>
    <t>問５１で「２．通っていない」と回答した方にお尋ねします。それ以外の方は、問５３にお進みください。お子さんが学習塾や予備校に通っていない理由は何ですか。（あてはまる番号全てに○（まる）をつけてください。）</t>
  </si>
  <si>
    <t>問53</t>
  </si>
  <si>
    <t>高校生以上のお子さんをお持ちの方にお尋ねします。それ以外の方は、問５４にお進みください。次のうち、お子さんの教育資金として充てているものはありますか。（あてはまる番号全てに○（まる）をつけてください。）</t>
  </si>
  <si>
    <t>子どもの
就学状況別</t>
    <rPh sb="0" eb="1">
      <t>コ</t>
    </rPh>
    <rPh sb="5" eb="7">
      <t>シュウガク</t>
    </rPh>
    <rPh sb="7" eb="9">
      <t>ジョウキョウ</t>
    </rPh>
    <rPh sb="9" eb="10">
      <t>ベツ</t>
    </rPh>
    <phoneticPr fontId="3"/>
  </si>
  <si>
    <t>短大、大学生</t>
    <rPh sb="0" eb="2">
      <t>タンダイ</t>
    </rPh>
    <rPh sb="3" eb="6">
      <t>ダイガクセイ</t>
    </rPh>
    <phoneticPr fontId="3"/>
  </si>
  <si>
    <t>その他の学生</t>
    <rPh sb="2" eb="3">
      <t>ホカ</t>
    </rPh>
    <rPh sb="4" eb="6">
      <t>ガクセイ</t>
    </rPh>
    <phoneticPr fontId="3"/>
  </si>
  <si>
    <t>問54</t>
  </si>
  <si>
    <t>現在のあなたの健康状態はいかがですか。（あてはまる番号１つに○（まる）をつけてください。）</t>
  </si>
  <si>
    <t>普通</t>
  </si>
  <si>
    <t>問55</t>
  </si>
  <si>
    <t>母子世帯になった際に、どのようなことで困りましたか。（あてはまる番号全てに○（まる）をつけてください。）</t>
  </si>
  <si>
    <t>特に困らなかった</t>
    <rPh sb="0" eb="1">
      <t>トク</t>
    </rPh>
    <rPh sb="2" eb="3">
      <t>コマ</t>
    </rPh>
    <phoneticPr fontId="17"/>
  </si>
  <si>
    <t>-</t>
    <phoneticPr fontId="3"/>
  </si>
  <si>
    <t>問56</t>
  </si>
  <si>
    <t>現在生活するうえで、何か悩み等はありますか。（あてはまる番号全てに○（まる）をつけてください。）</t>
  </si>
  <si>
    <t>問57</t>
  </si>
  <si>
    <t>あなたは、悩みや子育ての相談等をできる人はいますか。（あてはまる番号１つに○（まる）をつけてください。）</t>
  </si>
  <si>
    <t>問58</t>
  </si>
  <si>
    <t>あなたは、何か困った問題が起こった際に、誰に相談しますか（したいですか）。（あてはまる番号全てに○（まる）をつけてください。）</t>
  </si>
  <si>
    <t>問59</t>
  </si>
  <si>
    <t>あなたは、母子世帯になった際に、児童扶養手当などの各種支援制度等について、どのような方法で知りましたか（調べましたか）。（あてはまる番号全てに○（まる）をつけてください。）</t>
  </si>
  <si>
    <t>問60</t>
  </si>
  <si>
    <t>あなたは、母子世帯への各種支援制度等の情報提供や相談窓口について、どのようなことを期待しますか（あてはまる番号全てに○（まる）をつけてください。）</t>
  </si>
  <si>
    <t>問61</t>
  </si>
  <si>
    <t>あなたは、母子世帯の自立と生活の安定を図るため、行政に要望したいことはありますか。（あてはまる番号全てに○（まる）をつけてください。）</t>
  </si>
  <si>
    <t>問62</t>
  </si>
  <si>
    <t>あなたは、次のような母子世帯への各種支援制度等について、利用したことはありますか。（各種支援制度等について、それぞれあてはまる番号１つに○（まる）をつけてください。）</t>
  </si>
  <si>
    <t>熊本県母子家庭等就業・自立支援センター</t>
    <rPh sb="0" eb="3">
      <t>クマモトケン</t>
    </rPh>
    <rPh sb="3" eb="5">
      <t>ボシ</t>
    </rPh>
    <rPh sb="5" eb="8">
      <t>カテイナド</t>
    </rPh>
    <rPh sb="8" eb="10">
      <t>シュウギョウ</t>
    </rPh>
    <rPh sb="11" eb="13">
      <t>ジリツ</t>
    </rPh>
    <rPh sb="13" eb="15">
      <t>シエン</t>
    </rPh>
    <phoneticPr fontId="3"/>
  </si>
  <si>
    <t>熊本市母子・父子福祉センター</t>
    <rPh sb="0" eb="3">
      <t>クマモトシ</t>
    </rPh>
    <rPh sb="3" eb="5">
      <t>ボシ</t>
    </rPh>
    <rPh sb="6" eb="8">
      <t>フシ</t>
    </rPh>
    <rPh sb="8" eb="10">
      <t>フクシ</t>
    </rPh>
    <phoneticPr fontId="3"/>
  </si>
  <si>
    <t>ひとり親家庭等日常生活支援事業</t>
    <rPh sb="3" eb="4">
      <t>オヤ</t>
    </rPh>
    <rPh sb="4" eb="7">
      <t>カテイナド</t>
    </rPh>
    <rPh sb="7" eb="9">
      <t>ニチジョウ</t>
    </rPh>
    <rPh sb="9" eb="11">
      <t>セイカツ</t>
    </rPh>
    <rPh sb="11" eb="13">
      <t>シエン</t>
    </rPh>
    <rPh sb="13" eb="15">
      <t>ジギョウ</t>
    </rPh>
    <phoneticPr fontId="3"/>
  </si>
  <si>
    <t>学習支援事業（地域の学習教室）</t>
    <rPh sb="0" eb="2">
      <t>ガクシュウ</t>
    </rPh>
    <rPh sb="2" eb="4">
      <t>シエン</t>
    </rPh>
    <rPh sb="4" eb="6">
      <t>ジギョウ</t>
    </rPh>
    <rPh sb="7" eb="9">
      <t>チイキ</t>
    </rPh>
    <rPh sb="10" eb="12">
      <t>ガクシュウ</t>
    </rPh>
    <rPh sb="12" eb="14">
      <t>キョウシツ</t>
    </rPh>
    <phoneticPr fontId="3"/>
  </si>
  <si>
    <t>ひとり親家庭等医療費助成制度</t>
    <rPh sb="3" eb="4">
      <t>オヤ</t>
    </rPh>
    <rPh sb="4" eb="7">
      <t>カテイナド</t>
    </rPh>
    <rPh sb="7" eb="10">
      <t>イリョウヒ</t>
    </rPh>
    <rPh sb="10" eb="12">
      <t>ジョセイ</t>
    </rPh>
    <rPh sb="12" eb="14">
      <t>セイド</t>
    </rPh>
    <phoneticPr fontId="3"/>
  </si>
  <si>
    <t>母子父子寡婦福祉資金貸付制度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セイド</t>
    </rPh>
    <phoneticPr fontId="3"/>
  </si>
  <si>
    <t>就業支援講習会</t>
    <rPh sb="0" eb="2">
      <t>シュウギョウ</t>
    </rPh>
    <rPh sb="2" eb="4">
      <t>シエン</t>
    </rPh>
    <rPh sb="4" eb="7">
      <t>コウシュウカイ</t>
    </rPh>
    <phoneticPr fontId="3"/>
  </si>
  <si>
    <t>自立支援教育訓練給付金</t>
    <rPh sb="0" eb="2">
      <t>ジリツ</t>
    </rPh>
    <rPh sb="2" eb="4">
      <t>シエン</t>
    </rPh>
    <rPh sb="4" eb="6">
      <t>キョウイク</t>
    </rPh>
    <rPh sb="6" eb="8">
      <t>クンレン</t>
    </rPh>
    <rPh sb="8" eb="11">
      <t>キュウフキン</t>
    </rPh>
    <phoneticPr fontId="3"/>
  </si>
  <si>
    <t>高等職業訓練促進給付金</t>
    <rPh sb="0" eb="2">
      <t>コウトウ</t>
    </rPh>
    <rPh sb="2" eb="4">
      <t>ショクギョウ</t>
    </rPh>
    <rPh sb="4" eb="6">
      <t>クンレン</t>
    </rPh>
    <rPh sb="6" eb="8">
      <t>ソクシン</t>
    </rPh>
    <rPh sb="8" eb="11">
      <t>キュウフキン</t>
    </rPh>
    <phoneticPr fontId="3"/>
  </si>
  <si>
    <t>⑫</t>
    <phoneticPr fontId="3"/>
  </si>
  <si>
    <t>高等職業訓練促進資金貸付制度</t>
    <rPh sb="0" eb="2">
      <t>コウトウ</t>
    </rPh>
    <rPh sb="2" eb="4">
      <t>ショクギョウ</t>
    </rPh>
    <rPh sb="4" eb="6">
      <t>クンレン</t>
    </rPh>
    <rPh sb="6" eb="8">
      <t>ソクシン</t>
    </rPh>
    <rPh sb="8" eb="10">
      <t>シキン</t>
    </rPh>
    <rPh sb="10" eb="12">
      <t>カシツケ</t>
    </rPh>
    <rPh sb="12" eb="14">
      <t>セイド</t>
    </rPh>
    <phoneticPr fontId="3"/>
  </si>
  <si>
    <t>Ⅰ.</t>
    <phoneticPr fontId="3"/>
  </si>
  <si>
    <t>調査概要</t>
    <rPh sb="0" eb="2">
      <t>チョウサ</t>
    </rPh>
    <rPh sb="2" eb="4">
      <t>ガイヨウ</t>
    </rPh>
    <phoneticPr fontId="3"/>
  </si>
  <si>
    <t>１．</t>
    <phoneticPr fontId="3"/>
  </si>
  <si>
    <t>２．</t>
    <phoneticPr fontId="3"/>
  </si>
  <si>
    <t>調査期間</t>
    <rPh sb="0" eb="2">
      <t>チョウサ</t>
    </rPh>
    <rPh sb="2" eb="4">
      <t>キカン</t>
    </rPh>
    <phoneticPr fontId="3"/>
  </si>
  <si>
    <t>調査の目的</t>
    <rPh sb="0" eb="2">
      <t>チョウサ</t>
    </rPh>
    <rPh sb="3" eb="5">
      <t>モクテキ</t>
    </rPh>
    <phoneticPr fontId="3"/>
  </si>
  <si>
    <t>　母子父子寡婦福祉法第１２条の規定に基づき策定した第３期熊本県ひとり親家庭等自立促進計画について、平成３０年度末に計画期間が満了することに伴い、次期第４期計画策定の基礎資料とするために調査を実施</t>
    <rPh sb="1" eb="3">
      <t>ボシ</t>
    </rPh>
    <rPh sb="3" eb="5">
      <t>フシ</t>
    </rPh>
    <rPh sb="5" eb="7">
      <t>カフ</t>
    </rPh>
    <rPh sb="7" eb="9">
      <t>フクシ</t>
    </rPh>
    <rPh sb="9" eb="10">
      <t>ホウ</t>
    </rPh>
    <rPh sb="10" eb="11">
      <t>ダイ</t>
    </rPh>
    <rPh sb="13" eb="14">
      <t>ジョウ</t>
    </rPh>
    <rPh sb="15" eb="17">
      <t>キテイ</t>
    </rPh>
    <rPh sb="18" eb="19">
      <t>モト</t>
    </rPh>
    <rPh sb="21" eb="23">
      <t>サクテイ</t>
    </rPh>
    <rPh sb="25" eb="26">
      <t>ダイ</t>
    </rPh>
    <rPh sb="27" eb="28">
      <t>キ</t>
    </rPh>
    <rPh sb="28" eb="31">
      <t>クマモトケン</t>
    </rPh>
    <rPh sb="34" eb="35">
      <t>オヤ</t>
    </rPh>
    <rPh sb="35" eb="37">
      <t>カテイ</t>
    </rPh>
    <rPh sb="37" eb="38">
      <t>トウ</t>
    </rPh>
    <rPh sb="38" eb="40">
      <t>ジリツ</t>
    </rPh>
    <rPh sb="40" eb="42">
      <t>ソクシン</t>
    </rPh>
    <rPh sb="42" eb="44">
      <t>ケイカク</t>
    </rPh>
    <rPh sb="49" eb="51">
      <t>ヘイセイ</t>
    </rPh>
    <rPh sb="57" eb="59">
      <t>ケイカク</t>
    </rPh>
    <rPh sb="59" eb="61">
      <t>キカン</t>
    </rPh>
    <rPh sb="62" eb="64">
      <t>マンリョウ</t>
    </rPh>
    <rPh sb="69" eb="70">
      <t>トモナ</t>
    </rPh>
    <rPh sb="72" eb="74">
      <t>ジキ</t>
    </rPh>
    <rPh sb="74" eb="75">
      <t>ダイ</t>
    </rPh>
    <rPh sb="76" eb="77">
      <t>キ</t>
    </rPh>
    <rPh sb="77" eb="79">
      <t>ケイカク</t>
    </rPh>
    <rPh sb="79" eb="81">
      <t>サクテイ</t>
    </rPh>
    <rPh sb="82" eb="84">
      <t>キソ</t>
    </rPh>
    <rPh sb="84" eb="86">
      <t>シリョウ</t>
    </rPh>
    <rPh sb="92" eb="94">
      <t>チョウサ</t>
    </rPh>
    <rPh sb="95" eb="97">
      <t>ジッシ</t>
    </rPh>
    <phoneticPr fontId="3"/>
  </si>
  <si>
    <t>（２）</t>
  </si>
  <si>
    <t>調査基準日</t>
    <rPh sb="0" eb="2">
      <t>チョウサ</t>
    </rPh>
    <rPh sb="2" eb="5">
      <t>キジュンビ</t>
    </rPh>
    <phoneticPr fontId="3"/>
  </si>
  <si>
    <t>調査対象世帯数</t>
    <rPh sb="0" eb="2">
      <t>チョウサ</t>
    </rPh>
    <rPh sb="2" eb="4">
      <t>タイショウ</t>
    </rPh>
    <rPh sb="4" eb="7">
      <t>セタイスウ</t>
    </rPh>
    <phoneticPr fontId="3"/>
  </si>
  <si>
    <t>（３）</t>
  </si>
  <si>
    <t>（４）</t>
  </si>
  <si>
    <t>母子世帯</t>
    <rPh sb="0" eb="2">
      <t>ボシ</t>
    </rPh>
    <rPh sb="2" eb="4">
      <t>セタイ</t>
    </rPh>
    <phoneticPr fontId="3"/>
  </si>
  <si>
    <t>父子世帯</t>
    <rPh sb="0" eb="2">
      <t>フシ</t>
    </rPh>
    <rPh sb="2" eb="4">
      <t>セタイ</t>
    </rPh>
    <phoneticPr fontId="3"/>
  </si>
  <si>
    <t>養育者世帯</t>
    <rPh sb="0" eb="3">
      <t>ヨウイクシャ</t>
    </rPh>
    <rPh sb="3" eb="5">
      <t>セタイ</t>
    </rPh>
    <phoneticPr fontId="3"/>
  </si>
  <si>
    <t>寡婦世帯</t>
    <rPh sb="0" eb="2">
      <t>カフ</t>
    </rPh>
    <rPh sb="2" eb="4">
      <t>セタイ</t>
    </rPh>
    <phoneticPr fontId="3"/>
  </si>
  <si>
    <t>児童扶養手当受給資格者</t>
    <rPh sb="0" eb="2">
      <t>ジドウ</t>
    </rPh>
    <rPh sb="2" eb="4">
      <t>フヨウ</t>
    </rPh>
    <rPh sb="4" eb="6">
      <t>テアテ</t>
    </rPh>
    <rPh sb="6" eb="8">
      <t>ジュキュウ</t>
    </rPh>
    <rPh sb="8" eb="11">
      <t>シカクシャ</t>
    </rPh>
    <phoneticPr fontId="3"/>
  </si>
  <si>
    <t>世帯</t>
    <rPh sb="0" eb="2">
      <t>セタイ</t>
    </rPh>
    <phoneticPr fontId="3"/>
  </si>
  <si>
    <t>同上</t>
    <rPh sb="0" eb="2">
      <t>ドウジョウ</t>
    </rPh>
    <phoneticPr fontId="3"/>
  </si>
  <si>
    <t>母子寡婦福祉連合会会員</t>
    <rPh sb="0" eb="2">
      <t>ボシ</t>
    </rPh>
    <rPh sb="2" eb="4">
      <t>カフ</t>
    </rPh>
    <rPh sb="4" eb="6">
      <t>フクシ</t>
    </rPh>
    <rPh sb="6" eb="8">
      <t>レンゴウ</t>
    </rPh>
    <rPh sb="8" eb="9">
      <t>カイ</t>
    </rPh>
    <rPh sb="9" eb="11">
      <t>カイイン</t>
    </rPh>
    <phoneticPr fontId="3"/>
  </si>
  <si>
    <t>調査方法</t>
    <rPh sb="0" eb="2">
      <t>チョウサ</t>
    </rPh>
    <rPh sb="2" eb="4">
      <t>ホウホウ</t>
    </rPh>
    <phoneticPr fontId="3"/>
  </si>
  <si>
    <t>母子、父子、養育者世帯</t>
    <rPh sb="0" eb="2">
      <t>ボシ</t>
    </rPh>
    <rPh sb="3" eb="5">
      <t>フシ</t>
    </rPh>
    <rPh sb="6" eb="9">
      <t>ヨウイクシャ</t>
    </rPh>
    <rPh sb="9" eb="11">
      <t>セタイ</t>
    </rPh>
    <phoneticPr fontId="3"/>
  </si>
  <si>
    <t>県から市町村に対し調査票・返信用封筒を送付</t>
    <rPh sb="0" eb="1">
      <t>ケン</t>
    </rPh>
    <rPh sb="3" eb="6">
      <t>シチョウソン</t>
    </rPh>
    <rPh sb="7" eb="8">
      <t>タイ</t>
    </rPh>
    <rPh sb="9" eb="12">
      <t>チョウサヒョウ</t>
    </rPh>
    <rPh sb="13" eb="16">
      <t>ヘンシンヨウ</t>
    </rPh>
    <rPh sb="16" eb="18">
      <t>フウトウ</t>
    </rPh>
    <rPh sb="19" eb="21">
      <t>ソウフ</t>
    </rPh>
    <phoneticPr fontId="3"/>
  </si>
  <si>
    <t>対象世帯は、調査票に記入の上、返信用封筒にて県に調査票を提出</t>
    <rPh sb="0" eb="2">
      <t>タイショウ</t>
    </rPh>
    <rPh sb="2" eb="4">
      <t>セタイ</t>
    </rPh>
    <rPh sb="6" eb="8">
      <t>チョウサ</t>
    </rPh>
    <rPh sb="8" eb="9">
      <t>ヒョウ</t>
    </rPh>
    <rPh sb="10" eb="12">
      <t>キニュウ</t>
    </rPh>
    <rPh sb="13" eb="14">
      <t>ウエ</t>
    </rPh>
    <rPh sb="15" eb="18">
      <t>ヘンシンヨウ</t>
    </rPh>
    <rPh sb="18" eb="20">
      <t>フウトウ</t>
    </rPh>
    <rPh sb="22" eb="23">
      <t>ケン</t>
    </rPh>
    <rPh sb="24" eb="26">
      <t>チョウサ</t>
    </rPh>
    <rPh sb="26" eb="27">
      <t>ヒョウ</t>
    </rPh>
    <rPh sb="28" eb="30">
      <t>テイシュツ</t>
    </rPh>
    <phoneticPr fontId="3"/>
  </si>
  <si>
    <t>調査内容</t>
    <rPh sb="0" eb="2">
      <t>チョウサ</t>
    </rPh>
    <rPh sb="2" eb="4">
      <t>ナイヨウ</t>
    </rPh>
    <phoneticPr fontId="3"/>
  </si>
  <si>
    <t>世帯の状況、就労の状況、住宅の状況、家計の状況、子どもの状況、生活の状況、</t>
    <rPh sb="0" eb="2">
      <t>セタイ</t>
    </rPh>
    <rPh sb="3" eb="5">
      <t>ジョウキョウ</t>
    </rPh>
    <rPh sb="6" eb="8">
      <t>シュウロウ</t>
    </rPh>
    <rPh sb="9" eb="11">
      <t>ジョウキョウ</t>
    </rPh>
    <rPh sb="12" eb="14">
      <t>ジュウタク</t>
    </rPh>
    <rPh sb="15" eb="17">
      <t>ジョウキョウ</t>
    </rPh>
    <rPh sb="18" eb="20">
      <t>カケイ</t>
    </rPh>
    <rPh sb="21" eb="23">
      <t>ジョウキョウ</t>
    </rPh>
    <rPh sb="24" eb="25">
      <t>コ</t>
    </rPh>
    <rPh sb="28" eb="30">
      <t>ジョウキョウ</t>
    </rPh>
    <rPh sb="31" eb="33">
      <t>セイカツ</t>
    </rPh>
    <rPh sb="34" eb="36">
      <t>ジョウキョウ</t>
    </rPh>
    <phoneticPr fontId="3"/>
  </si>
  <si>
    <t>各種福祉施策について、養育費等の取決状況 等</t>
    <rPh sb="0" eb="2">
      <t>カクシュ</t>
    </rPh>
    <rPh sb="2" eb="4">
      <t>フクシ</t>
    </rPh>
    <rPh sb="4" eb="6">
      <t>シサク</t>
    </rPh>
    <rPh sb="11" eb="14">
      <t>ヨウイクヒ</t>
    </rPh>
    <rPh sb="14" eb="15">
      <t>トウ</t>
    </rPh>
    <rPh sb="16" eb="17">
      <t>トリ</t>
    </rPh>
    <rPh sb="17" eb="18">
      <t>ケツ</t>
    </rPh>
    <rPh sb="18" eb="20">
      <t>ジョウキョウ</t>
    </rPh>
    <rPh sb="21" eb="22">
      <t>トウ</t>
    </rPh>
    <phoneticPr fontId="3"/>
  </si>
  <si>
    <t>調査基準日及び期間</t>
    <rPh sb="0" eb="2">
      <t>チョウサ</t>
    </rPh>
    <rPh sb="2" eb="5">
      <t>キジュンビ</t>
    </rPh>
    <rPh sb="5" eb="6">
      <t>オヨ</t>
    </rPh>
    <rPh sb="7" eb="9">
      <t>キカン</t>
    </rPh>
    <phoneticPr fontId="3"/>
  </si>
  <si>
    <t>合　　計</t>
    <rPh sb="0" eb="1">
      <t>ゴウ</t>
    </rPh>
    <rPh sb="3" eb="4">
      <t>ケイ</t>
    </rPh>
    <phoneticPr fontId="3"/>
  </si>
  <si>
    <t>市町村は、対象世帯が児扶現況届を市町村に提出する際に、調査票等を配付</t>
    <rPh sb="0" eb="3">
      <t>シチョウソン</t>
    </rPh>
    <rPh sb="5" eb="7">
      <t>タイショウ</t>
    </rPh>
    <rPh sb="7" eb="9">
      <t>セタイ</t>
    </rPh>
    <rPh sb="10" eb="11">
      <t>コ</t>
    </rPh>
    <rPh sb="11" eb="12">
      <t>タモツ</t>
    </rPh>
    <rPh sb="12" eb="14">
      <t>ゲンキョウ</t>
    </rPh>
    <rPh sb="14" eb="15">
      <t>トド</t>
    </rPh>
    <rPh sb="16" eb="19">
      <t>シチョウソン</t>
    </rPh>
    <rPh sb="20" eb="22">
      <t>テイシュツ</t>
    </rPh>
    <rPh sb="24" eb="25">
      <t>サイ</t>
    </rPh>
    <rPh sb="27" eb="29">
      <t>チョウサ</t>
    </rPh>
    <rPh sb="29" eb="30">
      <t>ヒョウ</t>
    </rPh>
    <rPh sb="30" eb="31">
      <t>トウ</t>
    </rPh>
    <rPh sb="32" eb="34">
      <t>ハイフ</t>
    </rPh>
    <phoneticPr fontId="3"/>
  </si>
  <si>
    <t>Ⅱ.</t>
    <phoneticPr fontId="3"/>
  </si>
  <si>
    <t>１．</t>
    <phoneticPr fontId="3"/>
  </si>
  <si>
    <t>（１）</t>
    <phoneticPr fontId="3"/>
  </si>
  <si>
    <t>（１）</t>
    <phoneticPr fontId="3"/>
  </si>
  <si>
    <t>３．</t>
    <phoneticPr fontId="3"/>
  </si>
  <si>
    <t>４．</t>
    <phoneticPr fontId="3"/>
  </si>
  <si>
    <t>・</t>
    <phoneticPr fontId="3"/>
  </si>
  <si>
    <t>（２）</t>
    <phoneticPr fontId="3"/>
  </si>
  <si>
    <t>５．</t>
    <phoneticPr fontId="3"/>
  </si>
  <si>
    <t>対象世帯に対し県が調査票・返信用封筒を郵送</t>
    <rPh sb="0" eb="2">
      <t>タイショウ</t>
    </rPh>
    <rPh sb="2" eb="4">
      <t>セタイ</t>
    </rPh>
    <rPh sb="5" eb="6">
      <t>タイ</t>
    </rPh>
    <rPh sb="7" eb="8">
      <t>ケン</t>
    </rPh>
    <rPh sb="9" eb="11">
      <t>チョウサ</t>
    </rPh>
    <rPh sb="11" eb="12">
      <t>ヒョウ</t>
    </rPh>
    <rPh sb="13" eb="16">
      <t>ヘンシンヨウ</t>
    </rPh>
    <rPh sb="16" eb="18">
      <t>フウトウ</t>
    </rPh>
    <rPh sb="19" eb="21">
      <t>ユウソウ</t>
    </rPh>
    <phoneticPr fontId="3"/>
  </si>
  <si>
    <t>平成29年8月1日</t>
    <rPh sb="0" eb="2">
      <t>ヘイセイ</t>
    </rPh>
    <rPh sb="4" eb="5">
      <t>ネン</t>
    </rPh>
    <rPh sb="6" eb="7">
      <t>ガツ</t>
    </rPh>
    <rPh sb="8" eb="9">
      <t>ニチ</t>
    </rPh>
    <phoneticPr fontId="3"/>
  </si>
  <si>
    <t>平成29年8月1日（火）～ 平成29年8月31日（木）</t>
    <rPh sb="0" eb="2">
      <t>ヘイセイ</t>
    </rPh>
    <rPh sb="4" eb="5">
      <t>ネン</t>
    </rPh>
    <rPh sb="6" eb="7">
      <t>ガツ</t>
    </rPh>
    <rPh sb="8" eb="9">
      <t>ニチ</t>
    </rPh>
    <rPh sb="10" eb="11">
      <t>カ</t>
    </rPh>
    <rPh sb="25" eb="26">
      <t>モク</t>
    </rPh>
    <phoneticPr fontId="3"/>
  </si>
  <si>
    <t>有効回答</t>
    <rPh sb="0" eb="2">
      <t>ユウコウ</t>
    </rPh>
    <rPh sb="2" eb="4">
      <t>カイトウ</t>
    </rPh>
    <phoneticPr fontId="3"/>
  </si>
  <si>
    <t>世帯</t>
    <rPh sb="0" eb="2">
      <t>セタイ</t>
    </rPh>
    <phoneticPr fontId="3"/>
  </si>
  <si>
    <t>回収率</t>
    <rPh sb="0" eb="2">
      <t>カイシュウ</t>
    </rPh>
    <rPh sb="2" eb="3">
      <t>リツ</t>
    </rPh>
    <phoneticPr fontId="3"/>
  </si>
  <si>
    <t>養育費の取決方法別</t>
    <rPh sb="0" eb="3">
      <t>ヨウイクヒ</t>
    </rPh>
    <rPh sb="4" eb="5">
      <t>ト</t>
    </rPh>
    <rPh sb="5" eb="6">
      <t>キ</t>
    </rPh>
    <rPh sb="6" eb="8">
      <t>ホウホウ</t>
    </rPh>
    <rPh sb="8" eb="9">
      <t>ベツ</t>
    </rPh>
    <phoneticPr fontId="3"/>
  </si>
  <si>
    <t>面会交流の取決方法別</t>
    <rPh sb="0" eb="2">
      <t>メンカイ</t>
    </rPh>
    <rPh sb="2" eb="4">
      <t>コウリュウ</t>
    </rPh>
    <rPh sb="5" eb="6">
      <t>ト</t>
    </rPh>
    <rPh sb="6" eb="7">
      <t>キ</t>
    </rPh>
    <rPh sb="7" eb="9">
      <t>ホウホウ</t>
    </rPh>
    <rPh sb="9" eb="10">
      <t>ベツ</t>
    </rPh>
    <phoneticPr fontId="3"/>
  </si>
  <si>
    <t>取り決めをした</t>
    <phoneticPr fontId="3"/>
  </si>
  <si>
    <t>取り決めをしなかった</t>
    <phoneticPr fontId="3"/>
  </si>
  <si>
    <t>世帯の状況</t>
    <rPh sb="0" eb="2">
      <t>セタイ</t>
    </rPh>
    <rPh sb="3" eb="5">
      <t>ジョウキョウ</t>
    </rPh>
    <phoneticPr fontId="3"/>
  </si>
  <si>
    <t>単純集計結果</t>
    <rPh sb="0" eb="2">
      <t>タンジュン</t>
    </rPh>
    <rPh sb="2" eb="4">
      <t>シュウケイ</t>
    </rPh>
    <rPh sb="4" eb="6">
      <t>ケッカ</t>
    </rPh>
    <phoneticPr fontId="3"/>
  </si>
  <si>
    <t>２．</t>
    <phoneticPr fontId="3"/>
  </si>
  <si>
    <t>３．</t>
    <phoneticPr fontId="3"/>
  </si>
  <si>
    <t>面会交流について</t>
    <rPh sb="0" eb="2">
      <t>メンカイ</t>
    </rPh>
    <rPh sb="2" eb="4">
      <t>コウリュウ</t>
    </rPh>
    <phoneticPr fontId="3"/>
  </si>
  <si>
    <t>４．</t>
    <phoneticPr fontId="3"/>
  </si>
  <si>
    <t>仕事の状況</t>
    <rPh sb="0" eb="2">
      <t>シゴト</t>
    </rPh>
    <rPh sb="3" eb="5">
      <t>ジョウキョウ</t>
    </rPh>
    <phoneticPr fontId="3"/>
  </si>
  <si>
    <t>５．</t>
    <phoneticPr fontId="3"/>
  </si>
  <si>
    <t>住居の状況</t>
    <rPh sb="0" eb="2">
      <t>ジュウキョ</t>
    </rPh>
    <rPh sb="3" eb="5">
      <t>ジョウキョウ</t>
    </rPh>
    <phoneticPr fontId="3"/>
  </si>
  <si>
    <t>６．</t>
    <phoneticPr fontId="3"/>
  </si>
  <si>
    <t>生計の状況</t>
    <rPh sb="0" eb="2">
      <t>セイケイ</t>
    </rPh>
    <rPh sb="3" eb="5">
      <t>ジョウキョウ</t>
    </rPh>
    <phoneticPr fontId="3"/>
  </si>
  <si>
    <t>７．</t>
    <phoneticPr fontId="3"/>
  </si>
  <si>
    <t>子どもの状況</t>
    <rPh sb="0" eb="1">
      <t>コ</t>
    </rPh>
    <rPh sb="4" eb="6">
      <t>ジョウキョウ</t>
    </rPh>
    <phoneticPr fontId="3"/>
  </si>
  <si>
    <t>８．</t>
    <phoneticPr fontId="3"/>
  </si>
  <si>
    <t>生活状況</t>
    <rPh sb="0" eb="2">
      <t>セイカツ</t>
    </rPh>
    <rPh sb="2" eb="4">
      <t>ジョウキョウ</t>
    </rPh>
    <phoneticPr fontId="3"/>
  </si>
  <si>
    <t>９．</t>
    <phoneticPr fontId="3"/>
  </si>
  <si>
    <t>福祉施策に関する状況</t>
    <rPh sb="0" eb="2">
      <t>フクシ</t>
    </rPh>
    <rPh sb="2" eb="4">
      <t>シサク</t>
    </rPh>
    <rPh sb="5" eb="6">
      <t>カン</t>
    </rPh>
    <rPh sb="8" eb="10">
      <t>ジョウキョウ</t>
    </rPh>
    <phoneticPr fontId="3"/>
  </si>
  <si>
    <t>クロス集計結果</t>
    <rPh sb="3" eb="5">
      <t>シュウケイ</t>
    </rPh>
    <rPh sb="5" eb="7">
      <t>ケッカ</t>
    </rPh>
    <phoneticPr fontId="3"/>
  </si>
  <si>
    <t>Ⅲ.</t>
    <phoneticPr fontId="3"/>
  </si>
  <si>
    <t>１．</t>
    <phoneticPr fontId="3"/>
  </si>
  <si>
    <t>養育費について</t>
    <rPh sb="0" eb="3">
      <t>ヨウイクヒ</t>
    </rPh>
    <phoneticPr fontId="3"/>
  </si>
  <si>
    <t>面会交流について</t>
    <rPh sb="0" eb="2">
      <t>メンカイ</t>
    </rPh>
    <rPh sb="2" eb="4">
      <t>コウリュウ</t>
    </rPh>
    <phoneticPr fontId="3"/>
  </si>
  <si>
    <t>仕事の状況</t>
    <rPh sb="0" eb="2">
      <t>シゴト</t>
    </rPh>
    <rPh sb="3" eb="5">
      <t>ジョウキョウ</t>
    </rPh>
    <phoneticPr fontId="3"/>
  </si>
  <si>
    <t>５．</t>
    <phoneticPr fontId="3"/>
  </si>
  <si>
    <t>住居の状況</t>
    <rPh sb="0" eb="2">
      <t>ジュウキョ</t>
    </rPh>
    <rPh sb="3" eb="5">
      <t>ジョウキョウ</t>
    </rPh>
    <phoneticPr fontId="3"/>
  </si>
  <si>
    <t>生計の状況</t>
    <rPh sb="0" eb="2">
      <t>セイケイ</t>
    </rPh>
    <rPh sb="3" eb="5">
      <t>ジョウキョウ</t>
    </rPh>
    <phoneticPr fontId="3"/>
  </si>
  <si>
    <t>生活状況</t>
    <rPh sb="0" eb="2">
      <t>セイカツ</t>
    </rPh>
    <rPh sb="2" eb="4">
      <t>ジョウキョウ</t>
    </rPh>
    <phoneticPr fontId="3"/>
  </si>
  <si>
    <t>福祉施策に関する状況</t>
    <rPh sb="0" eb="2">
      <t>フクシ</t>
    </rPh>
    <rPh sb="2" eb="4">
      <t>シサク</t>
    </rPh>
    <rPh sb="5" eb="6">
      <t>カン</t>
    </rPh>
    <rPh sb="8" eb="10">
      <t>ジョウキョウ</t>
    </rPh>
    <phoneticPr fontId="3"/>
  </si>
  <si>
    <t>市町村別</t>
    <rPh sb="0" eb="3">
      <t>シチョウソン</t>
    </rPh>
    <rPh sb="3" eb="4">
      <t>ベツ</t>
    </rPh>
    <phoneticPr fontId="12"/>
  </si>
  <si>
    <t>№</t>
    <phoneticPr fontId="12"/>
  </si>
  <si>
    <t>項目</t>
    <rPh sb="0" eb="2">
      <t>コウモク</t>
    </rPh>
    <phoneticPr fontId="12"/>
  </si>
  <si>
    <t>回答
者数</t>
    <rPh sb="0" eb="2">
      <t>カイトウ</t>
    </rPh>
    <rPh sb="3" eb="4">
      <t>シャ</t>
    </rPh>
    <rPh sb="4" eb="5">
      <t>スウ</t>
    </rPh>
    <phoneticPr fontId="12"/>
  </si>
  <si>
    <t>熊本市中央区</t>
    <rPh sb="0" eb="3">
      <t>クマモトシ</t>
    </rPh>
    <rPh sb="3" eb="6">
      <t>チュウオウク</t>
    </rPh>
    <phoneticPr fontId="3"/>
  </si>
  <si>
    <t>熊本市東区</t>
    <rPh sb="0" eb="3">
      <t>クマモトシ</t>
    </rPh>
    <rPh sb="3" eb="5">
      <t>ヒガシク</t>
    </rPh>
    <phoneticPr fontId="12"/>
  </si>
  <si>
    <t>熊本市西区</t>
    <rPh sb="0" eb="3">
      <t>クマモトシ</t>
    </rPh>
    <rPh sb="3" eb="5">
      <t>ニシク</t>
    </rPh>
    <phoneticPr fontId="12"/>
  </si>
  <si>
    <t>熊本市南区</t>
    <rPh sb="0" eb="3">
      <t>クマモトシ</t>
    </rPh>
    <rPh sb="3" eb="5">
      <t>ミナミク</t>
    </rPh>
    <phoneticPr fontId="12"/>
  </si>
  <si>
    <t>熊本市北区</t>
    <rPh sb="0" eb="3">
      <t>クマモトシ</t>
    </rPh>
    <rPh sb="3" eb="5">
      <t>キタク</t>
    </rPh>
    <phoneticPr fontId="12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</si>
  <si>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</si>
  <si>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</si>
  <si>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</si>
  <si>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</si>
  <si>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</si>
  <si>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</si>
  <si>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</si>
  <si>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</si>
  <si>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</si>
  <si>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</si>
  <si>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</si>
  <si>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  <phoneticPr fontId="12"/>
  </si>
  <si>
    <t>合志市</t>
    <rPh sb="0" eb="2">
      <t>ゴウシ</t>
    </rPh>
    <rPh sb="2" eb="3">
      <t>シ</t>
    </rPh>
    <phoneticPr fontId="12"/>
  </si>
  <si>
    <t>美里町</t>
  </si>
  <si>
    <t>玉東町</t>
  </si>
  <si>
    <t>南関町</t>
    <phoneticPr fontId="12"/>
  </si>
  <si>
    <t>長洲町</t>
  </si>
  <si>
    <t>和水町</t>
    <rPh sb="0" eb="3">
      <t>ナゴミマチ</t>
    </rPh>
    <phoneticPr fontId="12"/>
  </si>
  <si>
    <t>大津町</t>
  </si>
  <si>
    <t>菊陽町</t>
  </si>
  <si>
    <t>南小国町</t>
  </si>
  <si>
    <t>小国町</t>
  </si>
  <si>
    <t>産山村</t>
  </si>
  <si>
    <t>高森町</t>
  </si>
  <si>
    <t>西原村</t>
    <rPh sb="0" eb="3">
      <t>ニシハラムラ</t>
    </rPh>
    <phoneticPr fontId="12"/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</si>
  <si>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</si>
  <si>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</si>
  <si>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</si>
  <si>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</si>
  <si>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</si>
  <si>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</si>
  <si>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</si>
  <si>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</si>
  <si>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</si>
  <si>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</si>
  <si>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</si>
  <si>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</si>
  <si>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</si>
  <si>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</si>
  <si>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  <rPh sb="2" eb="3">
      <t>ムラ</t>
    </rPh>
    <phoneticPr fontId="12"/>
  </si>
  <si>
    <t>山江村</t>
  </si>
  <si>
    <t>球磨村</t>
  </si>
  <si>
    <t>あさぎり町</t>
    <rPh sb="4" eb="5">
      <t>マチ</t>
    </rPh>
    <phoneticPr fontId="12"/>
  </si>
  <si>
    <t>苓北町</t>
  </si>
  <si>
    <t>全体（回答対象者数）</t>
    <rPh sb="0" eb="2">
      <t>ゼンタイ</t>
    </rPh>
    <rPh sb="3" eb="5">
      <t>カイトウ</t>
    </rPh>
    <rPh sb="5" eb="8">
      <t>タイショウシャ</t>
    </rPh>
    <rPh sb="8" eb="9">
      <t>スウ</t>
    </rPh>
    <phoneticPr fontId="12"/>
  </si>
  <si>
    <t>圏域別</t>
    <rPh sb="0" eb="2">
      <t>ケンイキ</t>
    </rPh>
    <rPh sb="2" eb="3">
      <t>ベツ</t>
    </rPh>
    <phoneticPr fontId="3"/>
  </si>
  <si>
    <t>金額の定めは
なし</t>
    <phoneticPr fontId="3"/>
  </si>
  <si>
    <t>公的文書（公正証書）を</t>
    <phoneticPr fontId="3"/>
  </si>
  <si>
    <t>作成した</t>
    <phoneticPr fontId="3"/>
  </si>
  <si>
    <t>判決、調停調書等で取</t>
    <phoneticPr fontId="3"/>
  </si>
  <si>
    <t>り決めをした</t>
    <phoneticPr fontId="3"/>
  </si>
  <si>
    <t>私的文書を作成した</t>
    <phoneticPr fontId="3"/>
  </si>
  <si>
    <t>文書はないが口頭によ</t>
    <phoneticPr fontId="3"/>
  </si>
  <si>
    <t>る取り決めをした</t>
    <phoneticPr fontId="3"/>
  </si>
  <si>
    <t>その他</t>
    <phoneticPr fontId="3"/>
  </si>
  <si>
    <t>無回答</t>
    <phoneticPr fontId="3"/>
  </si>
  <si>
    <t>７．</t>
    <phoneticPr fontId="3"/>
  </si>
  <si>
    <t>①</t>
    <phoneticPr fontId="3"/>
  </si>
  <si>
    <t>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</si>
</sst>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0.0"/>
    <numFmt numFmtId="178" formatCode="&quot;問&quot;0"/>
    <numFmt numFmtId="179" formatCode="&quot;　&quot;@"/>
    <numFmt numFmtId="180" formatCode="&quot; &quot;@"/>
    <numFmt numFmtId="181" formatCode="&quot;n=&quot;#,##0"/>
  </numFmts>
  <fonts count="23">
    <font>
      <sz val="11"/>
      <color theme="1"/>
      <name val="ＭＳ Ｐゴシック"/>
      <family val="2"/>
      <charset val="128"/>
    </font>
    <font>
      <b/>
      <sz val="15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3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0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3EFF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76" fontId="6" fillId="0" borderId="6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/>
    </xf>
    <xf numFmtId="49" fontId="9" fillId="0" borderId="8" xfId="2" applyNumberFormat="1" applyFont="1" applyFill="1" applyBorder="1" applyAlignment="1">
      <alignment vertical="center" wrapText="1"/>
    </xf>
    <xf numFmtId="177" fontId="6" fillId="0" borderId="9" xfId="1" applyNumberFormat="1" applyFont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49" fontId="9" fillId="0" borderId="11" xfId="2" applyNumberFormat="1" applyFont="1" applyFill="1" applyBorder="1" applyAlignment="1">
      <alignment vertical="center" wrapText="1"/>
    </xf>
    <xf numFmtId="177" fontId="6" fillId="0" borderId="12" xfId="1" applyNumberFormat="1" applyFont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vertical="center" wrapText="1"/>
    </xf>
    <xf numFmtId="177" fontId="6" fillId="0" borderId="14" xfId="1" applyNumberFormat="1" applyFont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49" fontId="6" fillId="0" borderId="15" xfId="2" applyNumberFormat="1" applyFont="1" applyFill="1" applyBorder="1" applyAlignment="1">
      <alignment vertical="center" wrapText="1"/>
    </xf>
    <xf numFmtId="38" fontId="6" fillId="0" borderId="5" xfId="3" applyFont="1" applyFill="1" applyBorder="1" applyAlignment="1">
      <alignment vertical="center"/>
    </xf>
    <xf numFmtId="177" fontId="6" fillId="0" borderId="6" xfId="1" applyNumberFormat="1" applyFont="1" applyBorder="1" applyAlignment="1">
      <alignment vertical="center"/>
    </xf>
    <xf numFmtId="49" fontId="9" fillId="0" borderId="17" xfId="2" applyNumberFormat="1" applyFont="1" applyFill="1" applyBorder="1" applyAlignment="1">
      <alignment vertical="center" wrapText="1"/>
    </xf>
    <xf numFmtId="177" fontId="6" fillId="0" borderId="18" xfId="1" applyNumberFormat="1" applyFont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49" fontId="9" fillId="0" borderId="20" xfId="2" applyNumberFormat="1" applyFont="1" applyFill="1" applyBorder="1" applyAlignment="1">
      <alignment vertical="center" wrapText="1"/>
    </xf>
    <xf numFmtId="177" fontId="6" fillId="0" borderId="21" xfId="1" applyNumberFormat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 wrapText="1"/>
    </xf>
    <xf numFmtId="38" fontId="6" fillId="0" borderId="0" xfId="3" applyFont="1" applyFill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38" fontId="6" fillId="0" borderId="7" xfId="4" applyFont="1" applyFill="1" applyBorder="1" applyAlignment="1">
      <alignment vertical="center"/>
    </xf>
    <xf numFmtId="38" fontId="6" fillId="0" borderId="10" xfId="4" applyFont="1" applyFill="1" applyBorder="1" applyAlignment="1">
      <alignment vertical="center"/>
    </xf>
    <xf numFmtId="38" fontId="6" fillId="0" borderId="16" xfId="4" applyFont="1" applyFill="1" applyBorder="1" applyAlignment="1">
      <alignment vertical="center"/>
    </xf>
    <xf numFmtId="38" fontId="6" fillId="0" borderId="19" xfId="4" applyFont="1" applyFill="1" applyBorder="1" applyAlignment="1">
      <alignment vertical="center"/>
    </xf>
    <xf numFmtId="38" fontId="6" fillId="0" borderId="5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9" fillId="0" borderId="22" xfId="2" applyNumberFormat="1" applyFont="1" applyFill="1" applyBorder="1" applyAlignment="1">
      <alignment vertical="center" wrapText="1"/>
    </xf>
    <xf numFmtId="38" fontId="6" fillId="0" borderId="23" xfId="4" applyFont="1" applyFill="1" applyBorder="1" applyAlignment="1">
      <alignment vertical="center"/>
    </xf>
    <xf numFmtId="177" fontId="6" fillId="0" borderId="24" xfId="1" applyNumberFormat="1" applyFont="1" applyBorder="1" applyAlignment="1">
      <alignment vertical="center"/>
    </xf>
    <xf numFmtId="38" fontId="6" fillId="0" borderId="13" xfId="4" applyFont="1" applyFill="1" applyBorder="1" applyAlignment="1">
      <alignment vertical="center"/>
    </xf>
    <xf numFmtId="38" fontId="6" fillId="0" borderId="0" xfId="4" applyFon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6" fillId="0" borderId="26" xfId="1" applyNumberFormat="1" applyFont="1" applyBorder="1" applyAlignment="1">
      <alignment vertical="center"/>
    </xf>
    <xf numFmtId="177" fontId="6" fillId="0" borderId="25" xfId="1" applyNumberFormat="1" applyFont="1" applyBorder="1" applyAlignment="1">
      <alignment vertical="center"/>
    </xf>
    <xf numFmtId="177" fontId="6" fillId="0" borderId="27" xfId="1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30" xfId="0" applyFont="1" applyBorder="1">
      <alignment vertical="center"/>
    </xf>
    <xf numFmtId="0" fontId="16" fillId="0" borderId="31" xfId="0" applyFont="1" applyBorder="1" applyAlignment="1">
      <alignment horizontal="right" wrapText="1"/>
    </xf>
    <xf numFmtId="0" fontId="11" fillId="0" borderId="32" xfId="0" applyFont="1" applyBorder="1" applyAlignment="1">
      <alignment vertical="top" textRotation="255" wrapText="1"/>
    </xf>
    <xf numFmtId="0" fontId="11" fillId="0" borderId="33" xfId="0" applyFont="1" applyBorder="1" applyAlignment="1">
      <alignment vertical="top" textRotation="255" wrapText="1"/>
    </xf>
    <xf numFmtId="0" fontId="11" fillId="0" borderId="34" xfId="0" applyFont="1" applyBorder="1" applyAlignment="1">
      <alignment vertical="top" textRotation="255" wrapText="1"/>
    </xf>
    <xf numFmtId="0" fontId="11" fillId="0" borderId="35" xfId="0" applyFont="1" applyBorder="1" applyAlignment="1">
      <alignment vertical="top" textRotation="255" wrapText="1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38" fontId="17" fillId="0" borderId="37" xfId="4" applyFont="1" applyBorder="1">
      <alignment vertical="center"/>
    </xf>
    <xf numFmtId="38" fontId="17" fillId="0" borderId="38" xfId="4" applyFont="1" applyBorder="1">
      <alignment vertical="center"/>
    </xf>
    <xf numFmtId="38" fontId="17" fillId="0" borderId="39" xfId="4" applyFont="1" applyBorder="1">
      <alignment vertical="center"/>
    </xf>
    <xf numFmtId="38" fontId="17" fillId="0" borderId="40" xfId="4" applyFont="1" applyBorder="1">
      <alignment vertical="center"/>
    </xf>
    <xf numFmtId="0" fontId="4" fillId="0" borderId="41" xfId="0" applyFont="1" applyBorder="1">
      <alignment vertical="center"/>
    </xf>
    <xf numFmtId="177" fontId="17" fillId="0" borderId="43" xfId="0" applyNumberFormat="1" applyFont="1" applyBorder="1">
      <alignment vertical="center"/>
    </xf>
    <xf numFmtId="177" fontId="17" fillId="0" borderId="44" xfId="0" applyNumberFormat="1" applyFont="1" applyBorder="1">
      <alignment vertical="center"/>
    </xf>
    <xf numFmtId="177" fontId="17" fillId="0" borderId="45" xfId="0" applyNumberFormat="1" applyFont="1" applyBorder="1">
      <alignment vertical="center"/>
    </xf>
    <xf numFmtId="177" fontId="17" fillId="0" borderId="46" xfId="0" applyNumberFormat="1" applyFont="1" applyBorder="1">
      <alignment vertical="center"/>
    </xf>
    <xf numFmtId="177" fontId="17" fillId="0" borderId="51" xfId="0" applyNumberFormat="1" applyFont="1" applyBorder="1">
      <alignment vertical="center"/>
    </xf>
    <xf numFmtId="177" fontId="17" fillId="0" borderId="52" xfId="0" applyNumberFormat="1" applyFont="1" applyBorder="1">
      <alignment vertical="center"/>
    </xf>
    <xf numFmtId="177" fontId="17" fillId="0" borderId="53" xfId="0" applyNumberFormat="1" applyFont="1" applyBorder="1">
      <alignment vertical="center"/>
    </xf>
    <xf numFmtId="177" fontId="17" fillId="0" borderId="54" xfId="0" applyNumberFormat="1" applyFont="1" applyBorder="1">
      <alignment vertical="center"/>
    </xf>
    <xf numFmtId="38" fontId="17" fillId="0" borderId="55" xfId="4" applyFont="1" applyBorder="1">
      <alignment vertical="center"/>
    </xf>
    <xf numFmtId="38" fontId="17" fillId="0" borderId="56" xfId="4" applyFont="1" applyBorder="1">
      <alignment vertical="center"/>
    </xf>
    <xf numFmtId="38" fontId="17" fillId="0" borderId="57" xfId="4" applyFont="1" applyBorder="1">
      <alignment vertical="center"/>
    </xf>
    <xf numFmtId="38" fontId="17" fillId="0" borderId="58" xfId="4" applyFont="1" applyBorder="1">
      <alignment vertical="center"/>
    </xf>
    <xf numFmtId="38" fontId="17" fillId="2" borderId="37" xfId="4" applyFont="1" applyFill="1" applyBorder="1">
      <alignment vertical="center"/>
    </xf>
    <xf numFmtId="38" fontId="17" fillId="2" borderId="38" xfId="4" applyFont="1" applyFill="1" applyBorder="1">
      <alignment vertical="center"/>
    </xf>
    <xf numFmtId="38" fontId="17" fillId="2" borderId="39" xfId="4" applyFont="1" applyFill="1" applyBorder="1">
      <alignment vertical="center"/>
    </xf>
    <xf numFmtId="38" fontId="17" fillId="2" borderId="40" xfId="4" applyFont="1" applyFill="1" applyBorder="1">
      <alignment vertical="center"/>
    </xf>
    <xf numFmtId="177" fontId="17" fillId="2" borderId="51" xfId="0" applyNumberFormat="1" applyFont="1" applyFill="1" applyBorder="1">
      <alignment vertical="center"/>
    </xf>
    <xf numFmtId="177" fontId="17" fillId="2" borderId="52" xfId="0" applyNumberFormat="1" applyFont="1" applyFill="1" applyBorder="1">
      <alignment vertical="center"/>
    </xf>
    <xf numFmtId="177" fontId="17" fillId="2" borderId="53" xfId="0" applyNumberFormat="1" applyFont="1" applyFill="1" applyBorder="1">
      <alignment vertical="center"/>
    </xf>
    <xf numFmtId="177" fontId="17" fillId="2" borderId="54" xfId="0" applyNumberFormat="1" applyFont="1" applyFill="1" applyBorder="1">
      <alignment vertical="center"/>
    </xf>
    <xf numFmtId="38" fontId="17" fillId="2" borderId="55" xfId="4" applyFont="1" applyFill="1" applyBorder="1">
      <alignment vertical="center"/>
    </xf>
    <xf numFmtId="38" fontId="17" fillId="2" borderId="56" xfId="4" applyFont="1" applyFill="1" applyBorder="1">
      <alignment vertical="center"/>
    </xf>
    <xf numFmtId="38" fontId="17" fillId="2" borderId="57" xfId="4" applyFont="1" applyFill="1" applyBorder="1">
      <alignment vertical="center"/>
    </xf>
    <xf numFmtId="38" fontId="17" fillId="2" borderId="58" xfId="4" applyFont="1" applyFill="1" applyBorder="1">
      <alignment vertical="center"/>
    </xf>
    <xf numFmtId="177" fontId="17" fillId="2" borderId="43" xfId="0" applyNumberFormat="1" applyFont="1" applyFill="1" applyBorder="1">
      <alignment vertical="center"/>
    </xf>
    <xf numFmtId="177" fontId="17" fillId="2" borderId="44" xfId="0" applyNumberFormat="1" applyFont="1" applyFill="1" applyBorder="1">
      <alignment vertical="center"/>
    </xf>
    <xf numFmtId="177" fontId="17" fillId="2" borderId="45" xfId="0" applyNumberFormat="1" applyFont="1" applyFill="1" applyBorder="1">
      <alignment vertical="center"/>
    </xf>
    <xf numFmtId="177" fontId="17" fillId="2" borderId="46" xfId="0" applyNumberFormat="1" applyFont="1" applyFill="1" applyBorder="1">
      <alignment vertical="center"/>
    </xf>
    <xf numFmtId="177" fontId="17" fillId="0" borderId="43" xfId="0" applyNumberFormat="1" applyFont="1" applyBorder="1" applyAlignment="1">
      <alignment horizontal="right" vertical="center"/>
    </xf>
    <xf numFmtId="177" fontId="17" fillId="0" borderId="51" xfId="0" applyNumberFormat="1" applyFont="1" applyBorder="1" applyAlignment="1">
      <alignment horizontal="right" vertical="center"/>
    </xf>
    <xf numFmtId="177" fontId="17" fillId="2" borderId="51" xfId="0" applyNumberFormat="1" applyFont="1" applyFill="1" applyBorder="1" applyAlignment="1">
      <alignment horizontal="right" vertical="center"/>
    </xf>
    <xf numFmtId="177" fontId="17" fillId="2" borderId="43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horizontal="center" vertical="top" textRotation="255" wrapText="1"/>
    </xf>
    <xf numFmtId="180" fontId="4" fillId="0" borderId="63" xfId="0" applyNumberFormat="1" applyFont="1" applyBorder="1" applyAlignment="1">
      <alignment wrapText="1"/>
    </xf>
    <xf numFmtId="180" fontId="4" fillId="0" borderId="62" xfId="0" applyNumberFormat="1" applyFont="1" applyBorder="1" applyAlignment="1">
      <alignment vertical="top" wrapText="1"/>
    </xf>
    <xf numFmtId="0" fontId="11" fillId="0" borderId="65" xfId="0" applyFont="1" applyBorder="1" applyAlignment="1">
      <alignment vertical="top" textRotation="255" wrapText="1"/>
    </xf>
    <xf numFmtId="38" fontId="17" fillId="0" borderId="66" xfId="4" applyFont="1" applyBorder="1">
      <alignment vertical="center"/>
    </xf>
    <xf numFmtId="177" fontId="17" fillId="0" borderId="67" xfId="0" applyNumberFormat="1" applyFont="1" applyBorder="1">
      <alignment vertical="center"/>
    </xf>
    <xf numFmtId="177" fontId="17" fillId="0" borderId="68" xfId="0" applyNumberFormat="1" applyFont="1" applyBorder="1">
      <alignment vertical="center"/>
    </xf>
    <xf numFmtId="38" fontId="17" fillId="0" borderId="69" xfId="4" applyFont="1" applyBorder="1">
      <alignment vertical="center"/>
    </xf>
    <xf numFmtId="180" fontId="4" fillId="2" borderId="63" xfId="0" applyNumberFormat="1" applyFont="1" applyFill="1" applyBorder="1" applyAlignment="1">
      <alignment wrapText="1"/>
    </xf>
    <xf numFmtId="180" fontId="4" fillId="2" borderId="62" xfId="0" applyNumberFormat="1" applyFont="1" applyFill="1" applyBorder="1" applyAlignment="1">
      <alignment vertical="top" wrapText="1"/>
    </xf>
    <xf numFmtId="38" fontId="17" fillId="2" borderId="66" xfId="4" applyFont="1" applyFill="1" applyBorder="1">
      <alignment vertical="center"/>
    </xf>
    <xf numFmtId="177" fontId="17" fillId="2" borderId="68" xfId="0" applyNumberFormat="1" applyFont="1" applyFill="1" applyBorder="1">
      <alignment vertical="center"/>
    </xf>
    <xf numFmtId="38" fontId="17" fillId="2" borderId="69" xfId="4" applyFont="1" applyFill="1" applyBorder="1">
      <alignment vertical="center"/>
    </xf>
    <xf numFmtId="177" fontId="17" fillId="2" borderId="67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19" fillId="0" borderId="0" xfId="0" quotePrefix="1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8" fillId="0" borderId="0" xfId="0" applyFont="1" applyAlignment="1">
      <alignment vertical="top"/>
    </xf>
    <xf numFmtId="0" fontId="19" fillId="0" borderId="0" xfId="0" applyFont="1">
      <alignment vertical="center"/>
    </xf>
    <xf numFmtId="49" fontId="18" fillId="0" borderId="0" xfId="0" applyNumberFormat="1" applyFont="1" applyAlignment="1">
      <alignment horizontal="right" vertical="center"/>
    </xf>
    <xf numFmtId="0" fontId="18" fillId="0" borderId="70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71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18" fillId="0" borderId="0" xfId="0" applyFont="1" applyBorder="1">
      <alignment vertical="center"/>
    </xf>
    <xf numFmtId="38" fontId="4" fillId="0" borderId="0" xfId="4" applyFont="1" applyBorder="1" applyAlignment="1">
      <alignment horizontal="right" vertical="center"/>
    </xf>
    <xf numFmtId="0" fontId="18" fillId="0" borderId="71" xfId="0" applyFont="1" applyBorder="1">
      <alignment vertical="center"/>
    </xf>
    <xf numFmtId="49" fontId="18" fillId="0" borderId="7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7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5" applyNumberFormat="1" applyFont="1" applyAlignment="1">
      <alignment horizontal="left" vertical="center"/>
    </xf>
    <xf numFmtId="38" fontId="4" fillId="0" borderId="0" xfId="4" applyFont="1" applyAlignment="1">
      <alignment vertical="center"/>
    </xf>
    <xf numFmtId="38" fontId="4" fillId="0" borderId="71" xfId="4" applyFont="1" applyBorder="1" applyAlignment="1">
      <alignment vertical="center"/>
    </xf>
    <xf numFmtId="38" fontId="11" fillId="0" borderId="0" xfId="0" applyNumberFormat="1" applyFont="1">
      <alignment vertical="center"/>
    </xf>
    <xf numFmtId="0" fontId="22" fillId="0" borderId="0" xfId="0" quotePrefix="1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quotePrefix="1" applyFont="1" applyAlignment="1">
      <alignment horizontal="right" vertical="center"/>
    </xf>
    <xf numFmtId="0" fontId="11" fillId="0" borderId="7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wrapText="1"/>
    </xf>
    <xf numFmtId="176" fontId="6" fillId="0" borderId="73" xfId="1" applyNumberFormat="1" applyFont="1" applyFill="1" applyBorder="1" applyAlignment="1">
      <alignment horizontal="center" vertical="center" wrapText="1"/>
    </xf>
    <xf numFmtId="0" fontId="11" fillId="0" borderId="57" xfId="0" applyFont="1" applyBorder="1">
      <alignment vertical="center"/>
    </xf>
    <xf numFmtId="38" fontId="11" fillId="0" borderId="57" xfId="4" applyFont="1" applyBorder="1">
      <alignment vertical="center"/>
    </xf>
    <xf numFmtId="177" fontId="11" fillId="0" borderId="57" xfId="0" applyNumberFormat="1" applyFont="1" applyBorder="1">
      <alignment vertical="center"/>
    </xf>
    <xf numFmtId="0" fontId="11" fillId="0" borderId="74" xfId="0" applyFont="1" applyBorder="1">
      <alignment vertical="center"/>
    </xf>
    <xf numFmtId="38" fontId="11" fillId="0" borderId="74" xfId="4" applyFont="1" applyBorder="1">
      <alignment vertical="center"/>
    </xf>
    <xf numFmtId="177" fontId="11" fillId="0" borderId="74" xfId="0" applyNumberFormat="1" applyFont="1" applyBorder="1">
      <alignment vertical="center"/>
    </xf>
    <xf numFmtId="0" fontId="11" fillId="0" borderId="53" xfId="0" applyFont="1" applyBorder="1">
      <alignment vertical="center"/>
    </xf>
    <xf numFmtId="38" fontId="11" fillId="0" borderId="53" xfId="4" applyFont="1" applyBorder="1">
      <alignment vertical="center"/>
    </xf>
    <xf numFmtId="177" fontId="11" fillId="0" borderId="53" xfId="0" applyNumberFormat="1" applyFont="1" applyBorder="1">
      <alignment vertical="center"/>
    </xf>
    <xf numFmtId="0" fontId="11" fillId="0" borderId="72" xfId="0" applyFont="1" applyBorder="1">
      <alignment vertical="center"/>
    </xf>
    <xf numFmtId="38" fontId="11" fillId="0" borderId="72" xfId="4" applyFont="1" applyBorder="1">
      <alignment vertical="center"/>
    </xf>
    <xf numFmtId="177" fontId="11" fillId="0" borderId="72" xfId="0" applyNumberFormat="1" applyFont="1" applyBorder="1">
      <alignment vertical="center"/>
    </xf>
    <xf numFmtId="0" fontId="11" fillId="0" borderId="0" xfId="0" applyFont="1" applyBorder="1">
      <alignment vertical="center"/>
    </xf>
    <xf numFmtId="38" fontId="11" fillId="0" borderId="75" xfId="4" applyFont="1" applyBorder="1">
      <alignment vertical="center"/>
    </xf>
    <xf numFmtId="177" fontId="11" fillId="0" borderId="0" xfId="0" applyNumberFormat="1" applyFont="1" applyBorder="1">
      <alignment vertical="center"/>
    </xf>
    <xf numFmtId="181" fontId="11" fillId="0" borderId="0" xfId="4" applyNumberFormat="1" applyFont="1" applyBorder="1">
      <alignment vertical="center"/>
    </xf>
    <xf numFmtId="38" fontId="11" fillId="0" borderId="0" xfId="4" applyFont="1" applyBorder="1">
      <alignment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7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78" fontId="11" fillId="0" borderId="1" xfId="0" applyNumberFormat="1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center" vertical="center"/>
    </xf>
    <xf numFmtId="179" fontId="11" fillId="0" borderId="28" xfId="0" applyNumberFormat="1" applyFont="1" applyBorder="1" applyAlignment="1">
      <alignment vertical="center" wrapText="1"/>
    </xf>
    <xf numFmtId="179" fontId="11" fillId="0" borderId="29" xfId="0" applyNumberFormat="1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180" fontId="4" fillId="0" borderId="48" xfId="0" applyNumberFormat="1" applyFont="1" applyBorder="1" applyAlignment="1">
      <alignment vertical="center"/>
    </xf>
    <xf numFmtId="180" fontId="4" fillId="0" borderId="50" xfId="0" applyNumberFormat="1" applyFont="1" applyBorder="1" applyAlignment="1">
      <alignment vertical="center"/>
    </xf>
    <xf numFmtId="180" fontId="4" fillId="0" borderId="60" xfId="0" applyNumberFormat="1" applyFont="1" applyBorder="1" applyAlignment="1">
      <alignment vertical="center"/>
    </xf>
    <xf numFmtId="0" fontId="4" fillId="2" borderId="47" xfId="0" applyFont="1" applyFill="1" applyBorder="1" applyAlignment="1">
      <alignment horizontal="center" vertical="center" textRotation="255"/>
    </xf>
    <xf numFmtId="0" fontId="4" fillId="2" borderId="49" xfId="0" applyFont="1" applyFill="1" applyBorder="1" applyAlignment="1">
      <alignment horizontal="center" vertical="center" textRotation="255"/>
    </xf>
    <xf numFmtId="0" fontId="4" fillId="2" borderId="59" xfId="0" applyFont="1" applyFill="1" applyBorder="1" applyAlignment="1">
      <alignment horizontal="center" vertical="center" textRotation="255"/>
    </xf>
    <xf numFmtId="180" fontId="4" fillId="2" borderId="48" xfId="0" applyNumberFormat="1" applyFont="1" applyFill="1" applyBorder="1" applyAlignment="1">
      <alignment vertical="center"/>
    </xf>
    <xf numFmtId="180" fontId="4" fillId="2" borderId="50" xfId="0" applyNumberFormat="1" applyFont="1" applyFill="1" applyBorder="1" applyAlignment="1">
      <alignment vertical="center"/>
    </xf>
    <xf numFmtId="180" fontId="4" fillId="2" borderId="60" xfId="0" applyNumberFormat="1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180" fontId="4" fillId="2" borderId="63" xfId="0" applyNumberFormat="1" applyFont="1" applyFill="1" applyBorder="1" applyAlignment="1">
      <alignment vertical="center"/>
    </xf>
    <xf numFmtId="180" fontId="4" fillId="2" borderId="62" xfId="0" applyNumberFormat="1" applyFont="1" applyFill="1" applyBorder="1" applyAlignment="1">
      <alignment vertical="center"/>
    </xf>
    <xf numFmtId="180" fontId="4" fillId="2" borderId="64" xfId="0" applyNumberFormat="1" applyFont="1" applyFill="1" applyBorder="1" applyAlignment="1">
      <alignment vertical="center"/>
    </xf>
    <xf numFmtId="180" fontId="4" fillId="2" borderId="61" xfId="0" applyNumberFormat="1" applyFont="1" applyFill="1" applyBorder="1" applyAlignment="1">
      <alignment vertical="center"/>
    </xf>
    <xf numFmtId="0" fontId="0" fillId="2" borderId="49" xfId="0" applyFill="1" applyBorder="1" applyAlignment="1">
      <alignment horizontal="center" vertical="center" textRotation="255"/>
    </xf>
    <xf numFmtId="0" fontId="0" fillId="2" borderId="59" xfId="0" applyFill="1" applyBorder="1" applyAlignment="1">
      <alignment horizontal="center" vertical="center" textRotation="255"/>
    </xf>
    <xf numFmtId="180" fontId="4" fillId="0" borderId="63" xfId="0" applyNumberFormat="1" applyFont="1" applyBorder="1" applyAlignment="1">
      <alignment vertical="center"/>
    </xf>
    <xf numFmtId="180" fontId="4" fillId="0" borderId="62" xfId="0" applyNumberFormat="1" applyFont="1" applyBorder="1" applyAlignment="1">
      <alignment vertical="center"/>
    </xf>
    <xf numFmtId="180" fontId="4" fillId="0" borderId="64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textRotation="255" wrapText="1"/>
    </xf>
    <xf numFmtId="0" fontId="4" fillId="0" borderId="49" xfId="0" applyFont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 textRotation="255" wrapText="1"/>
    </xf>
    <xf numFmtId="180" fontId="4" fillId="0" borderId="61" xfId="0" applyNumberFormat="1" applyFont="1" applyBorder="1" applyAlignment="1">
      <alignment vertical="center"/>
    </xf>
    <xf numFmtId="0" fontId="4" fillId="2" borderId="47" xfId="0" applyFont="1" applyFill="1" applyBorder="1" applyAlignment="1">
      <alignment horizontal="center" vertical="center" textRotation="255" wrapText="1"/>
    </xf>
    <xf numFmtId="0" fontId="4" fillId="2" borderId="49" xfId="0" applyFont="1" applyFill="1" applyBorder="1" applyAlignment="1">
      <alignment horizontal="center" vertical="center" textRotation="255" wrapText="1"/>
    </xf>
    <xf numFmtId="0" fontId="4" fillId="2" borderId="59" xfId="0" applyFont="1" applyFill="1" applyBorder="1" applyAlignment="1">
      <alignment horizontal="center" vertical="center" textRotation="255" wrapText="1"/>
    </xf>
    <xf numFmtId="0" fontId="4" fillId="0" borderId="47" xfId="0" applyNumberFormat="1" applyFont="1" applyBorder="1" applyAlignment="1">
      <alignment horizontal="center" vertical="center" textRotation="255" wrapText="1"/>
    </xf>
    <xf numFmtId="0" fontId="4" fillId="0" borderId="49" xfId="0" applyNumberFormat="1" applyFont="1" applyBorder="1" applyAlignment="1">
      <alignment horizontal="center" vertical="center" textRotation="255" wrapText="1"/>
    </xf>
    <xf numFmtId="0" fontId="4" fillId="0" borderId="59" xfId="0" applyNumberFormat="1" applyFont="1" applyBorder="1" applyAlignment="1">
      <alignment horizontal="center" vertical="center" textRotation="255" wrapText="1"/>
    </xf>
    <xf numFmtId="0" fontId="0" fillId="2" borderId="47" xfId="0" applyFill="1" applyBorder="1" applyAlignment="1">
      <alignment horizontal="center" vertical="center" textRotation="255" wrapText="1"/>
    </xf>
    <xf numFmtId="0" fontId="0" fillId="2" borderId="49" xfId="0" applyFill="1" applyBorder="1" applyAlignment="1">
      <alignment horizontal="center" vertical="center" textRotation="255" wrapText="1"/>
    </xf>
    <xf numFmtId="0" fontId="0" fillId="2" borderId="59" xfId="0" applyFill="1" applyBorder="1" applyAlignment="1">
      <alignment horizontal="center" vertical="center" textRotation="255" wrapText="1"/>
    </xf>
    <xf numFmtId="0" fontId="0" fillId="0" borderId="47" xfId="0" applyFill="1" applyBorder="1" applyAlignment="1">
      <alignment horizontal="center" vertical="center" textRotation="255" wrapText="1"/>
    </xf>
    <xf numFmtId="0" fontId="0" fillId="0" borderId="49" xfId="0" applyFill="1" applyBorder="1" applyAlignment="1">
      <alignment horizontal="center" vertical="center" textRotation="255" wrapText="1"/>
    </xf>
    <xf numFmtId="0" fontId="0" fillId="0" borderId="59" xfId="0" applyFill="1" applyBorder="1" applyAlignment="1">
      <alignment horizontal="center" vertical="center" textRotation="255" wrapText="1"/>
    </xf>
  </cellXfs>
  <cellStyles count="6">
    <cellStyle name="パーセント" xfId="5" builtinId="5"/>
    <cellStyle name="桁区切り" xfId="4" builtinId="6"/>
    <cellStyle name="桁区切り 2" xfId="3"/>
    <cellStyle name="標準" xfId="0" builtinId="0"/>
    <cellStyle name="標準 2" xfId="1"/>
    <cellStyle name="標準_単純　県民" xfId="2"/>
  </cellStyles>
  <dxfs count="0"/>
  <tableStyles count="0" defaultTableStyle="TableStyleMedium2" defaultPivotStyle="PivotStyleLight16"/>
  <colors>
    <mruColors>
      <color rgb="FFA6A6A6"/>
      <color rgb="FFED7D31"/>
      <color rgb="FFFFD9A0"/>
      <color rgb="FFCBCBCB"/>
      <color rgb="FFF4B9A4"/>
      <color rgb="FFADC6E5"/>
      <color rgb="FF255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18990877512652"/>
          <c:y val="0.21360180002696505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87C-4969-830F-02C5A263BE80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87C-4969-830F-02C5A263BE80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87C-4969-830F-02C5A263BE80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87C-4969-830F-02C5A263BE80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87C-4969-830F-02C5A263BE80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87C-4969-830F-02C5A263BE80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87C-4969-830F-02C5A263BE80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87C-4969-830F-02C5A263BE80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287C-4969-830F-02C5A263BE80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287C-4969-830F-02C5A263BE80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287C-4969-830F-02C5A263BE80}"/>
              </c:ext>
            </c:extLst>
          </c:dPt>
          <c:dLbls>
            <c:dLbl>
              <c:idx val="0"/>
              <c:layout>
                <c:manualLayout>
                  <c:x val="-9.0222831794351685E-2"/>
                  <c:y val="8.411471782853329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87C-4969-830F-02C5A263BE80}"/>
                </c:ext>
              </c:extLst>
            </c:dLbl>
            <c:dLbl>
              <c:idx val="1"/>
              <c:layout>
                <c:manualLayout>
                  <c:x val="-2.2304468446914166E-2"/>
                  <c:y val="1.206059324562573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87C-4969-830F-02C5A263BE80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87C-4969-830F-02C5A263BE80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87C-4969-830F-02C5A263BE80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87C-4969-830F-02C5A263BE80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単純集計!$C$2222:$C$2226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単純集計!$E$2222:$E$2226</c:f>
              <c:numCache>
                <c:formatCode>0.0</c:formatCode>
                <c:ptCount val="5"/>
                <c:pt idx="0">
                  <c:v>1.1000000000000001</c:v>
                </c:pt>
                <c:pt idx="1">
                  <c:v>11.5</c:v>
                </c:pt>
                <c:pt idx="2">
                  <c:v>22</c:v>
                </c:pt>
                <c:pt idx="3">
                  <c:v>32.6</c:v>
                </c:pt>
                <c:pt idx="4">
                  <c:v>32.799999999999997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287C-4969-830F-02C5A263BE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37508963986282"/>
          <c:y val="0.2148903753224201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FC7-483C-B8BD-B98E1089DCC4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FC7-483C-B8BD-B98E1089DCC4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FC7-483C-B8BD-B98E1089DCC4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FC7-483C-B8BD-B98E1089DCC4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FC7-483C-B8BD-B98E1089DCC4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3FC7-483C-B8BD-B98E1089DCC4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3FC7-483C-B8BD-B98E1089DCC4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3FC7-483C-B8BD-B98E1089DCC4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3FC7-483C-B8BD-B98E1089DCC4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3FC7-483C-B8BD-B98E1089DCC4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3FC7-483C-B8BD-B98E1089DCC4}"/>
              </c:ext>
            </c:extLst>
          </c:dPt>
          <c:dLbls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FC7-483C-B8BD-B98E1089DCC4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FC7-483C-B8BD-B98E1089DCC4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FC7-483C-B8BD-B98E1089DCC4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単純集計!$C$2067:$C$2071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単純集計!$E$2067:$E$2071</c:f>
              <c:numCache>
                <c:formatCode>0.0</c:formatCode>
                <c:ptCount val="5"/>
                <c:pt idx="0">
                  <c:v>6.5</c:v>
                </c:pt>
                <c:pt idx="1">
                  <c:v>5.6</c:v>
                </c:pt>
                <c:pt idx="2">
                  <c:v>22.1</c:v>
                </c:pt>
                <c:pt idx="3">
                  <c:v>33</c:v>
                </c:pt>
                <c:pt idx="4">
                  <c:v>32.799999999999997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3FC7-483C-B8BD-B98E1089DC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単純集計!$S$1390</c:f>
              <c:strCache>
                <c:ptCount val="1"/>
                <c:pt idx="0">
                  <c:v>100万円未満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単純集計!$R$1391:$R$1392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単純集計!$S$1391:$S$1392</c:f>
              <c:numCache>
                <c:formatCode>0.0</c:formatCode>
                <c:ptCount val="2"/>
                <c:pt idx="0" formatCode="General">
                  <c:v>14.9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FFC-4FED-83D5-8D7EA54B2BAB}"/>
            </c:ext>
          </c:extLst>
        </c:ser>
        <c:ser>
          <c:idx val="1"/>
          <c:order val="1"/>
          <c:tx>
            <c:strRef>
              <c:f>単純集計!$T$1390</c:f>
              <c:strCache>
                <c:ptCount val="1"/>
                <c:pt idx="0">
                  <c:v>100万円～150万円未満</c:v>
                </c:pt>
              </c:strCache>
            </c:strRef>
          </c:tx>
          <c:spPr>
            <a:pattFill prst="dotGrid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単純集計!$R$1391:$R$1392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単純集計!$T$1391:$T$1392</c:f>
              <c:numCache>
                <c:formatCode>General</c:formatCode>
                <c:ptCount val="2"/>
                <c:pt idx="0" formatCode="0.0">
                  <c:v>20</c:v>
                </c:pt>
                <c:pt idx="1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CFFC-4FED-83D5-8D7EA54B2BAB}"/>
            </c:ext>
          </c:extLst>
        </c:ser>
        <c:ser>
          <c:idx val="2"/>
          <c:order val="2"/>
          <c:tx>
            <c:strRef>
              <c:f>単純集計!$U$1390</c:f>
              <c:strCache>
                <c:ptCount val="1"/>
                <c:pt idx="0">
                  <c:v>150万円～200万円未満</c:v>
                </c:pt>
              </c:strCache>
            </c:strRef>
          </c:tx>
          <c:spPr>
            <a:pattFill prst="pct10">
              <a:fgClr>
                <a:srgbClr val="A5A5A5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単純集計!$R$1391:$R$1392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単純集計!$U$1391:$U$1392</c:f>
              <c:numCache>
                <c:formatCode>General</c:formatCode>
                <c:ptCount val="2"/>
                <c:pt idx="0">
                  <c:v>13.9</c:v>
                </c:pt>
                <c:pt idx="1">
                  <c:v>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CFFC-4FED-83D5-8D7EA54B2BAB}"/>
            </c:ext>
          </c:extLst>
        </c:ser>
        <c:ser>
          <c:idx val="3"/>
          <c:order val="3"/>
          <c:tx>
            <c:strRef>
              <c:f>単純集計!$V$1390</c:f>
              <c:strCache>
                <c:ptCount val="1"/>
                <c:pt idx="0">
                  <c:v>200万円～300万円未満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単純集計!$R$1391:$R$1392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単純集計!$V$1391:$V$1392</c:f>
              <c:numCache>
                <c:formatCode>General</c:formatCode>
                <c:ptCount val="2"/>
                <c:pt idx="0">
                  <c:v>21.4</c:v>
                </c:pt>
                <c:pt idx="1">
                  <c:v>13.9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CFFC-4FED-83D5-8D7EA54B2BAB}"/>
            </c:ext>
          </c:extLst>
        </c:ser>
        <c:ser>
          <c:idx val="4"/>
          <c:order val="4"/>
          <c:tx>
            <c:strRef>
              <c:f>単純集計!$W$1390</c:f>
              <c:strCache>
                <c:ptCount val="1"/>
                <c:pt idx="0">
                  <c:v>300万円～400万円未満</c:v>
                </c:pt>
              </c:strCache>
            </c:strRef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8887862048721399E-17"/>
                  <c:y val="7.45614035087719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FFC-4FED-83D5-8D7EA54B2BAB}"/>
                </c:ext>
              </c:extLst>
            </c:dLbl>
            <c:dLbl>
              <c:idx val="1"/>
              <c:layout>
                <c:manualLayout>
                  <c:x val="-8.8887862048721399E-17"/>
                  <c:y val="8.33336786849012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CFFC-4FED-83D5-8D7EA54B2BA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単純集計!$R$1391:$R$1392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単純集計!$W$1391:$W$1392</c:f>
              <c:numCache>
                <c:formatCode>General</c:formatCode>
                <c:ptCount val="2"/>
                <c:pt idx="0">
                  <c:v>6.1</c:v>
                </c:pt>
                <c:pt idx="1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CFFC-4FED-83D5-8D7EA54B2BAB}"/>
            </c:ext>
          </c:extLst>
        </c:ser>
        <c:ser>
          <c:idx val="5"/>
          <c:order val="5"/>
          <c:tx>
            <c:strRef>
              <c:f>単純集計!$X$1390</c:f>
              <c:strCache>
                <c:ptCount val="1"/>
                <c:pt idx="0">
                  <c:v>400万円～500万円未満</c:v>
                </c:pt>
              </c:strCache>
            </c:strRef>
          </c:tx>
          <c:spPr>
            <a:pattFill prst="pla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8.8887862048721399E-17"/>
                  <c:y val="1.75438596491228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CFFC-4FED-83D5-8D7EA54B2BA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単純集計!$R$1391:$R$1392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単純集計!$X$1391:$X$1392</c:f>
              <c:numCache>
                <c:formatCode>General</c:formatCode>
                <c:ptCount val="2"/>
                <c:pt idx="0">
                  <c:v>1.4</c:v>
                </c:pt>
                <c:pt idx="1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CFFC-4FED-83D5-8D7EA54B2BAB}"/>
            </c:ext>
          </c:extLst>
        </c:ser>
        <c:ser>
          <c:idx val="6"/>
          <c:order val="6"/>
          <c:tx>
            <c:strRef>
              <c:f>単純集計!$Y$1390</c:f>
              <c:strCache>
                <c:ptCount val="1"/>
                <c:pt idx="0">
                  <c:v>500万円～1000万円未満</c:v>
                </c:pt>
              </c:strCache>
            </c:strRef>
          </c:tx>
          <c:spPr>
            <a:pattFill prst="dashDnDiag">
              <a:fgClr>
                <a:srgbClr val="255E9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45610581572039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CFFC-4FED-83D5-8D7EA54B2BAB}"/>
                </c:ext>
              </c:extLst>
            </c:dLbl>
            <c:dLbl>
              <c:idx val="1"/>
              <c:layout>
                <c:manualLayout>
                  <c:x val="0"/>
                  <c:y val="-5.26315789473683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CFFC-4FED-83D5-8D7EA54B2BA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単純集計!$R$1391:$R$1392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単純集計!$Y$1391:$Y$1392</c:f>
              <c:numCache>
                <c:formatCode>0.0</c:formatCode>
                <c:ptCount val="2"/>
                <c:pt idx="0" formatCode="General">
                  <c:v>0.6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CFFC-4FED-83D5-8D7EA54B2BAB}"/>
            </c:ext>
          </c:extLst>
        </c:ser>
        <c:ser>
          <c:idx val="7"/>
          <c:order val="7"/>
          <c:tx>
            <c:strRef>
              <c:f>単純集計!$Z$1390</c:f>
              <c:strCache>
                <c:ptCount val="1"/>
                <c:pt idx="0">
                  <c:v>1000万円以上</c:v>
                </c:pt>
              </c:strCache>
            </c:strRef>
          </c:tx>
          <c:spPr>
            <a:pattFill prst="smGrid">
              <a:fgClr>
                <a:srgbClr val="ED7D3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3.6363636363636362E-2"/>
                  <c:y val="-8.77192982456139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CFFC-4FED-83D5-8D7EA54B2BAB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単純集計!$R$1391:$R$1392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単純集計!$Z$1391:$Z$1392</c:f>
              <c:numCache>
                <c:formatCode>General</c:formatCode>
                <c:ptCount val="2"/>
                <c:pt idx="1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CFFC-4FED-83D5-8D7EA54B2BAB}"/>
            </c:ext>
          </c:extLst>
        </c:ser>
        <c:ser>
          <c:idx val="8"/>
          <c:order val="8"/>
          <c:tx>
            <c:strRef>
              <c:f>単純集計!$AA$1390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trellis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単純集計!$R$1391:$R$1392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単純集計!$AA$1391:$AA$1392</c:f>
              <c:numCache>
                <c:formatCode>General</c:formatCode>
                <c:ptCount val="2"/>
                <c:pt idx="0">
                  <c:v>21.6</c:v>
                </c:pt>
                <c:pt idx="1">
                  <c:v>55.3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FFC-4FED-83D5-8D7EA54B2B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5356672"/>
        <c:axId val="145358208"/>
      </c:barChart>
      <c:catAx>
        <c:axId val="14535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358208"/>
        <c:crosses val="autoZero"/>
        <c:auto val="1"/>
        <c:lblAlgn val="ctr"/>
        <c:lblOffset val="100"/>
        <c:noMultiLvlLbl val="0"/>
      </c:catAx>
      <c:valAx>
        <c:axId val="1453582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356672"/>
        <c:crosses val="autoZero"/>
        <c:crossBetween val="between"/>
        <c:majorUnit val="0.2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単純集計!$S$1438</c:f>
              <c:strCache>
                <c:ptCount val="1"/>
                <c:pt idx="0">
                  <c:v>100万円未満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単純集計!$R$1439:$R$1440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単純集計!$S$1439:$S$1440</c:f>
              <c:numCache>
                <c:formatCode>General</c:formatCode>
                <c:ptCount val="2"/>
                <c:pt idx="0">
                  <c:v>21.4</c:v>
                </c:pt>
                <c:pt idx="1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BE4-4F1B-99FE-6A0225337A4F}"/>
            </c:ext>
          </c:extLst>
        </c:ser>
        <c:ser>
          <c:idx val="1"/>
          <c:order val="1"/>
          <c:tx>
            <c:strRef>
              <c:f>単純集計!$T$1438</c:f>
              <c:strCache>
                <c:ptCount val="1"/>
                <c:pt idx="0">
                  <c:v>100万円～150万円未満</c:v>
                </c:pt>
              </c:strCache>
            </c:strRef>
          </c:tx>
          <c:spPr>
            <a:pattFill prst="dotGrid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単純集計!$R$1439:$R$1440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単純集計!$T$1439:$T$1440</c:f>
              <c:numCache>
                <c:formatCode>General</c:formatCode>
                <c:ptCount val="2"/>
                <c:pt idx="0">
                  <c:v>22.7</c:v>
                </c:pt>
                <c:pt idx="1">
                  <c:v>8.8000000000000007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BE4-4F1B-99FE-6A0225337A4F}"/>
            </c:ext>
          </c:extLst>
        </c:ser>
        <c:ser>
          <c:idx val="2"/>
          <c:order val="2"/>
          <c:tx>
            <c:strRef>
              <c:f>単純集計!$U$1438</c:f>
              <c:strCache>
                <c:ptCount val="1"/>
                <c:pt idx="0">
                  <c:v>150万円～200万円未満</c:v>
                </c:pt>
              </c:strCache>
            </c:strRef>
          </c:tx>
          <c:spPr>
            <a:pattFill prst="pct10">
              <a:fgClr>
                <a:srgbClr val="A5A5A5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単純集計!$R$1439:$R$1440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単純集計!$U$1439:$U$1440</c:f>
              <c:numCache>
                <c:formatCode>General</c:formatCode>
                <c:ptCount val="2"/>
                <c:pt idx="0">
                  <c:v>11.7</c:v>
                </c:pt>
                <c:pt idx="1">
                  <c:v>10.3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BE4-4F1B-99FE-6A0225337A4F}"/>
            </c:ext>
          </c:extLst>
        </c:ser>
        <c:ser>
          <c:idx val="3"/>
          <c:order val="3"/>
          <c:tx>
            <c:strRef>
              <c:f>単純集計!$V$1438</c:f>
              <c:strCache>
                <c:ptCount val="1"/>
                <c:pt idx="0">
                  <c:v>200万円～300万円未満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単純集計!$R$1439:$R$1440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単純集計!$V$1439:$V$1440</c:f>
              <c:numCache>
                <c:formatCode>General</c:formatCode>
                <c:ptCount val="2"/>
                <c:pt idx="0">
                  <c:v>16.8</c:v>
                </c:pt>
                <c:pt idx="1">
                  <c:v>11.3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BE4-4F1B-99FE-6A0225337A4F}"/>
            </c:ext>
          </c:extLst>
        </c:ser>
        <c:ser>
          <c:idx val="4"/>
          <c:order val="4"/>
          <c:tx>
            <c:strRef>
              <c:f>単純集計!$W$1438</c:f>
              <c:strCache>
                <c:ptCount val="1"/>
                <c:pt idx="0">
                  <c:v>300万円～400万円未満</c:v>
                </c:pt>
              </c:strCache>
            </c:strRef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8887862048721399E-17"/>
                  <c:y val="7.01757839480591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2A-4B9A-B036-01ACF0F95CE8}"/>
                </c:ext>
              </c:extLst>
            </c:dLbl>
            <c:dLbl>
              <c:idx val="1"/>
              <c:layout>
                <c:manualLayout>
                  <c:x val="-8.8887862048721399E-17"/>
                  <c:y val="9.64915734217434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2A-4B9A-B036-01ACF0F95CE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単純集計!$R$1439:$R$1440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単純集計!$W$1439:$W$1440</c:f>
              <c:numCache>
                <c:formatCode>General</c:formatCode>
                <c:ptCount val="2"/>
                <c:pt idx="0">
                  <c:v>4.4000000000000004</c:v>
                </c:pt>
                <c:pt idx="1">
                  <c:v>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DBE4-4F1B-99FE-6A0225337A4F}"/>
            </c:ext>
          </c:extLst>
        </c:ser>
        <c:ser>
          <c:idx val="5"/>
          <c:order val="5"/>
          <c:tx>
            <c:strRef>
              <c:f>単純集計!$X$1438</c:f>
              <c:strCache>
                <c:ptCount val="1"/>
                <c:pt idx="0">
                  <c:v>400万円～500万円未満</c:v>
                </c:pt>
              </c:strCache>
            </c:strRef>
          </c:tx>
          <c:spPr>
            <a:pattFill prst="pla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8.8887862048721399E-17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BE4-4F1B-99FE-6A0225337A4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単純集計!$R$1439:$R$1440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単純集計!$X$1439:$X$1440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DBE4-4F1B-99FE-6A0225337A4F}"/>
            </c:ext>
          </c:extLst>
        </c:ser>
        <c:ser>
          <c:idx val="6"/>
          <c:order val="6"/>
          <c:tx>
            <c:strRef>
              <c:f>単純集計!$Y$1438</c:f>
              <c:strCache>
                <c:ptCount val="1"/>
                <c:pt idx="0">
                  <c:v>500万円～1000万円未満</c:v>
                </c:pt>
              </c:strCache>
            </c:strRef>
          </c:tx>
          <c:spPr>
            <a:pattFill prst="dashDnDiag">
              <a:fgClr>
                <a:srgbClr val="255E9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7.45610581572040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BE4-4F1B-99FE-6A0225337A4F}"/>
                </c:ext>
              </c:extLst>
            </c:dLbl>
            <c:dLbl>
              <c:idx val="1"/>
              <c:layout>
                <c:manualLayout>
                  <c:x val="0"/>
                  <c:y val="-3.0701063682829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DBE4-4F1B-99FE-6A0225337A4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単純集計!$R$1439:$R$1440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単純集計!$Y$1439:$Y$1440</c:f>
              <c:numCache>
                <c:formatCode>General</c:formatCode>
                <c:ptCount val="2"/>
                <c:pt idx="0">
                  <c:v>0.4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DBE4-4F1B-99FE-6A0225337A4F}"/>
            </c:ext>
          </c:extLst>
        </c:ser>
        <c:ser>
          <c:idx val="7"/>
          <c:order val="7"/>
          <c:tx>
            <c:strRef>
              <c:f>単純集計!$Z$1438</c:f>
              <c:strCache>
                <c:ptCount val="1"/>
                <c:pt idx="0">
                  <c:v>1000万円以上</c:v>
                </c:pt>
              </c:strCache>
            </c:strRef>
          </c:tx>
          <c:spPr>
            <a:pattFill prst="smGrid">
              <a:fgClr>
                <a:srgbClr val="ED7D3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1.6969696969696971E-2"/>
                  <c:y val="-9.21042271031909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BE4-4F1B-99FE-6A0225337A4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単純集計!$R$1439:$R$1440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単純集計!$Z$1439:$Z$1440</c:f>
              <c:numCache>
                <c:formatCode>General</c:formatCode>
                <c:ptCount val="2"/>
                <c:pt idx="1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DBE4-4F1B-99FE-6A0225337A4F}"/>
            </c:ext>
          </c:extLst>
        </c:ser>
        <c:ser>
          <c:idx val="8"/>
          <c:order val="8"/>
          <c:tx>
            <c:strRef>
              <c:f>単純集計!$AA$1438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trellis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単純集計!$R$1439:$R$1440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単純集計!$AA$1439:$AA$1440</c:f>
              <c:numCache>
                <c:formatCode>General</c:formatCode>
                <c:ptCount val="2"/>
                <c:pt idx="0">
                  <c:v>21.5</c:v>
                </c:pt>
                <c:pt idx="1">
                  <c:v>55.9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DBE4-4F1B-99FE-6A0225337A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5480704"/>
        <c:axId val="145494784"/>
      </c:barChart>
      <c:catAx>
        <c:axId val="145480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494784"/>
        <c:crosses val="autoZero"/>
        <c:auto val="1"/>
        <c:lblAlgn val="ctr"/>
        <c:lblOffset val="100"/>
        <c:noMultiLvlLbl val="0"/>
      </c:catAx>
      <c:valAx>
        <c:axId val="1454947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480704"/>
        <c:crosses val="autoZero"/>
        <c:crossBetween val="between"/>
        <c:majorUnit val="0.2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4913800248653128"/>
          <c:w val="0.50187664041994751"/>
          <c:h val="0.8000978035640282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単純集計!$C$1915:$C$1923</c:f>
              <c:strCache>
                <c:ptCount val="9"/>
                <c:pt idx="0">
                  <c:v>家族や親戚の人</c:v>
                </c:pt>
                <c:pt idx="1">
                  <c:v>友人、知人</c:v>
                </c:pt>
                <c:pt idx="2">
                  <c:v>行政機関</c:v>
                </c:pt>
                <c:pt idx="3">
                  <c:v>母子・父子福祉団体</c:v>
                </c:pt>
                <c:pt idx="4">
                  <c:v>民間団体</c:v>
                </c:pt>
                <c:pt idx="5">
                  <c:v>民生委員、児童委員</c:v>
                </c:pt>
                <c:pt idx="6">
                  <c:v>その他</c:v>
                </c:pt>
                <c:pt idx="7">
                  <c:v>自分で解決する</c:v>
                </c:pt>
                <c:pt idx="8">
                  <c:v>無回答</c:v>
                </c:pt>
              </c:strCache>
            </c:strRef>
          </c:cat>
          <c:val>
            <c:numRef>
              <c:f>単純集計!$E$1915:$E$1923</c:f>
              <c:numCache>
                <c:formatCode>0.0</c:formatCode>
                <c:ptCount val="9"/>
                <c:pt idx="0">
                  <c:v>43.5</c:v>
                </c:pt>
                <c:pt idx="1">
                  <c:v>33.9</c:v>
                </c:pt>
                <c:pt idx="2">
                  <c:v>12.9</c:v>
                </c:pt>
                <c:pt idx="3">
                  <c:v>11.3</c:v>
                </c:pt>
                <c:pt idx="4">
                  <c:v>0</c:v>
                </c:pt>
                <c:pt idx="5">
                  <c:v>0</c:v>
                </c:pt>
                <c:pt idx="6">
                  <c:v>4.8</c:v>
                </c:pt>
                <c:pt idx="7">
                  <c:v>50</c:v>
                </c:pt>
                <c:pt idx="8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44-47DA-B11A-BA754D2246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5536896"/>
        <c:axId val="145538432"/>
      </c:barChart>
      <c:catAx>
        <c:axId val="1455368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538432"/>
        <c:crosses val="autoZero"/>
        <c:auto val="1"/>
        <c:lblAlgn val="ctr"/>
        <c:lblOffset val="100"/>
        <c:noMultiLvlLbl val="0"/>
      </c:catAx>
      <c:valAx>
        <c:axId val="1455384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5368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4174658551955"/>
          <c:y val="0.1681561290579254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F42-4E20-B2FC-B6682C38DBAF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F42-4E20-B2FC-B6682C38DBAF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F42-4E20-B2FC-B6682C38DBAF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F42-4E20-B2FC-B6682C38DBAF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F42-4E20-B2FC-B6682C38DBAF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F42-4E20-B2FC-B6682C38DBAF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F42-4E20-B2FC-B6682C38DBAF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F42-4E20-B2FC-B6682C38DBAF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F42-4E20-B2FC-B6682C38DBAF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F42-4E20-B2FC-B6682C38DBAF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F42-4E20-B2FC-B6682C38DBAF}"/>
              </c:ext>
            </c:extLst>
          </c:dPt>
          <c:dLbls>
            <c:dLbl>
              <c:idx val="0"/>
              <c:layout>
                <c:manualLayout>
                  <c:x val="-1.1111114351447822E-2"/>
                  <c:y val="1.8713443398832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F42-4E20-B2FC-B6682C38DBAF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F42-4E20-B2FC-B6682C38DBAF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F42-4E20-B2FC-B6682C38DBAF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F42-4E20-B2FC-B6682C38DBAF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単純集計!$C$2033:$C$2037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単純集計!$E$2033:$E$2037</c:f>
              <c:numCache>
                <c:formatCode>0.0</c:formatCode>
                <c:ptCount val="5"/>
                <c:pt idx="0">
                  <c:v>17.7</c:v>
                </c:pt>
                <c:pt idx="1">
                  <c:v>4.8</c:v>
                </c:pt>
                <c:pt idx="2">
                  <c:v>12.9</c:v>
                </c:pt>
                <c:pt idx="3">
                  <c:v>54.9</c:v>
                </c:pt>
                <c:pt idx="4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FF42-4E20-B2FC-B6682C38DB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63824418746594"/>
          <c:y val="5.2675131109556482E-2"/>
          <c:w val="0.69187451339538897"/>
          <c:h val="0.9288827034616892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 w="635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単純集計!$C$44:$C$93</c:f>
              <c:strCache>
                <c:ptCount val="50"/>
                <c:pt idx="0">
                  <c:v>熊本市中央区</c:v>
                </c:pt>
                <c:pt idx="1">
                  <c:v>熊本市東区</c:v>
                </c:pt>
                <c:pt idx="2">
                  <c:v>熊本市西区</c:v>
                </c:pt>
                <c:pt idx="3">
                  <c:v>熊本市南区</c:v>
                </c:pt>
                <c:pt idx="4">
                  <c:v>熊本市北区</c:v>
                </c:pt>
                <c:pt idx="5">
                  <c:v>八代市</c:v>
                </c:pt>
                <c:pt idx="6">
                  <c:v>人吉市</c:v>
                </c:pt>
                <c:pt idx="7">
                  <c:v>荒尾市</c:v>
                </c:pt>
                <c:pt idx="8">
                  <c:v>水俣市</c:v>
                </c:pt>
                <c:pt idx="9">
                  <c:v>玉名市</c:v>
                </c:pt>
                <c:pt idx="10">
                  <c:v>山鹿市</c:v>
                </c:pt>
                <c:pt idx="11">
                  <c:v>菊池市</c:v>
                </c:pt>
                <c:pt idx="12">
                  <c:v>宇土市</c:v>
                </c:pt>
                <c:pt idx="13">
                  <c:v>上天草市</c:v>
                </c:pt>
                <c:pt idx="14">
                  <c:v>宇城市</c:v>
                </c:pt>
                <c:pt idx="15">
                  <c:v>阿蘇市</c:v>
                </c:pt>
                <c:pt idx="16">
                  <c:v>天草市</c:v>
                </c:pt>
                <c:pt idx="17">
                  <c:v>合志市</c:v>
                </c:pt>
                <c:pt idx="18">
                  <c:v>美里町</c:v>
                </c:pt>
                <c:pt idx="19">
                  <c:v>玉東町</c:v>
                </c:pt>
                <c:pt idx="20">
                  <c:v>南関町</c:v>
                </c:pt>
                <c:pt idx="21">
                  <c:v>長洲町</c:v>
                </c:pt>
                <c:pt idx="22">
                  <c:v>和水町</c:v>
                </c:pt>
                <c:pt idx="23">
                  <c:v>大津町</c:v>
                </c:pt>
                <c:pt idx="24">
                  <c:v>菊陽町</c:v>
                </c:pt>
                <c:pt idx="25">
                  <c:v>南小国町</c:v>
                </c:pt>
                <c:pt idx="26">
                  <c:v>小国町</c:v>
                </c:pt>
                <c:pt idx="27">
                  <c:v>産山村</c:v>
                </c:pt>
                <c:pt idx="28">
                  <c:v>高森町</c:v>
                </c:pt>
                <c:pt idx="29">
                  <c:v>西原村</c:v>
                </c:pt>
                <c:pt idx="30">
                  <c:v>南阿蘇村</c:v>
                </c:pt>
                <c:pt idx="31">
                  <c:v>御船町</c:v>
                </c:pt>
                <c:pt idx="32">
                  <c:v>嘉島町</c:v>
                </c:pt>
                <c:pt idx="33">
                  <c:v>益城町</c:v>
                </c:pt>
                <c:pt idx="34">
                  <c:v>甲佐町</c:v>
                </c:pt>
                <c:pt idx="35">
                  <c:v>山都町</c:v>
                </c:pt>
                <c:pt idx="36">
                  <c:v>氷川町</c:v>
                </c:pt>
                <c:pt idx="37">
                  <c:v>芦北町</c:v>
                </c:pt>
                <c:pt idx="38">
                  <c:v>津奈木町</c:v>
                </c:pt>
                <c:pt idx="39">
                  <c:v>錦町</c:v>
                </c:pt>
                <c:pt idx="40">
                  <c:v>多良木町</c:v>
                </c:pt>
                <c:pt idx="41">
                  <c:v>湯前町</c:v>
                </c:pt>
                <c:pt idx="42">
                  <c:v>水上村</c:v>
                </c:pt>
                <c:pt idx="43">
                  <c:v>相良村</c:v>
                </c:pt>
                <c:pt idx="44">
                  <c:v>五木村</c:v>
                </c:pt>
                <c:pt idx="45">
                  <c:v>山江村</c:v>
                </c:pt>
                <c:pt idx="46">
                  <c:v>球磨村</c:v>
                </c:pt>
                <c:pt idx="47">
                  <c:v>あさぎり町</c:v>
                </c:pt>
                <c:pt idx="48">
                  <c:v>苓北町</c:v>
                </c:pt>
                <c:pt idx="49">
                  <c:v>無回答</c:v>
                </c:pt>
              </c:strCache>
            </c:strRef>
          </c:cat>
          <c:val>
            <c:numRef>
              <c:f>単純集計!$E$44:$E$93</c:f>
              <c:numCache>
                <c:formatCode>0.0</c:formatCode>
                <c:ptCount val="50"/>
                <c:pt idx="0">
                  <c:v>10.9</c:v>
                </c:pt>
                <c:pt idx="1">
                  <c:v>9.6999999999999993</c:v>
                </c:pt>
                <c:pt idx="2">
                  <c:v>6.3</c:v>
                </c:pt>
                <c:pt idx="3">
                  <c:v>6.4</c:v>
                </c:pt>
                <c:pt idx="4">
                  <c:v>6.7</c:v>
                </c:pt>
                <c:pt idx="5">
                  <c:v>6.9</c:v>
                </c:pt>
                <c:pt idx="6">
                  <c:v>2.2999999999999998</c:v>
                </c:pt>
                <c:pt idx="7">
                  <c:v>2.2000000000000002</c:v>
                </c:pt>
                <c:pt idx="8">
                  <c:v>1.8</c:v>
                </c:pt>
                <c:pt idx="9">
                  <c:v>3.8</c:v>
                </c:pt>
                <c:pt idx="10">
                  <c:v>2.9</c:v>
                </c:pt>
                <c:pt idx="11">
                  <c:v>2.6</c:v>
                </c:pt>
                <c:pt idx="12">
                  <c:v>2.2000000000000002</c:v>
                </c:pt>
                <c:pt idx="13">
                  <c:v>1.6</c:v>
                </c:pt>
                <c:pt idx="14">
                  <c:v>3.9</c:v>
                </c:pt>
                <c:pt idx="15">
                  <c:v>1.7</c:v>
                </c:pt>
                <c:pt idx="16">
                  <c:v>3.3</c:v>
                </c:pt>
                <c:pt idx="17">
                  <c:v>2.9</c:v>
                </c:pt>
                <c:pt idx="18">
                  <c:v>0.4</c:v>
                </c:pt>
                <c:pt idx="19">
                  <c:v>0.3</c:v>
                </c:pt>
                <c:pt idx="20">
                  <c:v>0.5</c:v>
                </c:pt>
                <c:pt idx="21">
                  <c:v>2.2000000000000002</c:v>
                </c:pt>
                <c:pt idx="22">
                  <c:v>0.8</c:v>
                </c:pt>
                <c:pt idx="23">
                  <c:v>1.4</c:v>
                </c:pt>
                <c:pt idx="24">
                  <c:v>2.5</c:v>
                </c:pt>
                <c:pt idx="25">
                  <c:v>0.3</c:v>
                </c:pt>
                <c:pt idx="26">
                  <c:v>0.6</c:v>
                </c:pt>
                <c:pt idx="27">
                  <c:v>0</c:v>
                </c:pt>
                <c:pt idx="28">
                  <c:v>0.5</c:v>
                </c:pt>
                <c:pt idx="29">
                  <c:v>0.6</c:v>
                </c:pt>
                <c:pt idx="30">
                  <c:v>1.1000000000000001</c:v>
                </c:pt>
                <c:pt idx="31">
                  <c:v>0.7</c:v>
                </c:pt>
                <c:pt idx="32">
                  <c:v>0.6</c:v>
                </c:pt>
                <c:pt idx="33">
                  <c:v>2.1</c:v>
                </c:pt>
                <c:pt idx="34">
                  <c:v>0.5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0.3</c:v>
                </c:pt>
                <c:pt idx="39">
                  <c:v>1.1000000000000001</c:v>
                </c:pt>
                <c:pt idx="40">
                  <c:v>0.6</c:v>
                </c:pt>
                <c:pt idx="41">
                  <c:v>0.2</c:v>
                </c:pt>
                <c:pt idx="42">
                  <c:v>0.3</c:v>
                </c:pt>
                <c:pt idx="43">
                  <c:v>0.3</c:v>
                </c:pt>
                <c:pt idx="44">
                  <c:v>0.1</c:v>
                </c:pt>
                <c:pt idx="45">
                  <c:v>0.2</c:v>
                </c:pt>
                <c:pt idx="46">
                  <c:v>0.3</c:v>
                </c:pt>
                <c:pt idx="47">
                  <c:v>1</c:v>
                </c:pt>
                <c:pt idx="48">
                  <c:v>0.6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95-4042-8B5A-F84419ECC6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5630720"/>
        <c:axId val="145632256"/>
      </c:barChart>
      <c:catAx>
        <c:axId val="1456307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632256"/>
        <c:crosses val="autoZero"/>
        <c:auto val="1"/>
        <c:lblAlgn val="ctr"/>
        <c:lblOffset val="100"/>
        <c:noMultiLvlLbl val="0"/>
      </c:catAx>
      <c:valAx>
        <c:axId val="145632256"/>
        <c:scaling>
          <c:orientation val="minMax"/>
          <c:max val="1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630720"/>
        <c:crosses val="autoZero"/>
        <c:crossBetween val="between"/>
        <c:majorUnit val="2"/>
      </c:valAx>
      <c:spPr>
        <a:noFill/>
        <a:ln w="6350"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67138485604689"/>
          <c:y val="0.2055336536230036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60B-45DD-809F-1964E3BE5BF2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60B-45DD-809F-1964E3BE5BF2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60B-45DD-809F-1964E3BE5BF2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60B-45DD-809F-1964E3BE5BF2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60B-45DD-809F-1964E3BE5BF2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60B-45DD-809F-1964E3BE5BF2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60B-45DD-809F-1964E3BE5BF2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60B-45DD-809F-1964E3BE5BF2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60B-45DD-809F-1964E3BE5BF2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60B-45DD-809F-1964E3BE5BF2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60B-45DD-809F-1964E3BE5BF2}"/>
              </c:ext>
            </c:extLst>
          </c:dPt>
          <c:dLbls>
            <c:dLbl>
              <c:idx val="1"/>
              <c:layout>
                <c:manualLayout>
                  <c:x val="-3.3117682449017923E-2"/>
                  <c:y val="4.58936148110273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60B-45DD-809F-1964E3BE5BF2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60B-45DD-809F-1964E3BE5BF2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60B-45DD-809F-1964E3BE5BF2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60B-45DD-809F-1964E3BE5BF2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単純集計!$C$2050:$C$2054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単純集計!$E$2050:$E$2054</c:f>
              <c:numCache>
                <c:formatCode>0.0</c:formatCode>
                <c:ptCount val="5"/>
                <c:pt idx="0">
                  <c:v>8.5</c:v>
                </c:pt>
                <c:pt idx="1">
                  <c:v>8.6</c:v>
                </c:pt>
                <c:pt idx="2">
                  <c:v>23.1</c:v>
                </c:pt>
                <c:pt idx="3">
                  <c:v>27.5</c:v>
                </c:pt>
                <c:pt idx="4">
                  <c:v>32.299999999999997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A60B-45DD-809F-1964E3BE5BF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4174658551955"/>
          <c:y val="0.1681561290579254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01A-4A8B-9B99-8A5E89738737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01A-4A8B-9B99-8A5E89738737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01A-4A8B-9B99-8A5E89738737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01A-4A8B-9B99-8A5E89738737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01A-4A8B-9B99-8A5E89738737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01A-4A8B-9B99-8A5E89738737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01A-4A8B-9B99-8A5E89738737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01A-4A8B-9B99-8A5E89738737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C01A-4A8B-9B99-8A5E89738737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C01A-4A8B-9B99-8A5E89738737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C01A-4A8B-9B99-8A5E89738737}"/>
              </c:ext>
            </c:extLst>
          </c:dPt>
          <c:dLbls>
            <c:dLbl>
              <c:idx val="0"/>
              <c:layout>
                <c:manualLayout>
                  <c:x val="-1.1111114351447822E-2"/>
                  <c:y val="1.8713443398832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01A-4A8B-9B99-8A5E89738737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C01A-4A8B-9B99-8A5E89738737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C01A-4A8B-9B99-8A5E89738737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C01A-4A8B-9B99-8A5E89738737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単純集計!$C$2015:$C$2019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単純集計!$E$2015:$E$2019</c:f>
              <c:numCache>
                <c:formatCode>0.0</c:formatCode>
                <c:ptCount val="5"/>
                <c:pt idx="0">
                  <c:v>17.2</c:v>
                </c:pt>
                <c:pt idx="1">
                  <c:v>6.9</c:v>
                </c:pt>
                <c:pt idx="2">
                  <c:v>13</c:v>
                </c:pt>
                <c:pt idx="3">
                  <c:v>30.4</c:v>
                </c:pt>
                <c:pt idx="4">
                  <c:v>32.5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C01A-4A8B-9B99-8A5E8973873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3732057416267943"/>
          <c:w val="0.50187664041994751"/>
          <c:h val="0.8181428876414370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単純集計!$C$1988:$C$1996</c:f>
              <c:strCache>
                <c:ptCount val="9"/>
                <c:pt idx="0">
                  <c:v>職業訓練や雇用機会の拡充</c:v>
                </c:pt>
                <c:pt idx="1">
                  <c:v>手当や給付金等の充実</c:v>
                </c:pt>
                <c:pt idx="2">
                  <c:v>保育所等の整備</c:v>
                </c:pt>
                <c:pt idx="3">
                  <c:v>相談窓口の充実</c:v>
                </c:pt>
                <c:pt idx="4">
                  <c:v>支援制度等の周知（広報の充実）</c:v>
                </c:pt>
                <c:pt idx="5">
                  <c:v>講演会や学習会の開催</c:v>
                </c:pt>
                <c:pt idx="6">
                  <c:v>その他</c:v>
                </c:pt>
                <c:pt idx="7">
                  <c:v>特に要望はない</c:v>
                </c:pt>
                <c:pt idx="8">
                  <c:v>無回答</c:v>
                </c:pt>
              </c:strCache>
            </c:strRef>
          </c:cat>
          <c:val>
            <c:numRef>
              <c:f>単純集計!$E$1988:$E$1996</c:f>
              <c:numCache>
                <c:formatCode>0.0</c:formatCode>
                <c:ptCount val="9"/>
                <c:pt idx="0">
                  <c:v>22.4</c:v>
                </c:pt>
                <c:pt idx="1">
                  <c:v>61.6</c:v>
                </c:pt>
                <c:pt idx="2">
                  <c:v>13.9</c:v>
                </c:pt>
                <c:pt idx="3">
                  <c:v>17.3</c:v>
                </c:pt>
                <c:pt idx="4">
                  <c:v>21.2</c:v>
                </c:pt>
                <c:pt idx="5">
                  <c:v>4.5</c:v>
                </c:pt>
                <c:pt idx="6">
                  <c:v>3</c:v>
                </c:pt>
                <c:pt idx="7">
                  <c:v>8.4</c:v>
                </c:pt>
                <c:pt idx="8">
                  <c:v>20.7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CA-4351-ADD8-6C3D63013E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38883456"/>
        <c:axId val="138886144"/>
      </c:barChart>
      <c:catAx>
        <c:axId val="1388834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8886144"/>
        <c:crosses val="autoZero"/>
        <c:auto val="1"/>
        <c:lblAlgn val="ctr"/>
        <c:lblOffset val="100"/>
        <c:noMultiLvlLbl val="0"/>
      </c:catAx>
      <c:valAx>
        <c:axId val="138886144"/>
        <c:scaling>
          <c:orientation val="minMax"/>
          <c:max val="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88834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2537044711516324"/>
          <c:w val="0.50187664041994751"/>
          <c:h val="0.8269031173734862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単純集計!$C$1963:$C$1971</c:f>
              <c:strCache>
                <c:ptCount val="9"/>
                <c:pt idx="0">
                  <c:v>様々な相談が1ヶ所で受けられる</c:v>
                </c:pt>
                <c:pt idx="1">
                  <c:v>身近な場所で相談が受けられる</c:v>
                </c:pt>
                <c:pt idx="2">
                  <c:v>必要な情報が定期的に得られる</c:v>
                </c:pt>
                <c:pt idx="3">
                  <c:v>窓口に行かなくても必要な情報が得られる</c:v>
                </c:pt>
                <c:pt idx="4">
                  <c:v>分かりやすい内容のパンフレットがある</c:v>
                </c:pt>
                <c:pt idx="5">
                  <c:v>窓口担当者の資質向上</c:v>
                </c:pt>
                <c:pt idx="6">
                  <c:v>その他</c:v>
                </c:pt>
                <c:pt idx="7">
                  <c:v>特に期待しない</c:v>
                </c:pt>
                <c:pt idx="8">
                  <c:v>無回答</c:v>
                </c:pt>
              </c:strCache>
            </c:strRef>
          </c:cat>
          <c:val>
            <c:numRef>
              <c:f>単純集計!$E$1963:$E$1971</c:f>
              <c:numCache>
                <c:formatCode>0.0</c:formatCode>
                <c:ptCount val="9"/>
                <c:pt idx="0">
                  <c:v>29</c:v>
                </c:pt>
                <c:pt idx="1">
                  <c:v>24.2</c:v>
                </c:pt>
                <c:pt idx="2">
                  <c:v>24.4</c:v>
                </c:pt>
                <c:pt idx="3">
                  <c:v>31.7</c:v>
                </c:pt>
                <c:pt idx="4">
                  <c:v>22.6</c:v>
                </c:pt>
                <c:pt idx="5">
                  <c:v>14.2</c:v>
                </c:pt>
                <c:pt idx="6">
                  <c:v>3.7</c:v>
                </c:pt>
                <c:pt idx="7">
                  <c:v>11.9</c:v>
                </c:pt>
                <c:pt idx="8">
                  <c:v>21.5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B5-4B8E-9AFC-7F1BB5A533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38913664"/>
        <c:axId val="138916608"/>
      </c:barChart>
      <c:catAx>
        <c:axId val="138913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8916608"/>
        <c:crosses val="autoZero"/>
        <c:auto val="1"/>
        <c:lblAlgn val="ctr"/>
        <c:lblOffset val="100"/>
        <c:noMultiLvlLbl val="0"/>
      </c:catAx>
      <c:valAx>
        <c:axId val="138916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8913664"/>
        <c:crosses val="autoZero"/>
        <c:crossBetween val="between"/>
        <c:majorUnit val="1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4913800248653128"/>
          <c:w val="0.50187664041994751"/>
          <c:h val="0.8000978035640282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2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単純集計!$C$1940:$C$1949</c:f>
              <c:strCache>
                <c:ptCount val="10"/>
                <c:pt idx="0">
                  <c:v>家族や親戚の人</c:v>
                </c:pt>
                <c:pt idx="1">
                  <c:v>友人、知人</c:v>
                </c:pt>
                <c:pt idx="2">
                  <c:v>行政機関</c:v>
                </c:pt>
                <c:pt idx="3">
                  <c:v>母子・父子福祉団体</c:v>
                </c:pt>
                <c:pt idx="4">
                  <c:v>民間団体</c:v>
                </c:pt>
                <c:pt idx="5">
                  <c:v>民生委員、児童委員</c:v>
                </c:pt>
                <c:pt idx="6">
                  <c:v>新聞、テレビ</c:v>
                </c:pt>
                <c:pt idx="7">
                  <c:v>インターネット</c:v>
                </c:pt>
                <c:pt idx="8">
                  <c:v>その他</c:v>
                </c:pt>
                <c:pt idx="9">
                  <c:v>無回答</c:v>
                </c:pt>
              </c:strCache>
            </c:strRef>
          </c:cat>
          <c:val>
            <c:numRef>
              <c:f>単純集計!$E$1940:$E$1949</c:f>
              <c:numCache>
                <c:formatCode>0.0</c:formatCode>
                <c:ptCount val="10"/>
                <c:pt idx="0">
                  <c:v>20.5</c:v>
                </c:pt>
                <c:pt idx="1">
                  <c:v>25.5</c:v>
                </c:pt>
                <c:pt idx="2">
                  <c:v>51.8</c:v>
                </c:pt>
                <c:pt idx="3">
                  <c:v>2.9</c:v>
                </c:pt>
                <c:pt idx="4">
                  <c:v>1</c:v>
                </c:pt>
                <c:pt idx="5">
                  <c:v>2.2000000000000002</c:v>
                </c:pt>
                <c:pt idx="6">
                  <c:v>1.3</c:v>
                </c:pt>
                <c:pt idx="7">
                  <c:v>16.100000000000001</c:v>
                </c:pt>
                <c:pt idx="8">
                  <c:v>4.8</c:v>
                </c:pt>
                <c:pt idx="9">
                  <c:v>20.2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CD-42F6-BFC5-622A9F1F1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38962048"/>
        <c:axId val="138963584"/>
      </c:barChart>
      <c:catAx>
        <c:axId val="138962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8963584"/>
        <c:crosses val="autoZero"/>
        <c:auto val="1"/>
        <c:lblAlgn val="ctr"/>
        <c:lblOffset val="100"/>
        <c:noMultiLvlLbl val="0"/>
      </c:catAx>
      <c:valAx>
        <c:axId val="1389635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896204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4913800248653128"/>
          <c:w val="0.47224701079031789"/>
          <c:h val="0.8000978035640282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単純集計!$C$1892:$C$1900</c:f>
              <c:strCache>
                <c:ptCount val="9"/>
                <c:pt idx="0">
                  <c:v>家族や親戚の人</c:v>
                </c:pt>
                <c:pt idx="1">
                  <c:v>友人、知人</c:v>
                </c:pt>
                <c:pt idx="2">
                  <c:v>行政機関</c:v>
                </c:pt>
                <c:pt idx="3">
                  <c:v>母子・父子福祉団体</c:v>
                </c:pt>
                <c:pt idx="4">
                  <c:v>民間団体</c:v>
                </c:pt>
                <c:pt idx="5">
                  <c:v>民生委員、児童委員</c:v>
                </c:pt>
                <c:pt idx="6">
                  <c:v>その他</c:v>
                </c:pt>
                <c:pt idx="7">
                  <c:v>自分で解決する</c:v>
                </c:pt>
                <c:pt idx="8">
                  <c:v>無回答</c:v>
                </c:pt>
              </c:strCache>
            </c:strRef>
          </c:cat>
          <c:val>
            <c:numRef>
              <c:f>単純集計!$E$1892:$E$1900</c:f>
              <c:numCache>
                <c:formatCode>0.0</c:formatCode>
                <c:ptCount val="9"/>
                <c:pt idx="0">
                  <c:v>58.3</c:v>
                </c:pt>
                <c:pt idx="1">
                  <c:v>50.4</c:v>
                </c:pt>
                <c:pt idx="2">
                  <c:v>8.4</c:v>
                </c:pt>
                <c:pt idx="3">
                  <c:v>3</c:v>
                </c:pt>
                <c:pt idx="4">
                  <c:v>0.7</c:v>
                </c:pt>
                <c:pt idx="5">
                  <c:v>1</c:v>
                </c:pt>
                <c:pt idx="6">
                  <c:v>2.9</c:v>
                </c:pt>
                <c:pt idx="7">
                  <c:v>27.6</c:v>
                </c:pt>
                <c:pt idx="8">
                  <c:v>19.8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34-4EEF-A828-73E9795D62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38993024"/>
        <c:axId val="139527296"/>
      </c:barChart>
      <c:catAx>
        <c:axId val="1389930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527296"/>
        <c:crosses val="autoZero"/>
        <c:auto val="1"/>
        <c:lblAlgn val="ctr"/>
        <c:lblOffset val="100"/>
        <c:noMultiLvlLbl val="0"/>
      </c:catAx>
      <c:valAx>
        <c:axId val="139527296"/>
        <c:scaling>
          <c:orientation val="minMax"/>
          <c:max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8993024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4548053236523"/>
          <c:y val="0.15407168427621334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23F-4EDC-BDE4-10144545560D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23F-4EDC-BDE4-10144545560D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23F-4EDC-BDE4-10144545560D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23F-4EDC-BDE4-10144545560D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23F-4EDC-BDE4-10144545560D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23F-4EDC-BDE4-10144545560D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23F-4EDC-BDE4-10144545560D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23F-4EDC-BDE4-10144545560D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23F-4EDC-BDE4-10144545560D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23F-4EDC-BDE4-10144545560D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23F-4EDC-BDE4-10144545560D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23F-4EDC-BDE4-10144545560D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23F-4EDC-BDE4-10144545560D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単純集計!$C$1874:$C$1877</c:f>
              <c:strCache>
                <c:ptCount val="4"/>
                <c:pt idx="0">
                  <c:v>いる</c:v>
                </c:pt>
                <c:pt idx="1">
                  <c:v>相談できる人が欲しいが、いない</c:v>
                </c:pt>
                <c:pt idx="2">
                  <c:v>相談する人は必要ない</c:v>
                </c:pt>
                <c:pt idx="3">
                  <c:v>無回答</c:v>
                </c:pt>
              </c:strCache>
            </c:strRef>
          </c:cat>
          <c:val>
            <c:numRef>
              <c:f>単純集計!$E$1874:$E$1877</c:f>
              <c:numCache>
                <c:formatCode>0.0</c:formatCode>
                <c:ptCount val="4"/>
                <c:pt idx="0">
                  <c:v>60.9</c:v>
                </c:pt>
                <c:pt idx="1">
                  <c:v>12.6</c:v>
                </c:pt>
                <c:pt idx="2">
                  <c:v>6.7</c:v>
                </c:pt>
                <c:pt idx="3">
                  <c:v>19.8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A23F-4EDC-BDE4-10144545560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4913800248653128"/>
          <c:w val="0.50187664041994751"/>
          <c:h val="0.8000978035640282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単純集計!$C$1851:$C$1859</c:f>
              <c:strCache>
                <c:ptCount val="9"/>
                <c:pt idx="0">
                  <c:v>生活費の確保、工面</c:v>
                </c:pt>
                <c:pt idx="1">
                  <c:v>子どもの養育、教育</c:v>
                </c:pt>
                <c:pt idx="2">
                  <c:v>住居の確保</c:v>
                </c:pt>
                <c:pt idx="3">
                  <c:v>仕事の確保</c:v>
                </c:pt>
                <c:pt idx="4">
                  <c:v>相談相手がいない</c:v>
                </c:pt>
                <c:pt idx="5">
                  <c:v>家事の負担</c:v>
                </c:pt>
                <c:pt idx="6">
                  <c:v>その他</c:v>
                </c:pt>
                <c:pt idx="7">
                  <c:v>特にない</c:v>
                </c:pt>
                <c:pt idx="8">
                  <c:v>無回答</c:v>
                </c:pt>
              </c:strCache>
            </c:strRef>
          </c:cat>
          <c:val>
            <c:numRef>
              <c:f>単純集計!$E$1851:$E$1859</c:f>
              <c:numCache>
                <c:formatCode>0.0</c:formatCode>
                <c:ptCount val="9"/>
                <c:pt idx="0">
                  <c:v>50.2</c:v>
                </c:pt>
                <c:pt idx="1">
                  <c:v>41.5</c:v>
                </c:pt>
                <c:pt idx="2">
                  <c:v>9.1</c:v>
                </c:pt>
                <c:pt idx="3">
                  <c:v>12</c:v>
                </c:pt>
                <c:pt idx="4">
                  <c:v>4.9000000000000004</c:v>
                </c:pt>
                <c:pt idx="5">
                  <c:v>13.4</c:v>
                </c:pt>
                <c:pt idx="6">
                  <c:v>5</c:v>
                </c:pt>
                <c:pt idx="7">
                  <c:v>15.1</c:v>
                </c:pt>
                <c:pt idx="8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1B-4A33-99E9-0A18B9EF18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39360512"/>
        <c:axId val="139362304"/>
      </c:barChart>
      <c:catAx>
        <c:axId val="1393605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362304"/>
        <c:crosses val="autoZero"/>
        <c:auto val="1"/>
        <c:lblAlgn val="ctr"/>
        <c:lblOffset val="100"/>
        <c:noMultiLvlLbl val="0"/>
      </c:catAx>
      <c:valAx>
        <c:axId val="139362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36051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4913800248653128"/>
          <c:w val="0.48706182560513267"/>
          <c:h val="0.8000978035640282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単純集計!$C$1828:$C$1836</c:f>
              <c:strCache>
                <c:ptCount val="9"/>
                <c:pt idx="0">
                  <c:v>生活費の確保、工面</c:v>
                </c:pt>
                <c:pt idx="1">
                  <c:v>子どもの養育、教育</c:v>
                </c:pt>
                <c:pt idx="2">
                  <c:v>住居の確保</c:v>
                </c:pt>
                <c:pt idx="3">
                  <c:v>仕事の確保</c:v>
                </c:pt>
                <c:pt idx="4">
                  <c:v>相談相手がいなかった</c:v>
                </c:pt>
                <c:pt idx="5">
                  <c:v>家事の負担</c:v>
                </c:pt>
                <c:pt idx="6">
                  <c:v>その他</c:v>
                </c:pt>
                <c:pt idx="7">
                  <c:v>特に困らなかった</c:v>
                </c:pt>
                <c:pt idx="8">
                  <c:v>無回答</c:v>
                </c:pt>
              </c:strCache>
            </c:strRef>
          </c:cat>
          <c:val>
            <c:numRef>
              <c:f>単純集計!$E$1828:$E$1836</c:f>
              <c:numCache>
                <c:formatCode>0.0</c:formatCode>
                <c:ptCount val="9"/>
                <c:pt idx="0">
                  <c:v>58.3</c:v>
                </c:pt>
                <c:pt idx="1">
                  <c:v>47.3</c:v>
                </c:pt>
                <c:pt idx="2">
                  <c:v>19.600000000000001</c:v>
                </c:pt>
                <c:pt idx="3">
                  <c:v>27.8</c:v>
                </c:pt>
                <c:pt idx="4">
                  <c:v>11.5</c:v>
                </c:pt>
                <c:pt idx="5">
                  <c:v>23.3</c:v>
                </c:pt>
                <c:pt idx="6">
                  <c:v>3.4</c:v>
                </c:pt>
                <c:pt idx="7">
                  <c:v>7.6</c:v>
                </c:pt>
                <c:pt idx="8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19-4E55-92AD-E08060DF04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39407744"/>
        <c:axId val="139409280"/>
      </c:barChart>
      <c:catAx>
        <c:axId val="139407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409280"/>
        <c:crosses val="autoZero"/>
        <c:auto val="1"/>
        <c:lblAlgn val="ctr"/>
        <c:lblOffset val="100"/>
        <c:noMultiLvlLbl val="0"/>
      </c:catAx>
      <c:valAx>
        <c:axId val="139409280"/>
        <c:scaling>
          <c:orientation val="minMax"/>
          <c:max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40774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78249920749465"/>
          <c:y val="0.2086854690112008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7D6-480B-8B3D-AFAB54DC8C95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7D6-480B-8B3D-AFAB54DC8C95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7D6-480B-8B3D-AFAB54DC8C95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7D6-480B-8B3D-AFAB54DC8C95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7D6-480B-8B3D-AFAB54DC8C95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7D6-480B-8B3D-AFAB54DC8C95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7D6-480B-8B3D-AFAB54DC8C95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7D6-480B-8B3D-AFAB54DC8C95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7D6-480B-8B3D-AFAB54DC8C95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7D6-480B-8B3D-AFAB54DC8C95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7D6-480B-8B3D-AFAB54DC8C95}"/>
              </c:ext>
            </c:extLst>
          </c:dPt>
          <c:dLbls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7D6-480B-8B3D-AFAB54DC8C95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7D6-480B-8B3D-AFAB54DC8C95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7D6-480B-8B3D-AFAB54DC8C95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単純集計!$C$2205:$C$2209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単純集計!$E$2205:$E$2209</c:f>
              <c:numCache>
                <c:formatCode>0.0</c:formatCode>
                <c:ptCount val="5"/>
                <c:pt idx="0">
                  <c:v>3.9</c:v>
                </c:pt>
                <c:pt idx="1">
                  <c:v>11.9</c:v>
                </c:pt>
                <c:pt idx="2">
                  <c:v>20.9</c:v>
                </c:pt>
                <c:pt idx="3">
                  <c:v>30.8</c:v>
                </c:pt>
                <c:pt idx="4">
                  <c:v>32.5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F7D6-480B-8B3D-AFAB54DC8C9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1431390548826984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7AD-4D43-83E8-B064F6EB1FC8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7AD-4D43-83E8-B064F6EB1FC8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7AD-4D43-83E8-B064F6EB1FC8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7AD-4D43-83E8-B064F6EB1FC8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7AD-4D43-83E8-B064F6EB1FC8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7AD-4D43-83E8-B064F6EB1FC8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7AD-4D43-83E8-B064F6EB1FC8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7AD-4D43-83E8-B064F6EB1FC8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7AD-4D43-83E8-B064F6EB1FC8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7AD-4D43-83E8-B064F6EB1FC8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7AD-4D43-83E8-B064F6EB1FC8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7AD-4D43-83E8-B064F6EB1FC8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7AD-4D43-83E8-B064F6EB1FC8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7AD-4D43-83E8-B064F6EB1FC8}"/>
                </c:ext>
              </c:extLst>
            </c:dLbl>
            <c:dLbl>
              <c:idx val="3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7AD-4D43-83E8-B064F6EB1FC8}"/>
                </c:ext>
              </c:extLst>
            </c:dLbl>
            <c:dLbl>
              <c:idx val="5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7AD-4D43-83E8-B064F6EB1FC8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単純集計!$C$1810:$C$1815</c:f>
              <c:strCache>
                <c:ptCount val="6"/>
                <c:pt idx="0">
                  <c:v>よい</c:v>
                </c:pt>
                <c:pt idx="1">
                  <c:v>まあよい</c:v>
                </c:pt>
                <c:pt idx="2">
                  <c:v>普通</c:v>
                </c:pt>
                <c:pt idx="3">
                  <c:v>あまりよくない</c:v>
                </c:pt>
                <c:pt idx="4">
                  <c:v>よくない</c:v>
                </c:pt>
                <c:pt idx="5">
                  <c:v>無回答</c:v>
                </c:pt>
              </c:strCache>
            </c:strRef>
          </c:cat>
          <c:val>
            <c:numRef>
              <c:f>単純集計!$E$1810:$E$1815</c:f>
              <c:numCache>
                <c:formatCode>0.0</c:formatCode>
                <c:ptCount val="6"/>
                <c:pt idx="0">
                  <c:v>13.5</c:v>
                </c:pt>
                <c:pt idx="1">
                  <c:v>21.2</c:v>
                </c:pt>
                <c:pt idx="2">
                  <c:v>27.5</c:v>
                </c:pt>
                <c:pt idx="3">
                  <c:v>15.3</c:v>
                </c:pt>
                <c:pt idx="4">
                  <c:v>2.5</c:v>
                </c:pt>
                <c:pt idx="5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A7AD-4D43-83E8-B064F6EB1F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03091280256633"/>
          <c:y val="0.14913800248653128"/>
          <c:w val="0.4129877515310586"/>
          <c:h val="0.8000978035640282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1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単純集計!$C$1785:$C$1793</c:f>
              <c:strCache>
                <c:ptCount val="9"/>
                <c:pt idx="0">
                  <c:v>母子福祉資金貸付金</c:v>
                </c:pt>
                <c:pt idx="1">
                  <c:v>公的機関の奨学金</c:v>
                </c:pt>
                <c:pt idx="2">
                  <c:v>民間の奨学金</c:v>
                </c:pt>
                <c:pt idx="3">
                  <c:v>子どものアルバイト代</c:v>
                </c:pt>
                <c:pt idx="4">
                  <c:v>実家や親戚等からの援助</c:v>
                </c:pt>
                <c:pt idx="5">
                  <c:v>貯金等</c:v>
                </c:pt>
                <c:pt idx="6">
                  <c:v>その他</c:v>
                </c:pt>
                <c:pt idx="7">
                  <c:v>特にない</c:v>
                </c:pt>
                <c:pt idx="8">
                  <c:v>無回答</c:v>
                </c:pt>
              </c:strCache>
            </c:strRef>
          </c:cat>
          <c:val>
            <c:numRef>
              <c:f>単純集計!$E$1785:$E$1793</c:f>
              <c:numCache>
                <c:formatCode>0.0</c:formatCode>
                <c:ptCount val="9"/>
                <c:pt idx="0">
                  <c:v>7.9</c:v>
                </c:pt>
                <c:pt idx="1">
                  <c:v>28.5</c:v>
                </c:pt>
                <c:pt idx="2">
                  <c:v>6.8</c:v>
                </c:pt>
                <c:pt idx="3">
                  <c:v>10.199999999999999</c:v>
                </c:pt>
                <c:pt idx="4">
                  <c:v>12.7</c:v>
                </c:pt>
                <c:pt idx="5">
                  <c:v>28.2</c:v>
                </c:pt>
                <c:pt idx="6">
                  <c:v>4.8</c:v>
                </c:pt>
                <c:pt idx="7">
                  <c:v>18.399999999999999</c:v>
                </c:pt>
                <c:pt idx="8">
                  <c:v>20.9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57-4484-A652-216E4D0AA9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39884416"/>
        <c:axId val="139885952"/>
      </c:barChart>
      <c:catAx>
        <c:axId val="1398844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885952"/>
        <c:crosses val="autoZero"/>
        <c:auto val="1"/>
        <c:lblAlgn val="ctr"/>
        <c:lblOffset val="100"/>
        <c:noMultiLvlLbl val="0"/>
      </c:catAx>
      <c:valAx>
        <c:axId val="139885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88441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649801737441248"/>
          <c:w val="0.50187664041994751"/>
          <c:h val="0.7791244275987866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1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単純集計!$C$1766:$C$1772</c:f>
              <c:strCache>
                <c:ptCount val="7"/>
                <c:pt idx="0">
                  <c:v>部活動等で忙しい</c:v>
                </c:pt>
                <c:pt idx="1">
                  <c:v>経済的な理由で通わせることが難しい</c:v>
                </c:pt>
                <c:pt idx="2">
                  <c:v>通わなくても十分に学習ができるから</c:v>
                </c:pt>
                <c:pt idx="3">
                  <c:v>子どもが通いたくないというから</c:v>
                </c:pt>
                <c:pt idx="4">
                  <c:v>特に理由はない</c:v>
                </c:pt>
                <c:pt idx="5">
                  <c:v>その他</c:v>
                </c:pt>
                <c:pt idx="6">
                  <c:v>無回答</c:v>
                </c:pt>
              </c:strCache>
            </c:strRef>
          </c:cat>
          <c:val>
            <c:numRef>
              <c:f>単純集計!$E$1766:$E$1772</c:f>
              <c:numCache>
                <c:formatCode>0.0</c:formatCode>
                <c:ptCount val="7"/>
                <c:pt idx="0">
                  <c:v>22.8</c:v>
                </c:pt>
                <c:pt idx="1">
                  <c:v>63.7</c:v>
                </c:pt>
                <c:pt idx="2">
                  <c:v>12.1</c:v>
                </c:pt>
                <c:pt idx="3">
                  <c:v>24.7</c:v>
                </c:pt>
                <c:pt idx="4">
                  <c:v>18.5</c:v>
                </c:pt>
                <c:pt idx="5">
                  <c:v>9.8000000000000007</c:v>
                </c:pt>
                <c:pt idx="6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7F-46A4-A93A-39D411CBDC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40013568"/>
        <c:axId val="140015104"/>
      </c:barChart>
      <c:catAx>
        <c:axId val="140013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0015104"/>
        <c:crosses val="autoZero"/>
        <c:auto val="1"/>
        <c:lblAlgn val="ctr"/>
        <c:lblOffset val="100"/>
        <c:noMultiLvlLbl val="0"/>
      </c:catAx>
      <c:valAx>
        <c:axId val="140015104"/>
        <c:scaling>
          <c:orientation val="minMax"/>
          <c:max val="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001356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173855993422297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595-4627-B74A-81F46FF4CAD6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595-4627-B74A-81F46FF4CAD6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595-4627-B74A-81F46FF4CAD6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595-4627-B74A-81F46FF4CAD6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595-4627-B74A-81F46FF4CAD6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595-4627-B74A-81F46FF4CAD6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595-4627-B74A-81F46FF4CAD6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595-4627-B74A-81F46FF4CAD6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E595-4627-B74A-81F46FF4CAD6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E595-4627-B74A-81F46FF4CAD6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E595-4627-B74A-81F46FF4CAD6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595-4627-B74A-81F46FF4CAD6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595-4627-B74A-81F46FF4CAD6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595-4627-B74A-81F46FF4CAD6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単純集計!$C$1748:$C$1750</c:f>
              <c:strCache>
                <c:ptCount val="3"/>
                <c:pt idx="0">
                  <c:v>通っている</c:v>
                </c:pt>
                <c:pt idx="1">
                  <c:v>通っていない</c:v>
                </c:pt>
                <c:pt idx="2">
                  <c:v>無回答</c:v>
                </c:pt>
              </c:strCache>
            </c:strRef>
          </c:cat>
          <c:val>
            <c:numRef>
              <c:f>単純集計!$E$1748:$E$1750</c:f>
              <c:numCache>
                <c:formatCode>0.0</c:formatCode>
                <c:ptCount val="3"/>
                <c:pt idx="0">
                  <c:v>24.1</c:v>
                </c:pt>
                <c:pt idx="1">
                  <c:v>57.5</c:v>
                </c:pt>
                <c:pt idx="2">
                  <c:v>18.399999999999999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E595-4627-B74A-81F46FF4CAD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85651793525811"/>
          <c:y val="0.1131164080564939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618-479A-B9E1-1E2E5427C7B5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618-479A-B9E1-1E2E5427C7B5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618-479A-B9E1-1E2E5427C7B5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618-479A-B9E1-1E2E5427C7B5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9618-479A-B9E1-1E2E5427C7B5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9618-479A-B9E1-1E2E5427C7B5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9618-479A-B9E1-1E2E5427C7B5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9618-479A-B9E1-1E2E5427C7B5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9618-479A-B9E1-1E2E5427C7B5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9618-479A-B9E1-1E2E5427C7B5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9618-479A-B9E1-1E2E5427C7B5}"/>
              </c:ext>
            </c:extLst>
          </c:dPt>
          <c:dLbls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618-479A-B9E1-1E2E5427C7B5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618-479A-B9E1-1E2E5427C7B5}"/>
                </c:ext>
              </c:extLst>
            </c:dLbl>
            <c:dLbl>
              <c:idx val="5"/>
              <c:layout>
                <c:manualLayout>
                  <c:x val="-3.2977836103820359E-2"/>
                  <c:y val="-5.40461565364590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618-479A-B9E1-1E2E5427C7B5}"/>
                </c:ext>
              </c:extLst>
            </c:dLbl>
            <c:dLbl>
              <c:idx val="6"/>
              <c:layout>
                <c:manualLayout>
                  <c:x val="3.9619130941965557E-2"/>
                  <c:y val="-0.1809138996819189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618-479A-B9E1-1E2E5427C7B5}"/>
                </c:ext>
              </c:extLst>
            </c:dLbl>
            <c:dLbl>
              <c:idx val="7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618-479A-B9E1-1E2E5427C7B5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単純集計!$C$1728:$C$1735</c:f>
              <c:strCache>
                <c:ptCount val="8"/>
                <c:pt idx="0">
                  <c:v>中学校卒業</c:v>
                </c:pt>
                <c:pt idx="1">
                  <c:v>高等学校卒業</c:v>
                </c:pt>
                <c:pt idx="2">
                  <c:v>専門学校卒業</c:v>
                </c:pt>
                <c:pt idx="3">
                  <c:v>短期大学卒業</c:v>
                </c:pt>
                <c:pt idx="4">
                  <c:v>大学卒業</c:v>
                </c:pt>
                <c:pt idx="5">
                  <c:v>大学院終了</c:v>
                </c:pt>
                <c:pt idx="6">
                  <c:v>その他</c:v>
                </c:pt>
                <c:pt idx="7">
                  <c:v>無回答</c:v>
                </c:pt>
              </c:strCache>
            </c:strRef>
          </c:cat>
          <c:val>
            <c:numRef>
              <c:f>単純集計!$E$1728:$E$1735</c:f>
              <c:numCache>
                <c:formatCode>0.0</c:formatCode>
                <c:ptCount val="8"/>
                <c:pt idx="0">
                  <c:v>6.3</c:v>
                </c:pt>
                <c:pt idx="1">
                  <c:v>40.4</c:v>
                </c:pt>
                <c:pt idx="2">
                  <c:v>16.8</c:v>
                </c:pt>
                <c:pt idx="3">
                  <c:v>9.6999999999999993</c:v>
                </c:pt>
                <c:pt idx="4">
                  <c:v>5.9</c:v>
                </c:pt>
                <c:pt idx="5">
                  <c:v>0.2</c:v>
                </c:pt>
                <c:pt idx="6">
                  <c:v>0.7</c:v>
                </c:pt>
                <c:pt idx="7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9618-479A-B9E1-1E2E5427C7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1774634885247544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2ED-4CC8-A83D-92EC3284C331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2ED-4CC8-A83D-92EC3284C331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2ED-4CC8-A83D-92EC3284C331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2ED-4CC8-A83D-92EC3284C331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2ED-4CC8-A83D-92EC3284C331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32ED-4CC8-A83D-92EC3284C331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32ED-4CC8-A83D-92EC3284C331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32ED-4CC8-A83D-92EC3284C331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32ED-4CC8-A83D-92EC3284C331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32ED-4CC8-A83D-92EC3284C331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32ED-4CC8-A83D-92EC3284C331}"/>
              </c:ext>
            </c:extLst>
          </c:dPt>
          <c:dLbls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2ED-4CC8-A83D-92EC3284C331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2ED-4CC8-A83D-92EC3284C331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2ED-4CC8-A83D-92EC3284C331}"/>
                </c:ext>
              </c:extLst>
            </c:dLbl>
            <c:dLbl>
              <c:idx val="5"/>
              <c:layout>
                <c:manualLayout>
                  <c:x val="-4.8133580674710021E-3"/>
                  <c:y val="0.111705627220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2ED-4CC8-A83D-92EC3284C331}"/>
                </c:ext>
              </c:extLst>
            </c:dLbl>
            <c:dLbl>
              <c:idx val="8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2ED-4CC8-A83D-92EC3284C331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単純集計!$C$1710:$C$1718</c:f>
              <c:strCache>
                <c:ptCount val="9"/>
                <c:pt idx="0">
                  <c:v>中学校</c:v>
                </c:pt>
                <c:pt idx="1">
                  <c:v>高等学校</c:v>
                </c:pt>
                <c:pt idx="2">
                  <c:v>専門学校</c:v>
                </c:pt>
                <c:pt idx="3">
                  <c:v>短期大学</c:v>
                </c:pt>
                <c:pt idx="4">
                  <c:v>大学</c:v>
                </c:pt>
                <c:pt idx="5">
                  <c:v>大学院</c:v>
                </c:pt>
                <c:pt idx="6">
                  <c:v>その他</c:v>
                </c:pt>
                <c:pt idx="7">
                  <c:v>分からない</c:v>
                </c:pt>
                <c:pt idx="8">
                  <c:v>無回答</c:v>
                </c:pt>
              </c:strCache>
            </c:strRef>
          </c:cat>
          <c:val>
            <c:numRef>
              <c:f>単純集計!$E$1710:$E$1718</c:f>
              <c:numCache>
                <c:formatCode>0.0</c:formatCode>
                <c:ptCount val="9"/>
                <c:pt idx="0">
                  <c:v>0.2</c:v>
                </c:pt>
                <c:pt idx="1">
                  <c:v>24.3</c:v>
                </c:pt>
                <c:pt idx="2">
                  <c:v>12.3</c:v>
                </c:pt>
                <c:pt idx="3">
                  <c:v>2.2000000000000002</c:v>
                </c:pt>
                <c:pt idx="4">
                  <c:v>28.4</c:v>
                </c:pt>
                <c:pt idx="5">
                  <c:v>1</c:v>
                </c:pt>
                <c:pt idx="6">
                  <c:v>1.5</c:v>
                </c:pt>
                <c:pt idx="7">
                  <c:v>8.6</c:v>
                </c:pt>
                <c:pt idx="8">
                  <c:v>21.5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32ED-4CC8-A83D-92EC3284C33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4208539722008437"/>
          <c:w val="0.50187664041994751"/>
          <c:h val="0.8104921095389392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単純集計!$C$1686:$C$1694</c:f>
              <c:strCache>
                <c:ptCount val="9"/>
                <c:pt idx="0">
                  <c:v>放課後児童クラブの支援員</c:v>
                </c:pt>
                <c:pt idx="1">
                  <c:v>塾や習い事等の先生</c:v>
                </c:pt>
                <c:pt idx="2">
                  <c:v>同居の家族</c:v>
                </c:pt>
                <c:pt idx="3">
                  <c:v>実家の家族、親戚の人</c:v>
                </c:pt>
                <c:pt idx="4">
                  <c:v>友人、知人</c:v>
                </c:pt>
                <c:pt idx="5">
                  <c:v>近所の人</c:v>
                </c:pt>
                <c:pt idx="6">
                  <c:v>その他</c:v>
                </c:pt>
                <c:pt idx="7">
                  <c:v>お子さんひとり</c:v>
                </c:pt>
                <c:pt idx="8">
                  <c:v>無回答</c:v>
                </c:pt>
              </c:strCache>
            </c:strRef>
          </c:cat>
          <c:val>
            <c:numRef>
              <c:f>単純集計!$E$1686:$E$1694</c:f>
              <c:numCache>
                <c:formatCode>0.0</c:formatCode>
                <c:ptCount val="9"/>
                <c:pt idx="0">
                  <c:v>54.5</c:v>
                </c:pt>
                <c:pt idx="1">
                  <c:v>5.9</c:v>
                </c:pt>
                <c:pt idx="2">
                  <c:v>35.200000000000003</c:v>
                </c:pt>
                <c:pt idx="3">
                  <c:v>19.7</c:v>
                </c:pt>
                <c:pt idx="4">
                  <c:v>12.8</c:v>
                </c:pt>
                <c:pt idx="5">
                  <c:v>1.7</c:v>
                </c:pt>
                <c:pt idx="6">
                  <c:v>4.8</c:v>
                </c:pt>
                <c:pt idx="7">
                  <c:v>8.6</c:v>
                </c:pt>
                <c:pt idx="8">
                  <c:v>15.9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35-4A45-8A6A-22BAD714E7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39636096"/>
        <c:axId val="139637888"/>
      </c:barChart>
      <c:catAx>
        <c:axId val="139636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637888"/>
        <c:crosses val="autoZero"/>
        <c:auto val="1"/>
        <c:lblAlgn val="ctr"/>
        <c:lblOffset val="100"/>
        <c:noMultiLvlLbl val="0"/>
      </c:catAx>
      <c:valAx>
        <c:axId val="1396378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6360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3570561873328027"/>
          <c:w val="0.50187664041994751"/>
          <c:h val="0.8200617413409039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単純集計!$C$1661:$C$1669</c:f>
              <c:strCache>
                <c:ptCount val="9"/>
                <c:pt idx="0">
                  <c:v>保育所、幼稚園、認定こども園</c:v>
                </c:pt>
                <c:pt idx="1">
                  <c:v>職場の託児所</c:v>
                </c:pt>
                <c:pt idx="2">
                  <c:v>同居の家族</c:v>
                </c:pt>
                <c:pt idx="3">
                  <c:v>実家の家族、親戚の人</c:v>
                </c:pt>
                <c:pt idx="4">
                  <c:v>友人、知人</c:v>
                </c:pt>
                <c:pt idx="5">
                  <c:v>近所の人</c:v>
                </c:pt>
                <c:pt idx="6">
                  <c:v>その他</c:v>
                </c:pt>
                <c:pt idx="7">
                  <c:v>お子さんひとり</c:v>
                </c:pt>
                <c:pt idx="8">
                  <c:v>無回答</c:v>
                </c:pt>
              </c:strCache>
            </c:strRef>
          </c:cat>
          <c:val>
            <c:numRef>
              <c:f>単純集計!$E$1661:$E$1669</c:f>
              <c:numCache>
                <c:formatCode>0.0</c:formatCode>
                <c:ptCount val="9"/>
                <c:pt idx="0">
                  <c:v>67.099999999999994</c:v>
                </c:pt>
                <c:pt idx="1">
                  <c:v>0</c:v>
                </c:pt>
                <c:pt idx="2">
                  <c:v>22.3</c:v>
                </c:pt>
                <c:pt idx="3">
                  <c:v>28.2</c:v>
                </c:pt>
                <c:pt idx="4">
                  <c:v>3.9</c:v>
                </c:pt>
                <c:pt idx="5">
                  <c:v>0</c:v>
                </c:pt>
                <c:pt idx="6">
                  <c:v>1.2</c:v>
                </c:pt>
                <c:pt idx="7">
                  <c:v>0.6</c:v>
                </c:pt>
                <c:pt idx="8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95-448E-AB96-47A05391A0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39675136"/>
        <c:axId val="139676672"/>
      </c:barChart>
      <c:catAx>
        <c:axId val="1396751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676672"/>
        <c:crosses val="autoZero"/>
        <c:auto val="1"/>
        <c:lblAlgn val="ctr"/>
        <c:lblOffset val="100"/>
        <c:noMultiLvlLbl val="0"/>
      </c:catAx>
      <c:valAx>
        <c:axId val="139676672"/>
        <c:scaling>
          <c:orientation val="minMax"/>
          <c:max val="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6751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06794983960338"/>
          <c:y val="0.12577563066362052"/>
          <c:w val="0.69446923301254004"/>
          <c:h val="0.8335288406481464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3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単純集計!$C$1634:$C$1645</c:f>
              <c:strCache>
                <c:ptCount val="12"/>
                <c:pt idx="0">
                  <c:v>育児</c:v>
                </c:pt>
                <c:pt idx="1">
                  <c:v>しつけ</c:v>
                </c:pt>
                <c:pt idx="2">
                  <c:v>勉強</c:v>
                </c:pt>
                <c:pt idx="3">
                  <c:v>進学</c:v>
                </c:pt>
                <c:pt idx="4">
                  <c:v>就職</c:v>
                </c:pt>
                <c:pt idx="5">
                  <c:v>病気</c:v>
                </c:pt>
                <c:pt idx="6">
                  <c:v>友人関係</c:v>
                </c:pt>
                <c:pt idx="7">
                  <c:v>非行</c:v>
                </c:pt>
                <c:pt idx="8">
                  <c:v>いじめ</c:v>
                </c:pt>
                <c:pt idx="9">
                  <c:v>その他</c:v>
                </c:pt>
                <c:pt idx="10">
                  <c:v>特にない</c:v>
                </c:pt>
                <c:pt idx="11">
                  <c:v>無回答</c:v>
                </c:pt>
              </c:strCache>
            </c:strRef>
          </c:cat>
          <c:val>
            <c:numRef>
              <c:f>単純集計!$E$1634:$E$1645</c:f>
              <c:numCache>
                <c:formatCode>0.0</c:formatCode>
                <c:ptCount val="12"/>
                <c:pt idx="0">
                  <c:v>21.6</c:v>
                </c:pt>
                <c:pt idx="1">
                  <c:v>26</c:v>
                </c:pt>
                <c:pt idx="2">
                  <c:v>28.7</c:v>
                </c:pt>
                <c:pt idx="3">
                  <c:v>34.299999999999997</c:v>
                </c:pt>
                <c:pt idx="4">
                  <c:v>10.3</c:v>
                </c:pt>
                <c:pt idx="5">
                  <c:v>7.6</c:v>
                </c:pt>
                <c:pt idx="6">
                  <c:v>14.5</c:v>
                </c:pt>
                <c:pt idx="7">
                  <c:v>3.2</c:v>
                </c:pt>
                <c:pt idx="8">
                  <c:v>6.8</c:v>
                </c:pt>
                <c:pt idx="9">
                  <c:v>3.7</c:v>
                </c:pt>
                <c:pt idx="10">
                  <c:v>15.8</c:v>
                </c:pt>
                <c:pt idx="11">
                  <c:v>19.600000000000001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36-4B5A-88A1-CF039A54C4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39722752"/>
        <c:axId val="139724288"/>
      </c:barChart>
      <c:catAx>
        <c:axId val="139722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724288"/>
        <c:crosses val="autoZero"/>
        <c:auto val="1"/>
        <c:lblAlgn val="ctr"/>
        <c:lblOffset val="100"/>
        <c:noMultiLvlLbl val="0"/>
      </c:catAx>
      <c:valAx>
        <c:axId val="139724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972275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4170312044326"/>
          <c:y val="0.31706979352039194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C62-4732-9C03-1797EB8B06FB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C62-4732-9C03-1797EB8B06FB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C62-4732-9C03-1797EB8B06FB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C62-4732-9C03-1797EB8B06FB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C62-4732-9C03-1797EB8B06FB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C62-4732-9C03-1797EB8B06FB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C62-4732-9C03-1797EB8B06FB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C62-4732-9C03-1797EB8B06FB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1C62-4732-9C03-1797EB8B06FB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1C62-4732-9C03-1797EB8B06FB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1C62-4732-9C03-1797EB8B06FB}"/>
              </c:ext>
            </c:extLst>
          </c:dPt>
          <c:dLbls>
            <c:dLbl>
              <c:idx val="0"/>
              <c:layout>
                <c:manualLayout>
                  <c:x val="-0.13701603966170894"/>
                  <c:y val="-3.620097023475780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C62-4732-9C03-1797EB8B06FB}"/>
                </c:ext>
              </c:extLst>
            </c:dLbl>
            <c:dLbl>
              <c:idx val="1"/>
              <c:layout>
                <c:manualLayout>
                  <c:x val="-1.2509477981918926E-2"/>
                  <c:y val="-7.46914994758782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C62-4732-9C03-1797EB8B06FB}"/>
                </c:ext>
              </c:extLst>
            </c:dLbl>
            <c:dLbl>
              <c:idx val="2"/>
              <c:layout>
                <c:manualLayout>
                  <c:x val="7.1058326042578016E-2"/>
                  <c:y val="-3.8832142886163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C62-4732-9C03-1797EB8B06FB}"/>
                </c:ext>
              </c:extLst>
            </c:dLbl>
            <c:dLbl>
              <c:idx val="3"/>
              <c:layout>
                <c:manualLayout>
                  <c:x val="3.4578885972586758E-2"/>
                  <c:y val="5.55942891039548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C62-4732-9C03-1797EB8B06FB}"/>
                </c:ext>
              </c:extLst>
            </c:dLbl>
            <c:dLbl>
              <c:idx val="4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C62-4732-9C03-1797EB8B06FB}"/>
                </c:ext>
              </c:extLst>
            </c:dLbl>
            <c:dLbl>
              <c:idx val="5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C62-4732-9C03-1797EB8B06FB}"/>
                </c:ext>
              </c:extLst>
            </c:dLbl>
            <c:dLbl>
              <c:idx val="6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C62-4732-9C03-1797EB8B06FB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単純集計!$C$1614:$C$1620</c:f>
              <c:strCache>
                <c:ptCount val="7"/>
                <c:pt idx="0">
                  <c:v>全くない</c:v>
                </c:pt>
                <c:pt idx="1">
                  <c:v>30分未満</c:v>
                </c:pt>
                <c:pt idx="2">
                  <c:v>30分～1時間未満</c:v>
                </c:pt>
                <c:pt idx="3">
                  <c:v>1～2時間未満</c:v>
                </c:pt>
                <c:pt idx="4">
                  <c:v>2～3時間未満</c:v>
                </c:pt>
                <c:pt idx="5">
                  <c:v>3時間以上</c:v>
                </c:pt>
                <c:pt idx="6">
                  <c:v>無回答</c:v>
                </c:pt>
              </c:strCache>
            </c:strRef>
          </c:cat>
          <c:val>
            <c:numRef>
              <c:f>単純集計!$E$1614:$E$1620</c:f>
              <c:numCache>
                <c:formatCode>0.0</c:formatCode>
                <c:ptCount val="7"/>
                <c:pt idx="0">
                  <c:v>1.6</c:v>
                </c:pt>
                <c:pt idx="1">
                  <c:v>2.9</c:v>
                </c:pt>
                <c:pt idx="2">
                  <c:v>6</c:v>
                </c:pt>
                <c:pt idx="3">
                  <c:v>11.7</c:v>
                </c:pt>
                <c:pt idx="4">
                  <c:v>13.8</c:v>
                </c:pt>
                <c:pt idx="5">
                  <c:v>43.9</c:v>
                </c:pt>
                <c:pt idx="6">
                  <c:v>20.100000000000001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1C62-4732-9C03-1797EB8B06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78249920749465"/>
          <c:y val="0.21956873617212827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62C-4F5B-BDC4-84BADB501403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62C-4F5B-BDC4-84BADB501403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62C-4F5B-BDC4-84BADB501403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62C-4F5B-BDC4-84BADB501403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62C-4F5B-BDC4-84BADB501403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62C-4F5B-BDC4-84BADB501403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62C-4F5B-BDC4-84BADB501403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62C-4F5B-BDC4-84BADB501403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262C-4F5B-BDC4-84BADB501403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262C-4F5B-BDC4-84BADB501403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262C-4F5B-BDC4-84BADB501403}"/>
              </c:ext>
            </c:extLst>
          </c:dPt>
          <c:dLbls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62C-4F5B-BDC4-84BADB501403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62C-4F5B-BDC4-84BADB501403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62C-4F5B-BDC4-84BADB501403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単純集計!$C$2188:$C$2192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単純集計!$E$2188:$E$2192</c:f>
              <c:numCache>
                <c:formatCode>0.0</c:formatCode>
                <c:ptCount val="5"/>
                <c:pt idx="0">
                  <c:v>3.9</c:v>
                </c:pt>
                <c:pt idx="1">
                  <c:v>12.3</c:v>
                </c:pt>
                <c:pt idx="2">
                  <c:v>21.6</c:v>
                </c:pt>
                <c:pt idx="3">
                  <c:v>30</c:v>
                </c:pt>
                <c:pt idx="4">
                  <c:v>32.200000000000003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262C-4F5B-BDC4-84BADB5014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77719451736"/>
          <c:y val="0.1416490740515020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4A9-4FE7-84C8-C8782B0DD527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4A9-4FE7-84C8-C8782B0DD527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4A9-4FE7-84C8-C8782B0DD527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4A9-4FE7-84C8-C8782B0DD527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4A9-4FE7-84C8-C8782B0DD527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4A9-4FE7-84C8-C8782B0DD527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4A9-4FE7-84C8-C8782B0DD527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4A9-4FE7-84C8-C8782B0DD527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14A9-4FE7-84C8-C8782B0DD527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14A9-4FE7-84C8-C8782B0DD527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14A9-4FE7-84C8-C8782B0DD527}"/>
              </c:ext>
            </c:extLst>
          </c:dPt>
          <c:dLbls>
            <c:dLbl>
              <c:idx val="1"/>
              <c:layout>
                <c:manualLayout>
                  <c:x val="-1.1111111111111112E-2"/>
                  <c:y val="3.07017437830695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4A9-4FE7-84C8-C8782B0DD527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4A9-4FE7-84C8-C8782B0DD527}"/>
                </c:ext>
              </c:extLst>
            </c:dLbl>
            <c:dLbl>
              <c:idx val="3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4A9-4FE7-84C8-C8782B0DD527}"/>
                </c:ext>
              </c:extLst>
            </c:dLbl>
            <c:dLbl>
              <c:idx val="4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4A9-4FE7-84C8-C8782B0DD527}"/>
                </c:ext>
              </c:extLst>
            </c:dLbl>
            <c:dLbl>
              <c:idx val="5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4A9-4FE7-84C8-C8782B0DD527}"/>
                </c:ext>
              </c:extLst>
            </c:dLbl>
            <c:dLbl>
              <c:idx val="6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4A9-4FE7-84C8-C8782B0DD527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単純集計!$C$1596:$C$1602</c:f>
              <c:strCache>
                <c:ptCount val="7"/>
                <c:pt idx="0">
                  <c:v>全くない</c:v>
                </c:pt>
                <c:pt idx="1">
                  <c:v>30分未満</c:v>
                </c:pt>
                <c:pt idx="2">
                  <c:v>30分～1時間未満</c:v>
                </c:pt>
                <c:pt idx="3">
                  <c:v>1～2時間未満</c:v>
                </c:pt>
                <c:pt idx="4">
                  <c:v>2～3時間未満</c:v>
                </c:pt>
                <c:pt idx="5">
                  <c:v>3時間以上</c:v>
                </c:pt>
                <c:pt idx="6">
                  <c:v>無回答</c:v>
                </c:pt>
              </c:strCache>
            </c:strRef>
          </c:cat>
          <c:val>
            <c:numRef>
              <c:f>単純集計!$E$1596:$E$1602</c:f>
              <c:numCache>
                <c:formatCode>0.0</c:formatCode>
                <c:ptCount val="7"/>
                <c:pt idx="0">
                  <c:v>3.7</c:v>
                </c:pt>
                <c:pt idx="1">
                  <c:v>10.7</c:v>
                </c:pt>
                <c:pt idx="2">
                  <c:v>15.7</c:v>
                </c:pt>
                <c:pt idx="3">
                  <c:v>18.600000000000001</c:v>
                </c:pt>
                <c:pt idx="4">
                  <c:v>14.6</c:v>
                </c:pt>
                <c:pt idx="5">
                  <c:v>16.600000000000001</c:v>
                </c:pt>
                <c:pt idx="6">
                  <c:v>20.100000000000001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14A9-4FE7-84C8-C8782B0DD52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173855993422297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77E-4351-B0E1-41A589BE7CA0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77E-4351-B0E1-41A589BE7CA0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77E-4351-B0E1-41A589BE7CA0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77E-4351-B0E1-41A589BE7CA0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77E-4351-B0E1-41A589BE7CA0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77E-4351-B0E1-41A589BE7CA0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77E-4351-B0E1-41A589BE7CA0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77E-4351-B0E1-41A589BE7CA0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277E-4351-B0E1-41A589BE7CA0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277E-4351-B0E1-41A589BE7CA0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277E-4351-B0E1-41A589BE7CA0}"/>
              </c:ext>
            </c:extLst>
          </c:dPt>
          <c:dLbls>
            <c:dLbl>
              <c:idx val="1"/>
              <c:layout>
                <c:manualLayout>
                  <c:x val="9.9034732876854149E-3"/>
                  <c:y val="1.08202750581479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77E-4351-B0E1-41A589BE7CA0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77E-4351-B0E1-41A589BE7CA0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77E-4351-B0E1-41A589BE7CA0}"/>
                </c:ext>
              </c:extLst>
            </c:dLbl>
            <c:dLbl>
              <c:idx val="5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277E-4351-B0E1-41A589BE7CA0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単純集計!$C$1545:$C$1550</c:f>
              <c:strCache>
                <c:ptCount val="6"/>
                <c:pt idx="0">
                  <c:v>十分余裕がある</c:v>
                </c:pt>
                <c:pt idx="1">
                  <c:v>ある程度余裕がある</c:v>
                </c:pt>
                <c:pt idx="2">
                  <c:v>時々赤字になる</c:v>
                </c:pt>
                <c:pt idx="3">
                  <c:v>いつも赤字である</c:v>
                </c:pt>
                <c:pt idx="4">
                  <c:v>分からない</c:v>
                </c:pt>
                <c:pt idx="5">
                  <c:v>無回答</c:v>
                </c:pt>
              </c:strCache>
            </c:strRef>
          </c:cat>
          <c:val>
            <c:numRef>
              <c:f>単純集計!$E$1545:$E$1550</c:f>
              <c:numCache>
                <c:formatCode>0.0</c:formatCode>
                <c:ptCount val="6"/>
                <c:pt idx="0">
                  <c:v>0.3</c:v>
                </c:pt>
                <c:pt idx="1">
                  <c:v>10.199999999999999</c:v>
                </c:pt>
                <c:pt idx="2">
                  <c:v>32</c:v>
                </c:pt>
                <c:pt idx="3">
                  <c:v>29.8</c:v>
                </c:pt>
                <c:pt idx="4">
                  <c:v>8.1999999999999993</c:v>
                </c:pt>
                <c:pt idx="5">
                  <c:v>19.5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277E-4351-B0E1-41A589BE7CA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37503645377662"/>
          <c:y val="7.2563158707328781E-2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3BC-425F-AC03-FDDD6ACCFF5B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3BC-425F-AC03-FDDD6ACCFF5B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3BC-425F-AC03-FDDD6ACCFF5B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3BC-425F-AC03-FDDD6ACCFF5B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3BC-425F-AC03-FDDD6ACCFF5B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3BC-425F-AC03-FDDD6ACCFF5B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3BC-425F-AC03-FDDD6ACCFF5B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3BC-425F-AC03-FDDD6ACCFF5B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3BC-425F-AC03-FDDD6ACCFF5B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3BC-425F-AC03-FDDD6ACCFF5B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3BC-425F-AC03-FDDD6ACCFF5B}"/>
              </c:ext>
            </c:extLst>
          </c:dPt>
          <c:dLbls>
            <c:dLbl>
              <c:idx val="0"/>
              <c:layout>
                <c:manualLayout>
                  <c:x val="3.7037037037037038E-3"/>
                  <c:y val="4.119464469618949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3BC-425F-AC03-FDDD6ACCFF5B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3BC-425F-AC03-FDDD6ACCFF5B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3BC-425F-AC03-FDDD6ACCFF5B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単純集計!$C$1525:$C$1528</c:f>
              <c:strCache>
                <c:ptCount val="4"/>
                <c:pt idx="0">
                  <c:v>被用者年金に加入している</c:v>
                </c:pt>
                <c:pt idx="1">
                  <c:v>国民年金に加入している</c:v>
                </c:pt>
                <c:pt idx="2">
                  <c:v>加入していない</c:v>
                </c:pt>
                <c:pt idx="3">
                  <c:v>無回答</c:v>
                </c:pt>
              </c:strCache>
            </c:strRef>
          </c:cat>
          <c:val>
            <c:numRef>
              <c:f>単純集計!$E$1525:$E$1528</c:f>
              <c:numCache>
                <c:formatCode>0.0</c:formatCode>
                <c:ptCount val="4"/>
                <c:pt idx="0">
                  <c:v>37.799999999999997</c:v>
                </c:pt>
                <c:pt idx="1">
                  <c:v>23.9</c:v>
                </c:pt>
                <c:pt idx="2">
                  <c:v>8.9</c:v>
                </c:pt>
                <c:pt idx="3">
                  <c:v>29.4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53BC-425F-AC03-FDDD6ACCFF5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13693414857147912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9E1-4D39-AE60-19DE6E92FA9B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9E1-4D39-AE60-19DE6E92FA9B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9E1-4D39-AE60-19DE6E92FA9B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9E1-4D39-AE60-19DE6E92FA9B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9E1-4D39-AE60-19DE6E92FA9B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39E1-4D39-AE60-19DE6E92FA9B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39E1-4D39-AE60-19DE6E92FA9B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39E1-4D39-AE60-19DE6E92FA9B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39E1-4D39-AE60-19DE6E92FA9B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39E1-4D39-AE60-19DE6E92FA9B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39E1-4D39-AE60-19DE6E92FA9B}"/>
              </c:ext>
            </c:extLst>
          </c:dPt>
          <c:dLbls>
            <c:dLbl>
              <c:idx val="0"/>
              <c:layout>
                <c:manualLayout>
                  <c:x val="-0.24717825814472394"/>
                  <c:y val="-4.3756672189833888E-2"/>
                </c:manualLayout>
              </c:layout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9E1-4D39-AE60-19DE6E92FA9B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9E1-4D39-AE60-19DE6E92FA9B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9E1-4D39-AE60-19DE6E92FA9B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単純集計!$C$1491:$C$1493</c:f>
              <c:strCache>
                <c:ptCount val="3"/>
                <c:pt idx="0">
                  <c:v>加入している</c:v>
                </c:pt>
                <c:pt idx="1">
                  <c:v>加入していない</c:v>
                </c:pt>
                <c:pt idx="2">
                  <c:v>無回答</c:v>
                </c:pt>
              </c:strCache>
            </c:strRef>
          </c:cat>
          <c:val>
            <c:numRef>
              <c:f>単純集計!$E$1491:$E$1493</c:f>
              <c:numCache>
                <c:formatCode>0.0</c:formatCode>
                <c:ptCount val="3"/>
                <c:pt idx="0">
                  <c:v>53.9</c:v>
                </c:pt>
                <c:pt idx="1">
                  <c:v>23.7</c:v>
                </c:pt>
                <c:pt idx="2">
                  <c:v>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39E1-4D39-AE60-19DE6E92FA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1384606940329901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290-4565-A6B3-402A5DC96BEC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290-4565-A6B3-402A5DC96BEC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290-4565-A6B3-402A5DC96BEC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290-4565-A6B3-402A5DC96BEC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290-4565-A6B3-402A5DC96BEC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290-4565-A6B3-402A5DC96BEC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290-4565-A6B3-402A5DC96BEC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290-4565-A6B3-402A5DC96BEC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2290-4565-A6B3-402A5DC96BEC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2290-4565-A6B3-402A5DC96BEC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2290-4565-A6B3-402A5DC96BEC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290-4565-A6B3-402A5DC96BEC}"/>
                </c:ext>
              </c:extLst>
            </c:dLbl>
            <c:dLbl>
              <c:idx val="1"/>
              <c:layout>
                <c:manualLayout>
                  <c:x val="-4.2714798108719261E-2"/>
                  <c:y val="-0.1880704745331401"/>
                </c:manualLayout>
              </c:layout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290-4565-A6B3-402A5DC96BEC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290-4565-A6B3-402A5DC96BEC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単純集計!$C$1315:$C$1318</c:f>
              <c:strCache>
                <c:ptCount val="4"/>
                <c:pt idx="0">
                  <c:v>満額受給している</c:v>
                </c:pt>
                <c:pt idx="1">
                  <c:v>一部減額した額を受給している</c:v>
                </c:pt>
                <c:pt idx="2">
                  <c:v>受給していない</c:v>
                </c:pt>
                <c:pt idx="3">
                  <c:v>無回答</c:v>
                </c:pt>
              </c:strCache>
            </c:strRef>
          </c:cat>
          <c:val>
            <c:numRef>
              <c:f>単純集計!$E$1315:$E$1318</c:f>
              <c:numCache>
                <c:formatCode>0.0</c:formatCode>
                <c:ptCount val="4"/>
                <c:pt idx="0">
                  <c:v>26.3</c:v>
                </c:pt>
                <c:pt idx="1">
                  <c:v>45</c:v>
                </c:pt>
                <c:pt idx="2">
                  <c:v>9.4</c:v>
                </c:pt>
                <c:pt idx="3">
                  <c:v>19.3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2290-4565-A6B3-402A5DC96B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173855993422297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577-43F1-AB76-DD8219C1CF0A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577-43F1-AB76-DD8219C1CF0A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577-43F1-AB76-DD8219C1CF0A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577-43F1-AB76-DD8219C1CF0A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9577-43F1-AB76-DD8219C1CF0A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9577-43F1-AB76-DD8219C1CF0A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9577-43F1-AB76-DD8219C1CF0A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9577-43F1-AB76-DD8219C1CF0A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9577-43F1-AB76-DD8219C1CF0A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9577-43F1-AB76-DD8219C1CF0A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9577-43F1-AB76-DD8219C1CF0A}"/>
              </c:ext>
            </c:extLst>
          </c:dPt>
          <c:dLbls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577-43F1-AB76-DD8219C1CF0A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577-43F1-AB76-DD8219C1CF0A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単純集計!$C$1298:$C$1300</c:f>
              <c:strCache>
                <c:ptCount val="3"/>
                <c:pt idx="0">
                  <c:v>受給している</c:v>
                </c:pt>
                <c:pt idx="1">
                  <c:v>受給していない</c:v>
                </c:pt>
                <c:pt idx="2">
                  <c:v>無回答</c:v>
                </c:pt>
              </c:strCache>
            </c:strRef>
          </c:cat>
          <c:val>
            <c:numRef>
              <c:f>単純集計!$E$1298:$E$1300</c:f>
              <c:numCache>
                <c:formatCode>0.0</c:formatCode>
                <c:ptCount val="3"/>
                <c:pt idx="0">
                  <c:v>2</c:v>
                </c:pt>
                <c:pt idx="1">
                  <c:v>75.400000000000006</c:v>
                </c:pt>
                <c:pt idx="2">
                  <c:v>22.6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9577-43F1-AB76-DD8219C1CF0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41207349081362"/>
          <c:y val="0.14799964245955324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FAE-4247-BBD3-5B85E22FAFB4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FAE-4247-BBD3-5B85E22FAFB4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FAE-4247-BBD3-5B85E22FAFB4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FAE-4247-BBD3-5B85E22FAFB4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FAE-4247-BBD3-5B85E22FAFB4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FAE-4247-BBD3-5B85E22FAFB4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FAE-4247-BBD3-5B85E22FAFB4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FAE-4247-BBD3-5B85E22FAFB4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CFAE-4247-BBD3-5B85E22FAFB4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CFAE-4247-BBD3-5B85E22FAFB4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CFAE-4247-BBD3-5B85E22FAFB4}"/>
              </c:ext>
            </c:extLst>
          </c:dPt>
          <c:dLbls>
            <c:dLbl>
              <c:idx val="0"/>
              <c:layout>
                <c:manualLayout>
                  <c:x val="-2.2222228702895579E-2"/>
                  <c:y val="4.67836084970821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FAE-4247-BBD3-5B85E22FAFB4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CFAE-4247-BBD3-5B85E22FAFB4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CFAE-4247-BBD3-5B85E22FAFB4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CFAE-4247-BBD3-5B85E22FAFB4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単純集計!$C$1230:$C$1233</c:f>
              <c:strCache>
                <c:ptCount val="4"/>
                <c:pt idx="0">
                  <c:v>入居を希望する</c:v>
                </c:pt>
                <c:pt idx="1">
                  <c:v>入居を希望しない</c:v>
                </c:pt>
                <c:pt idx="2">
                  <c:v>どちらともいえない</c:v>
                </c:pt>
                <c:pt idx="3">
                  <c:v>無回答</c:v>
                </c:pt>
              </c:strCache>
            </c:strRef>
          </c:cat>
          <c:val>
            <c:numRef>
              <c:f>単純集計!$E$1230:$E$1233</c:f>
              <c:numCache>
                <c:formatCode>0.0</c:formatCode>
                <c:ptCount val="4"/>
                <c:pt idx="0">
                  <c:v>16</c:v>
                </c:pt>
                <c:pt idx="1">
                  <c:v>29.7</c:v>
                </c:pt>
                <c:pt idx="2">
                  <c:v>21.8</c:v>
                </c:pt>
                <c:pt idx="3">
                  <c:v>32.5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CFAE-4247-BBD3-5B85E22FAFB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89355497229514"/>
          <c:y val="0.13921721109568463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B1F-485D-8675-14B4767959BE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B1F-485D-8675-14B4767959BE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B1F-485D-8675-14B4767959BE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B1F-485D-8675-14B4767959BE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B1F-485D-8675-14B4767959BE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EB1F-485D-8675-14B4767959BE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EB1F-485D-8675-14B4767959BE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EB1F-485D-8675-14B4767959BE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EB1F-485D-8675-14B4767959BE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EB1F-485D-8675-14B4767959BE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EB1F-485D-8675-14B4767959BE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B1F-485D-8675-14B4767959BE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B1F-485D-8675-14B4767959BE}"/>
                </c:ext>
              </c:extLst>
            </c:dLbl>
            <c:dLbl>
              <c:idx val="2"/>
              <c:layout>
                <c:manualLayout>
                  <c:x val="0.1111111111111111"/>
                  <c:y val="5.5401645937823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B1F-485D-8675-14B4767959BE}"/>
                </c:ext>
              </c:extLst>
            </c:dLbl>
            <c:dLbl>
              <c:idx val="3"/>
              <c:layout>
                <c:manualLayout>
                  <c:x val="1.0093904928550564E-2"/>
                  <c:y val="0.145603959370963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B1F-485D-8675-14B4767959BE}"/>
                </c:ext>
              </c:extLst>
            </c:dLbl>
            <c:dLbl>
              <c:idx val="4"/>
              <c:layout>
                <c:manualLayout>
                  <c:x val="-5.0738699329250507E-2"/>
                  <c:y val="1.31541829260561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B1F-485D-8675-14B4767959BE}"/>
                </c:ext>
              </c:extLst>
            </c:dLbl>
            <c:dLbl>
              <c:idx val="5"/>
              <c:layout>
                <c:manualLayout>
                  <c:x val="-4.8694371536891219E-2"/>
                  <c:y val="-0.110079435199850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B1F-485D-8675-14B4767959BE}"/>
                </c:ext>
              </c:extLst>
            </c:dLbl>
            <c:dLbl>
              <c:idx val="6"/>
              <c:layout>
                <c:manualLayout>
                  <c:x val="-7.0068824730242049E-2"/>
                  <c:y val="-0.143515273695763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B1F-485D-8675-14B4767959BE}"/>
                </c:ext>
              </c:extLst>
            </c:dLbl>
            <c:dLbl>
              <c:idx val="7"/>
              <c:layout>
                <c:manualLayout>
                  <c:x val="4.6586468358121899E-2"/>
                  <c:y val="-0.1032837244911898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B1F-485D-8675-14B4767959BE}"/>
                </c:ext>
              </c:extLst>
            </c:dLbl>
            <c:dLbl>
              <c:idx val="8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EB1F-485D-8675-14B4767959BE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単純集計!$C$1185:$C$1193</c:f>
              <c:strCache>
                <c:ptCount val="9"/>
                <c:pt idx="0">
                  <c:v>持ち家（家族名義を含む）</c:v>
                </c:pt>
                <c:pt idx="1">
                  <c:v>賃貸住宅（6．を除く）</c:v>
                </c:pt>
                <c:pt idx="2">
                  <c:v>公営住宅</c:v>
                </c:pt>
                <c:pt idx="3">
                  <c:v>社宅、寮</c:v>
                </c:pt>
                <c:pt idx="4">
                  <c:v>応急仮設住宅</c:v>
                </c:pt>
                <c:pt idx="5">
                  <c:v>みなし仮設住宅</c:v>
                </c:pt>
                <c:pt idx="6">
                  <c:v>親類・知人宅に同居</c:v>
                </c:pt>
                <c:pt idx="7">
                  <c:v>その他</c:v>
                </c:pt>
                <c:pt idx="8">
                  <c:v>無回答</c:v>
                </c:pt>
              </c:strCache>
            </c:strRef>
          </c:cat>
          <c:val>
            <c:numRef>
              <c:f>単純集計!$E$1185:$E$1193</c:f>
              <c:numCache>
                <c:formatCode>0.0</c:formatCode>
                <c:ptCount val="9"/>
                <c:pt idx="0">
                  <c:v>29.4</c:v>
                </c:pt>
                <c:pt idx="1">
                  <c:v>26.3</c:v>
                </c:pt>
                <c:pt idx="2">
                  <c:v>12.4</c:v>
                </c:pt>
                <c:pt idx="3">
                  <c:v>0.3</c:v>
                </c:pt>
                <c:pt idx="4">
                  <c:v>1.2</c:v>
                </c:pt>
                <c:pt idx="5">
                  <c:v>1.7</c:v>
                </c:pt>
                <c:pt idx="6">
                  <c:v>9.6</c:v>
                </c:pt>
                <c:pt idx="7">
                  <c:v>0.8</c:v>
                </c:pt>
                <c:pt idx="8">
                  <c:v>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EB1F-485D-8675-14B4767959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44911052785068"/>
          <c:y val="0.26270582953446608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C59-456C-B918-1F94987A3631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C59-456C-B918-1F94987A3631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C59-456C-B918-1F94987A3631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C59-456C-B918-1F94987A3631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C59-456C-B918-1F94987A3631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C59-456C-B918-1F94987A3631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C59-456C-B918-1F94987A3631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C59-456C-B918-1F94987A3631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2C59-456C-B918-1F94987A3631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2C59-456C-B918-1F94987A3631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2C59-456C-B918-1F94987A3631}"/>
              </c:ext>
            </c:extLst>
          </c:dPt>
          <c:dLbls>
            <c:dLbl>
              <c:idx val="0"/>
              <c:layout>
                <c:manualLayout>
                  <c:x val="-0.17407407407407408"/>
                  <c:y val="-2.0102106960031569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C59-456C-B918-1F94987A3631}"/>
                </c:ext>
              </c:extLst>
            </c:dLbl>
            <c:dLbl>
              <c:idx val="1"/>
              <c:layout>
                <c:manualLayout>
                  <c:x val="-7.7777777777777779E-2"/>
                  <c:y val="-1.31578947368421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C59-456C-B918-1F94987A3631}"/>
                </c:ext>
              </c:extLst>
            </c:dLbl>
            <c:dLbl>
              <c:idx val="2"/>
              <c:layout>
                <c:manualLayout>
                  <c:x val="7.7857392825896765E-2"/>
                  <c:y val="-3.20047658516369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C59-456C-B918-1F94987A3631}"/>
                </c:ext>
              </c:extLst>
            </c:dLbl>
            <c:dLbl>
              <c:idx val="3"/>
              <c:layout>
                <c:manualLayout>
                  <c:x val="0.11851851851851852"/>
                  <c:y val="9.64912280701754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C59-456C-B918-1F94987A3631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C59-456C-B918-1F94987A3631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単純集計!$C$1110:$C$1114</c:f>
              <c:strCache>
                <c:ptCount val="5"/>
                <c:pt idx="0">
                  <c:v>現在、仕事を探している</c:v>
                </c:pt>
                <c:pt idx="1">
                  <c:v>将来的には仕事をしたい</c:v>
                </c:pt>
                <c:pt idx="2">
                  <c:v>仕事をするつもりはない</c:v>
                </c:pt>
                <c:pt idx="3">
                  <c:v>分からない</c:v>
                </c:pt>
                <c:pt idx="4">
                  <c:v>無回答</c:v>
                </c:pt>
              </c:strCache>
            </c:strRef>
          </c:cat>
          <c:val>
            <c:numRef>
              <c:f>単純集計!$E$1110:$E$1114</c:f>
              <c:numCache>
                <c:formatCode>0.0</c:formatCode>
                <c:ptCount val="5"/>
                <c:pt idx="0">
                  <c:v>1.9</c:v>
                </c:pt>
                <c:pt idx="1">
                  <c:v>4.9000000000000004</c:v>
                </c:pt>
                <c:pt idx="2">
                  <c:v>0.2</c:v>
                </c:pt>
                <c:pt idx="3">
                  <c:v>2.1</c:v>
                </c:pt>
                <c:pt idx="4">
                  <c:v>90.9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2C59-456C-B918-1F94987A363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19617693192358726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FF3-4AFD-92DD-FCC111759811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FF3-4AFD-92DD-FCC111759811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FF3-4AFD-92DD-FCC111759811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FF3-4AFD-92DD-FCC111759811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FF3-4AFD-92DD-FCC111759811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FF3-4AFD-92DD-FCC111759811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FF3-4AFD-92DD-FCC111759811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FF3-4AFD-92DD-FCC111759811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FF3-4AFD-92DD-FCC111759811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FF3-4AFD-92DD-FCC111759811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FF3-4AFD-92DD-FCC111759811}"/>
              </c:ext>
            </c:extLst>
          </c:dPt>
          <c:dLbls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FF3-4AFD-92DD-FCC111759811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FF3-4AFD-92DD-FCC111759811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単純集計!$C$1037:$C$1039</c:f>
              <c:strCache>
                <c:ptCount val="3"/>
                <c:pt idx="0">
                  <c:v>している</c:v>
                </c:pt>
                <c:pt idx="1">
                  <c:v>していない</c:v>
                </c:pt>
                <c:pt idx="2">
                  <c:v>無回答</c:v>
                </c:pt>
              </c:strCache>
            </c:strRef>
          </c:cat>
          <c:val>
            <c:numRef>
              <c:f>単純集計!$E$1037:$E$1039</c:f>
              <c:numCache>
                <c:formatCode>0.0</c:formatCode>
                <c:ptCount val="3"/>
                <c:pt idx="0">
                  <c:v>6.7</c:v>
                </c:pt>
                <c:pt idx="1">
                  <c:v>66.7</c:v>
                </c:pt>
                <c:pt idx="2">
                  <c:v>26.6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AFF3-4AFD-92DD-FCC1117598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18990877512652"/>
          <c:y val="0.23670627187686255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2E0-4B7F-9A1E-49D53BF3E18F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2E0-4B7F-9A1E-49D53BF3E18F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2E0-4B7F-9A1E-49D53BF3E18F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2E0-4B7F-9A1E-49D53BF3E18F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2E0-4B7F-9A1E-49D53BF3E18F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2E0-4B7F-9A1E-49D53BF3E18F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2E0-4B7F-9A1E-49D53BF3E18F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2E0-4B7F-9A1E-49D53BF3E18F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2E0-4B7F-9A1E-49D53BF3E18F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2E0-4B7F-9A1E-49D53BF3E18F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2E0-4B7F-9A1E-49D53BF3E18F}"/>
              </c:ext>
            </c:extLst>
          </c:dPt>
          <c:dLbls>
            <c:dLbl>
              <c:idx val="0"/>
              <c:layout>
                <c:manualLayout>
                  <c:x val="-0.10051694386612536"/>
                  <c:y val="-3.571025990320581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2E0-4B7F-9A1E-49D53BF3E18F}"/>
                </c:ext>
              </c:extLst>
            </c:dLbl>
            <c:dLbl>
              <c:idx val="1"/>
              <c:layout>
                <c:manualLayout>
                  <c:x val="-3.6469826908669331E-2"/>
                  <c:y val="2.08824346337211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2E0-4B7F-9A1E-49D53BF3E18F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2E0-4B7F-9A1E-49D53BF3E18F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2E0-4B7F-9A1E-49D53BF3E18F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2E0-4B7F-9A1E-49D53BF3E18F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単純集計!$C$2171:$C$2175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単純集計!$E$2171:$E$2175</c:f>
              <c:numCache>
                <c:formatCode>0.0</c:formatCode>
                <c:ptCount val="5"/>
                <c:pt idx="0">
                  <c:v>2.1</c:v>
                </c:pt>
                <c:pt idx="1">
                  <c:v>11</c:v>
                </c:pt>
                <c:pt idx="2">
                  <c:v>22</c:v>
                </c:pt>
                <c:pt idx="3">
                  <c:v>32.1</c:v>
                </c:pt>
                <c:pt idx="4">
                  <c:v>32.799999999999997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02E0-4B7F-9A1E-49D53BF3E1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13378233318328195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8F3-4E97-BD6B-9A40347A8760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8F3-4E97-BD6B-9A40347A8760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8F3-4E97-BD6B-9A40347A8760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8F3-4E97-BD6B-9A40347A8760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8F3-4E97-BD6B-9A40347A8760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8F3-4E97-BD6B-9A40347A8760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8F3-4E97-BD6B-9A40347A8760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8F3-4E97-BD6B-9A40347A8760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8F3-4E97-BD6B-9A40347A8760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8F3-4E97-BD6B-9A40347A8760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8F3-4E97-BD6B-9A40347A8760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F3-4E97-BD6B-9A40347A8760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8F3-4E97-BD6B-9A40347A8760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8F3-4E97-BD6B-9A40347A8760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8F3-4E97-BD6B-9A40347A8760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単純集計!$C$987:$C$991</c:f>
              <c:strCache>
                <c:ptCount val="5"/>
                <c:pt idx="0">
                  <c:v>満足</c:v>
                </c:pt>
                <c:pt idx="1">
                  <c:v>やや満足</c:v>
                </c:pt>
                <c:pt idx="2">
                  <c:v>やや不満</c:v>
                </c:pt>
                <c:pt idx="3">
                  <c:v>不満</c:v>
                </c:pt>
                <c:pt idx="4">
                  <c:v>無回答</c:v>
                </c:pt>
              </c:strCache>
            </c:strRef>
          </c:cat>
          <c:val>
            <c:numRef>
              <c:f>単純集計!$E$987:$E$991</c:f>
              <c:numCache>
                <c:formatCode>0.0</c:formatCode>
                <c:ptCount val="5"/>
                <c:pt idx="0">
                  <c:v>11.3</c:v>
                </c:pt>
                <c:pt idx="1">
                  <c:v>32.799999999999997</c:v>
                </c:pt>
                <c:pt idx="2">
                  <c:v>23.9</c:v>
                </c:pt>
                <c:pt idx="3">
                  <c:v>6.2</c:v>
                </c:pt>
                <c:pt idx="4">
                  <c:v>25.8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58F3-4E97-BD6B-9A40347A87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3750364537766"/>
          <c:y val="6.9001405784029315E-2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59B-445E-A501-7F1719E1AFC9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59B-445E-A501-7F1719E1AFC9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59B-445E-A501-7F1719E1AFC9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59B-445E-A501-7F1719E1AFC9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59B-445E-A501-7F1719E1AFC9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59B-445E-A501-7F1719E1AFC9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59B-445E-A501-7F1719E1AFC9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59B-445E-A501-7F1719E1AFC9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D59B-445E-A501-7F1719E1AFC9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D59B-445E-A501-7F1719E1AFC9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D59B-445E-A501-7F1719E1AFC9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59B-445E-A501-7F1719E1AFC9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59B-445E-A501-7F1719E1AFC9}"/>
                </c:ext>
              </c:extLst>
            </c:dLbl>
            <c:dLbl>
              <c:idx val="2"/>
              <c:layout>
                <c:manualLayout>
                  <c:x val="0.11361009040536603"/>
                  <c:y val="9.01450476585163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59B-445E-A501-7F1719E1AFC9}"/>
                </c:ext>
              </c:extLst>
            </c:dLbl>
            <c:dLbl>
              <c:idx val="3"/>
              <c:layout>
                <c:manualLayout>
                  <c:x val="-6.8387576552930887E-2"/>
                  <c:y val="5.73104832484174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D59B-445E-A501-7F1719E1AFC9}"/>
                </c:ext>
              </c:extLst>
            </c:dLbl>
            <c:dLbl>
              <c:idx val="4"/>
              <c:layout>
                <c:manualLayout>
                  <c:x val="-7.0794254884806063E-2"/>
                  <c:y val="-6.57825666528526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59B-445E-A501-7F1719E1AFC9}"/>
                </c:ext>
              </c:extLst>
            </c:dLbl>
            <c:dLbl>
              <c:idx val="6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D59B-445E-A501-7F1719E1AFC9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単純集計!$C$967:$C$973</c:f>
              <c:strCache>
                <c:ptCount val="7"/>
                <c:pt idx="0">
                  <c:v>午後6時よりも前</c:v>
                </c:pt>
                <c:pt idx="1">
                  <c:v>午後6時～8時までの間</c:v>
                </c:pt>
                <c:pt idx="2">
                  <c:v>午後8時～10時までの間</c:v>
                </c:pt>
                <c:pt idx="3">
                  <c:v>午後10時～12時までの間</c:v>
                </c:pt>
                <c:pt idx="4">
                  <c:v>深夜、早朝</c:v>
                </c:pt>
                <c:pt idx="5">
                  <c:v>交代制勤務などで一定しない</c:v>
                </c:pt>
                <c:pt idx="6">
                  <c:v>無回答</c:v>
                </c:pt>
              </c:strCache>
            </c:strRef>
          </c:cat>
          <c:val>
            <c:numRef>
              <c:f>単純集計!$E$967:$E$973</c:f>
              <c:numCache>
                <c:formatCode>0.0</c:formatCode>
                <c:ptCount val="7"/>
                <c:pt idx="0">
                  <c:v>25</c:v>
                </c:pt>
                <c:pt idx="1">
                  <c:v>34.5</c:v>
                </c:pt>
                <c:pt idx="2">
                  <c:v>4.5</c:v>
                </c:pt>
                <c:pt idx="3">
                  <c:v>0.8</c:v>
                </c:pt>
                <c:pt idx="4">
                  <c:v>1</c:v>
                </c:pt>
                <c:pt idx="5">
                  <c:v>9.5</c:v>
                </c:pt>
                <c:pt idx="6">
                  <c:v>24.7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D59B-445E-A501-7F1719E1AF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173855993422297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E0A-42DF-AAF4-BCD2ACC40941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E0A-42DF-AAF4-BCD2ACC40941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E0A-42DF-AAF4-BCD2ACC40941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E0A-42DF-AAF4-BCD2ACC40941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E0A-42DF-AAF4-BCD2ACC40941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E0A-42DF-AAF4-BCD2ACC40941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E0A-42DF-AAF4-BCD2ACC40941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E0A-42DF-AAF4-BCD2ACC40941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2E0A-42DF-AAF4-BCD2ACC40941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2E0A-42DF-AAF4-BCD2ACC40941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2E0A-42DF-AAF4-BCD2ACC40941}"/>
              </c:ext>
            </c:extLst>
          </c:dPt>
          <c:dLbls>
            <c:dLbl>
              <c:idx val="0"/>
              <c:layout>
                <c:manualLayout>
                  <c:x val="-0.25637190328722764"/>
                  <c:y val="3.1368962059598632E-2"/>
                </c:manualLayout>
              </c:layout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E0A-42DF-AAF4-BCD2ACC40941}"/>
                </c:ext>
              </c:extLst>
            </c:dLbl>
            <c:dLbl>
              <c:idx val="1"/>
              <c:layout>
                <c:manualLayout>
                  <c:x val="0.26615551652246028"/>
                  <c:y val="-1.9973285454423554E-3"/>
                </c:manualLayout>
              </c:layout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E0A-42DF-AAF4-BCD2ACC40941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単純集計!$C$808:$C$810</c:f>
              <c:strCache>
                <c:ptCount val="3"/>
                <c:pt idx="0">
                  <c:v>離職や転職をした</c:v>
                </c:pt>
                <c:pt idx="1">
                  <c:v>離職や転職をしていない</c:v>
                </c:pt>
                <c:pt idx="2">
                  <c:v>無回答</c:v>
                </c:pt>
              </c:strCache>
            </c:strRef>
          </c:cat>
          <c:val>
            <c:numRef>
              <c:f>単純集計!$E$808:$E$810</c:f>
              <c:numCache>
                <c:formatCode>0.0</c:formatCode>
                <c:ptCount val="3"/>
                <c:pt idx="0">
                  <c:v>49.6</c:v>
                </c:pt>
                <c:pt idx="1">
                  <c:v>49.1</c:v>
                </c:pt>
                <c:pt idx="2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2E0A-42DF-AAF4-BCD2ACC4094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44911052785069"/>
          <c:y val="9.2627780080121569E-2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409-4F88-BF96-F747C51BCBC2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409-4F88-BF96-F747C51BCBC2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409-4F88-BF96-F747C51BCBC2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409-4F88-BF96-F747C51BCBC2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409-4F88-BF96-F747C51BCBC2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409-4F88-BF96-F747C51BCBC2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409-4F88-BF96-F747C51BCBC2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409-4F88-BF96-F747C51BCBC2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D409-4F88-BF96-F747C51BCBC2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D409-4F88-BF96-F747C51BCBC2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D409-4F88-BF96-F747C51BCBC2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409-4F88-BF96-F747C51BCBC2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409-4F88-BF96-F747C51BCBC2}"/>
                </c:ext>
              </c:extLst>
            </c:dLbl>
            <c:dLbl>
              <c:idx val="2"/>
              <c:layout>
                <c:manualLayout>
                  <c:x val="9.2592592592592587E-2"/>
                  <c:y val="4.385964912280701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409-4F88-BF96-F747C51BCBC2}"/>
                </c:ext>
              </c:extLst>
            </c:dLbl>
            <c:dLbl>
              <c:idx val="3"/>
              <c:layout>
                <c:manualLayout>
                  <c:x val="4.5520268299795857E-2"/>
                  <c:y val="0.193484597320071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D409-4F88-BF96-F747C51BCBC2}"/>
                </c:ext>
              </c:extLst>
            </c:dLbl>
            <c:dLbl>
              <c:idx val="4"/>
              <c:layout>
                <c:manualLayout>
                  <c:x val="-2.505161854768154E-2"/>
                  <c:y val="7.48328498411382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D409-4F88-BF96-F747C51BCBC2}"/>
                </c:ext>
              </c:extLst>
            </c:dLbl>
            <c:dLbl>
              <c:idx val="5"/>
              <c:layout>
                <c:manualLayout>
                  <c:x val="-5.0048993875765529E-2"/>
                  <c:y val="-7.44633236634894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D409-4F88-BF96-F747C51BCBC2}"/>
                </c:ext>
              </c:extLst>
            </c:dLbl>
            <c:dLbl>
              <c:idx val="6"/>
              <c:layout>
                <c:manualLayout>
                  <c:x val="-3.4070866141732284E-2"/>
                  <c:y val="-0.189112791822074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D409-4F88-BF96-F747C51BCBC2}"/>
                </c:ext>
              </c:extLst>
            </c:dLbl>
            <c:dLbl>
              <c:idx val="7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D409-4F88-BF96-F747C51BCBC2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単純集計!$C$772:$C$779</c:f>
              <c:strCache>
                <c:ptCount val="8"/>
                <c:pt idx="0">
                  <c:v>正規社員</c:v>
                </c:pt>
                <c:pt idx="1">
                  <c:v>派遣社員</c:v>
                </c:pt>
                <c:pt idx="2">
                  <c:v>パート・アルバイト等</c:v>
                </c:pt>
                <c:pt idx="3">
                  <c:v>会社役員</c:v>
                </c:pt>
                <c:pt idx="4">
                  <c:v>自営業</c:v>
                </c:pt>
                <c:pt idx="5">
                  <c:v>家族が経営する会社等で雇用</c:v>
                </c:pt>
                <c:pt idx="6">
                  <c:v>その他</c:v>
                </c:pt>
                <c:pt idx="7">
                  <c:v>無回答</c:v>
                </c:pt>
              </c:strCache>
            </c:strRef>
          </c:cat>
          <c:val>
            <c:numRef>
              <c:f>単純集計!$E$772:$E$779</c:f>
              <c:numCache>
                <c:formatCode>0.0</c:formatCode>
                <c:ptCount val="8"/>
                <c:pt idx="0">
                  <c:v>30.3</c:v>
                </c:pt>
                <c:pt idx="1">
                  <c:v>10.3</c:v>
                </c:pt>
                <c:pt idx="2">
                  <c:v>25.9</c:v>
                </c:pt>
                <c:pt idx="3">
                  <c:v>0.2</c:v>
                </c:pt>
                <c:pt idx="4">
                  <c:v>2.2000000000000002</c:v>
                </c:pt>
                <c:pt idx="5">
                  <c:v>2.9</c:v>
                </c:pt>
                <c:pt idx="6">
                  <c:v>3.4</c:v>
                </c:pt>
                <c:pt idx="7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D409-4F88-BF96-F747C51BCB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77719451736"/>
          <c:y val="7.4536357517617197E-2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D49-4D9A-B790-E3C0F223FB29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D49-4D9A-B790-E3C0F223FB29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D49-4D9A-B790-E3C0F223FB29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D49-4D9A-B790-E3C0F223FB29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D49-4D9A-B790-E3C0F223FB29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D49-4D9A-B790-E3C0F223FB29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D49-4D9A-B790-E3C0F223FB29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D49-4D9A-B790-E3C0F223FB29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CD49-4D9A-B790-E3C0F223FB29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CD49-4D9A-B790-E3C0F223FB29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CD49-4D9A-B790-E3C0F223FB29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D49-4D9A-B790-E3C0F223FB29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CD49-4D9A-B790-E3C0F223FB29}"/>
                </c:ext>
              </c:extLst>
            </c:dLbl>
            <c:dLbl>
              <c:idx val="3"/>
              <c:layout>
                <c:manualLayout>
                  <c:x val="0.1922265966754155"/>
                  <c:y val="1.7152217455825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CD49-4D9A-B790-E3C0F223FB29}"/>
                </c:ext>
              </c:extLst>
            </c:dLbl>
            <c:dLbl>
              <c:idx val="4"/>
              <c:layout>
                <c:manualLayout>
                  <c:x val="4.0338874307378245E-2"/>
                  <c:y val="7.95345329516611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CD49-4D9A-B790-E3C0F223FB29}"/>
                </c:ext>
              </c:extLst>
            </c:dLbl>
            <c:dLbl>
              <c:idx val="5"/>
              <c:layout>
                <c:manualLayout>
                  <c:x val="-4.1303003791192769E-2"/>
                  <c:y val="3.07123916410551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CD49-4D9A-B790-E3C0F223FB29}"/>
                </c:ext>
              </c:extLst>
            </c:dLbl>
            <c:dLbl>
              <c:idx val="6"/>
              <c:layout>
                <c:manualLayout>
                  <c:x val="-0.12148133566637503"/>
                  <c:y val="-5.92635240883252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CD49-4D9A-B790-E3C0F223FB29}"/>
                </c:ext>
              </c:extLst>
            </c:dLbl>
            <c:dLbl>
              <c:idx val="7"/>
              <c:layout>
                <c:manualLayout>
                  <c:x val="-3.3333333333333333E-2"/>
                  <c:y val="-5.76725025746653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CD49-4D9A-B790-E3C0F223FB29}"/>
                </c:ext>
              </c:extLst>
            </c:dLbl>
            <c:dLbl>
              <c:idx val="8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CD49-4D9A-B790-E3C0F223FB29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単純集計!$C$753:$C$761</c:f>
              <c:strCache>
                <c:ptCount val="9"/>
                <c:pt idx="0">
                  <c:v>正規社員</c:v>
                </c:pt>
                <c:pt idx="1">
                  <c:v>派遣社員</c:v>
                </c:pt>
                <c:pt idx="2">
                  <c:v>パート・アルバイト等</c:v>
                </c:pt>
                <c:pt idx="3">
                  <c:v>会社役員</c:v>
                </c:pt>
                <c:pt idx="4">
                  <c:v>自営業</c:v>
                </c:pt>
                <c:pt idx="5">
                  <c:v>家族が経営する会社等で雇用</c:v>
                </c:pt>
                <c:pt idx="6">
                  <c:v>その他</c:v>
                </c:pt>
                <c:pt idx="7">
                  <c:v>就業していない</c:v>
                </c:pt>
                <c:pt idx="8">
                  <c:v>無回答</c:v>
                </c:pt>
              </c:strCache>
            </c:strRef>
          </c:cat>
          <c:val>
            <c:numRef>
              <c:f>単純集計!$E$753:$E$761</c:f>
              <c:numCache>
                <c:formatCode>0.0</c:formatCode>
                <c:ptCount val="9"/>
                <c:pt idx="0">
                  <c:v>18.2</c:v>
                </c:pt>
                <c:pt idx="1">
                  <c:v>4.0999999999999996</c:v>
                </c:pt>
                <c:pt idx="2">
                  <c:v>29.7</c:v>
                </c:pt>
                <c:pt idx="3">
                  <c:v>0.2</c:v>
                </c:pt>
                <c:pt idx="4">
                  <c:v>2.4</c:v>
                </c:pt>
                <c:pt idx="5">
                  <c:v>3.3</c:v>
                </c:pt>
                <c:pt idx="6">
                  <c:v>1.6</c:v>
                </c:pt>
                <c:pt idx="7">
                  <c:v>17.399999999999999</c:v>
                </c:pt>
                <c:pt idx="8">
                  <c:v>23.1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CD49-4D9A-B790-E3C0F223FB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77719451736"/>
          <c:y val="0.1780960768061886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5F7-4FA9-B210-93684D7F4EBF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5F7-4FA9-B210-93684D7F4EBF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5F7-4FA9-B210-93684D7F4EBF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5F7-4FA9-B210-93684D7F4EBF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5F7-4FA9-B210-93684D7F4EBF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5F7-4FA9-B210-93684D7F4EBF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5F7-4FA9-B210-93684D7F4EBF}"/>
              </c:ext>
            </c:extLst>
          </c:dPt>
          <c:dLbls>
            <c:dLbl>
              <c:idx val="0"/>
              <c:layout>
                <c:manualLayout>
                  <c:x val="-0.22809507144940216"/>
                  <c:y val="9.0197541096836586E-2"/>
                </c:manualLayout>
              </c:layout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5F7-4FA9-B210-93684D7F4EBF}"/>
                </c:ext>
              </c:extLst>
            </c:dLbl>
            <c:dLbl>
              <c:idx val="1"/>
              <c:layout>
                <c:manualLayout>
                  <c:x val="-0.15112263050452027"/>
                  <c:y val="-9.21052631578947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5F7-4FA9-B210-93684D7F4EBF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5F7-4FA9-B210-93684D7F4EBF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単純集計!$C$676:$C$679</c:f>
              <c:strCache>
                <c:ptCount val="4"/>
                <c:pt idx="0">
                  <c:v>現在、面会交流を行っている</c:v>
                </c:pt>
                <c:pt idx="1">
                  <c:v>過去に面会交流を行ったことがあるが、現在は行っていない</c:v>
                </c:pt>
                <c:pt idx="2">
                  <c:v>面会交流を行ったことがない</c:v>
                </c:pt>
                <c:pt idx="3">
                  <c:v>無回答</c:v>
                </c:pt>
              </c:strCache>
            </c:strRef>
          </c:cat>
          <c:val>
            <c:numRef>
              <c:f>単純集計!$E$676:$E$679</c:f>
              <c:numCache>
                <c:formatCode>0.0</c:formatCode>
                <c:ptCount val="4"/>
                <c:pt idx="0">
                  <c:v>41.4</c:v>
                </c:pt>
                <c:pt idx="1">
                  <c:v>29</c:v>
                </c:pt>
                <c:pt idx="2">
                  <c:v>29</c:v>
                </c:pt>
                <c:pt idx="3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B5F7-4FA9-B210-93684D7F4E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67133275007288"/>
          <c:y val="0.1454955591851327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7F6-4C50-A51D-850C15F87946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7F6-4C50-A51D-850C15F87946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7F6-4C50-A51D-850C15F87946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7F6-4C50-A51D-850C15F87946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7F6-4C50-A51D-850C15F87946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7F6-4C50-A51D-850C15F87946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7F6-4C50-A51D-850C15F87946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7F6-4C50-A51D-850C15F87946}"/>
              </c:ext>
            </c:extLst>
          </c:dPt>
          <c:dLbls>
            <c:dLbl>
              <c:idx val="0"/>
              <c:layout>
                <c:manualLayout>
                  <c:x val="1.4115048118985127E-2"/>
                  <c:y val="1.0113844128617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7F6-4C50-A51D-850C15F87946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7F6-4C50-A51D-850C15F87946}"/>
                </c:ext>
              </c:extLst>
            </c:dLbl>
            <c:dLbl>
              <c:idx val="2"/>
              <c:layout>
                <c:manualLayout>
                  <c:x val="0.11076611256926218"/>
                  <c:y val="-0.1232181890576371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7F6-4C50-A51D-850C15F87946}"/>
                </c:ext>
              </c:extLst>
            </c:dLbl>
            <c:dLbl>
              <c:idx val="3"/>
              <c:layout>
                <c:manualLayout>
                  <c:x val="-1.6448818897637794E-2"/>
                  <c:y val="5.146957249538853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7F6-4C50-A51D-850C15F87946}"/>
                </c:ext>
              </c:extLst>
            </c:dLbl>
            <c:dLbl>
              <c:idx val="5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7F6-4C50-A51D-850C15F87946}"/>
                </c:ext>
              </c:extLst>
            </c:dLbl>
            <c:dLbl>
              <c:idx val="6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7F6-4C50-A51D-850C15F87946}"/>
                </c:ext>
              </c:extLst>
            </c:dLbl>
            <c:dLbl>
              <c:idx val="7"/>
              <c:layout>
                <c:manualLayout>
                  <c:x val="-7.0265383493729947E-2"/>
                  <c:y val="5.299399494567823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7F6-4C50-A51D-850C15F87946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単純集計!$C$656:$C$663</c:f>
              <c:strCache>
                <c:ptCount val="8"/>
                <c:pt idx="0">
                  <c:v>月に2回以上</c:v>
                </c:pt>
                <c:pt idx="1">
                  <c:v>月に1回以上2回未満</c:v>
                </c:pt>
                <c:pt idx="2">
                  <c:v>2～3ヶ月に1回以上</c:v>
                </c:pt>
                <c:pt idx="3">
                  <c:v>4～6ヶ月に1回以上</c:v>
                </c:pt>
                <c:pt idx="4">
                  <c:v>長期休暇中に面会</c:v>
                </c:pt>
                <c:pt idx="5">
                  <c:v>その都度協議</c:v>
                </c:pt>
                <c:pt idx="6">
                  <c:v>その他</c:v>
                </c:pt>
                <c:pt idx="7">
                  <c:v>無回答</c:v>
                </c:pt>
              </c:strCache>
            </c:strRef>
          </c:cat>
          <c:val>
            <c:numRef>
              <c:f>単純集計!$E$656:$E$663</c:f>
              <c:numCache>
                <c:formatCode>0.0</c:formatCode>
                <c:ptCount val="8"/>
                <c:pt idx="0">
                  <c:v>4.8</c:v>
                </c:pt>
                <c:pt idx="1">
                  <c:v>31.1</c:v>
                </c:pt>
                <c:pt idx="2">
                  <c:v>8.4</c:v>
                </c:pt>
                <c:pt idx="3">
                  <c:v>1.3</c:v>
                </c:pt>
                <c:pt idx="4">
                  <c:v>3.5</c:v>
                </c:pt>
                <c:pt idx="5">
                  <c:v>26.1</c:v>
                </c:pt>
                <c:pt idx="6">
                  <c:v>23.2</c:v>
                </c:pt>
                <c:pt idx="7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E7F6-4C50-A51D-850C15F8794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77719451736"/>
          <c:y val="0.27609649122807017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BC2-4501-BBDC-F95EA33E86D1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BC2-4501-BBDC-F95EA33E86D1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BC2-4501-BBDC-F95EA33E86D1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BC2-4501-BBDC-F95EA33E86D1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BC2-4501-BBDC-F95EA33E86D1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BC2-4501-BBDC-F95EA33E86D1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BC2-4501-BBDC-F95EA33E86D1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BC2-4501-BBDC-F95EA33E86D1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DBC2-4501-BBDC-F95EA33E86D1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DBC2-4501-BBDC-F95EA33E86D1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DBC2-4501-BBDC-F95EA33E86D1}"/>
              </c:ext>
            </c:extLst>
          </c:dPt>
          <c:dLbls>
            <c:dLbl>
              <c:idx val="0"/>
              <c:layout>
                <c:manualLayout>
                  <c:x val="0.16423301254009914"/>
                  <c:y val="4.69836994059953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BC2-4501-BBDC-F95EA33E86D1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BC2-4501-BBDC-F95EA33E86D1}"/>
                </c:ext>
              </c:extLst>
            </c:dLbl>
            <c:dLbl>
              <c:idx val="3"/>
              <c:layout>
                <c:manualLayout>
                  <c:x val="-3.138903470399533E-2"/>
                  <c:y val="0.1062429202928581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9.0474773986585016E-2"/>
                  <c:y val="6.52148086752313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8.5367745698454359E-2"/>
                  <c:y val="-0.103501519546898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9.6379556722076404E-2"/>
                  <c:y val="-1.94850808122668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0.13488043161271507"/>
                  <c:y val="-0.1092195054565547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rgbClr val="A6A6A6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単純集計!$C$532:$C$539</c:f>
              <c:strCache>
                <c:ptCount val="8"/>
                <c:pt idx="0">
                  <c:v>1万円未満</c:v>
                </c:pt>
                <c:pt idx="1">
                  <c:v>1万円～3万円未満</c:v>
                </c:pt>
                <c:pt idx="2">
                  <c:v>3万円～5万円未満</c:v>
                </c:pt>
                <c:pt idx="3">
                  <c:v>5万円～7万円未満</c:v>
                </c:pt>
                <c:pt idx="4">
                  <c:v>7万円～10万円未満</c:v>
                </c:pt>
                <c:pt idx="5">
                  <c:v>10万円以上</c:v>
                </c:pt>
                <c:pt idx="6">
                  <c:v>金額の定めはなし</c:v>
                </c:pt>
                <c:pt idx="7">
                  <c:v>無回答</c:v>
                </c:pt>
              </c:strCache>
            </c:strRef>
          </c:cat>
          <c:val>
            <c:numRef>
              <c:f>単純集計!$E$532:$E$539</c:f>
              <c:numCache>
                <c:formatCode>0.0</c:formatCode>
                <c:ptCount val="8"/>
                <c:pt idx="0">
                  <c:v>2.7</c:v>
                </c:pt>
                <c:pt idx="1">
                  <c:v>39.799999999999997</c:v>
                </c:pt>
                <c:pt idx="2">
                  <c:v>33.799999999999997</c:v>
                </c:pt>
                <c:pt idx="3">
                  <c:v>9.6999999999999993</c:v>
                </c:pt>
                <c:pt idx="4">
                  <c:v>3.4</c:v>
                </c:pt>
                <c:pt idx="5">
                  <c:v>1.2</c:v>
                </c:pt>
                <c:pt idx="6">
                  <c:v>5.3</c:v>
                </c:pt>
                <c:pt idx="7">
                  <c:v>4.0999999999999996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DBC2-4501-BBDC-F95EA33E86D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63429571303588"/>
          <c:y val="0.27147775935902746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CED-4691-AEF3-6BE73102BB7E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CED-4691-AEF3-6BE73102BB7E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CED-4691-AEF3-6BE73102BB7E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CED-4691-AEF3-6BE73102BB7E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CED-4691-AEF3-6BE73102BB7E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CED-4691-AEF3-6BE73102BB7E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CED-4691-AEF3-6BE73102BB7E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CED-4691-AEF3-6BE73102BB7E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CED-4691-AEF3-6BE73102BB7E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CED-4691-AEF3-6BE73102BB7E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CED-4691-AEF3-6BE73102BB7E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CED-4691-AEF3-6BE73102BB7E}"/>
                </c:ext>
              </c:extLst>
            </c:dLbl>
            <c:dLbl>
              <c:idx val="1"/>
              <c:layout>
                <c:manualLayout>
                  <c:x val="0.15144998541848942"/>
                  <c:y val="3.10809504075148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CED-4691-AEF3-6BE73102BB7E}"/>
                </c:ext>
              </c:extLst>
            </c:dLbl>
            <c:dLbl>
              <c:idx val="2"/>
              <c:layout>
                <c:manualLayout>
                  <c:x val="3.7037037037036903E-2"/>
                  <c:y val="7.894736842105258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CED-4691-AEF3-6BE73102BB7E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CED-4691-AEF3-6BE73102BB7E}"/>
                </c:ext>
              </c:extLst>
            </c:dLbl>
            <c:dLbl>
              <c:idx val="4"/>
              <c:layout>
                <c:manualLayout>
                  <c:x val="-1.3739865850102071E-2"/>
                  <c:y val="7.3369940599530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CED-4691-AEF3-6BE73102BB7E}"/>
                </c:ext>
              </c:extLst>
            </c:dLbl>
            <c:dLbl>
              <c:idx val="5"/>
              <c:layout>
                <c:manualLayout>
                  <c:x val="-8.9187809857101188E-3"/>
                  <c:y val="4.80422019615969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CED-4691-AEF3-6BE73102BB7E}"/>
                </c:ext>
              </c:extLst>
            </c:dLbl>
            <c:dLbl>
              <c:idx val="6"/>
              <c:layout>
                <c:manualLayout>
                  <c:x val="-1.8071449402158081E-2"/>
                  <c:y val="-5.60502141179720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CED-4691-AEF3-6BE73102BB7E}"/>
                </c:ext>
              </c:extLst>
            </c:dLbl>
            <c:dLbl>
              <c:idx val="7"/>
              <c:layout>
                <c:manualLayout>
                  <c:x val="-3.190084572761738E-2"/>
                  <c:y val="-7.05808813372012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2592592592592592"/>
                      <c:h val="0.197807017543859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7-5CED-4691-AEF3-6BE73102BB7E}"/>
                </c:ext>
              </c:extLst>
            </c:dLbl>
            <c:dLbl>
              <c:idx val="8"/>
              <c:layout>
                <c:manualLayout>
                  <c:x val="3.5838436862058909E-3"/>
                  <c:y val="-3.76467744163558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5CED-4691-AEF3-6BE73102BB7E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>
                  <a:solidFill>
                    <a:srgbClr val="A6A6A6"/>
                  </a:solidFill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単純集計!$C$514:$C$522</c:f>
              <c:strCache>
                <c:ptCount val="9"/>
                <c:pt idx="0">
                  <c:v>お子さんの小学校卒業まで</c:v>
                </c:pt>
                <c:pt idx="1">
                  <c:v>お子さんの中学校卒業まで</c:v>
                </c:pt>
                <c:pt idx="2">
                  <c:v>お子さんの高校卒業まで</c:v>
                </c:pt>
                <c:pt idx="3">
                  <c:v>お子さんが成人するまで</c:v>
                </c:pt>
                <c:pt idx="4">
                  <c:v>お子さんの大学卒業まで</c:v>
                </c:pt>
                <c:pt idx="5">
                  <c:v>お子さんが働き始めるまで</c:v>
                </c:pt>
                <c:pt idx="6">
                  <c:v>その他</c:v>
                </c:pt>
                <c:pt idx="7">
                  <c:v>支払期間の定めはなし</c:v>
                </c:pt>
                <c:pt idx="8">
                  <c:v>無回答</c:v>
                </c:pt>
              </c:strCache>
            </c:strRef>
          </c:cat>
          <c:val>
            <c:numRef>
              <c:f>単純集計!$E$514:$E$522</c:f>
              <c:numCache>
                <c:formatCode>0.0</c:formatCode>
                <c:ptCount val="9"/>
                <c:pt idx="0">
                  <c:v>0</c:v>
                </c:pt>
                <c:pt idx="1">
                  <c:v>1.2</c:v>
                </c:pt>
                <c:pt idx="2">
                  <c:v>30.2</c:v>
                </c:pt>
                <c:pt idx="3">
                  <c:v>36.299999999999997</c:v>
                </c:pt>
                <c:pt idx="4">
                  <c:v>11.4</c:v>
                </c:pt>
                <c:pt idx="5">
                  <c:v>4.0999999999999996</c:v>
                </c:pt>
                <c:pt idx="6">
                  <c:v>4.8</c:v>
                </c:pt>
                <c:pt idx="7">
                  <c:v>10.6</c:v>
                </c:pt>
                <c:pt idx="8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5CED-4691-AEF3-6BE73102BB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AF8-4D5D-A1C8-93591443306D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AF8-4D5D-A1C8-93591443306D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DAF8-4D5D-A1C8-93591443306D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DAF8-4D5D-A1C8-93591443306D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DAF8-4D5D-A1C8-93591443306D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DAF8-4D5D-A1C8-93591443306D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DAF8-4D5D-A1C8-93591443306D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AF8-4D5D-A1C8-93591443306D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AF8-4D5D-A1C8-93591443306D}"/>
                </c:ext>
              </c:extLst>
            </c:dLbl>
            <c:dLbl>
              <c:idx val="2"/>
              <c:layout>
                <c:manualLayout>
                  <c:x val="3.2316136575134678E-2"/>
                  <c:y val="-1.25715291903930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AF8-4D5D-A1C8-93591443306D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AF8-4D5D-A1C8-93591443306D}"/>
                </c:ext>
              </c:extLst>
            </c:dLbl>
            <c:dLbl>
              <c:idx val="4"/>
              <c:layout>
                <c:manualLayout>
                  <c:x val="-4.7606896356633524E-2"/>
                  <c:y val="-1.065340124201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AF8-4D5D-A1C8-93591443306D}"/>
                </c:ext>
              </c:extLst>
            </c:dLbl>
            <c:dLbl>
              <c:idx val="5"/>
              <c:layout>
                <c:manualLayout>
                  <c:x val="8.050046092168589E-2"/>
                  <c:y val="-3.69922044509998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AF8-4D5D-A1C8-93591443306D}"/>
                </c:ext>
              </c:extLst>
            </c:dLbl>
            <c:dLbl>
              <c:idx val="6"/>
              <c:layout>
                <c:manualLayout>
                  <c:x val="0.14867225099803177"/>
                  <c:y val="-1.3862683109938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AF8-4D5D-A1C8-93591443306D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単純集計!$C$477:$C$479</c:f>
              <c:strCache>
                <c:ptCount val="3"/>
                <c:pt idx="0">
                  <c:v>取り決めをした</c:v>
                </c:pt>
                <c:pt idx="1">
                  <c:v>取り決めをしなかった</c:v>
                </c:pt>
                <c:pt idx="2">
                  <c:v>無回答</c:v>
                </c:pt>
              </c:strCache>
            </c:strRef>
          </c:cat>
          <c:val>
            <c:numRef>
              <c:f>単純集計!$E$477:$E$479</c:f>
              <c:numCache>
                <c:formatCode>0.0</c:formatCode>
                <c:ptCount val="3"/>
                <c:pt idx="0">
                  <c:v>37.4</c:v>
                </c:pt>
                <c:pt idx="1">
                  <c:v>56.3</c:v>
                </c:pt>
                <c:pt idx="2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DAF8-4D5D-A1C8-93591443306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1994768340095468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28B-4C78-8B0C-6A648997903B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28B-4C78-8B0C-6A648997903B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28B-4C78-8B0C-6A648997903B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28B-4C78-8B0C-6A648997903B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28B-4C78-8B0C-6A648997903B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28B-4C78-8B0C-6A648997903B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28B-4C78-8B0C-6A648997903B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28B-4C78-8B0C-6A648997903B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228B-4C78-8B0C-6A648997903B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228B-4C78-8B0C-6A648997903B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228B-4C78-8B0C-6A648997903B}"/>
              </c:ext>
            </c:extLst>
          </c:dPt>
          <c:dLbls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28B-4C78-8B0C-6A648997903B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28B-4C78-8B0C-6A648997903B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28B-4C78-8B0C-6A648997903B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28B-4C78-8B0C-6A648997903B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単純集計!$C$2153:$C$2157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単純集計!$E$2153:$E$2157</c:f>
              <c:numCache>
                <c:formatCode>0.0</c:formatCode>
                <c:ptCount val="5"/>
                <c:pt idx="0">
                  <c:v>3.7</c:v>
                </c:pt>
                <c:pt idx="1">
                  <c:v>24.4</c:v>
                </c:pt>
                <c:pt idx="2">
                  <c:v>13.7</c:v>
                </c:pt>
                <c:pt idx="3">
                  <c:v>25.1</c:v>
                </c:pt>
                <c:pt idx="4">
                  <c:v>33.1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228B-4C78-8B0C-6A64899790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70836978710994"/>
          <c:y val="0.2843974224584155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B56-4CB6-8C4C-AFFB97F3C105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B56-4CB6-8C4C-AFFB97F3C105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B56-4CB6-8C4C-AFFB97F3C105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B56-4CB6-8C4C-AFFB97F3C105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B56-4CB6-8C4C-AFFB97F3C105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B56-4CB6-8C4C-AFFB97F3C105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B56-4CB6-8C4C-AFFB97F3C105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B56-4CB6-8C4C-AFFB97F3C105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B56-4CB6-8C4C-AFFB97F3C105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B56-4CB6-8C4C-AFFB97F3C105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B56-4CB6-8C4C-AFFB97F3C105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B56-4CB6-8C4C-AFFB97F3C105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B56-4CB6-8C4C-AFFB97F3C105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B56-4CB6-8C4C-AFFB97F3C105}"/>
                </c:ext>
              </c:extLst>
            </c:dLbl>
            <c:dLbl>
              <c:idx val="3"/>
              <c:layout>
                <c:manualLayout>
                  <c:x val="-1.4814814814814831E-2"/>
                  <c:y val="3.59159129876566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B56-4CB6-8C4C-AFFB97F3C105}"/>
                </c:ext>
              </c:extLst>
            </c:dLbl>
            <c:dLbl>
              <c:idx val="4"/>
              <c:layout>
                <c:manualLayout>
                  <c:x val="-5.9834062408865595E-2"/>
                  <c:y val="2.69897532158325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B56-4CB6-8C4C-AFFB97F3C105}"/>
                </c:ext>
              </c:extLst>
            </c:dLbl>
            <c:dLbl>
              <c:idx val="5"/>
              <c:layout>
                <c:manualLayout>
                  <c:x val="-0.15168212306794984"/>
                  <c:y val="-7.57260915141025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B56-4CB6-8C4C-AFFB97F3C105}"/>
                </c:ext>
              </c:extLst>
            </c:dLbl>
            <c:dLbl>
              <c:idx val="6"/>
              <c:layout>
                <c:manualLayout>
                  <c:x val="-7.7799358413531708E-2"/>
                  <c:y val="-0.138901538236512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B56-4CB6-8C4C-AFFB97F3C105}"/>
                </c:ext>
              </c:extLst>
            </c:dLbl>
            <c:dLbl>
              <c:idx val="7"/>
              <c:layout>
                <c:manualLayout>
                  <c:x val="2.0296879556722075E-2"/>
                  <c:y val="-8.25160141695574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B56-4CB6-8C4C-AFFB97F3C105}"/>
                </c:ext>
              </c:extLst>
            </c:dLbl>
            <c:dLbl>
              <c:idx val="8"/>
              <c:layout>
                <c:manualLayout>
                  <c:x val="0.18371099445902603"/>
                  <c:y val="-0.131192641167532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B56-4CB6-8C4C-AFFB97F3C105}"/>
                </c:ext>
              </c:extLst>
            </c:dLbl>
            <c:dLbl>
              <c:idx val="9"/>
              <c:layout>
                <c:manualLayout>
                  <c:x val="0.2308856809565471"/>
                  <c:y val="2.89760529159861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B56-4CB6-8C4C-AFFB97F3C105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単純集計!$C$118:$C$127</c:f>
              <c:strCache>
                <c:ptCount val="10"/>
                <c:pt idx="0">
                  <c:v>2人</c:v>
                </c:pt>
                <c:pt idx="1">
                  <c:v>3人</c:v>
                </c:pt>
                <c:pt idx="2">
                  <c:v>4人</c:v>
                </c:pt>
                <c:pt idx="3">
                  <c:v>5人</c:v>
                </c:pt>
                <c:pt idx="4">
                  <c:v>6人</c:v>
                </c:pt>
                <c:pt idx="5">
                  <c:v>7人</c:v>
                </c:pt>
                <c:pt idx="6">
                  <c:v>8人</c:v>
                </c:pt>
                <c:pt idx="7">
                  <c:v>9人</c:v>
                </c:pt>
                <c:pt idx="8">
                  <c:v>10人以上</c:v>
                </c:pt>
                <c:pt idx="9">
                  <c:v>無回答</c:v>
                </c:pt>
              </c:strCache>
            </c:strRef>
          </c:cat>
          <c:val>
            <c:numRef>
              <c:f>単純集計!$E$118:$E$127</c:f>
              <c:numCache>
                <c:formatCode>0.0</c:formatCode>
                <c:ptCount val="10"/>
                <c:pt idx="0">
                  <c:v>26.4</c:v>
                </c:pt>
                <c:pt idx="1">
                  <c:v>30</c:v>
                </c:pt>
                <c:pt idx="2">
                  <c:v>22.4</c:v>
                </c:pt>
                <c:pt idx="3">
                  <c:v>11.5</c:v>
                </c:pt>
                <c:pt idx="4">
                  <c:v>4.5</c:v>
                </c:pt>
                <c:pt idx="5">
                  <c:v>2.2999999999999998</c:v>
                </c:pt>
                <c:pt idx="6">
                  <c:v>0.8</c:v>
                </c:pt>
                <c:pt idx="7">
                  <c:v>0.1</c:v>
                </c:pt>
                <c:pt idx="8">
                  <c:v>0.2</c:v>
                </c:pt>
                <c:pt idx="9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AB56-4CB6-8C4C-AFFB97F3C1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2318460192475"/>
          <c:y val="9.7394068125905633E-2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1F9-4AD7-A835-3CE13C923933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1F9-4AD7-A835-3CE13C923933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1F9-4AD7-A835-3CE13C923933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1F9-4AD7-A835-3CE13C923933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1F9-4AD7-A835-3CE13C923933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1F9-4AD7-A835-3CE13C923933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1F9-4AD7-A835-3CE13C923933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1F9-4AD7-A835-3CE13C923933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1F9-4AD7-A835-3CE13C923933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1F9-4AD7-A835-3CE13C923933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1F9-4AD7-A835-3CE13C923933}"/>
              </c:ext>
            </c:extLst>
          </c:dPt>
          <c:dLbls>
            <c:dLbl>
              <c:idx val="1"/>
              <c:layout>
                <c:manualLayout>
                  <c:x val="-7.591134441528142E-4"/>
                  <c:y val="2.16534676570890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1F9-4AD7-A835-3CE13C923933}"/>
                </c:ext>
              </c:extLst>
            </c:dLbl>
            <c:dLbl>
              <c:idx val="4"/>
              <c:layout>
                <c:manualLayout>
                  <c:x val="-6.2962962962962957E-2"/>
                  <c:y val="-3.53669220696834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50555555555555554"/>
                      <c:h val="0.216014834230755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51F9-4AD7-A835-3CE13C923933}"/>
                </c:ext>
              </c:extLst>
            </c:dLbl>
            <c:dLbl>
              <c:idx val="5"/>
              <c:layout>
                <c:manualLayout>
                  <c:x val="6.1898512685914257E-3"/>
                  <c:y val="-1.29545972264535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3.7037037037037038E-3"/>
                  <c:y val="-1.76834610348417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1F9-4AD7-A835-3CE13C923933}"/>
                </c:ext>
              </c:extLst>
            </c:dLbl>
            <c:dLbl>
              <c:idx val="7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51F9-4AD7-A835-3CE13C923933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単純集計!$C$948:$C$955</c:f>
              <c:strCache>
                <c:ptCount val="8"/>
                <c:pt idx="0">
                  <c:v>学校からの紹介</c:v>
                </c:pt>
                <c:pt idx="1">
                  <c:v>家族や親戚、友人や知人からの紹介</c:v>
                </c:pt>
                <c:pt idx="2">
                  <c:v>求人情報誌</c:v>
                </c:pt>
                <c:pt idx="3">
                  <c:v>新聞等の求人広告、企業の募集チラシ</c:v>
                </c:pt>
                <c:pt idx="4">
                  <c:v>公的職業紹介機関（ハローワーク、母子家庭等就業・自立支援センター）</c:v>
                </c:pt>
                <c:pt idx="5">
                  <c:v>インターネット</c:v>
                </c:pt>
                <c:pt idx="6">
                  <c:v>その他</c:v>
                </c:pt>
                <c:pt idx="7">
                  <c:v>無回答</c:v>
                </c:pt>
              </c:strCache>
            </c:strRef>
          </c:cat>
          <c:val>
            <c:numRef>
              <c:f>単純集計!$E$948:$E$955</c:f>
              <c:numCache>
                <c:formatCode>0.0</c:formatCode>
                <c:ptCount val="8"/>
                <c:pt idx="0">
                  <c:v>4.9000000000000004</c:v>
                </c:pt>
                <c:pt idx="1">
                  <c:v>21.1</c:v>
                </c:pt>
                <c:pt idx="2">
                  <c:v>13</c:v>
                </c:pt>
                <c:pt idx="3">
                  <c:v>5.3</c:v>
                </c:pt>
                <c:pt idx="4">
                  <c:v>29.3</c:v>
                </c:pt>
                <c:pt idx="5">
                  <c:v>3.6</c:v>
                </c:pt>
                <c:pt idx="6">
                  <c:v>10.9</c:v>
                </c:pt>
                <c:pt idx="7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51F9-4AD7-A835-3CE13C9239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44911052785068"/>
          <c:y val="0.22544050414750788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CFC-475C-B7BF-0DAE5EB6990A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CFC-475C-B7BF-0DAE5EB6990A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CFC-475C-B7BF-0DAE5EB6990A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CFC-475C-B7BF-0DAE5EB6990A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CFC-475C-B7BF-0DAE5EB6990A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CFC-475C-B7BF-0DAE5EB6990A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5CFC-475C-B7BF-0DAE5EB6990A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5CFC-475C-B7BF-0DAE5EB6990A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5CFC-475C-B7BF-0DAE5EB6990A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5CFC-475C-B7BF-0DAE5EB6990A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5CFC-475C-B7BF-0DAE5EB6990A}"/>
              </c:ext>
            </c:extLst>
          </c:dPt>
          <c:dPt>
            <c:idx val="11"/>
            <c:bubble3D val="0"/>
            <c:spPr>
              <a:pattFill prst="smCheck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5CFC-475C-B7BF-0DAE5EB6990A}"/>
              </c:ext>
            </c:extLst>
          </c:dPt>
          <c:dPt>
            <c:idx val="12"/>
            <c:bubble3D val="0"/>
            <c:spPr>
              <a:pattFill prst="diagBrick">
                <a:fgClr>
                  <a:srgbClr val="ADC6E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5CFC-475C-B7BF-0DAE5EB6990A}"/>
              </c:ext>
            </c:extLst>
          </c:dPt>
          <c:dPt>
            <c:idx val="13"/>
            <c:bubble3D val="0"/>
            <c:spPr>
              <a:pattFill prst="dkVert">
                <a:fgClr>
                  <a:srgbClr val="F4B9A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5CFC-475C-B7BF-0DAE5EB6990A}"/>
              </c:ext>
            </c:extLst>
          </c:dPt>
          <c:dPt>
            <c:idx val="14"/>
            <c:bubble3D val="0"/>
            <c:spPr>
              <a:pattFill prst="pct90">
                <a:fgClr>
                  <a:srgbClr val="CBCBCB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5CFC-475C-B7BF-0DAE5EB6990A}"/>
              </c:ext>
            </c:extLst>
          </c:dPt>
          <c:dPt>
            <c:idx val="15"/>
            <c:bubble3D val="0"/>
            <c:spPr>
              <a:pattFill prst="lgGrid">
                <a:fgClr>
                  <a:srgbClr val="FFD9A0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5CFC-475C-B7BF-0DAE5EB6990A}"/>
              </c:ext>
            </c:extLst>
          </c:dPt>
          <c:dLbls>
            <c:dLbl>
              <c:idx val="0"/>
              <c:layout>
                <c:manualLayout>
                  <c:x val="-0.25156926217556141"/>
                  <c:y val="5.578619453058696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CFC-475C-B7BF-0DAE5EB6990A}"/>
                </c:ext>
              </c:extLst>
            </c:dLbl>
            <c:dLbl>
              <c:idx val="1"/>
              <c:layout>
                <c:manualLayout>
                  <c:x val="-0.12009711286089239"/>
                  <c:y val="-5.27802552386052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CFC-475C-B7BF-0DAE5EB6990A}"/>
                </c:ext>
              </c:extLst>
            </c:dLbl>
            <c:dLbl>
              <c:idx val="3"/>
              <c:layout>
                <c:manualLayout>
                  <c:x val="-0.10441207349081365"/>
                  <c:y val="-0.190579766019976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5CFC-475C-B7BF-0DAE5EB6990A}"/>
                </c:ext>
              </c:extLst>
            </c:dLbl>
            <c:dLbl>
              <c:idx val="4"/>
              <c:layout>
                <c:manualLayout>
                  <c:x val="0.11285389326334208"/>
                  <c:y val="-0.1381305458738535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5CFC-475C-B7BF-0DAE5EB6990A}"/>
                </c:ext>
              </c:extLst>
            </c:dLbl>
            <c:dLbl>
              <c:idx val="5"/>
              <c:layout>
                <c:manualLayout>
                  <c:x val="0.15312744240303294"/>
                  <c:y val="-1.97606350046754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5CFC-475C-B7BF-0DAE5EB6990A}"/>
                </c:ext>
              </c:extLst>
            </c:dLbl>
            <c:dLbl>
              <c:idx val="6"/>
              <c:layout>
                <c:manualLayout>
                  <c:x val="0.12419743365412657"/>
                  <c:y val="7.61621830835039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5CFC-475C-B7BF-0DAE5EB6990A}"/>
                </c:ext>
              </c:extLst>
            </c:dLbl>
            <c:dLbl>
              <c:idx val="7"/>
              <c:layout>
                <c:manualLayout>
                  <c:x val="9.5231846019247599E-2"/>
                  <c:y val="0.129195110023958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5CFC-475C-B7BF-0DAE5EB6990A}"/>
                </c:ext>
              </c:extLst>
            </c:dLbl>
            <c:dLbl>
              <c:idx val="8"/>
              <c:layout>
                <c:manualLayout>
                  <c:x val="8.0834354039078446E-2"/>
                  <c:y val="0.193179571970118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5CFC-475C-B7BF-0DAE5EB6990A}"/>
                </c:ext>
              </c:extLst>
            </c:dLbl>
            <c:dLbl>
              <c:idx val="9"/>
              <c:layout>
                <c:manualLayout>
                  <c:x val="6.4465150189559645E-2"/>
                  <c:y val="0.2879344741402065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5CFC-475C-B7BF-0DAE5EB6990A}"/>
                </c:ext>
              </c:extLst>
            </c:dLbl>
            <c:dLbl>
              <c:idx val="1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5CFC-475C-B7BF-0DAE5EB6990A}"/>
                </c:ext>
              </c:extLst>
            </c:dLbl>
            <c:dLbl>
              <c:idx val="1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5CFC-475C-B7BF-0DAE5EB6990A}"/>
                </c:ext>
              </c:extLst>
            </c:dLbl>
            <c:dLbl>
              <c:idx val="15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5CFC-475C-B7BF-0DAE5EB6990A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単純集計!$C$885:$C$900</c:f>
              <c:strCache>
                <c:ptCount val="16"/>
                <c:pt idx="0">
                  <c:v>農林漁業</c:v>
                </c:pt>
                <c:pt idx="1">
                  <c:v>建設業</c:v>
                </c:pt>
                <c:pt idx="2">
                  <c:v>製造業</c:v>
                </c:pt>
                <c:pt idx="3">
                  <c:v>電気業・ガス業・水道業</c:v>
                </c:pt>
                <c:pt idx="4">
                  <c:v>情報通信業</c:v>
                </c:pt>
                <c:pt idx="5">
                  <c:v>運輸業・郵便業</c:v>
                </c:pt>
                <c:pt idx="6">
                  <c:v>卸売業・小売業</c:v>
                </c:pt>
                <c:pt idx="7">
                  <c:v>金融業・保険業</c:v>
                </c:pt>
                <c:pt idx="8">
                  <c:v>不動産業</c:v>
                </c:pt>
                <c:pt idx="9">
                  <c:v>宿泊業・飲食業</c:v>
                </c:pt>
                <c:pt idx="10">
                  <c:v>医療業・福祉業</c:v>
                </c:pt>
                <c:pt idx="11">
                  <c:v>生活関連サービス業</c:v>
                </c:pt>
                <c:pt idx="12">
                  <c:v>教育業</c:v>
                </c:pt>
                <c:pt idx="13">
                  <c:v>事務職</c:v>
                </c:pt>
                <c:pt idx="14">
                  <c:v>その他</c:v>
                </c:pt>
                <c:pt idx="15">
                  <c:v>無回答</c:v>
                </c:pt>
              </c:strCache>
            </c:strRef>
          </c:cat>
          <c:val>
            <c:numRef>
              <c:f>単純集計!$E$885:$E$900</c:f>
              <c:numCache>
                <c:formatCode>0.0</c:formatCode>
                <c:ptCount val="16"/>
                <c:pt idx="0">
                  <c:v>2.5</c:v>
                </c:pt>
                <c:pt idx="1">
                  <c:v>1.4</c:v>
                </c:pt>
                <c:pt idx="2">
                  <c:v>7</c:v>
                </c:pt>
                <c:pt idx="3">
                  <c:v>0.7</c:v>
                </c:pt>
                <c:pt idx="4">
                  <c:v>1.4</c:v>
                </c:pt>
                <c:pt idx="5">
                  <c:v>0.6</c:v>
                </c:pt>
                <c:pt idx="6">
                  <c:v>3.7</c:v>
                </c:pt>
                <c:pt idx="7">
                  <c:v>4.7</c:v>
                </c:pt>
                <c:pt idx="8">
                  <c:v>0.4</c:v>
                </c:pt>
                <c:pt idx="9">
                  <c:v>3.7</c:v>
                </c:pt>
                <c:pt idx="10">
                  <c:v>19</c:v>
                </c:pt>
                <c:pt idx="11">
                  <c:v>5.7</c:v>
                </c:pt>
                <c:pt idx="12">
                  <c:v>2.2000000000000002</c:v>
                </c:pt>
                <c:pt idx="13">
                  <c:v>15.4</c:v>
                </c:pt>
                <c:pt idx="14">
                  <c:v>6.8</c:v>
                </c:pt>
                <c:pt idx="15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2-5CFC-475C-B7BF-0DAE5EB6990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77719451736"/>
          <c:y val="9.1445641663213131E-2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8FD-4661-AB30-086B37867643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8FD-4661-AB30-086B37867643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8FD-4661-AB30-086B37867643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8FD-4661-AB30-086B37867643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8FD-4661-AB30-086B37867643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8FD-4661-AB30-086B37867643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8FD-4661-AB30-086B37867643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8FD-4661-AB30-086B37867643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8FD-4661-AB30-086B37867643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8FD-4661-AB30-086B37867643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8FD-4661-AB30-086B37867643}"/>
              </c:ext>
            </c:extLst>
          </c:dPt>
          <c:dLbls>
            <c:dLbl>
              <c:idx val="0"/>
              <c:layout>
                <c:manualLayout>
                  <c:x val="-1.0092446777486148E-2"/>
                  <c:y val="6.75442050006907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FD-4661-AB30-086B37867643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8FD-4661-AB30-086B37867643}"/>
                </c:ext>
              </c:extLst>
            </c:dLbl>
            <c:dLbl>
              <c:idx val="3"/>
              <c:layout>
                <c:manualLayout>
                  <c:x val="1.5099591717701954E-2"/>
                  <c:y val="-0.133242160519408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8FD-4661-AB30-086B37867643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8FD-4661-AB30-086B37867643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単純集計!$C$1508:$C$1512</c:f>
              <c:strCache>
                <c:ptCount val="5"/>
                <c:pt idx="0">
                  <c:v>被用者保険（協会けんぽ、組合健保、共済組合等）に加入している</c:v>
                </c:pt>
                <c:pt idx="1">
                  <c:v>国民健康保険に加入している</c:v>
                </c:pt>
                <c:pt idx="2">
                  <c:v>その他</c:v>
                </c:pt>
                <c:pt idx="3">
                  <c:v>加入していない</c:v>
                </c:pt>
                <c:pt idx="4">
                  <c:v>無回答</c:v>
                </c:pt>
              </c:strCache>
            </c:strRef>
          </c:cat>
          <c:val>
            <c:numRef>
              <c:f>単純集計!$E$1508:$E$1512</c:f>
              <c:numCache>
                <c:formatCode>0.0</c:formatCode>
                <c:ptCount val="5"/>
                <c:pt idx="0">
                  <c:v>46.4</c:v>
                </c:pt>
                <c:pt idx="1">
                  <c:v>26.9</c:v>
                </c:pt>
                <c:pt idx="2">
                  <c:v>0.6</c:v>
                </c:pt>
                <c:pt idx="3">
                  <c:v>3.7</c:v>
                </c:pt>
                <c:pt idx="4">
                  <c:v>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58FD-4661-AB30-086B378676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173855993422297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478-42E4-BFB7-A554BD08BED0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478-42E4-BFB7-A554BD08BED0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478-42E4-BFB7-A554BD08BED0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478-42E4-BFB7-A554BD08BED0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478-42E4-BFB7-A554BD08BED0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3478-42E4-BFB7-A554BD08BED0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3478-42E4-BFB7-A554BD08BED0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3478-42E4-BFB7-A554BD08BED0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3478-42E4-BFB7-A554BD08BED0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3478-42E4-BFB7-A554BD08BED0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3478-42E4-BFB7-A554BD08BED0}"/>
              </c:ext>
            </c:extLst>
          </c:dPt>
          <c:dLbls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478-42E4-BFB7-A554BD08BED0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478-42E4-BFB7-A554BD08BED0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単純集計!$C$1281:$C$1283</c:f>
              <c:strCache>
                <c:ptCount val="3"/>
                <c:pt idx="0">
                  <c:v>受給している</c:v>
                </c:pt>
                <c:pt idx="1">
                  <c:v>受給していない</c:v>
                </c:pt>
                <c:pt idx="2">
                  <c:v>無回答</c:v>
                </c:pt>
              </c:strCache>
            </c:strRef>
          </c:cat>
          <c:val>
            <c:numRef>
              <c:f>単純集計!$E$1281:$E$1283</c:f>
              <c:numCache>
                <c:formatCode>0.0</c:formatCode>
                <c:ptCount val="3"/>
                <c:pt idx="0">
                  <c:v>1.8</c:v>
                </c:pt>
                <c:pt idx="1">
                  <c:v>75.7</c:v>
                </c:pt>
                <c:pt idx="2">
                  <c:v>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3478-42E4-BFB7-A554BD08BE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2918430461"/>
          <c:y val="0.17818970771068476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D9-4058-A1DA-BD29A795E3E6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D9-4058-A1DA-BD29A795E3E6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BD9-4058-A1DA-BD29A795E3E6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BD9-4058-A1DA-BD29A795E3E6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BD9-4058-A1DA-BD29A795E3E6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BD9-4058-A1DA-BD29A795E3E6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BD9-4058-A1DA-BD29A795E3E6}"/>
              </c:ext>
            </c:extLst>
          </c:dPt>
          <c:dLbls>
            <c:dLbl>
              <c:idx val="1"/>
              <c:layout>
                <c:manualLayout>
                  <c:x val="0"/>
                  <c:y val="1.23839009287924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BD9-4058-A1DA-BD29A795E3E6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BD9-4058-A1DA-BD29A795E3E6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単純集計!$C$639:$C$644</c:f>
              <c:strCache>
                <c:ptCount val="6"/>
                <c:pt idx="0">
                  <c:v>公的文書（公正証書）を作成した</c:v>
                </c:pt>
                <c:pt idx="1">
                  <c:v>判決、調停調書等で取り決めをした</c:v>
                </c:pt>
                <c:pt idx="2">
                  <c:v>私的文書を作成した</c:v>
                </c:pt>
                <c:pt idx="3">
                  <c:v>文書はないが口頭で取り決めをした</c:v>
                </c:pt>
                <c:pt idx="4">
                  <c:v>その他</c:v>
                </c:pt>
                <c:pt idx="5">
                  <c:v>無回答</c:v>
                </c:pt>
              </c:strCache>
            </c:strRef>
          </c:cat>
          <c:val>
            <c:numRef>
              <c:f>単純集計!$E$639:$E$644</c:f>
              <c:numCache>
                <c:formatCode>0.0</c:formatCode>
                <c:ptCount val="6"/>
                <c:pt idx="0">
                  <c:v>14.5</c:v>
                </c:pt>
                <c:pt idx="1">
                  <c:v>34.5</c:v>
                </c:pt>
                <c:pt idx="2">
                  <c:v>10</c:v>
                </c:pt>
                <c:pt idx="3">
                  <c:v>37.4</c:v>
                </c:pt>
                <c:pt idx="4">
                  <c:v>2.2999999999999998</c:v>
                </c:pt>
                <c:pt idx="5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3BD9-4058-A1DA-BD29A795E3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078-4FD9-86A2-38CAAAD08549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078-4FD9-86A2-38CAAAD08549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078-4FD9-86A2-38CAAAD08549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078-4FD9-86A2-38CAAAD08549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078-4FD9-86A2-38CAAAD08549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078-4FD9-86A2-38CAAAD08549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078-4FD9-86A2-38CAAAD08549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078-4FD9-86A2-38CAAAD08549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078-4FD9-86A2-38CAAAD08549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078-4FD9-86A2-38CAAAD08549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単純集計!$C$621:$C$623</c:f>
              <c:strCache>
                <c:ptCount val="3"/>
                <c:pt idx="0">
                  <c:v>取り決めをした</c:v>
                </c:pt>
                <c:pt idx="1">
                  <c:v>取り決めをしなかった</c:v>
                </c:pt>
                <c:pt idx="2">
                  <c:v>無回答</c:v>
                </c:pt>
              </c:strCache>
            </c:strRef>
          </c:cat>
          <c:val>
            <c:numRef>
              <c:f>単純集計!$E$621:$E$623</c:f>
              <c:numCache>
                <c:formatCode>0.0</c:formatCode>
                <c:ptCount val="3"/>
                <c:pt idx="0">
                  <c:v>28</c:v>
                </c:pt>
                <c:pt idx="1">
                  <c:v>64.5</c:v>
                </c:pt>
                <c:pt idx="2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F078-4FD9-86A2-38CAAAD085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4354731974292689"/>
          <c:w val="0.50187664041994751"/>
          <c:h val="0.8067194232299910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8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単純集計!$C$597:$C$606</c:f>
              <c:strCache>
                <c:ptCount val="10"/>
                <c:pt idx="0">
                  <c:v>親族</c:v>
                </c:pt>
                <c:pt idx="1">
                  <c:v>友人、知人</c:v>
                </c:pt>
                <c:pt idx="2">
                  <c:v>養育費相談支援センター</c:v>
                </c:pt>
                <c:pt idx="3">
                  <c:v>行政機関</c:v>
                </c:pt>
                <c:pt idx="4">
                  <c:v>母子・父子福祉団体</c:v>
                </c:pt>
                <c:pt idx="5">
                  <c:v>弁護士</c:v>
                </c:pt>
                <c:pt idx="6">
                  <c:v>家庭裁判所</c:v>
                </c:pt>
                <c:pt idx="7">
                  <c:v>その他</c:v>
                </c:pt>
                <c:pt idx="8">
                  <c:v>相談していない</c:v>
                </c:pt>
                <c:pt idx="9">
                  <c:v>無回答</c:v>
                </c:pt>
              </c:strCache>
            </c:strRef>
          </c:cat>
          <c:val>
            <c:numRef>
              <c:f>単純集計!$E$597:$E$606</c:f>
              <c:numCache>
                <c:formatCode>0.0</c:formatCode>
                <c:ptCount val="10"/>
                <c:pt idx="0">
                  <c:v>29.6</c:v>
                </c:pt>
                <c:pt idx="1">
                  <c:v>9</c:v>
                </c:pt>
                <c:pt idx="2">
                  <c:v>0.4</c:v>
                </c:pt>
                <c:pt idx="3">
                  <c:v>3.7</c:v>
                </c:pt>
                <c:pt idx="4">
                  <c:v>0.6</c:v>
                </c:pt>
                <c:pt idx="5">
                  <c:v>7.4</c:v>
                </c:pt>
                <c:pt idx="6">
                  <c:v>9.8000000000000007</c:v>
                </c:pt>
                <c:pt idx="7">
                  <c:v>1.8</c:v>
                </c:pt>
                <c:pt idx="8">
                  <c:v>51</c:v>
                </c:pt>
                <c:pt idx="9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F9-4061-99BE-CCC4709CC4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420992"/>
        <c:axId val="142439168"/>
      </c:barChart>
      <c:catAx>
        <c:axId val="1424209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2439168"/>
        <c:crosses val="autoZero"/>
        <c:auto val="1"/>
        <c:lblAlgn val="ctr"/>
        <c:lblOffset val="100"/>
        <c:noMultiLvlLbl val="0"/>
      </c:catAx>
      <c:valAx>
        <c:axId val="1424391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242099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88276465441817"/>
          <c:y val="0.10999228188734003"/>
          <c:w val="0.4796544181977252"/>
          <c:h val="0.856573943406953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単純集計!$C$569:$C$580</c:f>
              <c:strCache>
                <c:ptCount val="12"/>
                <c:pt idx="0">
                  <c:v>取決交渉をしたが、まとまらなかった</c:v>
                </c:pt>
                <c:pt idx="1">
                  <c:v>相手と関わりたくなかった</c:v>
                </c:pt>
                <c:pt idx="2">
                  <c:v>取決交渉がわずらわしかった</c:v>
                </c:pt>
                <c:pt idx="3">
                  <c:v>養育費の請求方法が分からなかった</c:v>
                </c:pt>
                <c:pt idx="4">
                  <c:v>養育費を請求できることを知らなかった</c:v>
                </c:pt>
                <c:pt idx="5">
                  <c:v>自分の収入で経済的に問題がなかった</c:v>
                </c:pt>
                <c:pt idx="6">
                  <c:v>相手に支払う意思や能力がなかった</c:v>
                </c:pt>
                <c:pt idx="7">
                  <c:v>最初から当てにしていなかった</c:v>
                </c:pt>
                <c:pt idx="8">
                  <c:v>子を引き取った方が養育費を負担すべきだと思った</c:v>
                </c:pt>
                <c:pt idx="9">
                  <c:v>現在交渉中または交渉予定</c:v>
                </c:pt>
                <c:pt idx="10">
                  <c:v>その他</c:v>
                </c:pt>
                <c:pt idx="11">
                  <c:v>無回答</c:v>
                </c:pt>
              </c:strCache>
            </c:strRef>
          </c:cat>
          <c:val>
            <c:numRef>
              <c:f>単純集計!$E$569:$E$580</c:f>
              <c:numCache>
                <c:formatCode>0.0</c:formatCode>
                <c:ptCount val="12"/>
                <c:pt idx="0">
                  <c:v>11.5</c:v>
                </c:pt>
                <c:pt idx="1">
                  <c:v>45.4</c:v>
                </c:pt>
                <c:pt idx="2">
                  <c:v>8.6999999999999993</c:v>
                </c:pt>
                <c:pt idx="3">
                  <c:v>2.9</c:v>
                </c:pt>
                <c:pt idx="4">
                  <c:v>1.6</c:v>
                </c:pt>
                <c:pt idx="5">
                  <c:v>1.3</c:v>
                </c:pt>
                <c:pt idx="6">
                  <c:v>44.4</c:v>
                </c:pt>
                <c:pt idx="7">
                  <c:v>42.3</c:v>
                </c:pt>
                <c:pt idx="8">
                  <c:v>6.4</c:v>
                </c:pt>
                <c:pt idx="9">
                  <c:v>1.1000000000000001</c:v>
                </c:pt>
                <c:pt idx="10">
                  <c:v>8.8000000000000007</c:v>
                </c:pt>
                <c:pt idx="11">
                  <c:v>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01-42E2-A40D-E39E7516C8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42454144"/>
        <c:axId val="142485760"/>
      </c:barChart>
      <c:catAx>
        <c:axId val="142454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2485760"/>
        <c:crosses val="autoZero"/>
        <c:auto val="1"/>
        <c:lblAlgn val="ctr"/>
        <c:lblOffset val="100"/>
        <c:noMultiLvlLbl val="0"/>
      </c:catAx>
      <c:valAx>
        <c:axId val="1424857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245414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77719451736"/>
          <c:y val="0.15249583275774739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915-4A2A-AF7D-36B1F81521C0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915-4A2A-AF7D-36B1F81521C0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915-4A2A-AF7D-36B1F81521C0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915-4A2A-AF7D-36B1F81521C0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915-4A2A-AF7D-36B1F81521C0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915-4A2A-AF7D-36B1F81521C0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915-4A2A-AF7D-36B1F81521C0}"/>
              </c:ext>
            </c:extLst>
          </c:dPt>
          <c:dLbls>
            <c:dLbl>
              <c:idx val="0"/>
              <c:layout>
                <c:manualLayout>
                  <c:x val="-0.24198833479148432"/>
                  <c:y val="4.2903531795367683E-2"/>
                </c:manualLayout>
              </c:layout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915-4A2A-AF7D-36B1F81521C0}"/>
                </c:ext>
              </c:extLst>
            </c:dLbl>
            <c:dLbl>
              <c:idx val="1"/>
              <c:layout>
                <c:manualLayout>
                  <c:x val="-9.6296296296296297E-2"/>
                  <c:y val="-8.5768989696134682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915-4A2A-AF7D-36B1F81521C0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915-4A2A-AF7D-36B1F81521C0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単純集計!$C$551:$C$554</c:f>
              <c:strCache>
                <c:ptCount val="4"/>
                <c:pt idx="0">
                  <c:v>取決内容が守られている</c:v>
                </c:pt>
                <c:pt idx="1">
                  <c:v>取決内容が一部守られていない</c:v>
                </c:pt>
                <c:pt idx="2">
                  <c:v>取決内容は全く守られていない</c:v>
                </c:pt>
                <c:pt idx="3">
                  <c:v>無回答</c:v>
                </c:pt>
              </c:strCache>
            </c:strRef>
          </c:cat>
          <c:val>
            <c:numRef>
              <c:f>単純集計!$E$551:$E$554</c:f>
              <c:numCache>
                <c:formatCode>0.0</c:formatCode>
                <c:ptCount val="4"/>
                <c:pt idx="0">
                  <c:v>44.2</c:v>
                </c:pt>
                <c:pt idx="1">
                  <c:v>23.7</c:v>
                </c:pt>
                <c:pt idx="2">
                  <c:v>30.4</c:v>
                </c:pt>
                <c:pt idx="3">
                  <c:v>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915-4A2A-AF7D-36B1F81521C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59734750578815"/>
          <c:y val="0.14954141012426755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E82-4163-928B-53DF99F6B8B4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E82-4163-928B-53DF99F6B8B4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E82-4163-928B-53DF99F6B8B4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E82-4163-928B-53DF99F6B8B4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E82-4163-928B-53DF99F6B8B4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E82-4163-928B-53DF99F6B8B4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E82-4163-928B-53DF99F6B8B4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E82-4163-928B-53DF99F6B8B4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E82-4163-928B-53DF99F6B8B4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7E82-4163-928B-53DF99F6B8B4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7E82-4163-928B-53DF99F6B8B4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E82-4163-928B-53DF99F6B8B4}"/>
                </c:ext>
              </c:extLst>
            </c:dLbl>
            <c:dLbl>
              <c:idx val="1"/>
              <c:layout>
                <c:manualLayout>
                  <c:x val="1.7322839697532719E-2"/>
                  <c:y val="8.59978501642582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E82-4163-928B-53DF99F6B8B4}"/>
                </c:ext>
              </c:extLst>
            </c:dLbl>
            <c:dLbl>
              <c:idx val="3"/>
              <c:layout>
                <c:manualLayout>
                  <c:x val="-3.1153406577254763E-2"/>
                  <c:y val="-0.189848988405769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E82-4163-928B-53DF99F6B8B4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E82-4163-928B-53DF99F6B8B4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単純集計!$C$2136:$C$2140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単純集計!$E$2136:$E$2140</c:f>
              <c:numCache>
                <c:formatCode>0.0</c:formatCode>
                <c:ptCount val="5"/>
                <c:pt idx="0">
                  <c:v>64.3</c:v>
                </c:pt>
                <c:pt idx="1">
                  <c:v>4.2</c:v>
                </c:pt>
                <c:pt idx="2">
                  <c:v>1.6</c:v>
                </c:pt>
                <c:pt idx="3">
                  <c:v>1</c:v>
                </c:pt>
                <c:pt idx="4">
                  <c:v>28.9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7E82-4163-928B-53DF99F6B8B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30096237970253"/>
          <c:y val="0.22221236277353876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979-41A1-BEFE-22C8F8CCCA09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979-41A1-BEFE-22C8F8CCCA09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979-41A1-BEFE-22C8F8CCCA09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979-41A1-BEFE-22C8F8CCCA09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979-41A1-BEFE-22C8F8CCCA09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979-41A1-BEFE-22C8F8CCCA09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979-41A1-BEFE-22C8F8CCCA09}"/>
              </c:ext>
            </c:extLst>
          </c:dPt>
          <c:dLbls>
            <c:dLbl>
              <c:idx val="0"/>
              <c:layout>
                <c:manualLayout>
                  <c:x val="-6.8518518518518659E-2"/>
                  <c:y val="-1.36222910216718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2962962962962963"/>
                      <c:h val="0.242724458204334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5979-41A1-BEFE-22C8F8CCCA09}"/>
                </c:ext>
              </c:extLst>
            </c:dLbl>
            <c:dLbl>
              <c:idx val="1"/>
              <c:layout>
                <c:manualLayout>
                  <c:x val="0.10370370370370371"/>
                  <c:y val="-1.30289363984302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231466899970838"/>
                      <c:h val="0.231630628214816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5979-41A1-BEFE-22C8F8CCCA09}"/>
                </c:ext>
              </c:extLst>
            </c:dLbl>
            <c:dLbl>
              <c:idx val="3"/>
              <c:layout>
                <c:manualLayout>
                  <c:x val="-8.487556272013328E-18"/>
                  <c:y val="6.191950464396284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979-41A1-BEFE-22C8F8CCCA09}"/>
                </c:ext>
              </c:extLst>
            </c:dLbl>
            <c:dLbl>
              <c:idx val="4"/>
              <c:layout>
                <c:manualLayout>
                  <c:x val="-8.7320209973753282E-2"/>
                  <c:y val="-2.06528363521123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979-41A1-BEFE-22C8F8CCCA09}"/>
                </c:ext>
              </c:extLst>
            </c:dLbl>
            <c:dLbl>
              <c:idx val="5"/>
              <c:layout>
                <c:manualLayout>
                  <c:x val="1.9927967337416155E-2"/>
                  <c:y val="-3.084241404808919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979-41A1-BEFE-22C8F8CCCA09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単純集計!$C$495:$C$500</c:f>
              <c:strCache>
                <c:ptCount val="6"/>
                <c:pt idx="0">
                  <c:v>公的文書（公正証書）を作成した</c:v>
                </c:pt>
                <c:pt idx="1">
                  <c:v>判決、調停調書等で取り決めをした</c:v>
                </c:pt>
                <c:pt idx="2">
                  <c:v>私的文書を作成した</c:v>
                </c:pt>
                <c:pt idx="3">
                  <c:v>文書はないが口頭で取り決めをした</c:v>
                </c:pt>
                <c:pt idx="4">
                  <c:v>その他</c:v>
                </c:pt>
                <c:pt idx="5">
                  <c:v>無回答</c:v>
                </c:pt>
              </c:strCache>
            </c:strRef>
          </c:cat>
          <c:val>
            <c:numRef>
              <c:f>単純集計!$E$495:$E$500</c:f>
              <c:numCache>
                <c:formatCode>0.0</c:formatCode>
                <c:ptCount val="6"/>
                <c:pt idx="0">
                  <c:v>22.2</c:v>
                </c:pt>
                <c:pt idx="1">
                  <c:v>38.9</c:v>
                </c:pt>
                <c:pt idx="2">
                  <c:v>11.4</c:v>
                </c:pt>
                <c:pt idx="3">
                  <c:v>25.4</c:v>
                </c:pt>
                <c:pt idx="4">
                  <c:v>1.4</c:v>
                </c:pt>
                <c:pt idx="5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5979-41A1-BEFE-22C8F8CCCA0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658646835812188"/>
          <c:y val="0.14354735751382594"/>
          <c:w val="0.4759507144940216"/>
          <c:h val="0.8067193723730250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単純集計!$C$453:$C$462</c:f>
              <c:strCache>
                <c:ptCount val="10"/>
                <c:pt idx="0">
                  <c:v>親族</c:v>
                </c:pt>
                <c:pt idx="1">
                  <c:v>友人、知人</c:v>
                </c:pt>
                <c:pt idx="2">
                  <c:v>養育費相談支援センター</c:v>
                </c:pt>
                <c:pt idx="3">
                  <c:v>行政機関</c:v>
                </c:pt>
                <c:pt idx="4">
                  <c:v>母子・父子福祉団体　</c:v>
                </c:pt>
                <c:pt idx="5">
                  <c:v>弁護士</c:v>
                </c:pt>
                <c:pt idx="6">
                  <c:v>家庭裁判所</c:v>
                </c:pt>
                <c:pt idx="7">
                  <c:v>その他</c:v>
                </c:pt>
                <c:pt idx="8">
                  <c:v>相談していない</c:v>
                </c:pt>
                <c:pt idx="9">
                  <c:v>無回答</c:v>
                </c:pt>
              </c:strCache>
            </c:strRef>
          </c:cat>
          <c:val>
            <c:numRef>
              <c:f>単純集計!$E$453:$E$462</c:f>
              <c:numCache>
                <c:formatCode>0.0</c:formatCode>
                <c:ptCount val="10"/>
                <c:pt idx="0">
                  <c:v>34.700000000000003</c:v>
                </c:pt>
                <c:pt idx="1">
                  <c:v>13.4</c:v>
                </c:pt>
                <c:pt idx="2">
                  <c:v>0.9</c:v>
                </c:pt>
                <c:pt idx="3">
                  <c:v>5.3</c:v>
                </c:pt>
                <c:pt idx="4">
                  <c:v>1.1000000000000001</c:v>
                </c:pt>
                <c:pt idx="5">
                  <c:v>11.4</c:v>
                </c:pt>
                <c:pt idx="6">
                  <c:v>13.9</c:v>
                </c:pt>
                <c:pt idx="7">
                  <c:v>2.7</c:v>
                </c:pt>
                <c:pt idx="8">
                  <c:v>42.5</c:v>
                </c:pt>
                <c:pt idx="9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0F-4F88-862A-D9FC6726D4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267136"/>
        <c:axId val="142269824"/>
      </c:barChart>
      <c:catAx>
        <c:axId val="1422671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2269824"/>
        <c:crosses val="autoZero"/>
        <c:auto val="1"/>
        <c:lblAlgn val="ctr"/>
        <c:lblOffset val="100"/>
        <c:noMultiLvlLbl val="0"/>
      </c:catAx>
      <c:valAx>
        <c:axId val="1422698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22671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97-43FB-B218-BE740FAE3EEA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97-43FB-B218-BE740FAE3EEA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97-43FB-B218-BE740FAE3EEA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97-43FB-B218-BE740FAE3EEA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97-43FB-B218-BE740FAE3EEA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97-43FB-B218-BE740FAE3EEA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97-43FB-B218-BE740FAE3EEA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697-43FB-B218-BE740FAE3EEA}"/>
                </c:ext>
              </c:extLst>
            </c:dLbl>
            <c:dLbl>
              <c:idx val="1"/>
              <c:layout>
                <c:manualLayout>
                  <c:x val="-2.4191899735170528E-2"/>
                  <c:y val="6.30086796486882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697-43FB-B218-BE740FAE3EEA}"/>
                </c:ext>
              </c:extLst>
            </c:dLbl>
            <c:dLbl>
              <c:idx val="2"/>
              <c:layout>
                <c:manualLayout>
                  <c:x val="-0.12694316912894987"/>
                  <c:y val="4.82471618558136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697-43FB-B218-BE740FAE3EE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97-43FB-B218-BE740FAE3EEA}"/>
                </c:ext>
              </c:extLst>
            </c:dLbl>
            <c:dLbl>
              <c:idx val="4"/>
              <c:layout>
                <c:manualLayout>
                  <c:x val="-4.7606896356633524E-2"/>
                  <c:y val="-1.065340124201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697-43FB-B218-BE740FAE3EEA}"/>
                </c:ext>
              </c:extLst>
            </c:dLbl>
            <c:dLbl>
              <c:idx val="5"/>
              <c:layout>
                <c:manualLayout>
                  <c:x val="8.050046092168589E-2"/>
                  <c:y val="-3.69922044509998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697-43FB-B218-BE740FAE3EEA}"/>
                </c:ext>
              </c:extLst>
            </c:dLbl>
            <c:dLbl>
              <c:idx val="6"/>
              <c:layout>
                <c:manualLayout>
                  <c:x val="0.14867225099803177"/>
                  <c:y val="-1.3862683109938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697-43FB-B218-BE740FAE3EEA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単純集計!$C$433:$C$439</c:f>
              <c:strCache>
                <c:ptCount val="7"/>
                <c:pt idx="0">
                  <c:v>離婚</c:v>
                </c:pt>
                <c:pt idx="1">
                  <c:v>未婚の母</c:v>
                </c:pt>
                <c:pt idx="2">
                  <c:v>死別</c:v>
                </c:pt>
                <c:pt idx="3">
                  <c:v>生死不明</c:v>
                </c:pt>
                <c:pt idx="4">
                  <c:v>遺棄</c:v>
                </c:pt>
                <c:pt idx="5">
                  <c:v>その他</c:v>
                </c:pt>
                <c:pt idx="6">
                  <c:v>無回答</c:v>
                </c:pt>
              </c:strCache>
            </c:strRef>
          </c:cat>
          <c:val>
            <c:numRef>
              <c:f>単純集計!$E$433:$E$439</c:f>
              <c:numCache>
                <c:formatCode>0.0</c:formatCode>
                <c:ptCount val="7"/>
                <c:pt idx="0">
                  <c:v>80.2</c:v>
                </c:pt>
                <c:pt idx="1">
                  <c:v>8</c:v>
                </c:pt>
                <c:pt idx="2">
                  <c:v>4.2</c:v>
                </c:pt>
                <c:pt idx="3">
                  <c:v>0</c:v>
                </c:pt>
                <c:pt idx="4">
                  <c:v>0.1</c:v>
                </c:pt>
                <c:pt idx="5">
                  <c:v>0.7</c:v>
                </c:pt>
                <c:pt idx="6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4697-43FB-B218-BE740FAE3E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257-4DC8-B27B-82EC739C5F7F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257-4DC8-B27B-82EC739C5F7F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257-4DC8-B27B-82EC739C5F7F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257-4DC8-B27B-82EC739C5F7F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257-4DC8-B27B-82EC739C5F7F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257-4DC8-B27B-82EC739C5F7F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257-4DC8-B27B-82EC739C5F7F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257-4DC8-B27B-82EC739C5F7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57-4DC8-B27B-82EC739C5F7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257-4DC8-B27B-82EC739C5F7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257-4DC8-B27B-82EC739C5F7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257-4DC8-B27B-82EC739C5F7F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単純集計!$C$388:$C$392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単純集計!$E$388:$E$392</c:f>
              <c:numCache>
                <c:formatCode>0.0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257-4DC8-B27B-82EC739C5F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F94-4548-B90A-FAA1566F49E6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F94-4548-B90A-FAA1566F49E6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F94-4548-B90A-FAA1566F49E6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F94-4548-B90A-FAA1566F49E6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F94-4548-B90A-FAA1566F49E6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F94-4548-B90A-FAA1566F49E6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F94-4548-B90A-FAA1566F49E6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F94-4548-B90A-FAA1566F49E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94-4548-B90A-FAA1566F49E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94-4548-B90A-FAA1566F49E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94-4548-B90A-FAA1566F49E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94-4548-B90A-FAA1566F49E6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単純集計!$C$371:$C$375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単純集計!$E$371:$E$375</c:f>
              <c:numCache>
                <c:formatCode>0.0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AF94-4548-B90A-FAA1566F49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385-4480-955E-CA65F0C8931A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385-4480-955E-CA65F0C8931A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385-4480-955E-CA65F0C8931A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385-4480-955E-CA65F0C8931A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385-4480-955E-CA65F0C8931A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385-4480-955E-CA65F0C8931A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385-4480-955E-CA65F0C8931A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385-4480-955E-CA65F0C8931A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385-4480-955E-CA65F0C8931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385-4480-955E-CA65F0C8931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385-4480-955E-CA65F0C8931A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385-4480-955E-CA65F0C8931A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単純集計!$C$354:$C$358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単純集計!$E$354:$E$358</c:f>
              <c:numCache>
                <c:formatCode>0.0</c:formatCode>
                <c:ptCount val="5"/>
                <c:pt idx="0">
                  <c:v>85.3</c:v>
                </c:pt>
                <c:pt idx="1">
                  <c:v>14.7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6385-4480-955E-CA65F0C8931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0DF-426D-850A-C336E5B7A58F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0DF-426D-850A-C336E5B7A58F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0DF-426D-850A-C336E5B7A58F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0DF-426D-850A-C336E5B7A58F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0DF-426D-850A-C336E5B7A58F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0DF-426D-850A-C336E5B7A58F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0DF-426D-850A-C336E5B7A58F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0DF-426D-850A-C336E5B7A58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DF-426D-850A-C336E5B7A58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0DF-426D-850A-C336E5B7A58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0DF-426D-850A-C336E5B7A58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0DF-426D-850A-C336E5B7A58F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単純集計!$C$337:$C$341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単純集計!$E$337:$E$341</c:f>
              <c:numCache>
                <c:formatCode>0.0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10DF-426D-850A-C336E5B7A5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D7B-4F3D-8F92-0B4DA952D329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D7B-4F3D-8F92-0B4DA952D329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D7B-4F3D-8F92-0B4DA952D329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D7B-4F3D-8F92-0B4DA952D329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D7B-4F3D-8F92-0B4DA952D329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D7B-4F3D-8F92-0B4DA952D329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D7B-4F3D-8F92-0B4DA952D329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7B-4F3D-8F92-0B4DA952D329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D7B-4F3D-8F92-0B4DA952D329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7B-4F3D-8F92-0B4DA952D329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7B-4F3D-8F92-0B4DA952D329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7B-4F3D-8F92-0B4DA952D329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単純集計!$C$320:$C$324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単純集計!$E$320:$E$324</c:f>
              <c:numCache>
                <c:formatCode>0.0</c:formatCode>
                <c:ptCount val="5"/>
                <c:pt idx="0">
                  <c:v>93.5</c:v>
                </c:pt>
                <c:pt idx="1">
                  <c:v>6.5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FD7B-4F3D-8F92-0B4DA952D3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AFE-4045-B95C-BF481DD06CF8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AFE-4045-B95C-BF481DD06CF8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AFE-4045-B95C-BF481DD06CF8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AFE-4045-B95C-BF481DD06CF8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AFE-4045-B95C-BF481DD06CF8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AFE-4045-B95C-BF481DD06CF8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AFE-4045-B95C-BF481DD06CF8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AFE-4045-B95C-BF481DD06CF8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AFE-4045-B95C-BF481DD06CF8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FE-4045-B95C-BF481DD06CF8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FE-4045-B95C-BF481DD06CF8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AFE-4045-B95C-BF481DD06CF8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単純集計!$C$303:$C$307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単純集計!$E$303:$E$307</c:f>
              <c:numCache>
                <c:formatCode>0.0</c:formatCode>
                <c:ptCount val="5"/>
                <c:pt idx="0">
                  <c:v>88.7</c:v>
                </c:pt>
                <c:pt idx="1">
                  <c:v>11.3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AFE-4045-B95C-BF481DD06C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1E-4C32-BC20-06825A3B7D99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01E-4C32-BC20-06825A3B7D99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01E-4C32-BC20-06825A3B7D99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01E-4C32-BC20-06825A3B7D99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01E-4C32-BC20-06825A3B7D99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01E-4C32-BC20-06825A3B7D99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01E-4C32-BC20-06825A3B7D99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01E-4C32-BC20-06825A3B7D99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01E-4C32-BC20-06825A3B7D99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1E-4C32-BC20-06825A3B7D99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1E-4C32-BC20-06825A3B7D99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1E-4C32-BC20-06825A3B7D99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単純集計!$C$286:$C$290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単純集計!$E$286:$E$290</c:f>
              <c:numCache>
                <c:formatCode>0.0</c:formatCode>
                <c:ptCount val="5"/>
                <c:pt idx="0">
                  <c:v>89.4</c:v>
                </c:pt>
                <c:pt idx="1">
                  <c:v>10.6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701E-4C32-BC20-06825A3B7D9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30105228960403"/>
          <c:y val="0.16830421575568788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65B-43A5-95C9-4996AC4243AB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65B-43A5-95C9-4996AC4243AB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65B-43A5-95C9-4996AC4243AB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65B-43A5-95C9-4996AC4243AB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65B-43A5-95C9-4996AC4243AB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65B-43A5-95C9-4996AC4243AB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65B-43A5-95C9-4996AC4243AB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65B-43A5-95C9-4996AC4243AB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65B-43A5-95C9-4996AC4243AB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765B-43A5-95C9-4996AC4243AB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765B-43A5-95C9-4996AC4243AB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65B-43A5-95C9-4996AC4243AB}"/>
                </c:ext>
              </c:extLst>
            </c:dLbl>
            <c:dLbl>
              <c:idx val="1"/>
              <c:layout>
                <c:manualLayout>
                  <c:x val="1.854914510036311E-2"/>
                  <c:y val="0.1391373986692826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65B-43A5-95C9-4996AC4243AB}"/>
                </c:ext>
              </c:extLst>
            </c:dLbl>
            <c:dLbl>
              <c:idx val="2"/>
              <c:layout>
                <c:manualLayout>
                  <c:x val="-8.0868498357683977E-2"/>
                  <c:y val="-1.954597060515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65B-43A5-95C9-4996AC4243AB}"/>
                </c:ext>
              </c:extLst>
            </c:dLbl>
            <c:dLbl>
              <c:idx val="3"/>
              <c:layout>
                <c:manualLayout>
                  <c:x val="-1.581802736017129E-2"/>
                  <c:y val="-0.243471844740306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65B-43A5-95C9-4996AC4243AB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65B-43A5-95C9-4996AC4243AB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単純集計!$C$2119:$C$2123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単純集計!$E$2119:$E$2123</c:f>
              <c:numCache>
                <c:formatCode>0.0</c:formatCode>
                <c:ptCount val="5"/>
                <c:pt idx="0">
                  <c:v>67.400000000000006</c:v>
                </c:pt>
                <c:pt idx="1">
                  <c:v>1.8</c:v>
                </c:pt>
                <c:pt idx="2">
                  <c:v>1.6</c:v>
                </c:pt>
                <c:pt idx="3">
                  <c:v>0.2</c:v>
                </c:pt>
                <c:pt idx="4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765B-43A5-95C9-4996AC4243A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664-4401-8134-1A8C47CF2B74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664-4401-8134-1A8C47CF2B74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664-4401-8134-1A8C47CF2B74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664-4401-8134-1A8C47CF2B74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664-4401-8134-1A8C47CF2B74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664-4401-8134-1A8C47CF2B74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664-4401-8134-1A8C47CF2B74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664-4401-8134-1A8C47CF2B74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664-4401-8134-1A8C47CF2B7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64-4401-8134-1A8C47CF2B74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64-4401-8134-1A8C47CF2B74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664-4401-8134-1A8C47CF2B74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単純集計!$C$269:$C$273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単純集計!$E$269:$E$273</c:f>
              <c:numCache>
                <c:formatCode>0.0</c:formatCode>
                <c:ptCount val="5"/>
                <c:pt idx="0">
                  <c:v>86.3</c:v>
                </c:pt>
                <c:pt idx="1">
                  <c:v>13.7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8664-4401-8134-1A8C47CF2B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563-454E-957C-738619CB051A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563-454E-957C-738619CB051A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563-454E-957C-738619CB051A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563-454E-957C-738619CB051A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563-454E-957C-738619CB051A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563-454E-957C-738619CB051A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563-454E-957C-738619CB051A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563-454E-957C-738619CB051A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63-454E-957C-738619CB051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63-454E-957C-738619CB051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63-454E-957C-738619CB051A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63-454E-957C-738619CB051A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単純集計!$C$252:$C$256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単純集計!$E$252:$E$256</c:f>
              <c:numCache>
                <c:formatCode>0.0</c:formatCode>
                <c:ptCount val="5"/>
                <c:pt idx="0">
                  <c:v>90.3</c:v>
                </c:pt>
                <c:pt idx="1">
                  <c:v>9.6999999999999993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F563-454E-957C-738619CB051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C2F-42A5-9C05-984ABF40511C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C2F-42A5-9C05-984ABF40511C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C2F-42A5-9C05-984ABF40511C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C2F-42A5-9C05-984ABF40511C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C2F-42A5-9C05-984ABF40511C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C2F-42A5-9C05-984ABF40511C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C2F-42A5-9C05-984ABF40511C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C2F-42A5-9C05-984ABF40511C}"/>
                </c:ext>
              </c:extLst>
            </c:dLbl>
            <c:dLbl>
              <c:idx val="1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C2F-42A5-9C05-984ABF40511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2F-42A5-9C05-984ABF40511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2F-42A5-9C05-984ABF40511C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単純集計!$C$235:$C$239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単純集計!$E$235:$E$239</c:f>
              <c:numCache>
                <c:formatCode>0.0</c:formatCode>
                <c:ptCount val="5"/>
                <c:pt idx="0">
                  <c:v>85.8</c:v>
                </c:pt>
                <c:pt idx="1">
                  <c:v>13.5</c:v>
                </c:pt>
                <c:pt idx="2">
                  <c:v>0.7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EC2F-42A5-9C05-984ABF40511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84226183792"/>
          <c:y val="0.21636755855134371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530-4A79-9D42-B4156DC5A4B1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530-4A79-9D42-B4156DC5A4B1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530-4A79-9D42-B4156DC5A4B1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530-4A79-9D42-B4156DC5A4B1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530-4A79-9D42-B4156DC5A4B1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530-4A79-9D42-B4156DC5A4B1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530-4A79-9D42-B4156DC5A4B1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530-4A79-9D42-B4156DC5A4B1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530-4A79-9D42-B4156DC5A4B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530-4A79-9D42-B4156DC5A4B1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単純集計!$C$218:$C$222</c:f>
              <c:strCache>
                <c:ptCount val="5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5人以上</c:v>
                </c:pt>
              </c:strCache>
            </c:strRef>
          </c:cat>
          <c:val>
            <c:numRef>
              <c:f>単純集計!$E$218:$E$222</c:f>
              <c:numCache>
                <c:formatCode>0.0</c:formatCode>
                <c:ptCount val="5"/>
                <c:pt idx="0">
                  <c:v>88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2530-4A79-9D42-B4156DC5A4B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81948089822102"/>
          <c:y val="0.14946953999171153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C29-46DF-AFB7-C0C4DECBF91E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C29-46DF-AFB7-C0C4DECBF91E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C29-46DF-AFB7-C0C4DECBF91E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C29-46DF-AFB7-C0C4DECBF91E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C29-46DF-AFB7-C0C4DECBF91E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C29-46DF-AFB7-C0C4DECBF91E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C29-46DF-AFB7-C0C4DECBF91E}"/>
              </c:ext>
            </c:extLst>
          </c:dPt>
          <c:dPt>
            <c:idx val="7"/>
            <c:bubble3D val="0"/>
            <c:spPr>
              <a:pattFill prst="smGrid">
                <a:fgClr>
                  <a:srgbClr val="ED7D3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C29-46DF-AFB7-C0C4DECBF91E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C29-46DF-AFB7-C0C4DECBF91E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C29-46DF-AFB7-C0C4DECBF91E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7C29-46DF-AFB7-C0C4DECBF91E}"/>
              </c:ext>
            </c:extLst>
          </c:dPt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29-46DF-AFB7-C0C4DECBF91E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C29-46DF-AFB7-C0C4DECBF91E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C29-46DF-AFB7-C0C4DECBF91E}"/>
                </c:ext>
              </c:extLst>
            </c:dLbl>
            <c:dLbl>
              <c:idx val="4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C29-46DF-AFB7-C0C4DECBF91E}"/>
                </c:ext>
              </c:extLst>
            </c:dLbl>
            <c:dLbl>
              <c:idx val="10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C29-46DF-AFB7-C0C4DECBF91E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80-49F0-A216-4563B16FFE89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単純集計!$C$99:$C$110</c:f>
              <c:strCache>
                <c:ptCount val="12"/>
                <c:pt idx="0">
                  <c:v>熊本</c:v>
                </c:pt>
                <c:pt idx="1">
                  <c:v>宇城</c:v>
                </c:pt>
                <c:pt idx="2">
                  <c:v>玉名</c:v>
                </c:pt>
                <c:pt idx="3">
                  <c:v>鹿本</c:v>
                </c:pt>
                <c:pt idx="4">
                  <c:v>菊池</c:v>
                </c:pt>
                <c:pt idx="5">
                  <c:v>阿蘇</c:v>
                </c:pt>
                <c:pt idx="6">
                  <c:v>上益城</c:v>
                </c:pt>
                <c:pt idx="7">
                  <c:v>八代</c:v>
                </c:pt>
                <c:pt idx="8">
                  <c:v>芦北</c:v>
                </c:pt>
                <c:pt idx="9">
                  <c:v>球磨</c:v>
                </c:pt>
                <c:pt idx="10">
                  <c:v>天草</c:v>
                </c:pt>
                <c:pt idx="11">
                  <c:v>無回答</c:v>
                </c:pt>
              </c:strCache>
            </c:strRef>
          </c:cat>
          <c:val>
            <c:numRef>
              <c:f>単純集計!$E$99:$E$110</c:f>
              <c:numCache>
                <c:formatCode>0.0</c:formatCode>
                <c:ptCount val="12"/>
                <c:pt idx="0">
                  <c:v>39.799999999999997</c:v>
                </c:pt>
                <c:pt idx="1">
                  <c:v>6.5</c:v>
                </c:pt>
                <c:pt idx="2">
                  <c:v>9.9</c:v>
                </c:pt>
                <c:pt idx="3">
                  <c:v>2.9</c:v>
                </c:pt>
                <c:pt idx="4">
                  <c:v>9.5</c:v>
                </c:pt>
                <c:pt idx="5">
                  <c:v>4.8</c:v>
                </c:pt>
                <c:pt idx="6">
                  <c:v>4.5</c:v>
                </c:pt>
                <c:pt idx="7">
                  <c:v>7.5</c:v>
                </c:pt>
                <c:pt idx="8">
                  <c:v>2.7</c:v>
                </c:pt>
                <c:pt idx="9">
                  <c:v>6.5</c:v>
                </c:pt>
                <c:pt idx="10">
                  <c:v>5.4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7C29-46DF-AFB7-C0C4DECBF91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43840724363002"/>
          <c:y val="0.15023065334144126"/>
          <c:w val="0.6240987530180091"/>
          <c:h val="0.8070535137302076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単純集計!$C$154:$C$163</c:f>
              <c:strCache>
                <c:ptCount val="10"/>
                <c:pt idx="0">
                  <c:v>20歳未満の子</c:v>
                </c:pt>
                <c:pt idx="1">
                  <c:v>20歳以上の子</c:v>
                </c:pt>
                <c:pt idx="2">
                  <c:v>父</c:v>
                </c:pt>
                <c:pt idx="3">
                  <c:v>母</c:v>
                </c:pt>
                <c:pt idx="4">
                  <c:v>祖父</c:v>
                </c:pt>
                <c:pt idx="5">
                  <c:v>祖母</c:v>
                </c:pt>
                <c:pt idx="6">
                  <c:v>兄弟姉妹</c:v>
                </c:pt>
                <c:pt idx="7">
                  <c:v>親戚</c:v>
                </c:pt>
                <c:pt idx="8">
                  <c:v>その他</c:v>
                </c:pt>
                <c:pt idx="9">
                  <c:v>無回答</c:v>
                </c:pt>
              </c:strCache>
            </c:strRef>
          </c:cat>
          <c:val>
            <c:numRef>
              <c:f>単純集計!$E$154:$E$163</c:f>
              <c:numCache>
                <c:formatCode>0.0</c:formatCode>
                <c:ptCount val="10"/>
                <c:pt idx="0">
                  <c:v>95.9</c:v>
                </c:pt>
                <c:pt idx="1">
                  <c:v>8.4</c:v>
                </c:pt>
                <c:pt idx="2">
                  <c:v>22.9</c:v>
                </c:pt>
                <c:pt idx="3">
                  <c:v>36.4</c:v>
                </c:pt>
                <c:pt idx="4">
                  <c:v>5.8</c:v>
                </c:pt>
                <c:pt idx="5">
                  <c:v>8.4</c:v>
                </c:pt>
                <c:pt idx="6">
                  <c:v>6.6</c:v>
                </c:pt>
                <c:pt idx="7">
                  <c:v>1.2</c:v>
                </c:pt>
                <c:pt idx="8">
                  <c:v>1.4</c:v>
                </c:pt>
                <c:pt idx="9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F-4AB0-864D-ED5E936F93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3702272"/>
        <c:axId val="143712256"/>
      </c:barChart>
      <c:catAx>
        <c:axId val="1437022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712256"/>
        <c:crosses val="autoZero"/>
        <c:auto val="1"/>
        <c:lblAlgn val="ctr"/>
        <c:lblOffset val="100"/>
        <c:noMultiLvlLbl val="0"/>
      </c:catAx>
      <c:valAx>
        <c:axId val="143712256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702272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88276465441817"/>
          <c:y val="0.12389467327316693"/>
          <c:w val="0.46113589967920676"/>
          <c:h val="0.8376589394619282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単純集計!$C$694:$C$704</c:f>
              <c:strCache>
                <c:ptCount val="11"/>
                <c:pt idx="0">
                  <c:v>相手が養育費を支払わない</c:v>
                </c:pt>
                <c:pt idx="1">
                  <c:v>相手が面会の約束を守らない</c:v>
                </c:pt>
                <c:pt idx="2">
                  <c:v>子どもが会いたがらない</c:v>
                </c:pt>
                <c:pt idx="3">
                  <c:v>塾や学校行事などで子どもが忙しい</c:v>
                </c:pt>
                <c:pt idx="4">
                  <c:v>相手に暴力などの問題行動がある</c:v>
                </c:pt>
                <c:pt idx="5">
                  <c:v>相手が面会を求めてこない</c:v>
                </c:pt>
                <c:pt idx="6">
                  <c:v>親族が反対している</c:v>
                </c:pt>
                <c:pt idx="7">
                  <c:v>第三者による面会交流支援を受けられない</c:v>
                </c:pt>
                <c:pt idx="8">
                  <c:v>相手が結婚した</c:v>
                </c:pt>
                <c:pt idx="9">
                  <c:v>その他</c:v>
                </c:pt>
                <c:pt idx="10">
                  <c:v>無回答</c:v>
                </c:pt>
              </c:strCache>
            </c:strRef>
          </c:cat>
          <c:val>
            <c:numRef>
              <c:f>単純集計!$E$694:$E$704</c:f>
              <c:numCache>
                <c:formatCode>0.0</c:formatCode>
                <c:ptCount val="11"/>
                <c:pt idx="0">
                  <c:v>30.6</c:v>
                </c:pt>
                <c:pt idx="1">
                  <c:v>8.9</c:v>
                </c:pt>
                <c:pt idx="2">
                  <c:v>42.8</c:v>
                </c:pt>
                <c:pt idx="3">
                  <c:v>6.1</c:v>
                </c:pt>
                <c:pt idx="4">
                  <c:v>7.2</c:v>
                </c:pt>
                <c:pt idx="5">
                  <c:v>60</c:v>
                </c:pt>
                <c:pt idx="6">
                  <c:v>18.3</c:v>
                </c:pt>
                <c:pt idx="7">
                  <c:v>0.6</c:v>
                </c:pt>
                <c:pt idx="8">
                  <c:v>13.3</c:v>
                </c:pt>
                <c:pt idx="9">
                  <c:v>16.7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68-4DC3-9764-97CC18E664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3280768"/>
        <c:axId val="143537664"/>
      </c:barChart>
      <c:catAx>
        <c:axId val="1432807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537664"/>
        <c:crosses val="autoZero"/>
        <c:auto val="1"/>
        <c:lblAlgn val="ctr"/>
        <c:lblOffset val="100"/>
        <c:noMultiLvlLbl val="0"/>
      </c:catAx>
      <c:valAx>
        <c:axId val="143537664"/>
        <c:scaling>
          <c:orientation val="minMax"/>
          <c:max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28076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69568387284923"/>
          <c:y val="9.7188098015337718E-2"/>
          <c:w val="0.40558034412365129"/>
          <c:h val="0.87139925250756478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単純集計!$C$718:$C$727</c:f>
              <c:strCache>
                <c:ptCount val="10"/>
                <c:pt idx="0">
                  <c:v>取決交渉をしたが、まとまらなかった</c:v>
                </c:pt>
                <c:pt idx="1">
                  <c:v>相手と関わりたくなかった</c:v>
                </c:pt>
                <c:pt idx="2">
                  <c:v>取決交渉がわずらわしかった</c:v>
                </c:pt>
                <c:pt idx="3">
                  <c:v>取決方法が分からなかった</c:v>
                </c:pt>
                <c:pt idx="4">
                  <c:v>面会交流の必要性を感じなかった</c:v>
                </c:pt>
                <c:pt idx="5">
                  <c:v>相手が面会交流を望まなかった</c:v>
                </c:pt>
                <c:pt idx="6">
                  <c:v>相手側の問題（生活状況等）で面会交流を行うことが好ましくないと思った</c:v>
                </c:pt>
                <c:pt idx="7">
                  <c:v>現在交渉中または交渉予定</c:v>
                </c:pt>
                <c:pt idx="8">
                  <c:v>その他</c:v>
                </c:pt>
                <c:pt idx="9">
                  <c:v>無回答</c:v>
                </c:pt>
              </c:strCache>
            </c:strRef>
          </c:cat>
          <c:val>
            <c:numRef>
              <c:f>単純集計!$E$718:$E$727</c:f>
              <c:numCache>
                <c:formatCode>0.0</c:formatCode>
                <c:ptCount val="10"/>
                <c:pt idx="0">
                  <c:v>4.2</c:v>
                </c:pt>
                <c:pt idx="1">
                  <c:v>44.3</c:v>
                </c:pt>
                <c:pt idx="2">
                  <c:v>9.1</c:v>
                </c:pt>
                <c:pt idx="3">
                  <c:v>2.1</c:v>
                </c:pt>
                <c:pt idx="4">
                  <c:v>32.9</c:v>
                </c:pt>
                <c:pt idx="5">
                  <c:v>21.5</c:v>
                </c:pt>
                <c:pt idx="6">
                  <c:v>21.5</c:v>
                </c:pt>
                <c:pt idx="7">
                  <c:v>0.1</c:v>
                </c:pt>
                <c:pt idx="8">
                  <c:v>18.7</c:v>
                </c:pt>
                <c:pt idx="9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66-481A-B179-2696A80B1A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axId val="143339904"/>
        <c:axId val="143342592"/>
      </c:barChart>
      <c:catAx>
        <c:axId val="1433399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342592"/>
        <c:crosses val="autoZero"/>
        <c:auto val="1"/>
        <c:lblAlgn val="ctr"/>
        <c:lblOffset val="100"/>
        <c:noMultiLvlLbl val="0"/>
      </c:catAx>
      <c:valAx>
        <c:axId val="1433425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33990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066054243219595"/>
          <c:y val="0.10802165019273581"/>
          <c:w val="0.40187664041994753"/>
          <c:h val="0.8560382957469058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単純集計!$C$826:$C$836</c:f>
              <c:strCache>
                <c:ptCount val="11"/>
                <c:pt idx="0">
                  <c:v>収入が低かった</c:v>
                </c:pt>
                <c:pt idx="1">
                  <c:v>勤務先が自宅から遠かった</c:v>
                </c:pt>
                <c:pt idx="2">
                  <c:v>休みを取りにくかった、少なかった</c:v>
                </c:pt>
                <c:pt idx="3">
                  <c:v>社会保険が無い又は不十分だった</c:v>
                </c:pt>
                <c:pt idx="4">
                  <c:v>自分の経験や能力が発揮できなかった</c:v>
                </c:pt>
                <c:pt idx="5">
                  <c:v>身分が安定していなかった</c:v>
                </c:pt>
                <c:pt idx="6">
                  <c:v>労働時間、職場環境が合わなかった</c:v>
                </c:pt>
                <c:pt idx="7">
                  <c:v>仕事の内容に不満があった</c:v>
                </c:pt>
                <c:pt idx="8">
                  <c:v>自分の健康がすぐれなかった</c:v>
                </c:pt>
                <c:pt idx="9">
                  <c:v>その他</c:v>
                </c:pt>
                <c:pt idx="10">
                  <c:v>無回答</c:v>
                </c:pt>
              </c:strCache>
            </c:strRef>
          </c:cat>
          <c:val>
            <c:numRef>
              <c:f>単純集計!$E$826:$E$836</c:f>
              <c:numCache>
                <c:formatCode>0.0</c:formatCode>
                <c:ptCount val="11"/>
                <c:pt idx="0">
                  <c:v>50.4</c:v>
                </c:pt>
                <c:pt idx="1">
                  <c:v>19.399999999999999</c:v>
                </c:pt>
                <c:pt idx="2">
                  <c:v>20.2</c:v>
                </c:pt>
                <c:pt idx="3">
                  <c:v>17.5</c:v>
                </c:pt>
                <c:pt idx="4">
                  <c:v>3.2</c:v>
                </c:pt>
                <c:pt idx="5">
                  <c:v>10.199999999999999</c:v>
                </c:pt>
                <c:pt idx="6">
                  <c:v>22.6</c:v>
                </c:pt>
                <c:pt idx="7">
                  <c:v>7.3</c:v>
                </c:pt>
                <c:pt idx="8">
                  <c:v>5.9</c:v>
                </c:pt>
                <c:pt idx="9">
                  <c:v>22.4</c:v>
                </c:pt>
                <c:pt idx="10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2D-4D4D-A72F-873BB2304B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43383936"/>
        <c:axId val="143983744"/>
      </c:barChart>
      <c:catAx>
        <c:axId val="1433839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983744"/>
        <c:crosses val="autoZero"/>
        <c:auto val="1"/>
        <c:lblAlgn val="ctr"/>
        <c:lblOffset val="100"/>
        <c:noMultiLvlLbl val="0"/>
      </c:catAx>
      <c:valAx>
        <c:axId val="1439837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3839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621609798775155"/>
          <c:y val="0.10802162887533795"/>
          <c:w val="0.44632108486439187"/>
          <c:h val="0.8560383241568487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9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単純集計!$C$854:$C$866</c:f>
              <c:strCache>
                <c:ptCount val="13"/>
                <c:pt idx="0">
                  <c:v>収入が高い</c:v>
                </c:pt>
                <c:pt idx="1">
                  <c:v>勤務先が自宅から近い</c:v>
                </c:pt>
                <c:pt idx="2">
                  <c:v>休みを取りやすい、多い</c:v>
                </c:pt>
                <c:pt idx="3">
                  <c:v>社会保険が十分である</c:v>
                </c:pt>
                <c:pt idx="4">
                  <c:v>自分の経験や能力が発揮できる</c:v>
                </c:pt>
                <c:pt idx="5">
                  <c:v>身分が安定している</c:v>
                </c:pt>
                <c:pt idx="6">
                  <c:v>労働時間、職場環境が合う</c:v>
                </c:pt>
                <c:pt idx="7">
                  <c:v>仕事の内容に興味があった</c:v>
                </c:pt>
                <c:pt idx="8">
                  <c:v>特別な技能等を必要としない</c:v>
                </c:pt>
                <c:pt idx="9">
                  <c:v>早く収入を得たかった</c:v>
                </c:pt>
                <c:pt idx="10">
                  <c:v>外で働きたかった</c:v>
                </c:pt>
                <c:pt idx="11">
                  <c:v>その他</c:v>
                </c:pt>
                <c:pt idx="12">
                  <c:v>無回答</c:v>
                </c:pt>
              </c:strCache>
            </c:strRef>
          </c:cat>
          <c:val>
            <c:numRef>
              <c:f>単純集計!$E$854:$E$866</c:f>
              <c:numCache>
                <c:formatCode>0.0</c:formatCode>
                <c:ptCount val="13"/>
                <c:pt idx="0">
                  <c:v>14.2</c:v>
                </c:pt>
                <c:pt idx="1">
                  <c:v>21.9</c:v>
                </c:pt>
                <c:pt idx="2">
                  <c:v>28.8</c:v>
                </c:pt>
                <c:pt idx="3">
                  <c:v>10.5</c:v>
                </c:pt>
                <c:pt idx="4">
                  <c:v>11.4</c:v>
                </c:pt>
                <c:pt idx="5">
                  <c:v>5</c:v>
                </c:pt>
                <c:pt idx="6">
                  <c:v>24.7</c:v>
                </c:pt>
                <c:pt idx="7">
                  <c:v>8.1999999999999993</c:v>
                </c:pt>
                <c:pt idx="8">
                  <c:v>9.6</c:v>
                </c:pt>
                <c:pt idx="9">
                  <c:v>54.8</c:v>
                </c:pt>
                <c:pt idx="10">
                  <c:v>17.8</c:v>
                </c:pt>
                <c:pt idx="11">
                  <c:v>12.8</c:v>
                </c:pt>
                <c:pt idx="1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4-48EF-BD7F-41533E25B5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4020992"/>
        <c:axId val="144022528"/>
      </c:barChart>
      <c:catAx>
        <c:axId val="1440209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022528"/>
        <c:crosses val="autoZero"/>
        <c:auto val="1"/>
        <c:lblAlgn val="ctr"/>
        <c:lblOffset val="100"/>
        <c:noMultiLvlLbl val="0"/>
      </c:catAx>
      <c:valAx>
        <c:axId val="1440225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02099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56027050459915"/>
          <c:y val="0.21021201447271184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4A0-49C6-9948-3450FFD567C2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4A0-49C6-9948-3450FFD567C2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4A0-49C6-9948-3450FFD567C2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4A0-49C6-9948-3450FFD567C2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4A0-49C6-9948-3450FFD567C2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4A0-49C6-9948-3450FFD567C2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4A0-49C6-9948-3450FFD567C2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4A0-49C6-9948-3450FFD567C2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4A0-49C6-9948-3450FFD567C2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64A0-49C6-9948-3450FFD567C2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64A0-49C6-9948-3450FFD567C2}"/>
              </c:ext>
            </c:extLst>
          </c:dPt>
          <c:dLbls>
            <c:dLbl>
              <c:idx val="1"/>
              <c:layout>
                <c:manualLayout>
                  <c:x val="-1.1111114351447755E-2"/>
                  <c:y val="1.8713443398832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4A0-49C6-9948-3450FFD567C2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4A0-49C6-9948-3450FFD567C2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4A0-49C6-9948-3450FFD567C2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4A0-49C6-9948-3450FFD567C2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単純集計!$C$2102:$C$2106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単純集計!$E$2102:$E$2106</c:f>
              <c:numCache>
                <c:formatCode>0.0</c:formatCode>
                <c:ptCount val="5"/>
                <c:pt idx="0">
                  <c:v>5.2</c:v>
                </c:pt>
                <c:pt idx="1">
                  <c:v>18.2</c:v>
                </c:pt>
                <c:pt idx="2">
                  <c:v>13</c:v>
                </c:pt>
                <c:pt idx="3">
                  <c:v>30.7</c:v>
                </c:pt>
                <c:pt idx="4">
                  <c:v>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64A0-49C6-9948-3450FFD567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621609798775155"/>
          <c:y val="0.10100400607818759"/>
          <c:w val="0.44383931175269759"/>
          <c:h val="0.8496628447759819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D1-412E-9FDB-3087A9CB45FD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単純集計!$C$1005:$C$1017</c:f>
              <c:strCache>
                <c:ptCount val="13"/>
                <c:pt idx="0">
                  <c:v>収入が低い</c:v>
                </c:pt>
                <c:pt idx="1">
                  <c:v>勤務先が自宅から遠い</c:v>
                </c:pt>
                <c:pt idx="2">
                  <c:v>休みを取りにくい、少ない</c:v>
                </c:pt>
                <c:pt idx="3">
                  <c:v>社会保険が無い又は不十分</c:v>
                </c:pt>
                <c:pt idx="4">
                  <c:v>自分の経験や能力が発揮できない</c:v>
                </c:pt>
                <c:pt idx="5">
                  <c:v>身分が安定していない</c:v>
                </c:pt>
                <c:pt idx="6">
                  <c:v>労働時間、職場環境が合わない</c:v>
                </c:pt>
                <c:pt idx="7">
                  <c:v>仕事の内容に不満がある</c:v>
                </c:pt>
                <c:pt idx="8">
                  <c:v>育児に対する理解がない</c:v>
                </c:pt>
                <c:pt idx="9">
                  <c:v>仕事が難しい、向いていない</c:v>
                </c:pt>
                <c:pt idx="10">
                  <c:v>昇給、昇進が遅い、無い</c:v>
                </c:pt>
                <c:pt idx="11">
                  <c:v>その他</c:v>
                </c:pt>
                <c:pt idx="12">
                  <c:v>無回答</c:v>
                </c:pt>
              </c:strCache>
            </c:strRef>
          </c:cat>
          <c:val>
            <c:numRef>
              <c:f>単純集計!$E$1005:$E$1017</c:f>
              <c:numCache>
                <c:formatCode>0.0</c:formatCode>
                <c:ptCount val="13"/>
                <c:pt idx="0">
                  <c:v>71.400000000000006</c:v>
                </c:pt>
                <c:pt idx="1">
                  <c:v>11.1</c:v>
                </c:pt>
                <c:pt idx="2">
                  <c:v>41.5</c:v>
                </c:pt>
                <c:pt idx="3">
                  <c:v>8.6999999999999993</c:v>
                </c:pt>
                <c:pt idx="4">
                  <c:v>5.8</c:v>
                </c:pt>
                <c:pt idx="5">
                  <c:v>11.1</c:v>
                </c:pt>
                <c:pt idx="6">
                  <c:v>16.399999999999999</c:v>
                </c:pt>
                <c:pt idx="7">
                  <c:v>19.600000000000001</c:v>
                </c:pt>
                <c:pt idx="8">
                  <c:v>10.3</c:v>
                </c:pt>
                <c:pt idx="9">
                  <c:v>7.1</c:v>
                </c:pt>
                <c:pt idx="10">
                  <c:v>34.4</c:v>
                </c:pt>
                <c:pt idx="11">
                  <c:v>10.6</c:v>
                </c:pt>
                <c:pt idx="12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25-4C1F-948F-64EBD639DC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43819136"/>
        <c:axId val="143820672"/>
      </c:barChart>
      <c:catAx>
        <c:axId val="1438191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820672"/>
        <c:crosses val="autoZero"/>
        <c:auto val="1"/>
        <c:lblAlgn val="ctr"/>
        <c:lblOffset val="100"/>
        <c:noMultiLvlLbl val="0"/>
      </c:catAx>
      <c:valAx>
        <c:axId val="143820672"/>
        <c:scaling>
          <c:orientation val="minMax"/>
          <c:max val="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8191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621609798775155"/>
          <c:y val="0.10318190262514826"/>
          <c:w val="0.44632108486439187"/>
          <c:h val="0.8608780980417375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14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単純集計!$C$1055:$C$1070</c:f>
              <c:strCache>
                <c:ptCount val="16"/>
                <c:pt idx="0">
                  <c:v>農林漁業</c:v>
                </c:pt>
                <c:pt idx="1">
                  <c:v>建設業</c:v>
                </c:pt>
                <c:pt idx="2">
                  <c:v>製造業</c:v>
                </c:pt>
                <c:pt idx="3">
                  <c:v>電気業・ガス業・水道業</c:v>
                </c:pt>
                <c:pt idx="4">
                  <c:v>情報通信業</c:v>
                </c:pt>
                <c:pt idx="5">
                  <c:v>運輸業・郵便業</c:v>
                </c:pt>
                <c:pt idx="6">
                  <c:v>卸売業・小売業</c:v>
                </c:pt>
                <c:pt idx="7">
                  <c:v>金融業・保険業</c:v>
                </c:pt>
                <c:pt idx="8">
                  <c:v>不動産業</c:v>
                </c:pt>
                <c:pt idx="9">
                  <c:v>宿泊業・飲食業</c:v>
                </c:pt>
                <c:pt idx="10">
                  <c:v>医療業・福祉業</c:v>
                </c:pt>
                <c:pt idx="11">
                  <c:v>生活関連サービス業</c:v>
                </c:pt>
                <c:pt idx="12">
                  <c:v>教育業</c:v>
                </c:pt>
                <c:pt idx="13">
                  <c:v>事務職</c:v>
                </c:pt>
                <c:pt idx="14">
                  <c:v>その他</c:v>
                </c:pt>
                <c:pt idx="15">
                  <c:v>無回答</c:v>
                </c:pt>
              </c:strCache>
            </c:strRef>
          </c:cat>
          <c:val>
            <c:numRef>
              <c:f>単純集計!$E$1055:$E$1070</c:f>
              <c:numCache>
                <c:formatCode>0.0</c:formatCode>
                <c:ptCount val="16"/>
                <c:pt idx="0">
                  <c:v>1.2</c:v>
                </c:pt>
                <c:pt idx="1">
                  <c:v>1.2</c:v>
                </c:pt>
                <c:pt idx="2">
                  <c:v>6</c:v>
                </c:pt>
                <c:pt idx="3">
                  <c:v>1.2</c:v>
                </c:pt>
                <c:pt idx="4">
                  <c:v>0</c:v>
                </c:pt>
                <c:pt idx="5">
                  <c:v>2.4</c:v>
                </c:pt>
                <c:pt idx="6">
                  <c:v>4.8</c:v>
                </c:pt>
                <c:pt idx="7">
                  <c:v>0</c:v>
                </c:pt>
                <c:pt idx="8">
                  <c:v>0</c:v>
                </c:pt>
                <c:pt idx="9">
                  <c:v>14.3</c:v>
                </c:pt>
                <c:pt idx="10">
                  <c:v>4.8</c:v>
                </c:pt>
                <c:pt idx="11">
                  <c:v>23.8</c:v>
                </c:pt>
                <c:pt idx="12">
                  <c:v>7.1</c:v>
                </c:pt>
                <c:pt idx="13">
                  <c:v>2.4</c:v>
                </c:pt>
                <c:pt idx="14">
                  <c:v>32.1</c:v>
                </c:pt>
                <c:pt idx="15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5B-4007-A4AC-54C8BB0D3E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3869824"/>
        <c:axId val="143871360"/>
      </c:barChart>
      <c:catAx>
        <c:axId val="143869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871360"/>
        <c:crosses val="autoZero"/>
        <c:auto val="1"/>
        <c:lblAlgn val="ctr"/>
        <c:lblOffset val="100"/>
        <c:noMultiLvlLbl val="0"/>
      </c:catAx>
      <c:valAx>
        <c:axId val="143871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869824"/>
        <c:crosses val="autoZero"/>
        <c:crossBetween val="between"/>
        <c:majorUnit val="1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502306948473546"/>
          <c:w val="0.50187664041994751"/>
          <c:h val="0.8000359165630611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8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単純集計!$C$1087:$C$1095</c:f>
              <c:strCache>
                <c:ptCount val="9"/>
                <c:pt idx="0">
                  <c:v>自分の病気・病弱のため</c:v>
                </c:pt>
                <c:pt idx="1">
                  <c:v>子どもの世話や育児のため</c:v>
                </c:pt>
                <c:pt idx="2">
                  <c:v>他の家族の世話や介護のため</c:v>
                </c:pt>
                <c:pt idx="3">
                  <c:v>自分の希望に合った仕事が見つからない</c:v>
                </c:pt>
                <c:pt idx="4">
                  <c:v>自分と採用条件が合わない</c:v>
                </c:pt>
                <c:pt idx="5">
                  <c:v>就職するために技能・資格を取得中</c:v>
                </c:pt>
                <c:pt idx="6">
                  <c:v>働かなくても経済的に困らない</c:v>
                </c:pt>
                <c:pt idx="7">
                  <c:v>その他</c:v>
                </c:pt>
                <c:pt idx="8">
                  <c:v>無回答</c:v>
                </c:pt>
              </c:strCache>
            </c:strRef>
          </c:cat>
          <c:val>
            <c:numRef>
              <c:f>単純集計!$E$1087:$E$1095</c:f>
              <c:numCache>
                <c:formatCode>0.0</c:formatCode>
                <c:ptCount val="9"/>
                <c:pt idx="0">
                  <c:v>2.1</c:v>
                </c:pt>
                <c:pt idx="1">
                  <c:v>5.8</c:v>
                </c:pt>
                <c:pt idx="2">
                  <c:v>1</c:v>
                </c:pt>
                <c:pt idx="3">
                  <c:v>1.3</c:v>
                </c:pt>
                <c:pt idx="4">
                  <c:v>0.7</c:v>
                </c:pt>
                <c:pt idx="5">
                  <c:v>2.1</c:v>
                </c:pt>
                <c:pt idx="6">
                  <c:v>0.5</c:v>
                </c:pt>
                <c:pt idx="7">
                  <c:v>1.9</c:v>
                </c:pt>
                <c:pt idx="8">
                  <c:v>90.4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5A-4212-AD73-1D7D4ED630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43904768"/>
        <c:axId val="143906304"/>
      </c:barChart>
      <c:catAx>
        <c:axId val="1439047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906304"/>
        <c:crosses val="autoZero"/>
        <c:auto val="1"/>
        <c:lblAlgn val="ctr"/>
        <c:lblOffset val="100"/>
        <c:noMultiLvlLbl val="0"/>
      </c:catAx>
      <c:valAx>
        <c:axId val="143906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904768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2841528676192362"/>
          <c:w val="0.50187664041994751"/>
          <c:h val="0.8280922779389418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1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単純集計!$C$1130:$C$1139</c:f>
              <c:strCache>
                <c:ptCount val="10"/>
                <c:pt idx="0">
                  <c:v>どこに相談すればいいか分からなかった</c:v>
                </c:pt>
                <c:pt idx="1">
                  <c:v>自分と採用条件が合わなかった</c:v>
                </c:pt>
                <c:pt idx="2">
                  <c:v>就職活動中の託児の手立てがなかった</c:v>
                </c:pt>
                <c:pt idx="3">
                  <c:v>求人自体が少なかった</c:v>
                </c:pt>
                <c:pt idx="4">
                  <c:v>就職後の保育施設が見つからなかった</c:v>
                </c:pt>
                <c:pt idx="5">
                  <c:v>母子世帯であることが問題視された</c:v>
                </c:pt>
                <c:pt idx="6">
                  <c:v>その他</c:v>
                </c:pt>
                <c:pt idx="7">
                  <c:v>特に困ったことはなかった</c:v>
                </c:pt>
                <c:pt idx="8">
                  <c:v>就職活動をしたことがない</c:v>
                </c:pt>
                <c:pt idx="9">
                  <c:v>無回答</c:v>
                </c:pt>
              </c:strCache>
            </c:strRef>
          </c:cat>
          <c:val>
            <c:numRef>
              <c:f>単純集計!$E$1130:$E$1139</c:f>
              <c:numCache>
                <c:formatCode>0.0</c:formatCode>
                <c:ptCount val="10"/>
                <c:pt idx="0">
                  <c:v>6.8</c:v>
                </c:pt>
                <c:pt idx="1">
                  <c:v>26.7</c:v>
                </c:pt>
                <c:pt idx="2">
                  <c:v>6.1</c:v>
                </c:pt>
                <c:pt idx="3">
                  <c:v>21.9</c:v>
                </c:pt>
                <c:pt idx="4">
                  <c:v>4.0999999999999996</c:v>
                </c:pt>
                <c:pt idx="5">
                  <c:v>10.3</c:v>
                </c:pt>
                <c:pt idx="6">
                  <c:v>6.8</c:v>
                </c:pt>
                <c:pt idx="7">
                  <c:v>25.8</c:v>
                </c:pt>
                <c:pt idx="8">
                  <c:v>8.5</c:v>
                </c:pt>
                <c:pt idx="9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70-4347-8801-56FED1CD5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3956224"/>
        <c:axId val="143978496"/>
      </c:barChart>
      <c:catAx>
        <c:axId val="1439562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978496"/>
        <c:crosses val="autoZero"/>
        <c:auto val="1"/>
        <c:lblAlgn val="ctr"/>
        <c:lblOffset val="100"/>
        <c:noMultiLvlLbl val="0"/>
      </c:catAx>
      <c:valAx>
        <c:axId val="1439784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95622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88276465441817"/>
          <c:y val="0.10698456634014833"/>
          <c:w val="0.4796544181977252"/>
          <c:h val="0.8575354019822386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単純集計!$C$1152:$C$1164</c:f>
              <c:strCache>
                <c:ptCount val="13"/>
                <c:pt idx="0">
                  <c:v>簿記、珠算</c:v>
                </c:pt>
                <c:pt idx="1">
                  <c:v>医療事務</c:v>
                </c:pt>
                <c:pt idx="2">
                  <c:v>看護師・准看護師</c:v>
                </c:pt>
                <c:pt idx="3">
                  <c:v>栄養士、調理師</c:v>
                </c:pt>
                <c:pt idx="4">
                  <c:v>ケアマネージャー</c:v>
                </c:pt>
                <c:pt idx="5">
                  <c:v>介護福祉士、ホームヘルパー</c:v>
                </c:pt>
                <c:pt idx="6">
                  <c:v>理容師、美容師</c:v>
                </c:pt>
                <c:pt idx="7">
                  <c:v>保育士、教員</c:v>
                </c:pt>
                <c:pt idx="8">
                  <c:v>パソコン関連</c:v>
                </c:pt>
                <c:pt idx="9">
                  <c:v>自動車運転免許</c:v>
                </c:pt>
                <c:pt idx="10">
                  <c:v>その他</c:v>
                </c:pt>
                <c:pt idx="11">
                  <c:v>特になし</c:v>
                </c:pt>
                <c:pt idx="12">
                  <c:v>無回答</c:v>
                </c:pt>
              </c:strCache>
            </c:strRef>
          </c:cat>
          <c:val>
            <c:numRef>
              <c:f>単純集計!$E$1152:$E$1164</c:f>
              <c:numCache>
                <c:formatCode>0.0</c:formatCode>
                <c:ptCount val="13"/>
                <c:pt idx="0">
                  <c:v>5.3</c:v>
                </c:pt>
                <c:pt idx="1">
                  <c:v>10.8</c:v>
                </c:pt>
                <c:pt idx="2">
                  <c:v>9.9</c:v>
                </c:pt>
                <c:pt idx="3">
                  <c:v>4.9000000000000004</c:v>
                </c:pt>
                <c:pt idx="4">
                  <c:v>9.5</c:v>
                </c:pt>
                <c:pt idx="5">
                  <c:v>10.4</c:v>
                </c:pt>
                <c:pt idx="6">
                  <c:v>1.6</c:v>
                </c:pt>
                <c:pt idx="7">
                  <c:v>3.7</c:v>
                </c:pt>
                <c:pt idx="8">
                  <c:v>16.899999999999999</c:v>
                </c:pt>
                <c:pt idx="9">
                  <c:v>1.4</c:v>
                </c:pt>
                <c:pt idx="10">
                  <c:v>10.5</c:v>
                </c:pt>
                <c:pt idx="11">
                  <c:v>31.3</c:v>
                </c:pt>
                <c:pt idx="12">
                  <c:v>19.600000000000001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A8-43C5-AB35-B4AA4E8EB7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4312960"/>
        <c:axId val="144328192"/>
      </c:barChart>
      <c:catAx>
        <c:axId val="1443129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328192"/>
        <c:crosses val="autoZero"/>
        <c:auto val="1"/>
        <c:lblAlgn val="ctr"/>
        <c:lblOffset val="100"/>
        <c:noMultiLvlLbl val="0"/>
      </c:catAx>
      <c:valAx>
        <c:axId val="1443281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312960"/>
        <c:crosses val="autoZero"/>
        <c:crossBetween val="between"/>
        <c:majorUnit val="1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502306948473546"/>
          <c:w val="0.48706182560513267"/>
          <c:h val="0.8000359165630611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単純集計!$C$1207:$C$1214</c:f>
              <c:strCache>
                <c:ptCount val="8"/>
                <c:pt idx="0">
                  <c:v>家賃が高い</c:v>
                </c:pt>
                <c:pt idx="1">
                  <c:v>公営住宅になかなか入れない</c:v>
                </c:pt>
                <c:pt idx="2">
                  <c:v>保証人がいない</c:v>
                </c:pt>
                <c:pt idx="3">
                  <c:v>敷金等の一時金が確保できない</c:v>
                </c:pt>
                <c:pt idx="4">
                  <c:v>母子世帯という理由で断られる</c:v>
                </c:pt>
                <c:pt idx="5">
                  <c:v>その他</c:v>
                </c:pt>
                <c:pt idx="6">
                  <c:v>困ったことはない</c:v>
                </c:pt>
                <c:pt idx="7">
                  <c:v>無回答</c:v>
                </c:pt>
              </c:strCache>
            </c:strRef>
          </c:cat>
          <c:val>
            <c:numRef>
              <c:f>単純集計!$E$1207:$E$1214</c:f>
              <c:numCache>
                <c:formatCode>0.0</c:formatCode>
                <c:ptCount val="8"/>
                <c:pt idx="0">
                  <c:v>57.6</c:v>
                </c:pt>
                <c:pt idx="1">
                  <c:v>18.2</c:v>
                </c:pt>
                <c:pt idx="2">
                  <c:v>16.5</c:v>
                </c:pt>
                <c:pt idx="3">
                  <c:v>26.1</c:v>
                </c:pt>
                <c:pt idx="4">
                  <c:v>3.9</c:v>
                </c:pt>
                <c:pt idx="5">
                  <c:v>5.7</c:v>
                </c:pt>
                <c:pt idx="6">
                  <c:v>17.8</c:v>
                </c:pt>
                <c:pt idx="7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48-4646-AE92-7D8B6A74B1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44361344"/>
        <c:axId val="144362880"/>
      </c:barChart>
      <c:catAx>
        <c:axId val="1443613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362880"/>
        <c:crosses val="autoZero"/>
        <c:auto val="1"/>
        <c:lblAlgn val="ctr"/>
        <c:lblOffset val="100"/>
        <c:noMultiLvlLbl val="0"/>
      </c:catAx>
      <c:valAx>
        <c:axId val="144362880"/>
        <c:scaling>
          <c:orientation val="minMax"/>
          <c:max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36134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1216420841257656"/>
          <c:w val="0.50187664041994751"/>
          <c:h val="0.8498391532126277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C1-4987-B70F-2E4110D30D71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単純集計!$C$1252:$C$1262</c:f>
              <c:strCache>
                <c:ptCount val="11"/>
                <c:pt idx="0">
                  <c:v>自分の仕事による収入</c:v>
                </c:pt>
                <c:pt idx="1">
                  <c:v>自分以外の家族の仕事による収入</c:v>
                </c:pt>
                <c:pt idx="2">
                  <c:v>児童扶養手当</c:v>
                </c:pt>
                <c:pt idx="3">
                  <c:v>生活保護費</c:v>
                </c:pt>
                <c:pt idx="4">
                  <c:v>遺族年金</c:v>
                </c:pt>
                <c:pt idx="5">
                  <c:v>その他の年金（障害年金、老齢年金）</c:v>
                </c:pt>
                <c:pt idx="6">
                  <c:v>家賃収入、配当収入等</c:v>
                </c:pt>
                <c:pt idx="7">
                  <c:v>養育費</c:v>
                </c:pt>
                <c:pt idx="8">
                  <c:v>慰謝料</c:v>
                </c:pt>
                <c:pt idx="9">
                  <c:v>その他</c:v>
                </c:pt>
                <c:pt idx="10">
                  <c:v>無回答</c:v>
                </c:pt>
              </c:strCache>
            </c:strRef>
          </c:cat>
          <c:val>
            <c:numRef>
              <c:f>単純集計!$E$1252:$E$1262</c:f>
              <c:numCache>
                <c:formatCode>0.0</c:formatCode>
                <c:ptCount val="11"/>
                <c:pt idx="0">
                  <c:v>72.599999999999994</c:v>
                </c:pt>
                <c:pt idx="1">
                  <c:v>20.3</c:v>
                </c:pt>
                <c:pt idx="2">
                  <c:v>60.9</c:v>
                </c:pt>
                <c:pt idx="3">
                  <c:v>1.8</c:v>
                </c:pt>
                <c:pt idx="4">
                  <c:v>2.5</c:v>
                </c:pt>
                <c:pt idx="5">
                  <c:v>2.9</c:v>
                </c:pt>
                <c:pt idx="6">
                  <c:v>0.2</c:v>
                </c:pt>
                <c:pt idx="7">
                  <c:v>12</c:v>
                </c:pt>
                <c:pt idx="8">
                  <c:v>0.8</c:v>
                </c:pt>
                <c:pt idx="9">
                  <c:v>8.6</c:v>
                </c:pt>
                <c:pt idx="10">
                  <c:v>18.899999999999999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7B-49C9-A231-867BD5CF83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44486784"/>
        <c:axId val="144488320"/>
      </c:barChart>
      <c:catAx>
        <c:axId val="144486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488320"/>
        <c:crosses val="autoZero"/>
        <c:auto val="1"/>
        <c:lblAlgn val="ctr"/>
        <c:lblOffset val="100"/>
        <c:noMultiLvlLbl val="0"/>
      </c:catAx>
      <c:valAx>
        <c:axId val="144488320"/>
        <c:scaling>
          <c:orientation val="minMax"/>
          <c:max val="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4867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1735457767196081"/>
          <c:w val="0.50187664041994751"/>
          <c:h val="0.83308251949005274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単純集計!$C$1563:$C$1573</c:f>
              <c:strCache>
                <c:ptCount val="11"/>
                <c:pt idx="0">
                  <c:v>日常の生活費（食費、被服費等）</c:v>
                </c:pt>
                <c:pt idx="1">
                  <c:v>就職のための費用（技能、資格取得費等）</c:v>
                </c:pt>
                <c:pt idx="2">
                  <c:v>事業開始、継続のための費用</c:v>
                </c:pt>
                <c:pt idx="3">
                  <c:v>通院、療養のための費用</c:v>
                </c:pt>
                <c:pt idx="4">
                  <c:v>子どもの就学、通学のための費用</c:v>
                </c:pt>
                <c:pt idx="5">
                  <c:v>子どもの学習塾、習い事の費用</c:v>
                </c:pt>
                <c:pt idx="6">
                  <c:v>住宅新築、改築のための費用</c:v>
                </c:pt>
                <c:pt idx="7">
                  <c:v>転居のための費用</c:v>
                </c:pt>
                <c:pt idx="8">
                  <c:v>その他</c:v>
                </c:pt>
                <c:pt idx="9">
                  <c:v>特にない</c:v>
                </c:pt>
                <c:pt idx="10">
                  <c:v>無回答</c:v>
                </c:pt>
              </c:strCache>
            </c:strRef>
          </c:cat>
          <c:val>
            <c:numRef>
              <c:f>単純集計!$E$1563:$E$1573</c:f>
              <c:numCache>
                <c:formatCode>0.0</c:formatCode>
                <c:ptCount val="11"/>
                <c:pt idx="0">
                  <c:v>43.2</c:v>
                </c:pt>
                <c:pt idx="1">
                  <c:v>7.4</c:v>
                </c:pt>
                <c:pt idx="2">
                  <c:v>1.6</c:v>
                </c:pt>
                <c:pt idx="3">
                  <c:v>9.1</c:v>
                </c:pt>
                <c:pt idx="4">
                  <c:v>29.9</c:v>
                </c:pt>
                <c:pt idx="5">
                  <c:v>30.4</c:v>
                </c:pt>
                <c:pt idx="6">
                  <c:v>7.9</c:v>
                </c:pt>
                <c:pt idx="7">
                  <c:v>11</c:v>
                </c:pt>
                <c:pt idx="8">
                  <c:v>3.7</c:v>
                </c:pt>
                <c:pt idx="9">
                  <c:v>12.4</c:v>
                </c:pt>
                <c:pt idx="10">
                  <c:v>20.8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4A-4E2A-85E1-170B7E0A5E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44562432"/>
        <c:axId val="144572416"/>
      </c:barChart>
      <c:catAx>
        <c:axId val="144562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572416"/>
        <c:crosses val="autoZero"/>
        <c:auto val="1"/>
        <c:lblAlgn val="ctr"/>
        <c:lblOffset val="100"/>
        <c:noMultiLvlLbl val="0"/>
      </c:catAx>
      <c:valAx>
        <c:axId val="144572416"/>
        <c:scaling>
          <c:orientation val="minMax"/>
          <c:max val="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56243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1497933203693671"/>
          <c:w val="0.50187664041994751"/>
          <c:h val="0.8470241321049444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15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単純集計!$C$1334:$C$1349</c:f>
              <c:strCache>
                <c:ptCount val="16"/>
                <c:pt idx="0">
                  <c:v>50万円未満</c:v>
                </c:pt>
                <c:pt idx="1">
                  <c:v>50万円～100万円未満</c:v>
                </c:pt>
                <c:pt idx="2">
                  <c:v>100万円～150万円未満</c:v>
                </c:pt>
                <c:pt idx="3">
                  <c:v>150万円～200万円未満</c:v>
                </c:pt>
                <c:pt idx="4">
                  <c:v>200万円～250万円未満</c:v>
                </c:pt>
                <c:pt idx="5">
                  <c:v>250万円～300万円未満</c:v>
                </c:pt>
                <c:pt idx="6">
                  <c:v>300万円～350万円未満</c:v>
                </c:pt>
                <c:pt idx="7">
                  <c:v>350万円～400万円未満</c:v>
                </c:pt>
                <c:pt idx="8">
                  <c:v>400万円～450万円未満</c:v>
                </c:pt>
                <c:pt idx="9">
                  <c:v>450万円～500万円未満</c:v>
                </c:pt>
                <c:pt idx="10">
                  <c:v>500万円～550万円未満</c:v>
                </c:pt>
                <c:pt idx="11">
                  <c:v>550万円～600万円未満</c:v>
                </c:pt>
                <c:pt idx="12">
                  <c:v>600万円～700万円未満</c:v>
                </c:pt>
                <c:pt idx="13">
                  <c:v>700万円～800万円未満</c:v>
                </c:pt>
                <c:pt idx="14">
                  <c:v>800万円以上</c:v>
                </c:pt>
                <c:pt idx="15">
                  <c:v>無回答</c:v>
                </c:pt>
              </c:strCache>
            </c:strRef>
          </c:cat>
          <c:val>
            <c:numRef>
              <c:f>単純集計!$E$1334:$E$1349</c:f>
              <c:numCache>
                <c:formatCode>0.0</c:formatCode>
                <c:ptCount val="16"/>
                <c:pt idx="0">
                  <c:v>1.8</c:v>
                </c:pt>
                <c:pt idx="1">
                  <c:v>2.8</c:v>
                </c:pt>
                <c:pt idx="2">
                  <c:v>6.7</c:v>
                </c:pt>
                <c:pt idx="3">
                  <c:v>6.4</c:v>
                </c:pt>
                <c:pt idx="4">
                  <c:v>7.7</c:v>
                </c:pt>
                <c:pt idx="5">
                  <c:v>5.3</c:v>
                </c:pt>
                <c:pt idx="6">
                  <c:v>4.5</c:v>
                </c:pt>
                <c:pt idx="7">
                  <c:v>2.2999999999999998</c:v>
                </c:pt>
                <c:pt idx="8">
                  <c:v>1.4</c:v>
                </c:pt>
                <c:pt idx="9">
                  <c:v>0.5</c:v>
                </c:pt>
                <c:pt idx="10">
                  <c:v>2</c:v>
                </c:pt>
                <c:pt idx="11">
                  <c:v>0.2</c:v>
                </c:pt>
                <c:pt idx="12">
                  <c:v>0.6</c:v>
                </c:pt>
                <c:pt idx="13">
                  <c:v>0.3</c:v>
                </c:pt>
                <c:pt idx="14">
                  <c:v>0.7</c:v>
                </c:pt>
                <c:pt idx="15">
                  <c:v>56.8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B2-487A-819B-034E0C74BF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3540992"/>
        <c:axId val="143542528"/>
      </c:barChart>
      <c:catAx>
        <c:axId val="1435409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542528"/>
        <c:crosses val="autoZero"/>
        <c:auto val="1"/>
        <c:lblAlgn val="ctr"/>
        <c:lblOffset val="100"/>
        <c:noMultiLvlLbl val="0"/>
      </c:catAx>
      <c:valAx>
        <c:axId val="1435425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3540992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1497933203693671"/>
          <c:w val="0.50187664041994751"/>
          <c:h val="0.8470241321049444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15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単純集計!$C$1363:$C$1378</c:f>
              <c:strCache>
                <c:ptCount val="16"/>
                <c:pt idx="0">
                  <c:v>50万円未満</c:v>
                </c:pt>
                <c:pt idx="1">
                  <c:v>50万円～100万円未満</c:v>
                </c:pt>
                <c:pt idx="2">
                  <c:v>100万円～150万円未満</c:v>
                </c:pt>
                <c:pt idx="3">
                  <c:v>150万円～200万円未満</c:v>
                </c:pt>
                <c:pt idx="4">
                  <c:v>200万円～250万円未満</c:v>
                </c:pt>
                <c:pt idx="5">
                  <c:v>250万円～300万円未満</c:v>
                </c:pt>
                <c:pt idx="6">
                  <c:v>300万円～350万円未満</c:v>
                </c:pt>
                <c:pt idx="7">
                  <c:v>350万円～400万円未満</c:v>
                </c:pt>
                <c:pt idx="8">
                  <c:v>400万円～450万円未満</c:v>
                </c:pt>
                <c:pt idx="9">
                  <c:v>450万円～500万円未満</c:v>
                </c:pt>
                <c:pt idx="10">
                  <c:v>500万円～550万円未満</c:v>
                </c:pt>
                <c:pt idx="11">
                  <c:v>550万円～600万円未満</c:v>
                </c:pt>
                <c:pt idx="12">
                  <c:v>600万円～700万円未満</c:v>
                </c:pt>
                <c:pt idx="13">
                  <c:v>700万円～800万円未満</c:v>
                </c:pt>
                <c:pt idx="14">
                  <c:v>800万円以上</c:v>
                </c:pt>
                <c:pt idx="15">
                  <c:v>無回答</c:v>
                </c:pt>
              </c:strCache>
            </c:strRef>
          </c:cat>
          <c:val>
            <c:numRef>
              <c:f>単純集計!$E$1363:$E$1378</c:f>
              <c:numCache>
                <c:formatCode>0.0</c:formatCode>
                <c:ptCount val="16"/>
                <c:pt idx="0">
                  <c:v>2.1</c:v>
                </c:pt>
                <c:pt idx="1">
                  <c:v>3.9</c:v>
                </c:pt>
                <c:pt idx="2">
                  <c:v>7.9</c:v>
                </c:pt>
                <c:pt idx="3">
                  <c:v>9.9</c:v>
                </c:pt>
                <c:pt idx="4">
                  <c:v>8.9</c:v>
                </c:pt>
                <c:pt idx="5">
                  <c:v>5</c:v>
                </c:pt>
                <c:pt idx="6">
                  <c:v>3.4</c:v>
                </c:pt>
                <c:pt idx="7">
                  <c:v>1.2</c:v>
                </c:pt>
                <c:pt idx="8">
                  <c:v>0.8</c:v>
                </c:pt>
                <c:pt idx="9">
                  <c:v>0.5</c:v>
                </c:pt>
                <c:pt idx="10">
                  <c:v>0.8</c:v>
                </c:pt>
                <c:pt idx="11">
                  <c:v>0.2</c:v>
                </c:pt>
                <c:pt idx="12">
                  <c:v>0.1</c:v>
                </c:pt>
                <c:pt idx="13">
                  <c:v>0</c:v>
                </c:pt>
                <c:pt idx="14">
                  <c:v>0.1</c:v>
                </c:pt>
                <c:pt idx="15">
                  <c:v>55.2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98-4511-AC12-FBCB33CE0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2390784"/>
        <c:axId val="122392576"/>
      </c:barChart>
      <c:catAx>
        <c:axId val="122390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2392576"/>
        <c:crosses val="autoZero"/>
        <c:auto val="1"/>
        <c:lblAlgn val="ctr"/>
        <c:lblOffset val="100"/>
        <c:noMultiLvlLbl val="0"/>
      </c:catAx>
      <c:valAx>
        <c:axId val="122392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2390784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85656572078325"/>
          <c:y val="0.21498909978759506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5DD-4D81-82F9-A0A29BF90C9A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5DD-4D81-82F9-A0A29BF90C9A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5DD-4D81-82F9-A0A29BF90C9A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5DD-4D81-82F9-A0A29BF90C9A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5DD-4D81-82F9-A0A29BF90C9A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A5DD-4D81-82F9-A0A29BF90C9A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5DD-4D81-82F9-A0A29BF90C9A}"/>
              </c:ext>
            </c:extLst>
          </c:dPt>
          <c:dPt>
            <c:idx val="7"/>
            <c:bubble3D val="0"/>
            <c:spPr>
              <a:pattFill prst="sm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5DD-4D81-82F9-A0A29BF90C9A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A5DD-4D81-82F9-A0A29BF90C9A}"/>
              </c:ext>
            </c:extLst>
          </c:dPt>
          <c:dPt>
            <c:idx val="9"/>
            <c:bubble3D val="0"/>
            <c:spPr>
              <a:pattFill prst="lgCheck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A5DD-4D81-82F9-A0A29BF90C9A}"/>
              </c:ext>
            </c:extLst>
          </c:dPt>
          <c:dPt>
            <c:idx val="10"/>
            <c:bubble3D val="0"/>
            <c:spPr>
              <a:pattFill prst="divot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A5DD-4D81-82F9-A0A29BF90C9A}"/>
              </c:ext>
            </c:extLst>
          </c:dPt>
          <c:dLbls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5DD-4D81-82F9-A0A29BF90C9A}"/>
                </c:ext>
              </c:extLst>
            </c:dLbl>
            <c:dLbl>
              <c:idx val="4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5DD-4D81-82F9-A0A29BF90C9A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単純集計!$C$2085:$C$2089</c:f>
              <c:strCache>
                <c:ptCount val="5"/>
                <c:pt idx="0">
                  <c:v>利用したことがある</c:v>
                </c:pt>
                <c:pt idx="1">
                  <c:v>今後利用したい</c:v>
                </c:pt>
                <c:pt idx="2">
                  <c:v>利用する必要はない</c:v>
                </c:pt>
                <c:pt idx="3">
                  <c:v>知らなかった</c:v>
                </c:pt>
                <c:pt idx="4">
                  <c:v>無回答</c:v>
                </c:pt>
              </c:strCache>
            </c:strRef>
          </c:cat>
          <c:val>
            <c:numRef>
              <c:f>単純集計!$E$2085:$E$2089</c:f>
              <c:numCache>
                <c:formatCode>0.0</c:formatCode>
                <c:ptCount val="5"/>
                <c:pt idx="0">
                  <c:v>3.3</c:v>
                </c:pt>
                <c:pt idx="1">
                  <c:v>13.4</c:v>
                </c:pt>
                <c:pt idx="2">
                  <c:v>15.3</c:v>
                </c:pt>
                <c:pt idx="3">
                  <c:v>35.1</c:v>
                </c:pt>
                <c:pt idx="4">
                  <c:v>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A5DD-4D81-82F9-A0A29BF90C9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1497933203693671"/>
          <c:w val="0.50187664041994751"/>
          <c:h val="0.8470241321049444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15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単純集計!$C$1411:$C$1426</c:f>
              <c:strCache>
                <c:ptCount val="16"/>
                <c:pt idx="0">
                  <c:v>50万円未満</c:v>
                </c:pt>
                <c:pt idx="1">
                  <c:v>50万円～100万円未満</c:v>
                </c:pt>
                <c:pt idx="2">
                  <c:v>100万円～150万円未満</c:v>
                </c:pt>
                <c:pt idx="3">
                  <c:v>150万円～200万円未満</c:v>
                </c:pt>
                <c:pt idx="4">
                  <c:v>200万円～250万円未満</c:v>
                </c:pt>
                <c:pt idx="5">
                  <c:v>250万円～300万円未満</c:v>
                </c:pt>
                <c:pt idx="6">
                  <c:v>300万円～350万円未満</c:v>
                </c:pt>
                <c:pt idx="7">
                  <c:v>350万円～400万円未満</c:v>
                </c:pt>
                <c:pt idx="8">
                  <c:v>400万円～450万円未満</c:v>
                </c:pt>
                <c:pt idx="9">
                  <c:v>450万円～500万円未満</c:v>
                </c:pt>
                <c:pt idx="10">
                  <c:v>500万円～550万円未満</c:v>
                </c:pt>
                <c:pt idx="11">
                  <c:v>550万円～600万円未満</c:v>
                </c:pt>
                <c:pt idx="12">
                  <c:v>600万円～700万円未満</c:v>
                </c:pt>
                <c:pt idx="13">
                  <c:v>700万円～800万円未満</c:v>
                </c:pt>
                <c:pt idx="14">
                  <c:v>800万円以上</c:v>
                </c:pt>
                <c:pt idx="15">
                  <c:v>無回答</c:v>
                </c:pt>
              </c:strCache>
            </c:strRef>
          </c:cat>
          <c:val>
            <c:numRef>
              <c:f>単純集計!$E$1411:$E$1426</c:f>
              <c:numCache>
                <c:formatCode>0.0</c:formatCode>
                <c:ptCount val="16"/>
                <c:pt idx="0">
                  <c:v>2</c:v>
                </c:pt>
                <c:pt idx="1">
                  <c:v>5.3</c:v>
                </c:pt>
                <c:pt idx="2">
                  <c:v>8.8000000000000007</c:v>
                </c:pt>
                <c:pt idx="3">
                  <c:v>10.3</c:v>
                </c:pt>
                <c:pt idx="4">
                  <c:v>7.7</c:v>
                </c:pt>
                <c:pt idx="5">
                  <c:v>3.6</c:v>
                </c:pt>
                <c:pt idx="6">
                  <c:v>3.1</c:v>
                </c:pt>
                <c:pt idx="7">
                  <c:v>1.1000000000000001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0.2</c:v>
                </c:pt>
                <c:pt idx="12">
                  <c:v>0.1</c:v>
                </c:pt>
                <c:pt idx="13">
                  <c:v>0</c:v>
                </c:pt>
                <c:pt idx="14">
                  <c:v>0.1</c:v>
                </c:pt>
                <c:pt idx="15">
                  <c:v>55.9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7B-4C97-935B-F9533BF1EF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22413440"/>
        <c:axId val="122414976"/>
      </c:barChart>
      <c:catAx>
        <c:axId val="122413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2414976"/>
        <c:crosses val="autoZero"/>
        <c:auto val="1"/>
        <c:lblAlgn val="ctr"/>
        <c:lblOffset val="100"/>
        <c:noMultiLvlLbl val="0"/>
      </c:catAx>
      <c:valAx>
        <c:axId val="1224149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241344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66054243219597"/>
          <c:y val="0.11497933203693671"/>
          <c:w val="0.50187664041994751"/>
          <c:h val="0.8470241321049444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15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単純集計!$C$1460:$C$1475</c:f>
              <c:strCache>
                <c:ptCount val="16"/>
                <c:pt idx="0">
                  <c:v>50万円未満</c:v>
                </c:pt>
                <c:pt idx="1">
                  <c:v>50万円～100万円未満</c:v>
                </c:pt>
                <c:pt idx="2">
                  <c:v>100万円～150万円未満</c:v>
                </c:pt>
                <c:pt idx="3">
                  <c:v>150万円～200万円未満</c:v>
                </c:pt>
                <c:pt idx="4">
                  <c:v>200万円～250万円未満</c:v>
                </c:pt>
                <c:pt idx="5">
                  <c:v>250万円～300万円未満</c:v>
                </c:pt>
                <c:pt idx="6">
                  <c:v>300万円～350万円未満</c:v>
                </c:pt>
                <c:pt idx="7">
                  <c:v>350万円～400万円未満</c:v>
                </c:pt>
                <c:pt idx="8">
                  <c:v>400万円～450万円未満</c:v>
                </c:pt>
                <c:pt idx="9">
                  <c:v>450万円～500万円未満</c:v>
                </c:pt>
                <c:pt idx="10">
                  <c:v>500万円～550万円未満</c:v>
                </c:pt>
                <c:pt idx="11">
                  <c:v>550万円～600万円未満</c:v>
                </c:pt>
                <c:pt idx="12">
                  <c:v>600万円～700万円未満</c:v>
                </c:pt>
                <c:pt idx="13">
                  <c:v>700万円～800万円未満</c:v>
                </c:pt>
                <c:pt idx="14">
                  <c:v>800万円以上</c:v>
                </c:pt>
                <c:pt idx="15">
                  <c:v>無回答</c:v>
                </c:pt>
              </c:strCache>
            </c:strRef>
          </c:cat>
          <c:val>
            <c:numRef>
              <c:f>単純集計!$E$1460:$E$1475</c:f>
              <c:numCache>
                <c:formatCode>0.0</c:formatCode>
                <c:ptCount val="16"/>
                <c:pt idx="0">
                  <c:v>13.9</c:v>
                </c:pt>
                <c:pt idx="1">
                  <c:v>5.5</c:v>
                </c:pt>
                <c:pt idx="2">
                  <c:v>6.8</c:v>
                </c:pt>
                <c:pt idx="3">
                  <c:v>2.2000000000000002</c:v>
                </c:pt>
                <c:pt idx="4">
                  <c:v>3.6</c:v>
                </c:pt>
                <c:pt idx="5">
                  <c:v>0.6</c:v>
                </c:pt>
                <c:pt idx="6">
                  <c:v>2.7</c:v>
                </c:pt>
                <c:pt idx="7">
                  <c:v>0.2</c:v>
                </c:pt>
                <c:pt idx="8">
                  <c:v>0.6</c:v>
                </c:pt>
                <c:pt idx="9">
                  <c:v>0.1</c:v>
                </c:pt>
                <c:pt idx="10">
                  <c:v>1.2</c:v>
                </c:pt>
                <c:pt idx="11">
                  <c:v>0</c:v>
                </c:pt>
                <c:pt idx="12">
                  <c:v>0.4</c:v>
                </c:pt>
                <c:pt idx="13">
                  <c:v>0.3</c:v>
                </c:pt>
                <c:pt idx="14">
                  <c:v>1.8</c:v>
                </c:pt>
                <c:pt idx="15">
                  <c:v>60.1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8D-49AE-8216-6212A6E29B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44152832"/>
        <c:axId val="144166912"/>
      </c:barChart>
      <c:catAx>
        <c:axId val="1441528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166912"/>
        <c:crosses val="autoZero"/>
        <c:auto val="1"/>
        <c:lblAlgn val="ctr"/>
        <c:lblOffset val="100"/>
        <c:noMultiLvlLbl val="0"/>
      </c:catAx>
      <c:valAx>
        <c:axId val="144166912"/>
        <c:scaling>
          <c:orientation val="minMax"/>
          <c:max val="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152832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88276465441817"/>
          <c:y val="0.12389467327316693"/>
          <c:w val="0.4796544181977252"/>
          <c:h val="0.83765893946192826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4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単純集計!$C$405:$C$416</c:f>
              <c:strCache>
                <c:ptCount val="12"/>
                <c:pt idx="0">
                  <c:v>通園していない乳幼児</c:v>
                </c:pt>
                <c:pt idx="1">
                  <c:v>保育園児、幼稚園児</c:v>
                </c:pt>
                <c:pt idx="2">
                  <c:v>小学校1～3年生</c:v>
                </c:pt>
                <c:pt idx="3">
                  <c:v>小学校4～6年生</c:v>
                </c:pt>
                <c:pt idx="4">
                  <c:v>中学生</c:v>
                </c:pt>
                <c:pt idx="5">
                  <c:v>高校生</c:v>
                </c:pt>
                <c:pt idx="6">
                  <c:v>短大、大学生</c:v>
                </c:pt>
                <c:pt idx="7">
                  <c:v>その他の学生</c:v>
                </c:pt>
                <c:pt idx="8">
                  <c:v>就業中</c:v>
                </c:pt>
                <c:pt idx="9">
                  <c:v>無職（学生以外）</c:v>
                </c:pt>
                <c:pt idx="10">
                  <c:v>その他</c:v>
                </c:pt>
                <c:pt idx="11">
                  <c:v>無回答</c:v>
                </c:pt>
              </c:strCache>
            </c:strRef>
          </c:cat>
          <c:val>
            <c:numRef>
              <c:f>単純集計!$E$405:$E$416</c:f>
              <c:numCache>
                <c:formatCode>0.0</c:formatCode>
                <c:ptCount val="12"/>
                <c:pt idx="0">
                  <c:v>4</c:v>
                </c:pt>
                <c:pt idx="1">
                  <c:v>23.6</c:v>
                </c:pt>
                <c:pt idx="2">
                  <c:v>23.1</c:v>
                </c:pt>
                <c:pt idx="3">
                  <c:v>23.2</c:v>
                </c:pt>
                <c:pt idx="4">
                  <c:v>27.8</c:v>
                </c:pt>
                <c:pt idx="5">
                  <c:v>25.9</c:v>
                </c:pt>
                <c:pt idx="6">
                  <c:v>2.5</c:v>
                </c:pt>
                <c:pt idx="7">
                  <c:v>2.5</c:v>
                </c:pt>
                <c:pt idx="8">
                  <c:v>2.7</c:v>
                </c:pt>
                <c:pt idx="9">
                  <c:v>1</c:v>
                </c:pt>
                <c:pt idx="10">
                  <c:v>0.2</c:v>
                </c:pt>
                <c:pt idx="11">
                  <c:v>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DD-4AC9-AB1E-4418357E01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4274176"/>
        <c:axId val="144275712"/>
      </c:barChart>
      <c:catAx>
        <c:axId val="144274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275712"/>
        <c:crosses val="autoZero"/>
        <c:auto val="1"/>
        <c:lblAlgn val="ctr"/>
        <c:lblOffset val="100"/>
        <c:noMultiLvlLbl val="0"/>
      </c:catAx>
      <c:valAx>
        <c:axId val="144275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27417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11577719451736"/>
          <c:y val="0.28072558364414968"/>
          <c:w val="0.55344282489273111"/>
          <c:h val="0.74902058295344665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32-4267-985F-9B10A75B8D50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32-4267-985F-9B10A75B8D50}"/>
              </c:ext>
            </c:extLst>
          </c:dPt>
          <c:dPt>
            <c:idx val="2"/>
            <c:bubble3D val="0"/>
            <c:spPr>
              <a:pattFill prst="pct10">
                <a:fgClr>
                  <a:schemeClr val="accent3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32-4267-985F-9B10A75B8D50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4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32-4267-985F-9B10A75B8D50}"/>
              </c:ext>
            </c:extLst>
          </c:dPt>
          <c:dPt>
            <c:idx val="4"/>
            <c:bubble3D val="0"/>
            <c:spPr>
              <a:pattFill prst="wave">
                <a:fgClr>
                  <a:schemeClr val="accent5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32-4267-985F-9B10A75B8D50}"/>
              </c:ext>
            </c:extLst>
          </c:dPt>
          <c:dPt>
            <c:idx val="5"/>
            <c:bubble3D val="0"/>
            <c:spPr>
              <a:pattFill prst="plaid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B32-4267-985F-9B10A75B8D50}"/>
              </c:ext>
            </c:extLst>
          </c:dPt>
          <c:dPt>
            <c:idx val="6"/>
            <c:bubble3D val="0"/>
            <c:spPr>
              <a:pattFill prst="dashDnDiag">
                <a:fgClr>
                  <a:srgbClr val="255E91"/>
                </a:fgClr>
                <a:bgClr>
                  <a:schemeClr val="bg1"/>
                </a:bgClr>
              </a:pattFill>
              <a:ln w="12700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B32-4267-985F-9B10A75B8D50}"/>
              </c:ext>
            </c:extLst>
          </c:dPt>
          <c:dLbls>
            <c:dLbl>
              <c:idx val="0"/>
              <c:layout>
                <c:manualLayout>
                  <c:x val="0.11764304461942257"/>
                  <c:y val="-6.82193673159276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32-4267-985F-9B10A75B8D50}"/>
                </c:ext>
              </c:extLst>
            </c:dLbl>
            <c:dLbl>
              <c:idx val="1"/>
              <c:layout>
                <c:manualLayout>
                  <c:x val="0.1037037037037037"/>
                  <c:y val="-8.255933952528379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32-4267-985F-9B10A75B8D50}"/>
                </c:ext>
              </c:extLst>
            </c:dLbl>
            <c:dLbl>
              <c:idx val="2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32-4267-985F-9B10A75B8D50}"/>
                </c:ext>
              </c:extLst>
            </c:dLbl>
            <c:dLbl>
              <c:idx val="3"/>
              <c:layout/>
              <c:numFmt formatCode="0.0&quot;%&quot;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32-4267-985F-9B10A75B8D50}"/>
                </c:ext>
              </c:extLst>
            </c:dLbl>
            <c:dLbl>
              <c:idx val="4"/>
              <c:layout>
                <c:manualLayout>
                  <c:x val="-0.15866112569262175"/>
                  <c:y val="5.73169839838131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32-4267-985F-9B10A75B8D50}"/>
                </c:ext>
              </c:extLst>
            </c:dLbl>
            <c:dLbl>
              <c:idx val="5"/>
              <c:layout>
                <c:manualLayout>
                  <c:x val="-0.14258063575386409"/>
                  <c:y val="-7.13673484312912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B32-4267-985F-9B10A75B8D50}"/>
                </c:ext>
              </c:extLst>
            </c:dLbl>
            <c:dLbl>
              <c:idx val="6"/>
              <c:layout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B32-4267-985F-9B10A75B8D50}"/>
                </c:ext>
              </c:extLst>
            </c:dLbl>
            <c:numFmt formatCode="0.0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単純集計!$C$7:$C$13</c:f>
              <c:strCache>
                <c:ptCount val="7"/>
                <c:pt idx="0">
                  <c:v>19歳以下</c:v>
                </c:pt>
                <c:pt idx="1">
                  <c:v>20歳～29歳</c:v>
                </c:pt>
                <c:pt idx="2">
                  <c:v>30歳～39歳</c:v>
                </c:pt>
                <c:pt idx="3">
                  <c:v>40歳～49歳</c:v>
                </c:pt>
                <c:pt idx="4">
                  <c:v>50歳～59歳</c:v>
                </c:pt>
                <c:pt idx="5">
                  <c:v>60歳以上</c:v>
                </c:pt>
                <c:pt idx="6">
                  <c:v>無回答</c:v>
                </c:pt>
              </c:strCache>
            </c:strRef>
          </c:cat>
          <c:val>
            <c:numRef>
              <c:f>単純集計!$E$7:$E$13</c:f>
              <c:numCache>
                <c:formatCode>0.0</c:formatCode>
                <c:ptCount val="7"/>
                <c:pt idx="0">
                  <c:v>1.4</c:v>
                </c:pt>
                <c:pt idx="1">
                  <c:v>12.8</c:v>
                </c:pt>
                <c:pt idx="2">
                  <c:v>37.5</c:v>
                </c:pt>
                <c:pt idx="3">
                  <c:v>37.200000000000003</c:v>
                </c:pt>
                <c:pt idx="4">
                  <c:v>8.9</c:v>
                </c:pt>
                <c:pt idx="5">
                  <c:v>0.9</c:v>
                </c:pt>
                <c:pt idx="6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B32-4267-985F-9B10A75B8D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単純集計!$S$24</c:f>
              <c:strCache>
                <c:ptCount val="1"/>
                <c:pt idx="0">
                  <c:v>20歳代以下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numFmt formatCode="General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単純集計!$R$25:$R$26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単純集計!$S$25:$S$26</c:f>
              <c:numCache>
                <c:formatCode>0.0</c:formatCode>
                <c:ptCount val="2"/>
                <c:pt idx="0">
                  <c:v>12.7</c:v>
                </c:pt>
                <c:pt idx="1">
                  <c:v>14.2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184-4AC7-8C7B-0DEA26406268}"/>
            </c:ext>
          </c:extLst>
        </c:ser>
        <c:ser>
          <c:idx val="1"/>
          <c:order val="1"/>
          <c:tx>
            <c:strRef>
              <c:f>単純集計!$T$24</c:f>
              <c:strCache>
                <c:ptCount val="1"/>
                <c:pt idx="0">
                  <c:v>30歳代以下</c:v>
                </c:pt>
              </c:strCache>
            </c:strRef>
          </c:tx>
          <c:spPr>
            <a:pattFill prst="dotGrid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単純集計!$R$25:$R$26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単純集計!$T$25:$T$26</c:f>
              <c:numCache>
                <c:formatCode>0.0</c:formatCode>
                <c:ptCount val="2"/>
                <c:pt idx="0">
                  <c:v>39.799999999999997</c:v>
                </c:pt>
                <c:pt idx="1">
                  <c:v>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184-4AC7-8C7B-0DEA26406268}"/>
            </c:ext>
          </c:extLst>
        </c:ser>
        <c:ser>
          <c:idx val="2"/>
          <c:order val="2"/>
          <c:tx>
            <c:strRef>
              <c:f>単純集計!$U$24</c:f>
              <c:strCache>
                <c:ptCount val="1"/>
                <c:pt idx="0">
                  <c:v>40歳代以下</c:v>
                </c:pt>
              </c:strCache>
            </c:strRef>
          </c:tx>
          <c:spPr>
            <a:pattFill prst="pct10">
              <a:fgClr>
                <a:srgbClr val="A5A5A5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単純集計!$R$25:$R$26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単純集計!$U$25:$U$26</c:f>
              <c:numCache>
                <c:formatCode>0.0</c:formatCode>
                <c:ptCount val="2"/>
                <c:pt idx="0">
                  <c:v>39.799999999999997</c:v>
                </c:pt>
                <c:pt idx="1">
                  <c:v>37.200000000000003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184-4AC7-8C7B-0DEA26406268}"/>
            </c:ext>
          </c:extLst>
        </c:ser>
        <c:ser>
          <c:idx val="3"/>
          <c:order val="3"/>
          <c:tx>
            <c:strRef>
              <c:f>単純集計!$V$24</c:f>
              <c:strCache>
                <c:ptCount val="1"/>
                <c:pt idx="0">
                  <c:v>50歳代以下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単純集計!$R$25:$R$26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単純集計!$V$25:$V$26</c:f>
              <c:numCache>
                <c:formatCode>0.0</c:formatCode>
                <c:ptCount val="2"/>
                <c:pt idx="0">
                  <c:v>7</c:v>
                </c:pt>
                <c:pt idx="1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184-4AC7-8C7B-0DEA26406268}"/>
            </c:ext>
          </c:extLst>
        </c:ser>
        <c:ser>
          <c:idx val="4"/>
          <c:order val="4"/>
          <c:tx>
            <c:strRef>
              <c:f>単純集計!$W$24</c:f>
              <c:strCache>
                <c:ptCount val="1"/>
                <c:pt idx="0">
                  <c:v>60歳以上</c:v>
                </c:pt>
              </c:strCache>
            </c:strRef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84-4AC7-8C7B-0DEA2640626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単純集計!$R$25:$R$26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単純集計!$W$25:$W$26</c:f>
              <c:numCache>
                <c:formatCode>0.0</c:formatCode>
                <c:ptCount val="2"/>
                <c:pt idx="0">
                  <c:v>0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3184-4AC7-8C7B-0DEA26406268}"/>
            </c:ext>
          </c:extLst>
        </c:ser>
        <c:ser>
          <c:idx val="5"/>
          <c:order val="5"/>
          <c:tx>
            <c:strRef>
              <c:f>単純集計!$X$24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pla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10804104032468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184-4AC7-8C7B-0DEA2640626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単純集計!$R$25:$R$26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単純集計!$X$25:$X$26</c:f>
              <c:numCache>
                <c:formatCode>0.0</c:formatCode>
                <c:ptCount val="2"/>
                <c:pt idx="0">
                  <c:v>0.7</c:v>
                </c:pt>
                <c:pt idx="1">
                  <c:v>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3184-4AC7-8C7B-0DEA264062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702848"/>
        <c:axId val="144716928"/>
      </c:barChart>
      <c:catAx>
        <c:axId val="144702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716928"/>
        <c:crosses val="autoZero"/>
        <c:auto val="1"/>
        <c:lblAlgn val="ctr"/>
        <c:lblOffset val="100"/>
        <c:noMultiLvlLbl val="0"/>
      </c:catAx>
      <c:valAx>
        <c:axId val="1447169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702848"/>
        <c:crosses val="autoZero"/>
        <c:crossBetween val="between"/>
        <c:majorUnit val="0.2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単純集計!$S$135</c:f>
              <c:strCache>
                <c:ptCount val="1"/>
                <c:pt idx="0">
                  <c:v>2人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単純集計!$R$136:$R$137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単純集計!$S$136:$S$137</c:f>
              <c:numCache>
                <c:formatCode>General</c:formatCode>
                <c:ptCount val="2"/>
                <c:pt idx="0" formatCode="0.0">
                  <c:v>20</c:v>
                </c:pt>
                <c:pt idx="1">
                  <c:v>26.4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7B9-4FAB-8538-D006D8610847}"/>
            </c:ext>
          </c:extLst>
        </c:ser>
        <c:ser>
          <c:idx val="1"/>
          <c:order val="1"/>
          <c:tx>
            <c:strRef>
              <c:f>単純集計!$T$135</c:f>
              <c:strCache>
                <c:ptCount val="1"/>
                <c:pt idx="0">
                  <c:v>3人</c:v>
                </c:pt>
              </c:strCache>
            </c:strRef>
          </c:tx>
          <c:spPr>
            <a:pattFill prst="dotGrid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単純集計!$R$136:$R$137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単純集計!$T$136:$T$137</c:f>
              <c:numCache>
                <c:formatCode>0.0</c:formatCode>
                <c:ptCount val="2"/>
                <c:pt idx="0" formatCode="General">
                  <c:v>28.8</c:v>
                </c:pt>
                <c:pt idx="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A7B9-4FAB-8538-D006D8610847}"/>
            </c:ext>
          </c:extLst>
        </c:ser>
        <c:ser>
          <c:idx val="2"/>
          <c:order val="2"/>
          <c:tx>
            <c:strRef>
              <c:f>単純集計!$U$135</c:f>
              <c:strCache>
                <c:ptCount val="1"/>
                <c:pt idx="0">
                  <c:v>4人</c:v>
                </c:pt>
              </c:strCache>
            </c:strRef>
          </c:tx>
          <c:spPr>
            <a:pattFill prst="pct10">
              <a:fgClr>
                <a:srgbClr val="A5A5A5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単純集計!$R$136:$R$137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単純集計!$U$136:$U$137</c:f>
              <c:numCache>
                <c:formatCode>General</c:formatCode>
                <c:ptCount val="2"/>
                <c:pt idx="0">
                  <c:v>26.2</c:v>
                </c:pt>
                <c:pt idx="1">
                  <c:v>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A7B9-4FAB-8538-D006D8610847}"/>
            </c:ext>
          </c:extLst>
        </c:ser>
        <c:ser>
          <c:idx val="3"/>
          <c:order val="3"/>
          <c:tx>
            <c:strRef>
              <c:f>単純集計!$V$135</c:f>
              <c:strCache>
                <c:ptCount val="1"/>
                <c:pt idx="0">
                  <c:v>5人</c:v>
                </c:pt>
              </c:strCache>
            </c:strRef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単純集計!$R$136:$R$137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単純集計!$V$136:$V$137</c:f>
              <c:numCache>
                <c:formatCode>General</c:formatCode>
                <c:ptCount val="2"/>
                <c:pt idx="0">
                  <c:v>13.8</c:v>
                </c:pt>
                <c:pt idx="1">
                  <c:v>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A7B9-4FAB-8538-D006D8610847}"/>
            </c:ext>
          </c:extLst>
        </c:ser>
        <c:ser>
          <c:idx val="4"/>
          <c:order val="4"/>
          <c:tx>
            <c:strRef>
              <c:f>単純集計!$W$135</c:f>
              <c:strCache>
                <c:ptCount val="1"/>
                <c:pt idx="0">
                  <c:v>6人</c:v>
                </c:pt>
              </c:strCache>
            </c:strRef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9838224767358623E-3"/>
                  <c:y val="8.63702323398822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7B9-4FAB-8538-D006D8610847}"/>
                </c:ext>
              </c:extLst>
            </c:dLbl>
            <c:dLbl>
              <c:idx val="1"/>
              <c:layout>
                <c:manualLayout>
                  <c:x val="-9.458744929611072E-3"/>
                  <c:y val="8.09716943358919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7B9-4FAB-8538-D006D861084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単純集計!$R$136:$R$137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単純集計!$W$136:$W$137</c:f>
              <c:numCache>
                <c:formatCode>General</c:formatCode>
                <c:ptCount val="2"/>
                <c:pt idx="0">
                  <c:v>5.6</c:v>
                </c:pt>
                <c:pt idx="1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A7B9-4FAB-8538-D006D8610847}"/>
            </c:ext>
          </c:extLst>
        </c:ser>
        <c:ser>
          <c:idx val="5"/>
          <c:order val="5"/>
          <c:tx>
            <c:strRef>
              <c:f>単純集計!$X$135</c:f>
              <c:strCache>
                <c:ptCount val="1"/>
                <c:pt idx="0">
                  <c:v>7人</c:v>
                </c:pt>
              </c:strCache>
            </c:strRef>
          </c:tx>
          <c:spPr>
            <a:pattFill prst="pla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単純集計!$R$136:$R$137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単純集計!$X$136:$X$137</c:f>
              <c:numCache>
                <c:formatCode>General</c:formatCode>
                <c:ptCount val="2"/>
                <c:pt idx="0">
                  <c:v>2.4</c:v>
                </c:pt>
                <c:pt idx="1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A7B9-4FAB-8538-D006D8610847}"/>
            </c:ext>
          </c:extLst>
        </c:ser>
        <c:ser>
          <c:idx val="6"/>
          <c:order val="6"/>
          <c:tx>
            <c:strRef>
              <c:f>単純集計!$Y$135</c:f>
              <c:strCache>
                <c:ptCount val="1"/>
                <c:pt idx="0">
                  <c:v>8人以上</c:v>
                </c:pt>
              </c:strCache>
            </c:strRef>
          </c:tx>
          <c:spPr>
            <a:pattFill prst="dashDnDiag">
              <a:fgClr>
                <a:srgbClr val="255E9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8.6369382243353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7B9-4FAB-8538-D006D8610847}"/>
                </c:ext>
              </c:extLst>
            </c:dLbl>
            <c:dLbl>
              <c:idx val="1"/>
              <c:layout>
                <c:manualLayout>
                  <c:x val="-1.777757240974428E-16"/>
                  <c:y val="-8.63672570020324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7B9-4FAB-8538-D006D861084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単純集計!$R$136:$R$137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単純集計!$Y$136:$Y$137</c:f>
              <c:numCache>
                <c:formatCode>General</c:formatCode>
                <c:ptCount val="2"/>
                <c:pt idx="0">
                  <c:v>1.8</c:v>
                </c:pt>
                <c:pt idx="1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A7B9-4FAB-8538-D006D8610847}"/>
            </c:ext>
          </c:extLst>
        </c:ser>
        <c:ser>
          <c:idx val="7"/>
          <c:order val="7"/>
          <c:tx>
            <c:strRef>
              <c:f>単純集計!$Z$135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smGrid">
              <a:fgClr>
                <a:srgbClr val="ED7D3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1515151515151336E-2"/>
                  <c:y val="4.250482642304033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7B9-4FAB-8538-D006D8610847}"/>
                </c:ext>
              </c:extLst>
            </c:dLbl>
            <c:dLbl>
              <c:idx val="1"/>
              <c:layout>
                <c:manualLayout>
                  <c:x val="3.393939393939394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7B9-4FAB-8538-D006D861084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単純集計!$R$136:$R$137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単純集計!$Z$136:$Z$137</c:f>
              <c:numCache>
                <c:formatCode>General</c:formatCode>
                <c:ptCount val="2"/>
                <c:pt idx="0">
                  <c:v>1.3</c:v>
                </c:pt>
                <c:pt idx="1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A7B9-4FAB-8538-D006D86108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821248"/>
        <c:axId val="144847616"/>
      </c:barChart>
      <c:catAx>
        <c:axId val="144821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847616"/>
        <c:crosses val="autoZero"/>
        <c:auto val="1"/>
        <c:lblAlgn val="ctr"/>
        <c:lblOffset val="100"/>
        <c:noMultiLvlLbl val="0"/>
      </c:catAx>
      <c:valAx>
        <c:axId val="1448476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821248"/>
        <c:crosses val="autoZero"/>
        <c:crossBetween val="between"/>
        <c:majorUnit val="0.2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02295546390034"/>
          <c:y val="6.9028440377352632E-2"/>
          <c:w val="0.81464900220805736"/>
          <c:h val="0.910921444860737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単純集計!$R$174</c:f>
              <c:strCache>
                <c:ptCount val="1"/>
                <c:pt idx="0">
                  <c:v>前回
平成24年度
（n=832)</c:v>
                </c:pt>
              </c:strCache>
            </c:strRef>
          </c:tx>
          <c:spPr>
            <a:pattFill prst="smGrid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単純集計!$S$173:$AB$173</c:f>
              <c:strCache>
                <c:ptCount val="10"/>
                <c:pt idx="0">
                  <c:v>20歳未満の子</c:v>
                </c:pt>
                <c:pt idx="1">
                  <c:v>20歳以上の子</c:v>
                </c:pt>
                <c:pt idx="2">
                  <c:v>父</c:v>
                </c:pt>
                <c:pt idx="3">
                  <c:v>母</c:v>
                </c:pt>
                <c:pt idx="4">
                  <c:v>祖父・祖母</c:v>
                </c:pt>
                <c:pt idx="5">
                  <c:v>兄弟姉妹</c:v>
                </c:pt>
                <c:pt idx="6">
                  <c:v>親戚</c:v>
                </c:pt>
                <c:pt idx="7">
                  <c:v>義父・義母</c:v>
                </c:pt>
                <c:pt idx="8">
                  <c:v>その他</c:v>
                </c:pt>
                <c:pt idx="9">
                  <c:v>無回答</c:v>
                </c:pt>
              </c:strCache>
            </c:strRef>
          </c:cat>
          <c:val>
            <c:numRef>
              <c:f>単純集計!$S$174:$AB$174</c:f>
              <c:numCache>
                <c:formatCode>General</c:formatCode>
                <c:ptCount val="10"/>
                <c:pt idx="0">
                  <c:v>95.8</c:v>
                </c:pt>
                <c:pt idx="1">
                  <c:v>7.2</c:v>
                </c:pt>
                <c:pt idx="2">
                  <c:v>26.4</c:v>
                </c:pt>
                <c:pt idx="3">
                  <c:v>37.1</c:v>
                </c:pt>
                <c:pt idx="4">
                  <c:v>12.9</c:v>
                </c:pt>
                <c:pt idx="5">
                  <c:v>10.8</c:v>
                </c:pt>
                <c:pt idx="7">
                  <c:v>0.6</c:v>
                </c:pt>
                <c:pt idx="8">
                  <c:v>1.4</c:v>
                </c:pt>
                <c:pt idx="9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75-41E6-B2F7-F0EBAFBFED45}"/>
            </c:ext>
          </c:extLst>
        </c:ser>
        <c:ser>
          <c:idx val="1"/>
          <c:order val="1"/>
          <c:tx>
            <c:strRef>
              <c:f>単純集計!$R$175</c:f>
              <c:strCache>
                <c:ptCount val="1"/>
                <c:pt idx="0">
                  <c:v>今回
平成29年度
（n=1,257)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4773772250086229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375-41E6-B2F7-F0EBAFBFED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単純集計!$S$173:$AB$173</c:f>
              <c:strCache>
                <c:ptCount val="10"/>
                <c:pt idx="0">
                  <c:v>20歳未満の子</c:v>
                </c:pt>
                <c:pt idx="1">
                  <c:v>20歳以上の子</c:v>
                </c:pt>
                <c:pt idx="2">
                  <c:v>父</c:v>
                </c:pt>
                <c:pt idx="3">
                  <c:v>母</c:v>
                </c:pt>
                <c:pt idx="4">
                  <c:v>祖父・祖母</c:v>
                </c:pt>
                <c:pt idx="5">
                  <c:v>兄弟姉妹</c:v>
                </c:pt>
                <c:pt idx="6">
                  <c:v>親戚</c:v>
                </c:pt>
                <c:pt idx="7">
                  <c:v>義父・義母</c:v>
                </c:pt>
                <c:pt idx="8">
                  <c:v>その他</c:v>
                </c:pt>
                <c:pt idx="9">
                  <c:v>無回答</c:v>
                </c:pt>
              </c:strCache>
            </c:strRef>
          </c:cat>
          <c:val>
            <c:numRef>
              <c:f>単純集計!$S$175:$AB$175</c:f>
              <c:numCache>
                <c:formatCode>General</c:formatCode>
                <c:ptCount val="10"/>
                <c:pt idx="0">
                  <c:v>95.9</c:v>
                </c:pt>
                <c:pt idx="1">
                  <c:v>8.4</c:v>
                </c:pt>
                <c:pt idx="2">
                  <c:v>22.9</c:v>
                </c:pt>
                <c:pt idx="3">
                  <c:v>36.4</c:v>
                </c:pt>
                <c:pt idx="4">
                  <c:v>14.2</c:v>
                </c:pt>
                <c:pt idx="5">
                  <c:v>6.6</c:v>
                </c:pt>
                <c:pt idx="6">
                  <c:v>1.2</c:v>
                </c:pt>
                <c:pt idx="8">
                  <c:v>1.4</c:v>
                </c:pt>
                <c:pt idx="9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375-41E6-B2F7-F0EBAFBF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4891904"/>
        <c:axId val="144893440"/>
      </c:barChart>
      <c:catAx>
        <c:axId val="1448919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893440"/>
        <c:crosses val="autoZero"/>
        <c:auto val="1"/>
        <c:lblAlgn val="ctr"/>
        <c:lblOffset val="100"/>
        <c:noMultiLvlLbl val="0"/>
      </c:catAx>
      <c:valAx>
        <c:axId val="14489344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891904"/>
        <c:crosses val="autoZero"/>
        <c:crossBetween val="between"/>
        <c:majorUnit val="20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0664757814364112"/>
          <c:y val="0.65141881124808176"/>
          <c:w val="0.30894545454545452"/>
          <c:h val="0.22329824561403505"/>
        </c:manualLayout>
      </c:layout>
      <c:overlay val="1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単純集計!$S$199</c:f>
              <c:strCache>
                <c:ptCount val="1"/>
                <c:pt idx="0">
                  <c:v>同居家族有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numFmt formatCode="General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単純集計!$R$200:$R$201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単純集計!$S$200:$S$201</c:f>
              <c:numCache>
                <c:formatCode>General</c:formatCode>
                <c:ptCount val="2"/>
                <c:pt idx="0">
                  <c:v>46.2</c:v>
                </c:pt>
                <c:pt idx="1">
                  <c:v>46.8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34-4827-80C9-6EC405FD49D9}"/>
            </c:ext>
          </c:extLst>
        </c:ser>
        <c:ser>
          <c:idx val="1"/>
          <c:order val="1"/>
          <c:tx>
            <c:strRef>
              <c:f>単純集計!$T$199</c:f>
              <c:strCache>
                <c:ptCount val="1"/>
                <c:pt idx="0">
                  <c:v>同居家族無</c:v>
                </c:pt>
              </c:strCache>
            </c:strRef>
          </c:tx>
          <c:spPr>
            <a:pattFill prst="dotGrid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単純集計!$R$200:$R$201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単純集計!$T$200:$T$201</c:f>
              <c:numCache>
                <c:formatCode>General</c:formatCode>
                <c:ptCount val="2"/>
                <c:pt idx="0">
                  <c:v>51.4</c:v>
                </c:pt>
                <c:pt idx="1">
                  <c:v>50.3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34-4827-80C9-6EC405FD49D9}"/>
            </c:ext>
          </c:extLst>
        </c:ser>
        <c:ser>
          <c:idx val="2"/>
          <c:order val="2"/>
          <c:tx>
            <c:strRef>
              <c:f>単純集計!$U$199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pct10">
              <a:fgClr>
                <a:srgbClr val="A5A5A5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単純集計!$R$200:$R$201</c:f>
              <c:strCache>
                <c:ptCount val="2"/>
                <c:pt idx="0">
                  <c:v>前回
平成24年度
（n=832)</c:v>
                </c:pt>
                <c:pt idx="1">
                  <c:v>今回
平成29年度
（n=1,257)</c:v>
                </c:pt>
              </c:strCache>
            </c:strRef>
          </c:cat>
          <c:val>
            <c:numRef>
              <c:f>単純集計!$U$200:$U$201</c:f>
              <c:numCache>
                <c:formatCode>General</c:formatCode>
                <c:ptCount val="2"/>
                <c:pt idx="0">
                  <c:v>2.4</c:v>
                </c:pt>
                <c:pt idx="1">
                  <c:v>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C34-4827-80C9-6EC405FD49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4922112"/>
        <c:axId val="144923648"/>
      </c:barChart>
      <c:catAx>
        <c:axId val="144922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923648"/>
        <c:crosses val="autoZero"/>
        <c:auto val="1"/>
        <c:lblAlgn val="ctr"/>
        <c:lblOffset val="100"/>
        <c:noMultiLvlLbl val="0"/>
      </c:catAx>
      <c:valAx>
        <c:axId val="1449236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4922112"/>
        <c:crosses val="autoZero"/>
        <c:crossBetween val="between"/>
        <c:majorUnit val="0.2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単純集計!$S$788</c:f>
              <c:strCache>
                <c:ptCount val="1"/>
                <c:pt idx="0">
                  <c:v>有職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numFmt formatCode="General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単純集計!$R$789:$R$790</c:f>
              <c:strCache>
                <c:ptCount val="2"/>
                <c:pt idx="0">
                  <c:v>前回
平成24年度
（n=760)</c:v>
                </c:pt>
                <c:pt idx="1">
                  <c:v>今回
平成29年度
（n=1,066)</c:v>
                </c:pt>
              </c:strCache>
            </c:strRef>
          </c:cat>
          <c:val>
            <c:numRef>
              <c:f>単純集計!$S$789:$S$790</c:f>
              <c:numCache>
                <c:formatCode>General</c:formatCode>
                <c:ptCount val="2"/>
                <c:pt idx="0">
                  <c:v>87.6</c:v>
                </c:pt>
                <c:pt idx="1">
                  <c:v>88.6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27-46B4-8358-FA36EF7CDDD8}"/>
            </c:ext>
          </c:extLst>
        </c:ser>
        <c:ser>
          <c:idx val="1"/>
          <c:order val="1"/>
          <c:tx>
            <c:strRef>
              <c:f>単純集計!$T$788</c:f>
              <c:strCache>
                <c:ptCount val="1"/>
                <c:pt idx="0">
                  <c:v>無職</c:v>
                </c:pt>
              </c:strCache>
            </c:strRef>
          </c:tx>
          <c:spPr>
            <a:pattFill prst="dotGrid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単純集計!$R$789:$R$790</c:f>
              <c:strCache>
                <c:ptCount val="2"/>
                <c:pt idx="0">
                  <c:v>前回
平成24年度
（n=760)</c:v>
                </c:pt>
                <c:pt idx="1">
                  <c:v>今回
平成29年度
（n=1,066)</c:v>
                </c:pt>
              </c:strCache>
            </c:strRef>
          </c:cat>
          <c:val>
            <c:numRef>
              <c:f>単純集計!$T$789:$T$790</c:f>
              <c:numCache>
                <c:formatCode>General</c:formatCode>
                <c:ptCount val="2"/>
                <c:pt idx="0">
                  <c:v>12.4</c:v>
                </c:pt>
                <c:pt idx="1">
                  <c:v>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27-46B4-8358-FA36EF7CDD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45110144"/>
        <c:axId val="145111680"/>
      </c:barChart>
      <c:catAx>
        <c:axId val="14511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111680"/>
        <c:crosses val="autoZero"/>
        <c:auto val="1"/>
        <c:lblAlgn val="ctr"/>
        <c:lblOffset val="100"/>
        <c:noMultiLvlLbl val="0"/>
      </c:catAx>
      <c:valAx>
        <c:axId val="145111680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110144"/>
        <c:crosses val="autoZero"/>
        <c:crossBetween val="between"/>
        <c:majorUnit val="0.2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単純集計!$R$906</c:f>
              <c:strCache>
                <c:ptCount val="1"/>
                <c:pt idx="0">
                  <c:v>前回
平成24年度
（n=666)</c:v>
                </c:pt>
              </c:strCache>
            </c:strRef>
          </c:tx>
          <c:spPr>
            <a:pattFill prst="smGrid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単純集計!$S$905:$AJ$905</c:f>
              <c:strCache>
                <c:ptCount val="18"/>
                <c:pt idx="0">
                  <c:v>農林漁業</c:v>
                </c:pt>
                <c:pt idx="1">
                  <c:v>建設業</c:v>
                </c:pt>
                <c:pt idx="2">
                  <c:v>製造業</c:v>
                </c:pt>
                <c:pt idx="3">
                  <c:v>電気業・ガス業・水道業</c:v>
                </c:pt>
                <c:pt idx="4">
                  <c:v>情報通信業</c:v>
                </c:pt>
                <c:pt idx="5">
                  <c:v>運輸業・郵便業</c:v>
                </c:pt>
                <c:pt idx="6">
                  <c:v>卸売業・小売業</c:v>
                </c:pt>
                <c:pt idx="7">
                  <c:v>金融業・保険業</c:v>
                </c:pt>
                <c:pt idx="8">
                  <c:v>不動産業</c:v>
                </c:pt>
                <c:pt idx="9">
                  <c:v>宿泊業・飲食業</c:v>
                </c:pt>
                <c:pt idx="10">
                  <c:v>医療業・福祉業</c:v>
                </c:pt>
                <c:pt idx="11">
                  <c:v>生活関連サービス業</c:v>
                </c:pt>
                <c:pt idx="12">
                  <c:v>教育業</c:v>
                </c:pt>
                <c:pt idx="13">
                  <c:v>事務職</c:v>
                </c:pt>
                <c:pt idx="14">
                  <c:v>管理職</c:v>
                </c:pt>
                <c:pt idx="15">
                  <c:v>警察・消防・警備</c:v>
                </c:pt>
                <c:pt idx="16">
                  <c:v>その他</c:v>
                </c:pt>
                <c:pt idx="17">
                  <c:v>無回答</c:v>
                </c:pt>
              </c:strCache>
            </c:strRef>
          </c:cat>
          <c:val>
            <c:numRef>
              <c:f>単純集計!$S$906:$AJ$906</c:f>
              <c:numCache>
                <c:formatCode>General</c:formatCode>
                <c:ptCount val="18"/>
                <c:pt idx="0">
                  <c:v>0.9</c:v>
                </c:pt>
                <c:pt idx="1">
                  <c:v>1.4</c:v>
                </c:pt>
                <c:pt idx="2">
                  <c:v>9.9</c:v>
                </c:pt>
                <c:pt idx="3">
                  <c:v>0.3</c:v>
                </c:pt>
                <c:pt idx="4">
                  <c:v>0.3</c:v>
                </c:pt>
                <c:pt idx="5">
                  <c:v>1.1000000000000001</c:v>
                </c:pt>
                <c:pt idx="6">
                  <c:v>3.6</c:v>
                </c:pt>
                <c:pt idx="7">
                  <c:v>4.4000000000000004</c:v>
                </c:pt>
                <c:pt idx="8">
                  <c:v>0.3</c:v>
                </c:pt>
                <c:pt idx="9">
                  <c:v>7.1</c:v>
                </c:pt>
                <c:pt idx="10">
                  <c:v>32.6</c:v>
                </c:pt>
                <c:pt idx="11">
                  <c:v>9.1999999999999993</c:v>
                </c:pt>
                <c:pt idx="12">
                  <c:v>3.6</c:v>
                </c:pt>
                <c:pt idx="13">
                  <c:v>15.3</c:v>
                </c:pt>
                <c:pt idx="14">
                  <c:v>0.6</c:v>
                </c:pt>
                <c:pt idx="15">
                  <c:v>0.3</c:v>
                </c:pt>
                <c:pt idx="16">
                  <c:v>7.5</c:v>
                </c:pt>
                <c:pt idx="17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FF-4BFF-B64B-3C7C6BEE695F}"/>
            </c:ext>
          </c:extLst>
        </c:ser>
        <c:ser>
          <c:idx val="1"/>
          <c:order val="1"/>
          <c:tx>
            <c:strRef>
              <c:f>単純集計!$R$907</c:f>
              <c:strCache>
                <c:ptCount val="1"/>
                <c:pt idx="0">
                  <c:v>今回
平成29年度
（n=1,257)</c:v>
                </c:pt>
              </c:strCache>
            </c:strRef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800257243489501E-17"/>
                  <c:y val="-2.543692443004029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6FF-4BFF-B64B-3C7C6BEE69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単純集計!$S$905:$AJ$905</c:f>
              <c:strCache>
                <c:ptCount val="18"/>
                <c:pt idx="0">
                  <c:v>農林漁業</c:v>
                </c:pt>
                <c:pt idx="1">
                  <c:v>建設業</c:v>
                </c:pt>
                <c:pt idx="2">
                  <c:v>製造業</c:v>
                </c:pt>
                <c:pt idx="3">
                  <c:v>電気業・ガス業・水道業</c:v>
                </c:pt>
                <c:pt idx="4">
                  <c:v>情報通信業</c:v>
                </c:pt>
                <c:pt idx="5">
                  <c:v>運輸業・郵便業</c:v>
                </c:pt>
                <c:pt idx="6">
                  <c:v>卸売業・小売業</c:v>
                </c:pt>
                <c:pt idx="7">
                  <c:v>金融業・保険業</c:v>
                </c:pt>
                <c:pt idx="8">
                  <c:v>不動産業</c:v>
                </c:pt>
                <c:pt idx="9">
                  <c:v>宿泊業・飲食業</c:v>
                </c:pt>
                <c:pt idx="10">
                  <c:v>医療業・福祉業</c:v>
                </c:pt>
                <c:pt idx="11">
                  <c:v>生活関連サービス業</c:v>
                </c:pt>
                <c:pt idx="12">
                  <c:v>教育業</c:v>
                </c:pt>
                <c:pt idx="13">
                  <c:v>事務職</c:v>
                </c:pt>
                <c:pt idx="14">
                  <c:v>管理職</c:v>
                </c:pt>
                <c:pt idx="15">
                  <c:v>警察・消防・警備</c:v>
                </c:pt>
                <c:pt idx="16">
                  <c:v>その他</c:v>
                </c:pt>
                <c:pt idx="17">
                  <c:v>無回答</c:v>
                </c:pt>
              </c:strCache>
            </c:strRef>
          </c:cat>
          <c:val>
            <c:numRef>
              <c:f>単純集計!$S$907:$AJ$907</c:f>
              <c:numCache>
                <c:formatCode>General</c:formatCode>
                <c:ptCount val="18"/>
                <c:pt idx="0">
                  <c:v>2.5</c:v>
                </c:pt>
                <c:pt idx="1">
                  <c:v>1.4</c:v>
                </c:pt>
                <c:pt idx="2" formatCode="0.0">
                  <c:v>7</c:v>
                </c:pt>
                <c:pt idx="3">
                  <c:v>0.7</c:v>
                </c:pt>
                <c:pt idx="4">
                  <c:v>1.4</c:v>
                </c:pt>
                <c:pt idx="5">
                  <c:v>0.6</c:v>
                </c:pt>
                <c:pt idx="6">
                  <c:v>3.7</c:v>
                </c:pt>
                <c:pt idx="7">
                  <c:v>4.7</c:v>
                </c:pt>
                <c:pt idx="8">
                  <c:v>0.4</c:v>
                </c:pt>
                <c:pt idx="9">
                  <c:v>3.7</c:v>
                </c:pt>
                <c:pt idx="10" formatCode="0.0">
                  <c:v>19</c:v>
                </c:pt>
                <c:pt idx="11">
                  <c:v>5.7</c:v>
                </c:pt>
                <c:pt idx="12">
                  <c:v>2.2000000000000002</c:v>
                </c:pt>
                <c:pt idx="13">
                  <c:v>15.4</c:v>
                </c:pt>
                <c:pt idx="16">
                  <c:v>6.8</c:v>
                </c:pt>
                <c:pt idx="17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6FF-4BFF-B64B-3C7C6BEE6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5163392"/>
        <c:axId val="145164928"/>
      </c:barChart>
      <c:catAx>
        <c:axId val="1451633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164928"/>
        <c:crosses val="autoZero"/>
        <c:auto val="1"/>
        <c:lblAlgn val="ctr"/>
        <c:lblOffset val="100"/>
        <c:noMultiLvlLbl val="0"/>
      </c:catAx>
      <c:valAx>
        <c:axId val="145164928"/>
        <c:scaling>
          <c:orientation val="minMax"/>
          <c:max val="4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45163392"/>
        <c:crosses val="autoZero"/>
        <c:crossBetween val="between"/>
        <c:majorUnit val="10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0664750239553389"/>
          <c:y val="0.11608043731375688"/>
          <c:w val="0.30894545454545452"/>
          <c:h val="0.22329824561403505"/>
        </c:manualLayout>
      </c:layout>
      <c:overlay val="1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2220</xdr:row>
      <xdr:rowOff>0</xdr:rowOff>
    </xdr:from>
    <xdr:to>
      <xdr:col>14</xdr:col>
      <xdr:colOff>380999</xdr:colOff>
      <xdr:row>2234</xdr:row>
      <xdr:rowOff>1</xdr:rowOff>
    </xdr:to>
    <xdr:graphicFrame macro="">
      <xdr:nvGraphicFramePr>
        <xdr:cNvPr id="208" name="グラフ 2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2203</xdr:row>
      <xdr:rowOff>0</xdr:rowOff>
    </xdr:from>
    <xdr:to>
      <xdr:col>14</xdr:col>
      <xdr:colOff>380999</xdr:colOff>
      <xdr:row>2217</xdr:row>
      <xdr:rowOff>1</xdr:rowOff>
    </xdr:to>
    <xdr:graphicFrame macro="">
      <xdr:nvGraphicFramePr>
        <xdr:cNvPr id="206" name="グラフ 2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0</xdr:colOff>
      <xdr:row>2186</xdr:row>
      <xdr:rowOff>0</xdr:rowOff>
    </xdr:from>
    <xdr:to>
      <xdr:col>14</xdr:col>
      <xdr:colOff>380999</xdr:colOff>
      <xdr:row>2200</xdr:row>
      <xdr:rowOff>1</xdr:rowOff>
    </xdr:to>
    <xdr:graphicFrame macro="">
      <xdr:nvGraphicFramePr>
        <xdr:cNvPr id="204" name="グラフ 2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0</xdr:colOff>
      <xdr:row>2169</xdr:row>
      <xdr:rowOff>0</xdr:rowOff>
    </xdr:from>
    <xdr:to>
      <xdr:col>14</xdr:col>
      <xdr:colOff>380999</xdr:colOff>
      <xdr:row>2183</xdr:row>
      <xdr:rowOff>1</xdr:rowOff>
    </xdr:to>
    <xdr:graphicFrame macro="">
      <xdr:nvGraphicFramePr>
        <xdr:cNvPr id="202" name="グラフ 2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0</xdr:colOff>
      <xdr:row>2151</xdr:row>
      <xdr:rowOff>0</xdr:rowOff>
    </xdr:from>
    <xdr:to>
      <xdr:col>14</xdr:col>
      <xdr:colOff>380999</xdr:colOff>
      <xdr:row>2165</xdr:row>
      <xdr:rowOff>1</xdr:rowOff>
    </xdr:to>
    <xdr:graphicFrame macro="">
      <xdr:nvGraphicFramePr>
        <xdr:cNvPr id="200" name="グラフ 1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0</xdr:colOff>
      <xdr:row>2134</xdr:row>
      <xdr:rowOff>0</xdr:rowOff>
    </xdr:from>
    <xdr:to>
      <xdr:col>14</xdr:col>
      <xdr:colOff>380999</xdr:colOff>
      <xdr:row>2148</xdr:row>
      <xdr:rowOff>1</xdr:rowOff>
    </xdr:to>
    <xdr:graphicFrame macro="">
      <xdr:nvGraphicFramePr>
        <xdr:cNvPr id="198" name="グラフ 1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0</xdr:colOff>
      <xdr:row>2117</xdr:row>
      <xdr:rowOff>0</xdr:rowOff>
    </xdr:from>
    <xdr:to>
      <xdr:col>14</xdr:col>
      <xdr:colOff>380999</xdr:colOff>
      <xdr:row>2131</xdr:row>
      <xdr:rowOff>1</xdr:rowOff>
    </xdr:to>
    <xdr:graphicFrame macro="">
      <xdr:nvGraphicFramePr>
        <xdr:cNvPr id="195" name="グラフ 1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6</xdr:col>
      <xdr:colOff>0</xdr:colOff>
      <xdr:row>2100</xdr:row>
      <xdr:rowOff>0</xdr:rowOff>
    </xdr:from>
    <xdr:to>
      <xdr:col>14</xdr:col>
      <xdr:colOff>380999</xdr:colOff>
      <xdr:row>2114</xdr:row>
      <xdr:rowOff>1</xdr:rowOff>
    </xdr:to>
    <xdr:graphicFrame macro="">
      <xdr:nvGraphicFramePr>
        <xdr:cNvPr id="193" name="グラフ 1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0</xdr:colOff>
      <xdr:row>2083</xdr:row>
      <xdr:rowOff>0</xdr:rowOff>
    </xdr:from>
    <xdr:to>
      <xdr:col>14</xdr:col>
      <xdr:colOff>380999</xdr:colOff>
      <xdr:row>2097</xdr:row>
      <xdr:rowOff>1</xdr:rowOff>
    </xdr:to>
    <xdr:graphicFrame macro="">
      <xdr:nvGraphicFramePr>
        <xdr:cNvPr id="191" name="グラフ 1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0</xdr:colOff>
      <xdr:row>2065</xdr:row>
      <xdr:rowOff>0</xdr:rowOff>
    </xdr:from>
    <xdr:to>
      <xdr:col>14</xdr:col>
      <xdr:colOff>380999</xdr:colOff>
      <xdr:row>2079</xdr:row>
      <xdr:rowOff>1</xdr:rowOff>
    </xdr:to>
    <xdr:graphicFrame macro="">
      <xdr:nvGraphicFramePr>
        <xdr:cNvPr id="189" name="グラフ 1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6</xdr:col>
      <xdr:colOff>0</xdr:colOff>
      <xdr:row>2048</xdr:row>
      <xdr:rowOff>0</xdr:rowOff>
    </xdr:from>
    <xdr:to>
      <xdr:col>14</xdr:col>
      <xdr:colOff>380999</xdr:colOff>
      <xdr:row>2062</xdr:row>
      <xdr:rowOff>1</xdr:rowOff>
    </xdr:to>
    <xdr:graphicFrame macro="">
      <xdr:nvGraphicFramePr>
        <xdr:cNvPr id="186" name="グラフ 1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6</xdr:col>
      <xdr:colOff>0</xdr:colOff>
      <xdr:row>2013</xdr:row>
      <xdr:rowOff>0</xdr:rowOff>
    </xdr:from>
    <xdr:to>
      <xdr:col>14</xdr:col>
      <xdr:colOff>380999</xdr:colOff>
      <xdr:row>2027</xdr:row>
      <xdr:rowOff>1</xdr:rowOff>
    </xdr:to>
    <xdr:graphicFrame macro="">
      <xdr:nvGraphicFramePr>
        <xdr:cNvPr id="184" name="グラフ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0</xdr:colOff>
      <xdr:row>1986</xdr:row>
      <xdr:rowOff>0</xdr:rowOff>
    </xdr:from>
    <xdr:to>
      <xdr:col>15</xdr:col>
      <xdr:colOff>0</xdr:colOff>
      <xdr:row>2007</xdr:row>
      <xdr:rowOff>0</xdr:rowOff>
    </xdr:to>
    <xdr:graphicFrame macro="">
      <xdr:nvGraphicFramePr>
        <xdr:cNvPr id="182" name="グラフ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1961</xdr:row>
      <xdr:rowOff>0</xdr:rowOff>
    </xdr:from>
    <xdr:to>
      <xdr:col>15</xdr:col>
      <xdr:colOff>0</xdr:colOff>
      <xdr:row>1982</xdr:row>
      <xdr:rowOff>0</xdr:rowOff>
    </xdr:to>
    <xdr:graphicFrame macro="">
      <xdr:nvGraphicFramePr>
        <xdr:cNvPr id="180" name="グラフ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1938</xdr:row>
      <xdr:rowOff>0</xdr:rowOff>
    </xdr:from>
    <xdr:to>
      <xdr:col>15</xdr:col>
      <xdr:colOff>0</xdr:colOff>
      <xdr:row>1957</xdr:row>
      <xdr:rowOff>0</xdr:rowOff>
    </xdr:to>
    <xdr:graphicFrame macro="">
      <xdr:nvGraphicFramePr>
        <xdr:cNvPr id="178" name="グラフ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1890</xdr:row>
      <xdr:rowOff>0</xdr:rowOff>
    </xdr:from>
    <xdr:to>
      <xdr:col>15</xdr:col>
      <xdr:colOff>0</xdr:colOff>
      <xdr:row>1909</xdr:row>
      <xdr:rowOff>0</xdr:rowOff>
    </xdr:to>
    <xdr:graphicFrame macro="">
      <xdr:nvGraphicFramePr>
        <xdr:cNvPr id="212" name="グラフ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6</xdr:col>
      <xdr:colOff>0</xdr:colOff>
      <xdr:row>1872</xdr:row>
      <xdr:rowOff>0</xdr:rowOff>
    </xdr:from>
    <xdr:to>
      <xdr:col>14</xdr:col>
      <xdr:colOff>380999</xdr:colOff>
      <xdr:row>1886</xdr:row>
      <xdr:rowOff>1</xdr:rowOff>
    </xdr:to>
    <xdr:graphicFrame macro="">
      <xdr:nvGraphicFramePr>
        <xdr:cNvPr id="174" name="グラフ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1849</xdr:row>
      <xdr:rowOff>0</xdr:rowOff>
    </xdr:from>
    <xdr:to>
      <xdr:col>15</xdr:col>
      <xdr:colOff>0</xdr:colOff>
      <xdr:row>1868</xdr:row>
      <xdr:rowOff>0</xdr:rowOff>
    </xdr:to>
    <xdr:graphicFrame macro="">
      <xdr:nvGraphicFramePr>
        <xdr:cNvPr id="172" name="グラフ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0</xdr:colOff>
      <xdr:row>1826</xdr:row>
      <xdr:rowOff>0</xdr:rowOff>
    </xdr:from>
    <xdr:to>
      <xdr:col>15</xdr:col>
      <xdr:colOff>0</xdr:colOff>
      <xdr:row>1845</xdr:row>
      <xdr:rowOff>0</xdr:rowOff>
    </xdr:to>
    <xdr:graphicFrame macro="">
      <xdr:nvGraphicFramePr>
        <xdr:cNvPr id="170" name="グラフ 1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6</xdr:col>
      <xdr:colOff>0</xdr:colOff>
      <xdr:row>1808</xdr:row>
      <xdr:rowOff>0</xdr:rowOff>
    </xdr:from>
    <xdr:to>
      <xdr:col>14</xdr:col>
      <xdr:colOff>380999</xdr:colOff>
      <xdr:row>1822</xdr:row>
      <xdr:rowOff>1</xdr:rowOff>
    </xdr:to>
    <xdr:graphicFrame macro="">
      <xdr:nvGraphicFramePr>
        <xdr:cNvPr id="168" name="グラフ 1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1783</xdr:row>
      <xdr:rowOff>0</xdr:rowOff>
    </xdr:from>
    <xdr:to>
      <xdr:col>15</xdr:col>
      <xdr:colOff>0</xdr:colOff>
      <xdr:row>1802</xdr:row>
      <xdr:rowOff>0</xdr:rowOff>
    </xdr:to>
    <xdr:graphicFrame macro="">
      <xdr:nvGraphicFramePr>
        <xdr:cNvPr id="166" name="グラフ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0</xdr:colOff>
      <xdr:row>1764</xdr:row>
      <xdr:rowOff>1</xdr:rowOff>
    </xdr:from>
    <xdr:to>
      <xdr:col>15</xdr:col>
      <xdr:colOff>0</xdr:colOff>
      <xdr:row>1779</xdr:row>
      <xdr:rowOff>0</xdr:rowOff>
    </xdr:to>
    <xdr:graphicFrame macro="">
      <xdr:nvGraphicFramePr>
        <xdr:cNvPr id="163" name="グラフ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6</xdr:col>
      <xdr:colOff>0</xdr:colOff>
      <xdr:row>1746</xdr:row>
      <xdr:rowOff>0</xdr:rowOff>
    </xdr:from>
    <xdr:to>
      <xdr:col>14</xdr:col>
      <xdr:colOff>380999</xdr:colOff>
      <xdr:row>1760</xdr:row>
      <xdr:rowOff>1</xdr:rowOff>
    </xdr:to>
    <xdr:graphicFrame macro="">
      <xdr:nvGraphicFramePr>
        <xdr:cNvPr id="161" name="グラフ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oneCell">
    <xdr:from>
      <xdr:col>6</xdr:col>
      <xdr:colOff>0</xdr:colOff>
      <xdr:row>1726</xdr:row>
      <xdr:rowOff>0</xdr:rowOff>
    </xdr:from>
    <xdr:to>
      <xdr:col>15</xdr:col>
      <xdr:colOff>0</xdr:colOff>
      <xdr:row>1742</xdr:row>
      <xdr:rowOff>6349</xdr:rowOff>
    </xdr:to>
    <xdr:graphicFrame macro="">
      <xdr:nvGraphicFramePr>
        <xdr:cNvPr id="159" name="グラフ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6</xdr:col>
      <xdr:colOff>0</xdr:colOff>
      <xdr:row>1708</xdr:row>
      <xdr:rowOff>0</xdr:rowOff>
    </xdr:from>
    <xdr:to>
      <xdr:col>14</xdr:col>
      <xdr:colOff>380999</xdr:colOff>
      <xdr:row>1722</xdr:row>
      <xdr:rowOff>1</xdr:rowOff>
    </xdr:to>
    <xdr:graphicFrame macro="">
      <xdr:nvGraphicFramePr>
        <xdr:cNvPr id="157" name="グラフ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0</xdr:colOff>
      <xdr:row>1684</xdr:row>
      <xdr:rowOff>0</xdr:rowOff>
    </xdr:from>
    <xdr:to>
      <xdr:col>15</xdr:col>
      <xdr:colOff>0</xdr:colOff>
      <xdr:row>1704</xdr:row>
      <xdr:rowOff>0</xdr:rowOff>
    </xdr:to>
    <xdr:graphicFrame macro="">
      <xdr:nvGraphicFramePr>
        <xdr:cNvPr id="155" name="グラフ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0</xdr:colOff>
      <xdr:row>1659</xdr:row>
      <xdr:rowOff>0</xdr:rowOff>
    </xdr:from>
    <xdr:to>
      <xdr:col>15</xdr:col>
      <xdr:colOff>0</xdr:colOff>
      <xdr:row>1679</xdr:row>
      <xdr:rowOff>180974</xdr:rowOff>
    </xdr:to>
    <xdr:graphicFrame macro="">
      <xdr:nvGraphicFramePr>
        <xdr:cNvPr id="153" name="グラフ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0</xdr:colOff>
      <xdr:row>1632</xdr:row>
      <xdr:rowOff>0</xdr:rowOff>
    </xdr:from>
    <xdr:to>
      <xdr:col>15</xdr:col>
      <xdr:colOff>0</xdr:colOff>
      <xdr:row>1654</xdr:row>
      <xdr:rowOff>180974</xdr:rowOff>
    </xdr:to>
    <xdr:graphicFrame macro="">
      <xdr:nvGraphicFramePr>
        <xdr:cNvPr id="151" name="グラフ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6</xdr:col>
      <xdr:colOff>0</xdr:colOff>
      <xdr:row>1611</xdr:row>
      <xdr:rowOff>180974</xdr:rowOff>
    </xdr:from>
    <xdr:to>
      <xdr:col>15</xdr:col>
      <xdr:colOff>0</xdr:colOff>
      <xdr:row>1628</xdr:row>
      <xdr:rowOff>6349</xdr:rowOff>
    </xdr:to>
    <xdr:graphicFrame macro="">
      <xdr:nvGraphicFramePr>
        <xdr:cNvPr id="149" name="グラフ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oneCell">
    <xdr:from>
      <xdr:col>6</xdr:col>
      <xdr:colOff>0</xdr:colOff>
      <xdr:row>1593</xdr:row>
      <xdr:rowOff>180974</xdr:rowOff>
    </xdr:from>
    <xdr:to>
      <xdr:col>15</xdr:col>
      <xdr:colOff>0</xdr:colOff>
      <xdr:row>1609</xdr:row>
      <xdr:rowOff>0</xdr:rowOff>
    </xdr:to>
    <xdr:graphicFrame macro="">
      <xdr:nvGraphicFramePr>
        <xdr:cNvPr id="147" name="グラフ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oneCell">
    <xdr:from>
      <xdr:col>6</xdr:col>
      <xdr:colOff>0</xdr:colOff>
      <xdr:row>1543</xdr:row>
      <xdr:rowOff>0</xdr:rowOff>
    </xdr:from>
    <xdr:to>
      <xdr:col>14</xdr:col>
      <xdr:colOff>380999</xdr:colOff>
      <xdr:row>1557</xdr:row>
      <xdr:rowOff>1</xdr:rowOff>
    </xdr:to>
    <xdr:graphicFrame macro="">
      <xdr:nvGraphicFramePr>
        <xdr:cNvPr id="141" name="グラフ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6</xdr:col>
      <xdr:colOff>0</xdr:colOff>
      <xdr:row>1522</xdr:row>
      <xdr:rowOff>180974</xdr:rowOff>
    </xdr:from>
    <xdr:to>
      <xdr:col>15</xdr:col>
      <xdr:colOff>0</xdr:colOff>
      <xdr:row>1539</xdr:row>
      <xdr:rowOff>6349</xdr:rowOff>
    </xdr:to>
    <xdr:graphicFrame macro="">
      <xdr:nvGraphicFramePr>
        <xdr:cNvPr id="139" name="グラフ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6</xdr:col>
      <xdr:colOff>0</xdr:colOff>
      <xdr:row>1489</xdr:row>
      <xdr:rowOff>0</xdr:rowOff>
    </xdr:from>
    <xdr:to>
      <xdr:col>14</xdr:col>
      <xdr:colOff>380999</xdr:colOff>
      <xdr:row>1503</xdr:row>
      <xdr:rowOff>1</xdr:rowOff>
    </xdr:to>
    <xdr:graphicFrame macro="">
      <xdr:nvGraphicFramePr>
        <xdr:cNvPr id="135" name="グラフ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6</xdr:col>
      <xdr:colOff>0</xdr:colOff>
      <xdr:row>1313</xdr:row>
      <xdr:rowOff>0</xdr:rowOff>
    </xdr:from>
    <xdr:to>
      <xdr:col>14</xdr:col>
      <xdr:colOff>380999</xdr:colOff>
      <xdr:row>1327</xdr:row>
      <xdr:rowOff>1</xdr:rowOff>
    </xdr:to>
    <xdr:graphicFrame macro="">
      <xdr:nvGraphicFramePr>
        <xdr:cNvPr id="124" name="グラフ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6</xdr:col>
      <xdr:colOff>0</xdr:colOff>
      <xdr:row>1296</xdr:row>
      <xdr:rowOff>0</xdr:rowOff>
    </xdr:from>
    <xdr:to>
      <xdr:col>14</xdr:col>
      <xdr:colOff>380999</xdr:colOff>
      <xdr:row>1310</xdr:row>
      <xdr:rowOff>1</xdr:rowOff>
    </xdr:to>
    <xdr:graphicFrame macro="">
      <xdr:nvGraphicFramePr>
        <xdr:cNvPr id="122" name="グラフ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oneCell">
    <xdr:from>
      <xdr:col>6</xdr:col>
      <xdr:colOff>0</xdr:colOff>
      <xdr:row>1227</xdr:row>
      <xdr:rowOff>180974</xdr:rowOff>
    </xdr:from>
    <xdr:to>
      <xdr:col>15</xdr:col>
      <xdr:colOff>0</xdr:colOff>
      <xdr:row>1244</xdr:row>
      <xdr:rowOff>6349</xdr:rowOff>
    </xdr:to>
    <xdr:graphicFrame macro="">
      <xdr:nvGraphicFramePr>
        <xdr:cNvPr id="115" name="グラフ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oneCell">
    <xdr:from>
      <xdr:col>6</xdr:col>
      <xdr:colOff>0</xdr:colOff>
      <xdr:row>1182</xdr:row>
      <xdr:rowOff>180974</xdr:rowOff>
    </xdr:from>
    <xdr:to>
      <xdr:col>15</xdr:col>
      <xdr:colOff>0</xdr:colOff>
      <xdr:row>1201</xdr:row>
      <xdr:rowOff>0</xdr:rowOff>
    </xdr:to>
    <xdr:graphicFrame macro="">
      <xdr:nvGraphicFramePr>
        <xdr:cNvPr id="111" name="グラフ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 editAs="oneCell">
    <xdr:from>
      <xdr:col>6</xdr:col>
      <xdr:colOff>0</xdr:colOff>
      <xdr:row>1108</xdr:row>
      <xdr:rowOff>0</xdr:rowOff>
    </xdr:from>
    <xdr:to>
      <xdr:col>15</xdr:col>
      <xdr:colOff>0</xdr:colOff>
      <xdr:row>1124</xdr:row>
      <xdr:rowOff>1</xdr:rowOff>
    </xdr:to>
    <xdr:graphicFrame macro="">
      <xdr:nvGraphicFramePr>
        <xdr:cNvPr id="215" name="グラフ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6</xdr:col>
      <xdr:colOff>0</xdr:colOff>
      <xdr:row>1035</xdr:row>
      <xdr:rowOff>0</xdr:rowOff>
    </xdr:from>
    <xdr:to>
      <xdr:col>14</xdr:col>
      <xdr:colOff>380999</xdr:colOff>
      <xdr:row>1049</xdr:row>
      <xdr:rowOff>1</xdr:rowOff>
    </xdr:to>
    <xdr:graphicFrame macro="">
      <xdr:nvGraphicFramePr>
        <xdr:cNvPr id="99" name="グラフ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 editAs="oneCell">
    <xdr:from>
      <xdr:col>6</xdr:col>
      <xdr:colOff>0</xdr:colOff>
      <xdr:row>985</xdr:row>
      <xdr:rowOff>0</xdr:rowOff>
    </xdr:from>
    <xdr:to>
      <xdr:col>14</xdr:col>
      <xdr:colOff>380999</xdr:colOff>
      <xdr:row>999</xdr:row>
      <xdr:rowOff>1</xdr:rowOff>
    </xdr:to>
    <xdr:graphicFrame macro="">
      <xdr:nvGraphicFramePr>
        <xdr:cNvPr id="95" name="グラフ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 editAs="oneCell">
    <xdr:from>
      <xdr:col>6</xdr:col>
      <xdr:colOff>0</xdr:colOff>
      <xdr:row>964</xdr:row>
      <xdr:rowOff>180974</xdr:rowOff>
    </xdr:from>
    <xdr:to>
      <xdr:col>15</xdr:col>
      <xdr:colOff>0</xdr:colOff>
      <xdr:row>981</xdr:row>
      <xdr:rowOff>6349</xdr:rowOff>
    </xdr:to>
    <xdr:graphicFrame macro="">
      <xdr:nvGraphicFramePr>
        <xdr:cNvPr id="93" name="グラフ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 editAs="oneCell">
    <xdr:from>
      <xdr:col>6</xdr:col>
      <xdr:colOff>0</xdr:colOff>
      <xdr:row>806</xdr:row>
      <xdr:rowOff>0</xdr:rowOff>
    </xdr:from>
    <xdr:to>
      <xdr:col>14</xdr:col>
      <xdr:colOff>380999</xdr:colOff>
      <xdr:row>820</xdr:row>
      <xdr:rowOff>1</xdr:rowOff>
    </xdr:to>
    <xdr:graphicFrame macro="">
      <xdr:nvGraphicFramePr>
        <xdr:cNvPr id="89" name="グラフ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 editAs="oneCell">
    <xdr:from>
      <xdr:col>6</xdr:col>
      <xdr:colOff>0</xdr:colOff>
      <xdr:row>770</xdr:row>
      <xdr:rowOff>0</xdr:rowOff>
    </xdr:from>
    <xdr:to>
      <xdr:col>15</xdr:col>
      <xdr:colOff>0</xdr:colOff>
      <xdr:row>785</xdr:row>
      <xdr:rowOff>0</xdr:rowOff>
    </xdr:to>
    <xdr:graphicFrame macro="">
      <xdr:nvGraphicFramePr>
        <xdr:cNvPr id="226" name="グラフ 2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 editAs="oneCell">
    <xdr:from>
      <xdr:col>6</xdr:col>
      <xdr:colOff>0</xdr:colOff>
      <xdr:row>751</xdr:row>
      <xdr:rowOff>0</xdr:rowOff>
    </xdr:from>
    <xdr:to>
      <xdr:col>15</xdr:col>
      <xdr:colOff>0</xdr:colOff>
      <xdr:row>767</xdr:row>
      <xdr:rowOff>6350</xdr:rowOff>
    </xdr:to>
    <xdr:graphicFrame macro="">
      <xdr:nvGraphicFramePr>
        <xdr:cNvPr id="225" name="グラフ 2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6</xdr:col>
      <xdr:colOff>0</xdr:colOff>
      <xdr:row>674</xdr:row>
      <xdr:rowOff>0</xdr:rowOff>
    </xdr:from>
    <xdr:to>
      <xdr:col>15</xdr:col>
      <xdr:colOff>0</xdr:colOff>
      <xdr:row>688</xdr:row>
      <xdr:rowOff>0</xdr:rowOff>
    </xdr:to>
    <xdr:graphicFrame macro="">
      <xdr:nvGraphicFramePr>
        <xdr:cNvPr id="73" name="グラフ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 editAs="oneCell">
    <xdr:from>
      <xdr:col>6</xdr:col>
      <xdr:colOff>0</xdr:colOff>
      <xdr:row>653</xdr:row>
      <xdr:rowOff>180974</xdr:rowOff>
    </xdr:from>
    <xdr:to>
      <xdr:col>15</xdr:col>
      <xdr:colOff>0</xdr:colOff>
      <xdr:row>670</xdr:row>
      <xdr:rowOff>6349</xdr:rowOff>
    </xdr:to>
    <xdr:graphicFrame macro="">
      <xdr:nvGraphicFramePr>
        <xdr:cNvPr id="210" name="グラフ 2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6</xdr:col>
      <xdr:colOff>0</xdr:colOff>
      <xdr:row>530</xdr:row>
      <xdr:rowOff>0</xdr:rowOff>
    </xdr:from>
    <xdr:to>
      <xdr:col>15</xdr:col>
      <xdr:colOff>0</xdr:colOff>
      <xdr:row>545</xdr:row>
      <xdr:rowOff>0</xdr:rowOff>
    </xdr:to>
    <xdr:graphicFrame macro="">
      <xdr:nvGraphicFramePr>
        <xdr:cNvPr id="211" name="グラフ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 editAs="oneCell">
    <xdr:from>
      <xdr:col>6</xdr:col>
      <xdr:colOff>0</xdr:colOff>
      <xdr:row>512</xdr:row>
      <xdr:rowOff>0</xdr:rowOff>
    </xdr:from>
    <xdr:to>
      <xdr:col>15</xdr:col>
      <xdr:colOff>0</xdr:colOff>
      <xdr:row>527</xdr:row>
      <xdr:rowOff>0</xdr:rowOff>
    </xdr:to>
    <xdr:graphicFrame macro="">
      <xdr:nvGraphicFramePr>
        <xdr:cNvPr id="224" name="グラフ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 editAs="oneCell">
    <xdr:from>
      <xdr:col>6</xdr:col>
      <xdr:colOff>0</xdr:colOff>
      <xdr:row>475</xdr:row>
      <xdr:rowOff>0</xdr:rowOff>
    </xdr:from>
    <xdr:to>
      <xdr:col>14</xdr:col>
      <xdr:colOff>380999</xdr:colOff>
      <xdr:row>489</xdr:row>
      <xdr:rowOff>1</xdr:rowOff>
    </xdr:to>
    <xdr:graphicFrame macro="">
      <xdr:nvGraphicFramePr>
        <xdr:cNvPr id="188" name="グラフ 1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 editAs="oneCell">
    <xdr:from>
      <xdr:col>6</xdr:col>
      <xdr:colOff>0</xdr:colOff>
      <xdr:row>115</xdr:row>
      <xdr:rowOff>180974</xdr:rowOff>
    </xdr:from>
    <xdr:to>
      <xdr:col>15</xdr:col>
      <xdr:colOff>0</xdr:colOff>
      <xdr:row>132</xdr:row>
      <xdr:rowOff>6349</xdr:rowOff>
    </xdr:to>
    <xdr:graphicFrame macro="">
      <xdr:nvGraphicFramePr>
        <xdr:cNvPr id="218" name="グラフ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 editAs="oneCell">
    <xdr:from>
      <xdr:col>6</xdr:col>
      <xdr:colOff>0</xdr:colOff>
      <xdr:row>945</xdr:row>
      <xdr:rowOff>180974</xdr:rowOff>
    </xdr:from>
    <xdr:to>
      <xdr:col>15</xdr:col>
      <xdr:colOff>0</xdr:colOff>
      <xdr:row>961</xdr:row>
      <xdr:rowOff>0</xdr:rowOff>
    </xdr:to>
    <xdr:graphicFrame macro="">
      <xdr:nvGraphicFramePr>
        <xdr:cNvPr id="214" name="グラフ 2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 editAs="oneCell">
    <xdr:from>
      <xdr:col>6</xdr:col>
      <xdr:colOff>0</xdr:colOff>
      <xdr:row>882</xdr:row>
      <xdr:rowOff>180974</xdr:rowOff>
    </xdr:from>
    <xdr:to>
      <xdr:col>15</xdr:col>
      <xdr:colOff>0</xdr:colOff>
      <xdr:row>904</xdr:row>
      <xdr:rowOff>0</xdr:rowOff>
    </xdr:to>
    <xdr:graphicFrame macro="">
      <xdr:nvGraphicFramePr>
        <xdr:cNvPr id="213" name="グラフ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 editAs="oneCell">
    <xdr:from>
      <xdr:col>6</xdr:col>
      <xdr:colOff>0</xdr:colOff>
      <xdr:row>1506</xdr:row>
      <xdr:rowOff>0</xdr:rowOff>
    </xdr:from>
    <xdr:to>
      <xdr:col>15</xdr:col>
      <xdr:colOff>0</xdr:colOff>
      <xdr:row>1520</xdr:row>
      <xdr:rowOff>0</xdr:rowOff>
    </xdr:to>
    <xdr:graphicFrame macro="">
      <xdr:nvGraphicFramePr>
        <xdr:cNvPr id="138" name="グラフ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 editAs="oneCell">
    <xdr:from>
      <xdr:col>6</xdr:col>
      <xdr:colOff>0</xdr:colOff>
      <xdr:row>1279</xdr:row>
      <xdr:rowOff>0</xdr:rowOff>
    </xdr:from>
    <xdr:to>
      <xdr:col>14</xdr:col>
      <xdr:colOff>380999</xdr:colOff>
      <xdr:row>1293</xdr:row>
      <xdr:rowOff>1</xdr:rowOff>
    </xdr:to>
    <xdr:graphicFrame macro="">
      <xdr:nvGraphicFramePr>
        <xdr:cNvPr id="119" name="グラフ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 editAs="oneCell">
    <xdr:from>
      <xdr:col>6</xdr:col>
      <xdr:colOff>9525</xdr:colOff>
      <xdr:row>636</xdr:row>
      <xdr:rowOff>180974</xdr:rowOff>
    </xdr:from>
    <xdr:to>
      <xdr:col>15</xdr:col>
      <xdr:colOff>0</xdr:colOff>
      <xdr:row>650</xdr:row>
      <xdr:rowOff>0</xdr:rowOff>
    </xdr:to>
    <xdr:graphicFrame macro="">
      <xdr:nvGraphicFramePr>
        <xdr:cNvPr id="69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 editAs="oneCell">
    <xdr:from>
      <xdr:col>6</xdr:col>
      <xdr:colOff>0</xdr:colOff>
      <xdr:row>619</xdr:row>
      <xdr:rowOff>0</xdr:rowOff>
    </xdr:from>
    <xdr:to>
      <xdr:col>15</xdr:col>
      <xdr:colOff>0</xdr:colOff>
      <xdr:row>633</xdr:row>
      <xdr:rowOff>0</xdr:rowOff>
    </xdr:to>
    <xdr:graphicFrame macro="">
      <xdr:nvGraphicFramePr>
        <xdr:cNvPr id="66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6</xdr:col>
      <xdr:colOff>0</xdr:colOff>
      <xdr:row>594</xdr:row>
      <xdr:rowOff>180974</xdr:rowOff>
    </xdr:from>
    <xdr:to>
      <xdr:col>15</xdr:col>
      <xdr:colOff>0</xdr:colOff>
      <xdr:row>614</xdr:row>
      <xdr:rowOff>180974</xdr:rowOff>
    </xdr:to>
    <xdr:graphicFrame macro="">
      <xdr:nvGraphicFramePr>
        <xdr:cNvPr id="63" name="グラフ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6</xdr:col>
      <xdr:colOff>0</xdr:colOff>
      <xdr:row>567</xdr:row>
      <xdr:rowOff>0</xdr:rowOff>
    </xdr:from>
    <xdr:to>
      <xdr:col>15</xdr:col>
      <xdr:colOff>0</xdr:colOff>
      <xdr:row>588</xdr:row>
      <xdr:rowOff>180974</xdr:rowOff>
    </xdr:to>
    <xdr:graphicFrame macro="">
      <xdr:nvGraphicFramePr>
        <xdr:cNvPr id="61" name="グラフ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 editAs="oneCell">
    <xdr:from>
      <xdr:col>6</xdr:col>
      <xdr:colOff>0</xdr:colOff>
      <xdr:row>549</xdr:row>
      <xdr:rowOff>0</xdr:rowOff>
    </xdr:from>
    <xdr:to>
      <xdr:col>15</xdr:col>
      <xdr:colOff>0</xdr:colOff>
      <xdr:row>563</xdr:row>
      <xdr:rowOff>0</xdr:rowOff>
    </xdr:to>
    <xdr:graphicFrame macro="">
      <xdr:nvGraphicFramePr>
        <xdr:cNvPr id="59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 editAs="oneCell">
    <xdr:from>
      <xdr:col>6</xdr:col>
      <xdr:colOff>0</xdr:colOff>
      <xdr:row>493</xdr:row>
      <xdr:rowOff>0</xdr:rowOff>
    </xdr:from>
    <xdr:to>
      <xdr:col>15</xdr:col>
      <xdr:colOff>0</xdr:colOff>
      <xdr:row>507</xdr:row>
      <xdr:rowOff>0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6</xdr:col>
      <xdr:colOff>0</xdr:colOff>
      <xdr:row>451</xdr:row>
      <xdr:rowOff>1</xdr:rowOff>
    </xdr:from>
    <xdr:to>
      <xdr:col>15</xdr:col>
      <xdr:colOff>0</xdr:colOff>
      <xdr:row>471</xdr:row>
      <xdr:rowOff>0</xdr:rowOff>
    </xdr:to>
    <xdr:graphicFrame macro="">
      <xdr:nvGraphicFramePr>
        <xdr:cNvPr id="46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 editAs="oneCell">
    <xdr:from>
      <xdr:col>6</xdr:col>
      <xdr:colOff>0</xdr:colOff>
      <xdr:row>431</xdr:row>
      <xdr:rowOff>0</xdr:rowOff>
    </xdr:from>
    <xdr:to>
      <xdr:col>14</xdr:col>
      <xdr:colOff>380999</xdr:colOff>
      <xdr:row>445</xdr:row>
      <xdr:rowOff>1</xdr:rowOff>
    </xdr:to>
    <xdr:graphicFrame macro="">
      <xdr:nvGraphicFramePr>
        <xdr:cNvPr id="44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 editAs="oneCell">
    <xdr:from>
      <xdr:col>6</xdr:col>
      <xdr:colOff>0</xdr:colOff>
      <xdr:row>386</xdr:row>
      <xdr:rowOff>0</xdr:rowOff>
    </xdr:from>
    <xdr:to>
      <xdr:col>14</xdr:col>
      <xdr:colOff>380999</xdr:colOff>
      <xdr:row>400</xdr:row>
      <xdr:rowOff>1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 editAs="oneCell">
    <xdr:from>
      <xdr:col>6</xdr:col>
      <xdr:colOff>0</xdr:colOff>
      <xdr:row>369</xdr:row>
      <xdr:rowOff>0</xdr:rowOff>
    </xdr:from>
    <xdr:to>
      <xdr:col>14</xdr:col>
      <xdr:colOff>380999</xdr:colOff>
      <xdr:row>383</xdr:row>
      <xdr:rowOff>1</xdr:rowOff>
    </xdr:to>
    <xdr:graphicFrame macro="">
      <xdr:nvGraphicFramePr>
        <xdr:cNvPr id="42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 editAs="oneCell">
    <xdr:from>
      <xdr:col>6</xdr:col>
      <xdr:colOff>0</xdr:colOff>
      <xdr:row>352</xdr:row>
      <xdr:rowOff>0</xdr:rowOff>
    </xdr:from>
    <xdr:to>
      <xdr:col>14</xdr:col>
      <xdr:colOff>380999</xdr:colOff>
      <xdr:row>366</xdr:row>
      <xdr:rowOff>1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 editAs="oneCell">
    <xdr:from>
      <xdr:col>6</xdr:col>
      <xdr:colOff>0</xdr:colOff>
      <xdr:row>335</xdr:row>
      <xdr:rowOff>0</xdr:rowOff>
    </xdr:from>
    <xdr:to>
      <xdr:col>14</xdr:col>
      <xdr:colOff>380999</xdr:colOff>
      <xdr:row>349</xdr:row>
      <xdr:rowOff>1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 editAs="oneCell">
    <xdr:from>
      <xdr:col>6</xdr:col>
      <xdr:colOff>0</xdr:colOff>
      <xdr:row>318</xdr:row>
      <xdr:rowOff>0</xdr:rowOff>
    </xdr:from>
    <xdr:to>
      <xdr:col>14</xdr:col>
      <xdr:colOff>380999</xdr:colOff>
      <xdr:row>332</xdr:row>
      <xdr:rowOff>1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 editAs="oneCell">
    <xdr:from>
      <xdr:col>6</xdr:col>
      <xdr:colOff>0</xdr:colOff>
      <xdr:row>301</xdr:row>
      <xdr:rowOff>0</xdr:rowOff>
    </xdr:from>
    <xdr:to>
      <xdr:col>14</xdr:col>
      <xdr:colOff>380999</xdr:colOff>
      <xdr:row>315</xdr:row>
      <xdr:rowOff>1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 editAs="oneCell">
    <xdr:from>
      <xdr:col>6</xdr:col>
      <xdr:colOff>0</xdr:colOff>
      <xdr:row>284</xdr:row>
      <xdr:rowOff>0</xdr:rowOff>
    </xdr:from>
    <xdr:to>
      <xdr:col>14</xdr:col>
      <xdr:colOff>380999</xdr:colOff>
      <xdr:row>298</xdr:row>
      <xdr:rowOff>1</xdr:rowOff>
    </xdr:to>
    <xdr:graphicFrame macro="">
      <xdr:nvGraphicFramePr>
        <xdr:cNvPr id="36" name="グラフ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 editAs="oneCell">
    <xdr:from>
      <xdr:col>6</xdr:col>
      <xdr:colOff>0</xdr:colOff>
      <xdr:row>267</xdr:row>
      <xdr:rowOff>0</xdr:rowOff>
    </xdr:from>
    <xdr:to>
      <xdr:col>14</xdr:col>
      <xdr:colOff>380999</xdr:colOff>
      <xdr:row>281</xdr:row>
      <xdr:rowOff>1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 editAs="oneCell">
    <xdr:from>
      <xdr:col>6</xdr:col>
      <xdr:colOff>0</xdr:colOff>
      <xdr:row>250</xdr:row>
      <xdr:rowOff>0</xdr:rowOff>
    </xdr:from>
    <xdr:to>
      <xdr:col>14</xdr:col>
      <xdr:colOff>380999</xdr:colOff>
      <xdr:row>264</xdr:row>
      <xdr:rowOff>1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 editAs="oneCell">
    <xdr:from>
      <xdr:col>6</xdr:col>
      <xdr:colOff>0</xdr:colOff>
      <xdr:row>233</xdr:row>
      <xdr:rowOff>0</xdr:rowOff>
    </xdr:from>
    <xdr:to>
      <xdr:col>14</xdr:col>
      <xdr:colOff>380999</xdr:colOff>
      <xdr:row>247</xdr:row>
      <xdr:rowOff>1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 editAs="oneCell">
    <xdr:from>
      <xdr:col>6</xdr:col>
      <xdr:colOff>0</xdr:colOff>
      <xdr:row>216</xdr:row>
      <xdr:rowOff>0</xdr:rowOff>
    </xdr:from>
    <xdr:to>
      <xdr:col>14</xdr:col>
      <xdr:colOff>380999</xdr:colOff>
      <xdr:row>230</xdr:row>
      <xdr:rowOff>1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</xdr:colOff>
      <xdr:row>5</xdr:row>
      <xdr:rowOff>9524</xdr:rowOff>
    </xdr:from>
    <xdr:to>
      <xdr:col>15</xdr:col>
      <xdr:colOff>3525</xdr:colOff>
      <xdr:row>6</xdr:row>
      <xdr:rowOff>79574</xdr:rowOff>
    </xdr:to>
    <xdr:sp macro="" textlink="">
      <xdr:nvSpPr>
        <xdr:cNvPr id="3" name="テキスト ボックス 2"/>
        <xdr:cNvSpPr txBox="1"/>
      </xdr:nvSpPr>
      <xdr:spPr>
        <a:xfrm>
          <a:off x="6153150" y="1228724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15</xdr:col>
      <xdr:colOff>0</xdr:colOff>
      <xdr:row>112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</xdr:colOff>
      <xdr:row>97</xdr:row>
      <xdr:rowOff>0</xdr:rowOff>
    </xdr:from>
    <xdr:to>
      <xdr:col>15</xdr:col>
      <xdr:colOff>3525</xdr:colOff>
      <xdr:row>98</xdr:row>
      <xdr:rowOff>70050</xdr:rowOff>
    </xdr:to>
    <xdr:sp macro="" textlink="">
      <xdr:nvSpPr>
        <xdr:cNvPr id="7" name="テキスト ボックス 6"/>
        <xdr:cNvSpPr txBox="1"/>
      </xdr:nvSpPr>
      <xdr:spPr>
        <a:xfrm>
          <a:off x="6153150" y="45910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116</xdr:row>
      <xdr:rowOff>0</xdr:rowOff>
    </xdr:from>
    <xdr:to>
      <xdr:col>14</xdr:col>
      <xdr:colOff>375000</xdr:colOff>
      <xdr:row>117</xdr:row>
      <xdr:rowOff>70050</xdr:rowOff>
    </xdr:to>
    <xdr:sp macro="" textlink="">
      <xdr:nvSpPr>
        <xdr:cNvPr id="8" name="テキスト ボックス 7"/>
        <xdr:cNvSpPr txBox="1"/>
      </xdr:nvSpPr>
      <xdr:spPr>
        <a:xfrm>
          <a:off x="6143625" y="81534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152</xdr:row>
      <xdr:rowOff>9525</xdr:rowOff>
    </xdr:from>
    <xdr:to>
      <xdr:col>8</xdr:col>
      <xdr:colOff>3525</xdr:colOff>
      <xdr:row>153</xdr:row>
      <xdr:rowOff>79575</xdr:rowOff>
    </xdr:to>
    <xdr:sp macro="" textlink="">
      <xdr:nvSpPr>
        <xdr:cNvPr id="9" name="テキスト ボックス 8"/>
        <xdr:cNvSpPr txBox="1"/>
      </xdr:nvSpPr>
      <xdr:spPr>
        <a:xfrm>
          <a:off x="3486150" y="117252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1</xdr:colOff>
      <xdr:row>151</xdr:row>
      <xdr:rowOff>180974</xdr:rowOff>
    </xdr:from>
    <xdr:to>
      <xdr:col>15</xdr:col>
      <xdr:colOff>0</xdr:colOff>
      <xdr:row>171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0</xdr:colOff>
      <xdr:row>216</xdr:row>
      <xdr:rowOff>0</xdr:rowOff>
    </xdr:from>
    <xdr:to>
      <xdr:col>14</xdr:col>
      <xdr:colOff>375000</xdr:colOff>
      <xdr:row>217</xdr:row>
      <xdr:rowOff>70050</xdr:rowOff>
    </xdr:to>
    <xdr:sp macro="" textlink="">
      <xdr:nvSpPr>
        <xdr:cNvPr id="16" name="テキスト ボックス 15"/>
        <xdr:cNvSpPr txBox="1"/>
      </xdr:nvSpPr>
      <xdr:spPr>
        <a:xfrm>
          <a:off x="6143625" y="163639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233</xdr:row>
      <xdr:rowOff>0</xdr:rowOff>
    </xdr:from>
    <xdr:to>
      <xdr:col>14</xdr:col>
      <xdr:colOff>375000</xdr:colOff>
      <xdr:row>234</xdr:row>
      <xdr:rowOff>70050</xdr:rowOff>
    </xdr:to>
    <xdr:sp macro="" textlink="">
      <xdr:nvSpPr>
        <xdr:cNvPr id="21" name="テキスト ボックス 20"/>
        <xdr:cNvSpPr txBox="1"/>
      </xdr:nvSpPr>
      <xdr:spPr>
        <a:xfrm>
          <a:off x="6143625" y="194500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250</xdr:row>
      <xdr:rowOff>0</xdr:rowOff>
    </xdr:from>
    <xdr:to>
      <xdr:col>14</xdr:col>
      <xdr:colOff>375000</xdr:colOff>
      <xdr:row>251</xdr:row>
      <xdr:rowOff>70050</xdr:rowOff>
    </xdr:to>
    <xdr:sp macro="" textlink="">
      <xdr:nvSpPr>
        <xdr:cNvPr id="25" name="テキスト ボックス 24"/>
        <xdr:cNvSpPr txBox="1"/>
      </xdr:nvSpPr>
      <xdr:spPr>
        <a:xfrm>
          <a:off x="6143625" y="225361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290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267</xdr:row>
      <xdr:rowOff>0</xdr:rowOff>
    </xdr:from>
    <xdr:to>
      <xdr:col>14</xdr:col>
      <xdr:colOff>375000</xdr:colOff>
      <xdr:row>268</xdr:row>
      <xdr:rowOff>70050</xdr:rowOff>
    </xdr:to>
    <xdr:sp macro="" textlink="">
      <xdr:nvSpPr>
        <xdr:cNvPr id="26" name="テキスト ボックス 25"/>
        <xdr:cNvSpPr txBox="1"/>
      </xdr:nvSpPr>
      <xdr:spPr>
        <a:xfrm>
          <a:off x="6143625" y="256222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292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284</xdr:row>
      <xdr:rowOff>0</xdr:rowOff>
    </xdr:from>
    <xdr:to>
      <xdr:col>14</xdr:col>
      <xdr:colOff>375000</xdr:colOff>
      <xdr:row>285</xdr:row>
      <xdr:rowOff>70050</xdr:rowOff>
    </xdr:to>
    <xdr:sp macro="" textlink="">
      <xdr:nvSpPr>
        <xdr:cNvPr id="27" name="テキスト ボックス 26"/>
        <xdr:cNvSpPr txBox="1"/>
      </xdr:nvSpPr>
      <xdr:spPr>
        <a:xfrm>
          <a:off x="6143625" y="287083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350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301</xdr:row>
      <xdr:rowOff>0</xdr:rowOff>
    </xdr:from>
    <xdr:to>
      <xdr:col>14</xdr:col>
      <xdr:colOff>375000</xdr:colOff>
      <xdr:row>302</xdr:row>
      <xdr:rowOff>70050</xdr:rowOff>
    </xdr:to>
    <xdr:sp macro="" textlink="">
      <xdr:nvSpPr>
        <xdr:cNvPr id="28" name="テキスト ボックス 27"/>
        <xdr:cNvSpPr txBox="1"/>
      </xdr:nvSpPr>
      <xdr:spPr>
        <a:xfrm>
          <a:off x="6143625" y="317944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326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318</xdr:row>
      <xdr:rowOff>0</xdr:rowOff>
    </xdr:from>
    <xdr:to>
      <xdr:col>14</xdr:col>
      <xdr:colOff>375000</xdr:colOff>
      <xdr:row>319</xdr:row>
      <xdr:rowOff>70050</xdr:rowOff>
    </xdr:to>
    <xdr:sp macro="" textlink="">
      <xdr:nvSpPr>
        <xdr:cNvPr id="29" name="テキスト ボックス 28"/>
        <xdr:cNvSpPr txBox="1"/>
      </xdr:nvSpPr>
      <xdr:spPr>
        <a:xfrm>
          <a:off x="6143625" y="348805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335</xdr:row>
      <xdr:rowOff>0</xdr:rowOff>
    </xdr:from>
    <xdr:to>
      <xdr:col>14</xdr:col>
      <xdr:colOff>375000</xdr:colOff>
      <xdr:row>336</xdr:row>
      <xdr:rowOff>70050</xdr:rowOff>
    </xdr:to>
    <xdr:sp macro="" textlink="">
      <xdr:nvSpPr>
        <xdr:cNvPr id="30" name="テキスト ボックス 29"/>
        <xdr:cNvSpPr txBox="1"/>
      </xdr:nvSpPr>
      <xdr:spPr>
        <a:xfrm>
          <a:off x="6143625" y="379666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352</xdr:row>
      <xdr:rowOff>0</xdr:rowOff>
    </xdr:from>
    <xdr:to>
      <xdr:col>14</xdr:col>
      <xdr:colOff>375000</xdr:colOff>
      <xdr:row>353</xdr:row>
      <xdr:rowOff>70050</xdr:rowOff>
    </xdr:to>
    <xdr:sp macro="" textlink="">
      <xdr:nvSpPr>
        <xdr:cNvPr id="31" name="テキスト ボックス 30"/>
        <xdr:cNvSpPr txBox="1"/>
      </xdr:nvSpPr>
      <xdr:spPr>
        <a:xfrm>
          <a:off x="6143625" y="410527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34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369</xdr:row>
      <xdr:rowOff>0</xdr:rowOff>
    </xdr:from>
    <xdr:to>
      <xdr:col>14</xdr:col>
      <xdr:colOff>375000</xdr:colOff>
      <xdr:row>370</xdr:row>
      <xdr:rowOff>70050</xdr:rowOff>
    </xdr:to>
    <xdr:sp macro="" textlink="">
      <xdr:nvSpPr>
        <xdr:cNvPr id="32" name="テキスト ボックス 31"/>
        <xdr:cNvSpPr txBox="1"/>
      </xdr:nvSpPr>
      <xdr:spPr>
        <a:xfrm>
          <a:off x="6143625" y="441388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386</xdr:row>
      <xdr:rowOff>0</xdr:rowOff>
    </xdr:from>
    <xdr:to>
      <xdr:col>14</xdr:col>
      <xdr:colOff>375000</xdr:colOff>
      <xdr:row>387</xdr:row>
      <xdr:rowOff>70050</xdr:rowOff>
    </xdr:to>
    <xdr:sp macro="" textlink="">
      <xdr:nvSpPr>
        <xdr:cNvPr id="33" name="テキスト ボックス 32"/>
        <xdr:cNvSpPr txBox="1"/>
      </xdr:nvSpPr>
      <xdr:spPr>
        <a:xfrm>
          <a:off x="6143625" y="472249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431</xdr:row>
      <xdr:rowOff>0</xdr:rowOff>
    </xdr:from>
    <xdr:to>
      <xdr:col>14</xdr:col>
      <xdr:colOff>375000</xdr:colOff>
      <xdr:row>432</xdr:row>
      <xdr:rowOff>70050</xdr:rowOff>
    </xdr:to>
    <xdr:sp macro="" textlink="">
      <xdr:nvSpPr>
        <xdr:cNvPr id="37" name="テキスト ボックス 36"/>
        <xdr:cNvSpPr txBox="1"/>
      </xdr:nvSpPr>
      <xdr:spPr>
        <a:xfrm>
          <a:off x="6143625" y="505968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451</xdr:row>
      <xdr:rowOff>9525</xdr:rowOff>
    </xdr:from>
    <xdr:to>
      <xdr:col>8</xdr:col>
      <xdr:colOff>3525</xdr:colOff>
      <xdr:row>452</xdr:row>
      <xdr:rowOff>79575</xdr:rowOff>
    </xdr:to>
    <xdr:sp macro="" textlink="">
      <xdr:nvSpPr>
        <xdr:cNvPr id="45" name="テキスト ボックス 44"/>
        <xdr:cNvSpPr txBox="1"/>
      </xdr:nvSpPr>
      <xdr:spPr>
        <a:xfrm>
          <a:off x="3486150" y="541686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1,108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475</xdr:row>
      <xdr:rowOff>0</xdr:rowOff>
    </xdr:from>
    <xdr:to>
      <xdr:col>14</xdr:col>
      <xdr:colOff>375000</xdr:colOff>
      <xdr:row>476</xdr:row>
      <xdr:rowOff>70050</xdr:rowOff>
    </xdr:to>
    <xdr:sp macro="" textlink="">
      <xdr:nvSpPr>
        <xdr:cNvPr id="49" name="テキスト ボックス 48"/>
        <xdr:cNvSpPr txBox="1"/>
      </xdr:nvSpPr>
      <xdr:spPr>
        <a:xfrm>
          <a:off x="6143625" y="586263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1,108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493</xdr:row>
      <xdr:rowOff>0</xdr:rowOff>
    </xdr:from>
    <xdr:to>
      <xdr:col>14</xdr:col>
      <xdr:colOff>375000</xdr:colOff>
      <xdr:row>494</xdr:row>
      <xdr:rowOff>70050</xdr:rowOff>
    </xdr:to>
    <xdr:sp macro="" textlink="">
      <xdr:nvSpPr>
        <xdr:cNvPr id="51" name="テキスト ボックス 50"/>
        <xdr:cNvSpPr txBox="1"/>
      </xdr:nvSpPr>
      <xdr:spPr>
        <a:xfrm>
          <a:off x="6143625" y="621887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414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512</xdr:row>
      <xdr:rowOff>0</xdr:rowOff>
    </xdr:from>
    <xdr:to>
      <xdr:col>14</xdr:col>
      <xdr:colOff>375000</xdr:colOff>
      <xdr:row>513</xdr:row>
      <xdr:rowOff>70050</xdr:rowOff>
    </xdr:to>
    <xdr:sp macro="" textlink="">
      <xdr:nvSpPr>
        <xdr:cNvPr id="53" name="テキスト ボックス 52"/>
        <xdr:cNvSpPr txBox="1"/>
      </xdr:nvSpPr>
      <xdr:spPr>
        <a:xfrm>
          <a:off x="6143625" y="659415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414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530</xdr:row>
      <xdr:rowOff>0</xdr:rowOff>
    </xdr:from>
    <xdr:to>
      <xdr:col>14</xdr:col>
      <xdr:colOff>375000</xdr:colOff>
      <xdr:row>531</xdr:row>
      <xdr:rowOff>70050</xdr:rowOff>
    </xdr:to>
    <xdr:sp macro="" textlink="">
      <xdr:nvSpPr>
        <xdr:cNvPr id="56" name="テキスト ボックス 55"/>
        <xdr:cNvSpPr txBox="1"/>
      </xdr:nvSpPr>
      <xdr:spPr>
        <a:xfrm>
          <a:off x="6143625" y="691991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414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549</xdr:row>
      <xdr:rowOff>0</xdr:rowOff>
    </xdr:from>
    <xdr:to>
      <xdr:col>14</xdr:col>
      <xdr:colOff>375000</xdr:colOff>
      <xdr:row>550</xdr:row>
      <xdr:rowOff>70050</xdr:rowOff>
    </xdr:to>
    <xdr:sp macro="" textlink="">
      <xdr:nvSpPr>
        <xdr:cNvPr id="58" name="テキスト ボックス 57"/>
        <xdr:cNvSpPr txBox="1"/>
      </xdr:nvSpPr>
      <xdr:spPr>
        <a:xfrm>
          <a:off x="6143625" y="725709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414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567</xdr:row>
      <xdr:rowOff>9525</xdr:rowOff>
    </xdr:from>
    <xdr:to>
      <xdr:col>7</xdr:col>
      <xdr:colOff>375000</xdr:colOff>
      <xdr:row>568</xdr:row>
      <xdr:rowOff>79575</xdr:rowOff>
    </xdr:to>
    <xdr:sp macro="" textlink="">
      <xdr:nvSpPr>
        <xdr:cNvPr id="60" name="テキスト ボックス 59"/>
        <xdr:cNvSpPr txBox="1"/>
      </xdr:nvSpPr>
      <xdr:spPr>
        <a:xfrm>
          <a:off x="3476625" y="761428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624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595</xdr:row>
      <xdr:rowOff>0</xdr:rowOff>
    </xdr:from>
    <xdr:to>
      <xdr:col>8</xdr:col>
      <xdr:colOff>3525</xdr:colOff>
      <xdr:row>596</xdr:row>
      <xdr:rowOff>70050</xdr:rowOff>
    </xdr:to>
    <xdr:sp macro="" textlink="">
      <xdr:nvSpPr>
        <xdr:cNvPr id="62" name="テキスト ボックス 61"/>
        <xdr:cNvSpPr txBox="1"/>
      </xdr:nvSpPr>
      <xdr:spPr>
        <a:xfrm>
          <a:off x="3486150" y="816864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1,108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619</xdr:row>
      <xdr:rowOff>0</xdr:rowOff>
    </xdr:from>
    <xdr:to>
      <xdr:col>14</xdr:col>
      <xdr:colOff>375000</xdr:colOff>
      <xdr:row>620</xdr:row>
      <xdr:rowOff>70050</xdr:rowOff>
    </xdr:to>
    <xdr:sp macro="" textlink="">
      <xdr:nvSpPr>
        <xdr:cNvPr id="64" name="テキスト ボックス 63"/>
        <xdr:cNvSpPr txBox="1"/>
      </xdr:nvSpPr>
      <xdr:spPr>
        <a:xfrm>
          <a:off x="6143625" y="861536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1,108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637</xdr:row>
      <xdr:rowOff>0</xdr:rowOff>
    </xdr:from>
    <xdr:to>
      <xdr:col>14</xdr:col>
      <xdr:colOff>375000</xdr:colOff>
      <xdr:row>638</xdr:row>
      <xdr:rowOff>70050</xdr:rowOff>
    </xdr:to>
    <xdr:sp macro="" textlink="">
      <xdr:nvSpPr>
        <xdr:cNvPr id="67" name="テキスト ボックス 66"/>
        <xdr:cNvSpPr txBox="1"/>
      </xdr:nvSpPr>
      <xdr:spPr>
        <a:xfrm>
          <a:off x="6143625" y="897159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310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654</xdr:row>
      <xdr:rowOff>0</xdr:rowOff>
    </xdr:from>
    <xdr:to>
      <xdr:col>14</xdr:col>
      <xdr:colOff>375000</xdr:colOff>
      <xdr:row>655</xdr:row>
      <xdr:rowOff>70050</xdr:rowOff>
    </xdr:to>
    <xdr:sp macro="" textlink="">
      <xdr:nvSpPr>
        <xdr:cNvPr id="70" name="テキスト ボックス 69"/>
        <xdr:cNvSpPr txBox="1"/>
      </xdr:nvSpPr>
      <xdr:spPr>
        <a:xfrm>
          <a:off x="6143625" y="934593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310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674</xdr:row>
      <xdr:rowOff>0</xdr:rowOff>
    </xdr:from>
    <xdr:to>
      <xdr:col>14</xdr:col>
      <xdr:colOff>375000</xdr:colOff>
      <xdr:row>675</xdr:row>
      <xdr:rowOff>70050</xdr:rowOff>
    </xdr:to>
    <xdr:sp macro="" textlink="">
      <xdr:nvSpPr>
        <xdr:cNvPr id="72" name="テキスト ボックス 71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310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692</xdr:row>
      <xdr:rowOff>0</xdr:rowOff>
    </xdr:from>
    <xdr:to>
      <xdr:col>8</xdr:col>
      <xdr:colOff>3525</xdr:colOff>
      <xdr:row>693</xdr:row>
      <xdr:rowOff>70050</xdr:rowOff>
    </xdr:to>
    <xdr:sp macro="" textlink="">
      <xdr:nvSpPr>
        <xdr:cNvPr id="74" name="テキスト ボックス 73"/>
        <xdr:cNvSpPr txBox="1"/>
      </xdr:nvSpPr>
      <xdr:spPr>
        <a:xfrm>
          <a:off x="3486150" y="1011459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180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692</xdr:row>
      <xdr:rowOff>1</xdr:rowOff>
    </xdr:from>
    <xdr:to>
      <xdr:col>15</xdr:col>
      <xdr:colOff>0</xdr:colOff>
      <xdr:row>712</xdr:row>
      <xdr:rowOff>0</xdr:rowOff>
    </xdr:to>
    <xdr:graphicFrame macro="">
      <xdr:nvGraphicFramePr>
        <xdr:cNvPr id="78" name="グラフ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6</xdr:col>
      <xdr:colOff>9525</xdr:colOff>
      <xdr:row>716</xdr:row>
      <xdr:rowOff>0</xdr:rowOff>
    </xdr:from>
    <xdr:to>
      <xdr:col>8</xdr:col>
      <xdr:colOff>3525</xdr:colOff>
      <xdr:row>717</xdr:row>
      <xdr:rowOff>70050</xdr:rowOff>
    </xdr:to>
    <xdr:sp macro="" textlink="">
      <xdr:nvSpPr>
        <xdr:cNvPr id="79" name="テキスト ボックス 78"/>
        <xdr:cNvSpPr txBox="1"/>
      </xdr:nvSpPr>
      <xdr:spPr>
        <a:xfrm>
          <a:off x="3486150" y="1063371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715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716</xdr:row>
      <xdr:rowOff>0</xdr:rowOff>
    </xdr:from>
    <xdr:to>
      <xdr:col>15</xdr:col>
      <xdr:colOff>0</xdr:colOff>
      <xdr:row>744</xdr:row>
      <xdr:rowOff>0</xdr:rowOff>
    </xdr:to>
    <xdr:graphicFrame macro="">
      <xdr:nvGraphicFramePr>
        <xdr:cNvPr id="80" name="グラフ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0</xdr:colOff>
      <xdr:row>751</xdr:row>
      <xdr:rowOff>0</xdr:rowOff>
    </xdr:from>
    <xdr:to>
      <xdr:col>14</xdr:col>
      <xdr:colOff>375000</xdr:colOff>
      <xdr:row>752</xdr:row>
      <xdr:rowOff>70050</xdr:rowOff>
    </xdr:to>
    <xdr:sp macro="" textlink="">
      <xdr:nvSpPr>
        <xdr:cNvPr id="81" name="テキスト ボックス 80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9525</xdr:colOff>
      <xdr:row>770</xdr:row>
      <xdr:rowOff>0</xdr:rowOff>
    </xdr:from>
    <xdr:to>
      <xdr:col>15</xdr:col>
      <xdr:colOff>3525</xdr:colOff>
      <xdr:row>771</xdr:row>
      <xdr:rowOff>70050</xdr:rowOff>
    </xdr:to>
    <xdr:sp macro="" textlink="">
      <xdr:nvSpPr>
        <xdr:cNvPr id="86" name="テキスト ボックス 85"/>
        <xdr:cNvSpPr txBox="1"/>
      </xdr:nvSpPr>
      <xdr:spPr>
        <a:xfrm>
          <a:off x="6153150" y="1157097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806</xdr:row>
      <xdr:rowOff>0</xdr:rowOff>
    </xdr:from>
    <xdr:to>
      <xdr:col>14</xdr:col>
      <xdr:colOff>375000</xdr:colOff>
      <xdr:row>807</xdr:row>
      <xdr:rowOff>70050</xdr:rowOff>
    </xdr:to>
    <xdr:sp macro="" textlink="">
      <xdr:nvSpPr>
        <xdr:cNvPr id="88" name="テキスト ボックス 87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748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824</xdr:row>
      <xdr:rowOff>0</xdr:rowOff>
    </xdr:from>
    <xdr:to>
      <xdr:col>8</xdr:col>
      <xdr:colOff>3525</xdr:colOff>
      <xdr:row>825</xdr:row>
      <xdr:rowOff>70050</xdr:rowOff>
    </xdr:to>
    <xdr:sp macro="" textlink="">
      <xdr:nvSpPr>
        <xdr:cNvPr id="90" name="テキスト ボックス 89"/>
        <xdr:cNvSpPr txBox="1"/>
      </xdr:nvSpPr>
      <xdr:spPr>
        <a:xfrm>
          <a:off x="3486150" y="1228344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371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824</xdr:row>
      <xdr:rowOff>0</xdr:rowOff>
    </xdr:from>
    <xdr:to>
      <xdr:col>15</xdr:col>
      <xdr:colOff>0</xdr:colOff>
      <xdr:row>847</xdr:row>
      <xdr:rowOff>180974</xdr:rowOff>
    </xdr:to>
    <xdr:graphicFrame macro="">
      <xdr:nvGraphicFramePr>
        <xdr:cNvPr id="75" name="グラフ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6</xdr:col>
      <xdr:colOff>0</xdr:colOff>
      <xdr:row>852</xdr:row>
      <xdr:rowOff>0</xdr:rowOff>
    </xdr:from>
    <xdr:to>
      <xdr:col>7</xdr:col>
      <xdr:colOff>375000</xdr:colOff>
      <xdr:row>853</xdr:row>
      <xdr:rowOff>70050</xdr:rowOff>
    </xdr:to>
    <xdr:sp macro="" textlink="">
      <xdr:nvSpPr>
        <xdr:cNvPr id="77" name="テキスト ボックス 76"/>
        <xdr:cNvSpPr txBox="1"/>
      </xdr:nvSpPr>
      <xdr:spPr>
        <a:xfrm>
          <a:off x="3476625" y="1287494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219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852</xdr:row>
      <xdr:rowOff>0</xdr:rowOff>
    </xdr:from>
    <xdr:to>
      <xdr:col>15</xdr:col>
      <xdr:colOff>0</xdr:colOff>
      <xdr:row>879</xdr:row>
      <xdr:rowOff>0</xdr:rowOff>
    </xdr:to>
    <xdr:graphicFrame macro="">
      <xdr:nvGraphicFramePr>
        <xdr:cNvPr id="82" name="グラフ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6</xdr:col>
      <xdr:colOff>9525</xdr:colOff>
      <xdr:row>883</xdr:row>
      <xdr:rowOff>0</xdr:rowOff>
    </xdr:from>
    <xdr:to>
      <xdr:col>8</xdr:col>
      <xdr:colOff>3525</xdr:colOff>
      <xdr:row>884</xdr:row>
      <xdr:rowOff>70050</xdr:rowOff>
    </xdr:to>
    <xdr:sp macro="" textlink="">
      <xdr:nvSpPr>
        <xdr:cNvPr id="83" name="テキスト ボックス 82"/>
        <xdr:cNvSpPr txBox="1"/>
      </xdr:nvSpPr>
      <xdr:spPr>
        <a:xfrm>
          <a:off x="3486150" y="1353788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946</xdr:row>
      <xdr:rowOff>0</xdr:rowOff>
    </xdr:from>
    <xdr:to>
      <xdr:col>8</xdr:col>
      <xdr:colOff>3525</xdr:colOff>
      <xdr:row>947</xdr:row>
      <xdr:rowOff>70050</xdr:rowOff>
    </xdr:to>
    <xdr:sp macro="" textlink="">
      <xdr:nvSpPr>
        <xdr:cNvPr id="91" name="テキスト ボックス 90"/>
        <xdr:cNvSpPr txBox="1"/>
      </xdr:nvSpPr>
      <xdr:spPr>
        <a:xfrm>
          <a:off x="3486150" y="1394745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965</xdr:row>
      <xdr:rowOff>0</xdr:rowOff>
    </xdr:from>
    <xdr:to>
      <xdr:col>14</xdr:col>
      <xdr:colOff>375000</xdr:colOff>
      <xdr:row>966</xdr:row>
      <xdr:rowOff>70050</xdr:rowOff>
    </xdr:to>
    <xdr:sp macro="" textlink="">
      <xdr:nvSpPr>
        <xdr:cNvPr id="76" name="テキスト ボックス 75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985</xdr:row>
      <xdr:rowOff>0</xdr:rowOff>
    </xdr:from>
    <xdr:to>
      <xdr:col>14</xdr:col>
      <xdr:colOff>375000</xdr:colOff>
      <xdr:row>986</xdr:row>
      <xdr:rowOff>70050</xdr:rowOff>
    </xdr:to>
    <xdr:sp macro="" textlink="">
      <xdr:nvSpPr>
        <xdr:cNvPr id="94" name="テキスト ボックス 93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1003</xdr:row>
      <xdr:rowOff>0</xdr:rowOff>
    </xdr:from>
    <xdr:to>
      <xdr:col>8</xdr:col>
      <xdr:colOff>3525</xdr:colOff>
      <xdr:row>1004</xdr:row>
      <xdr:rowOff>70050</xdr:rowOff>
    </xdr:to>
    <xdr:sp macro="" textlink="">
      <xdr:nvSpPr>
        <xdr:cNvPr id="96" name="テキスト ボックス 95"/>
        <xdr:cNvSpPr txBox="1"/>
      </xdr:nvSpPr>
      <xdr:spPr>
        <a:xfrm>
          <a:off x="3486150" y="1490567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378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1003</xdr:row>
      <xdr:rowOff>0</xdr:rowOff>
    </xdr:from>
    <xdr:to>
      <xdr:col>15</xdr:col>
      <xdr:colOff>0</xdr:colOff>
      <xdr:row>1031</xdr:row>
      <xdr:rowOff>0</xdr:rowOff>
    </xdr:to>
    <xdr:graphicFrame macro="">
      <xdr:nvGraphicFramePr>
        <xdr:cNvPr id="97" name="グラフ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0</xdr:colOff>
      <xdr:row>1035</xdr:row>
      <xdr:rowOff>0</xdr:rowOff>
    </xdr:from>
    <xdr:to>
      <xdr:col>14</xdr:col>
      <xdr:colOff>375000</xdr:colOff>
      <xdr:row>1036</xdr:row>
      <xdr:rowOff>70050</xdr:rowOff>
    </xdr:to>
    <xdr:sp macro="" textlink="">
      <xdr:nvSpPr>
        <xdr:cNvPr id="98" name="テキスト ボックス 97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1053</xdr:row>
      <xdr:rowOff>0</xdr:rowOff>
    </xdr:from>
    <xdr:to>
      <xdr:col>8</xdr:col>
      <xdr:colOff>3525</xdr:colOff>
      <xdr:row>1054</xdr:row>
      <xdr:rowOff>70050</xdr:rowOff>
    </xdr:to>
    <xdr:sp macro="" textlink="">
      <xdr:nvSpPr>
        <xdr:cNvPr id="100" name="テキスト ボックス 99"/>
        <xdr:cNvSpPr txBox="1"/>
      </xdr:nvSpPr>
      <xdr:spPr>
        <a:xfrm>
          <a:off x="3486150" y="1585341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84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1052</xdr:row>
      <xdr:rowOff>180974</xdr:rowOff>
    </xdr:from>
    <xdr:to>
      <xdr:col>15</xdr:col>
      <xdr:colOff>0</xdr:colOff>
      <xdr:row>1080</xdr:row>
      <xdr:rowOff>180974</xdr:rowOff>
    </xdr:to>
    <xdr:graphicFrame macro="">
      <xdr:nvGraphicFramePr>
        <xdr:cNvPr id="102" name="グラフ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6</xdr:col>
      <xdr:colOff>9525</xdr:colOff>
      <xdr:row>1085</xdr:row>
      <xdr:rowOff>9525</xdr:rowOff>
    </xdr:from>
    <xdr:to>
      <xdr:col>8</xdr:col>
      <xdr:colOff>3525</xdr:colOff>
      <xdr:row>1086</xdr:row>
      <xdr:rowOff>79575</xdr:rowOff>
    </xdr:to>
    <xdr:sp macro="" textlink="">
      <xdr:nvSpPr>
        <xdr:cNvPr id="103" name="テキスト ボックス 102"/>
        <xdr:cNvSpPr txBox="1"/>
      </xdr:nvSpPr>
      <xdr:spPr>
        <a:xfrm>
          <a:off x="3486150" y="1644586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1085</xdr:row>
      <xdr:rowOff>0</xdr:rowOff>
    </xdr:from>
    <xdr:to>
      <xdr:col>15</xdr:col>
      <xdr:colOff>0</xdr:colOff>
      <xdr:row>1104</xdr:row>
      <xdr:rowOff>0</xdr:rowOff>
    </xdr:to>
    <xdr:graphicFrame macro="">
      <xdr:nvGraphicFramePr>
        <xdr:cNvPr id="104" name="グラフ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0</xdr:colOff>
      <xdr:row>1108</xdr:row>
      <xdr:rowOff>0</xdr:rowOff>
    </xdr:from>
    <xdr:to>
      <xdr:col>14</xdr:col>
      <xdr:colOff>375000</xdr:colOff>
      <xdr:row>1109</xdr:row>
      <xdr:rowOff>70050</xdr:rowOff>
    </xdr:to>
    <xdr:sp macro="" textlink="">
      <xdr:nvSpPr>
        <xdr:cNvPr id="105" name="テキスト ボックス 104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1128</xdr:row>
      <xdr:rowOff>0</xdr:rowOff>
    </xdr:from>
    <xdr:to>
      <xdr:col>7</xdr:col>
      <xdr:colOff>375000</xdr:colOff>
      <xdr:row>1129</xdr:row>
      <xdr:rowOff>70050</xdr:rowOff>
    </xdr:to>
    <xdr:sp macro="" textlink="">
      <xdr:nvSpPr>
        <xdr:cNvPr id="107" name="テキスト ボックス 106"/>
        <xdr:cNvSpPr txBox="1"/>
      </xdr:nvSpPr>
      <xdr:spPr>
        <a:xfrm>
          <a:off x="3476625" y="1720977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1127</xdr:row>
      <xdr:rowOff>180974</xdr:rowOff>
    </xdr:from>
    <xdr:to>
      <xdr:col>15</xdr:col>
      <xdr:colOff>0</xdr:colOff>
      <xdr:row>1145</xdr:row>
      <xdr:rowOff>180974</xdr:rowOff>
    </xdr:to>
    <xdr:graphicFrame macro="">
      <xdr:nvGraphicFramePr>
        <xdr:cNvPr id="108" name="グラフ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6</xdr:col>
      <xdr:colOff>9525</xdr:colOff>
      <xdr:row>1150</xdr:row>
      <xdr:rowOff>9525</xdr:rowOff>
    </xdr:from>
    <xdr:to>
      <xdr:col>8</xdr:col>
      <xdr:colOff>3525</xdr:colOff>
      <xdr:row>1151</xdr:row>
      <xdr:rowOff>79575</xdr:rowOff>
    </xdr:to>
    <xdr:sp macro="" textlink="">
      <xdr:nvSpPr>
        <xdr:cNvPr id="101" name="テキスト ボックス 100"/>
        <xdr:cNvSpPr txBox="1"/>
      </xdr:nvSpPr>
      <xdr:spPr>
        <a:xfrm>
          <a:off x="3486150" y="1776507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1149</xdr:row>
      <xdr:rowOff>180973</xdr:rowOff>
    </xdr:from>
    <xdr:to>
      <xdr:col>15</xdr:col>
      <xdr:colOff>0</xdr:colOff>
      <xdr:row>1176</xdr:row>
      <xdr:rowOff>180974</xdr:rowOff>
    </xdr:to>
    <xdr:graphicFrame macro="">
      <xdr:nvGraphicFramePr>
        <xdr:cNvPr id="109" name="グラフ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0</xdr:colOff>
      <xdr:row>1183</xdr:row>
      <xdr:rowOff>0</xdr:rowOff>
    </xdr:from>
    <xdr:to>
      <xdr:col>14</xdr:col>
      <xdr:colOff>375000</xdr:colOff>
      <xdr:row>1184</xdr:row>
      <xdr:rowOff>70050</xdr:rowOff>
    </xdr:to>
    <xdr:sp macro="" textlink="">
      <xdr:nvSpPr>
        <xdr:cNvPr id="110" name="テキスト ボックス 109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1205</xdr:row>
      <xdr:rowOff>0</xdr:rowOff>
    </xdr:from>
    <xdr:to>
      <xdr:col>8</xdr:col>
      <xdr:colOff>3525</xdr:colOff>
      <xdr:row>1206</xdr:row>
      <xdr:rowOff>70050</xdr:rowOff>
    </xdr:to>
    <xdr:sp macro="" textlink="">
      <xdr:nvSpPr>
        <xdr:cNvPr id="112" name="テキスト ボックス 111"/>
        <xdr:cNvSpPr txBox="1"/>
      </xdr:nvSpPr>
      <xdr:spPr>
        <a:xfrm>
          <a:off x="3486150" y="1869281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490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1205</xdr:row>
      <xdr:rowOff>0</xdr:rowOff>
    </xdr:from>
    <xdr:to>
      <xdr:col>15</xdr:col>
      <xdr:colOff>0</xdr:colOff>
      <xdr:row>1224</xdr:row>
      <xdr:rowOff>0</xdr:rowOff>
    </xdr:to>
    <xdr:graphicFrame macro="">
      <xdr:nvGraphicFramePr>
        <xdr:cNvPr id="113" name="グラフ 1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0</xdr:colOff>
      <xdr:row>1228</xdr:row>
      <xdr:rowOff>0</xdr:rowOff>
    </xdr:from>
    <xdr:to>
      <xdr:col>14</xdr:col>
      <xdr:colOff>375000</xdr:colOff>
      <xdr:row>1229</xdr:row>
      <xdr:rowOff>70050</xdr:rowOff>
    </xdr:to>
    <xdr:sp macro="" textlink="">
      <xdr:nvSpPr>
        <xdr:cNvPr id="114" name="テキスト ボックス 113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1250</xdr:row>
      <xdr:rowOff>0</xdr:rowOff>
    </xdr:from>
    <xdr:to>
      <xdr:col>8</xdr:col>
      <xdr:colOff>3525</xdr:colOff>
      <xdr:row>1251</xdr:row>
      <xdr:rowOff>70050</xdr:rowOff>
    </xdr:to>
    <xdr:sp macro="" textlink="">
      <xdr:nvSpPr>
        <xdr:cNvPr id="116" name="テキスト ボックス 115"/>
        <xdr:cNvSpPr txBox="1"/>
      </xdr:nvSpPr>
      <xdr:spPr>
        <a:xfrm>
          <a:off x="3486150" y="1949481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1249</xdr:row>
      <xdr:rowOff>180973</xdr:rowOff>
    </xdr:from>
    <xdr:to>
      <xdr:col>15</xdr:col>
      <xdr:colOff>0</xdr:colOff>
      <xdr:row>1274</xdr:row>
      <xdr:rowOff>0</xdr:rowOff>
    </xdr:to>
    <xdr:graphicFrame macro="">
      <xdr:nvGraphicFramePr>
        <xdr:cNvPr id="117" name="グラフ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0</xdr:colOff>
      <xdr:row>1279</xdr:row>
      <xdr:rowOff>0</xdr:rowOff>
    </xdr:from>
    <xdr:to>
      <xdr:col>14</xdr:col>
      <xdr:colOff>375000</xdr:colOff>
      <xdr:row>1280</xdr:row>
      <xdr:rowOff>70050</xdr:rowOff>
    </xdr:to>
    <xdr:sp macro="" textlink="">
      <xdr:nvSpPr>
        <xdr:cNvPr id="118" name="テキスト ボックス 117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9525</xdr:colOff>
      <xdr:row>1296</xdr:row>
      <xdr:rowOff>0</xdr:rowOff>
    </xdr:from>
    <xdr:to>
      <xdr:col>15</xdr:col>
      <xdr:colOff>3525</xdr:colOff>
      <xdr:row>1297</xdr:row>
      <xdr:rowOff>70050</xdr:rowOff>
    </xdr:to>
    <xdr:sp macro="" textlink="">
      <xdr:nvSpPr>
        <xdr:cNvPr id="121" name="テキスト ボックス 120"/>
        <xdr:cNvSpPr txBox="1"/>
      </xdr:nvSpPr>
      <xdr:spPr>
        <a:xfrm>
          <a:off x="6153150" y="2034063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1313</xdr:row>
      <xdr:rowOff>0</xdr:rowOff>
    </xdr:from>
    <xdr:to>
      <xdr:col>14</xdr:col>
      <xdr:colOff>375000</xdr:colOff>
      <xdr:row>1314</xdr:row>
      <xdr:rowOff>70050</xdr:rowOff>
    </xdr:to>
    <xdr:sp macro="" textlink="">
      <xdr:nvSpPr>
        <xdr:cNvPr id="123" name="テキスト ボックス 122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1332</xdr:row>
      <xdr:rowOff>0</xdr:rowOff>
    </xdr:from>
    <xdr:to>
      <xdr:col>8</xdr:col>
      <xdr:colOff>3525</xdr:colOff>
      <xdr:row>1333</xdr:row>
      <xdr:rowOff>70050</xdr:rowOff>
    </xdr:to>
    <xdr:sp macro="" textlink="">
      <xdr:nvSpPr>
        <xdr:cNvPr id="125" name="テキスト ボックス 124"/>
        <xdr:cNvSpPr txBox="1"/>
      </xdr:nvSpPr>
      <xdr:spPr>
        <a:xfrm>
          <a:off x="3486150" y="2107501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（数量）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1361</xdr:row>
      <xdr:rowOff>0</xdr:rowOff>
    </xdr:from>
    <xdr:to>
      <xdr:col>8</xdr:col>
      <xdr:colOff>3525</xdr:colOff>
      <xdr:row>1362</xdr:row>
      <xdr:rowOff>70050</xdr:rowOff>
    </xdr:to>
    <xdr:sp macro="" textlink="">
      <xdr:nvSpPr>
        <xdr:cNvPr id="126" name="テキスト ボックス 125"/>
        <xdr:cNvSpPr txBox="1"/>
      </xdr:nvSpPr>
      <xdr:spPr>
        <a:xfrm>
          <a:off x="3486150" y="2158269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（数量）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1409</xdr:row>
      <xdr:rowOff>0</xdr:rowOff>
    </xdr:from>
    <xdr:to>
      <xdr:col>8</xdr:col>
      <xdr:colOff>3525</xdr:colOff>
      <xdr:row>1410</xdr:row>
      <xdr:rowOff>70050</xdr:rowOff>
    </xdr:to>
    <xdr:sp macro="" textlink="">
      <xdr:nvSpPr>
        <xdr:cNvPr id="127" name="テキスト ボックス 126"/>
        <xdr:cNvSpPr txBox="1"/>
      </xdr:nvSpPr>
      <xdr:spPr>
        <a:xfrm>
          <a:off x="3486150" y="2210847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（数量）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1458</xdr:row>
      <xdr:rowOff>0</xdr:rowOff>
    </xdr:from>
    <xdr:to>
      <xdr:col>8</xdr:col>
      <xdr:colOff>3525</xdr:colOff>
      <xdr:row>1459</xdr:row>
      <xdr:rowOff>70050</xdr:rowOff>
    </xdr:to>
    <xdr:sp macro="" textlink="">
      <xdr:nvSpPr>
        <xdr:cNvPr id="128" name="テキスト ボックス 127"/>
        <xdr:cNvSpPr txBox="1"/>
      </xdr:nvSpPr>
      <xdr:spPr>
        <a:xfrm>
          <a:off x="3486150" y="2266378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（数量）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1489</xdr:row>
      <xdr:rowOff>0</xdr:rowOff>
    </xdr:from>
    <xdr:to>
      <xdr:col>14</xdr:col>
      <xdr:colOff>375000</xdr:colOff>
      <xdr:row>1490</xdr:row>
      <xdr:rowOff>70050</xdr:rowOff>
    </xdr:to>
    <xdr:sp macro="" textlink="">
      <xdr:nvSpPr>
        <xdr:cNvPr id="134" name="テキスト ボックス 133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1506</xdr:row>
      <xdr:rowOff>0</xdr:rowOff>
    </xdr:from>
    <xdr:to>
      <xdr:col>14</xdr:col>
      <xdr:colOff>375000</xdr:colOff>
      <xdr:row>1507</xdr:row>
      <xdr:rowOff>70050</xdr:rowOff>
    </xdr:to>
    <xdr:sp macro="" textlink="">
      <xdr:nvSpPr>
        <xdr:cNvPr id="136" name="テキスト ボックス 135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1523</xdr:row>
      <xdr:rowOff>0</xdr:rowOff>
    </xdr:from>
    <xdr:to>
      <xdr:col>14</xdr:col>
      <xdr:colOff>375000</xdr:colOff>
      <xdr:row>1524</xdr:row>
      <xdr:rowOff>70050</xdr:rowOff>
    </xdr:to>
    <xdr:sp macro="" textlink="">
      <xdr:nvSpPr>
        <xdr:cNvPr id="137" name="テキスト ボックス 136"/>
        <xdr:cNvSpPr txBox="1"/>
      </xdr:nvSpPr>
      <xdr:spPr>
        <a:xfrm>
          <a:off x="6143625" y="2295048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1543</xdr:row>
      <xdr:rowOff>0</xdr:rowOff>
    </xdr:from>
    <xdr:to>
      <xdr:col>14</xdr:col>
      <xdr:colOff>375000</xdr:colOff>
      <xdr:row>1544</xdr:row>
      <xdr:rowOff>70050</xdr:rowOff>
    </xdr:to>
    <xdr:sp macro="" textlink="">
      <xdr:nvSpPr>
        <xdr:cNvPr id="140" name="テキスト ボックス 139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1561</xdr:row>
      <xdr:rowOff>0</xdr:rowOff>
    </xdr:from>
    <xdr:to>
      <xdr:col>8</xdr:col>
      <xdr:colOff>3525</xdr:colOff>
      <xdr:row>1562</xdr:row>
      <xdr:rowOff>70050</xdr:rowOff>
    </xdr:to>
    <xdr:sp macro="" textlink="">
      <xdr:nvSpPr>
        <xdr:cNvPr id="142" name="テキスト ボックス 141"/>
        <xdr:cNvSpPr txBox="1"/>
      </xdr:nvSpPr>
      <xdr:spPr>
        <a:xfrm>
          <a:off x="3486150" y="2395251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190499</xdr:colOff>
      <xdr:row>1561</xdr:row>
      <xdr:rowOff>1</xdr:rowOff>
    </xdr:from>
    <xdr:to>
      <xdr:col>16</xdr:col>
      <xdr:colOff>0</xdr:colOff>
      <xdr:row>1587</xdr:row>
      <xdr:rowOff>0</xdr:rowOff>
    </xdr:to>
    <xdr:graphicFrame macro="">
      <xdr:nvGraphicFramePr>
        <xdr:cNvPr id="144" name="グラフ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0</xdr:colOff>
      <xdr:row>1594</xdr:row>
      <xdr:rowOff>0</xdr:rowOff>
    </xdr:from>
    <xdr:to>
      <xdr:col>14</xdr:col>
      <xdr:colOff>375000</xdr:colOff>
      <xdr:row>1595</xdr:row>
      <xdr:rowOff>70050</xdr:rowOff>
    </xdr:to>
    <xdr:sp macro="" textlink="">
      <xdr:nvSpPr>
        <xdr:cNvPr id="146" name="テキスト ボックス 145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1612</xdr:row>
      <xdr:rowOff>0</xdr:rowOff>
    </xdr:from>
    <xdr:to>
      <xdr:col>14</xdr:col>
      <xdr:colOff>375000</xdr:colOff>
      <xdr:row>1613</xdr:row>
      <xdr:rowOff>70050</xdr:rowOff>
    </xdr:to>
    <xdr:sp macro="" textlink="">
      <xdr:nvSpPr>
        <xdr:cNvPr id="148" name="テキスト ボックス 147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1632</xdr:row>
      <xdr:rowOff>0</xdr:rowOff>
    </xdr:from>
    <xdr:to>
      <xdr:col>8</xdr:col>
      <xdr:colOff>3525</xdr:colOff>
      <xdr:row>1633</xdr:row>
      <xdr:rowOff>70050</xdr:rowOff>
    </xdr:to>
    <xdr:sp macro="" textlink="">
      <xdr:nvSpPr>
        <xdr:cNvPr id="150" name="テキスト ボックス 149"/>
        <xdr:cNvSpPr txBox="1"/>
      </xdr:nvSpPr>
      <xdr:spPr>
        <a:xfrm>
          <a:off x="3486150" y="251355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1659</xdr:row>
      <xdr:rowOff>0</xdr:rowOff>
    </xdr:from>
    <xdr:to>
      <xdr:col>8</xdr:col>
      <xdr:colOff>3525</xdr:colOff>
      <xdr:row>1660</xdr:row>
      <xdr:rowOff>70050</xdr:rowOff>
    </xdr:to>
    <xdr:sp macro="" textlink="">
      <xdr:nvSpPr>
        <xdr:cNvPr id="152" name="テキスト ボックス 151"/>
        <xdr:cNvSpPr txBox="1"/>
      </xdr:nvSpPr>
      <xdr:spPr>
        <a:xfrm>
          <a:off x="3486150" y="2565463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337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1684</xdr:row>
      <xdr:rowOff>0</xdr:rowOff>
    </xdr:from>
    <xdr:to>
      <xdr:col>8</xdr:col>
      <xdr:colOff>3525</xdr:colOff>
      <xdr:row>1685</xdr:row>
      <xdr:rowOff>70050</xdr:rowOff>
    </xdr:to>
    <xdr:sp macro="" textlink="">
      <xdr:nvSpPr>
        <xdr:cNvPr id="154" name="テキスト ボックス 153"/>
        <xdr:cNvSpPr txBox="1"/>
      </xdr:nvSpPr>
      <xdr:spPr>
        <a:xfrm>
          <a:off x="3486150" y="2610135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290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1708</xdr:row>
      <xdr:rowOff>0</xdr:rowOff>
    </xdr:from>
    <xdr:to>
      <xdr:col>14</xdr:col>
      <xdr:colOff>375000</xdr:colOff>
      <xdr:row>1709</xdr:row>
      <xdr:rowOff>70050</xdr:rowOff>
    </xdr:to>
    <xdr:sp macro="" textlink="">
      <xdr:nvSpPr>
        <xdr:cNvPr id="156" name="テキスト ボックス 155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1726</xdr:row>
      <xdr:rowOff>0</xdr:rowOff>
    </xdr:from>
    <xdr:to>
      <xdr:col>14</xdr:col>
      <xdr:colOff>375000</xdr:colOff>
      <xdr:row>1727</xdr:row>
      <xdr:rowOff>70050</xdr:rowOff>
    </xdr:to>
    <xdr:sp macro="" textlink="">
      <xdr:nvSpPr>
        <xdr:cNvPr id="158" name="テキスト ボックス 157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1746</xdr:row>
      <xdr:rowOff>0</xdr:rowOff>
    </xdr:from>
    <xdr:to>
      <xdr:col>14</xdr:col>
      <xdr:colOff>375000</xdr:colOff>
      <xdr:row>1747</xdr:row>
      <xdr:rowOff>70050</xdr:rowOff>
    </xdr:to>
    <xdr:sp macro="" textlink="">
      <xdr:nvSpPr>
        <xdr:cNvPr id="160" name="テキスト ボックス 159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978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1764</xdr:row>
      <xdr:rowOff>0</xdr:rowOff>
    </xdr:from>
    <xdr:to>
      <xdr:col>8</xdr:col>
      <xdr:colOff>3525</xdr:colOff>
      <xdr:row>1765</xdr:row>
      <xdr:rowOff>70050</xdr:rowOff>
    </xdr:to>
    <xdr:sp macro="" textlink="">
      <xdr:nvSpPr>
        <xdr:cNvPr id="162" name="テキスト ボックス 161"/>
        <xdr:cNvSpPr txBox="1"/>
      </xdr:nvSpPr>
      <xdr:spPr>
        <a:xfrm>
          <a:off x="3486150" y="2759773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562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1783</xdr:row>
      <xdr:rowOff>0</xdr:rowOff>
    </xdr:from>
    <xdr:to>
      <xdr:col>8</xdr:col>
      <xdr:colOff>3525</xdr:colOff>
      <xdr:row>1784</xdr:row>
      <xdr:rowOff>70050</xdr:rowOff>
    </xdr:to>
    <xdr:sp macro="" textlink="">
      <xdr:nvSpPr>
        <xdr:cNvPr id="164" name="テキスト ボックス 163"/>
        <xdr:cNvSpPr txBox="1"/>
      </xdr:nvSpPr>
      <xdr:spPr>
        <a:xfrm>
          <a:off x="3486150" y="2800826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354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1808</xdr:row>
      <xdr:rowOff>0</xdr:rowOff>
    </xdr:from>
    <xdr:to>
      <xdr:col>14</xdr:col>
      <xdr:colOff>375000</xdr:colOff>
      <xdr:row>1809</xdr:row>
      <xdr:rowOff>70050</xdr:rowOff>
    </xdr:to>
    <xdr:sp macro="" textlink="">
      <xdr:nvSpPr>
        <xdr:cNvPr id="167" name="テキスト ボックス 166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1826</xdr:row>
      <xdr:rowOff>0</xdr:rowOff>
    </xdr:from>
    <xdr:to>
      <xdr:col>8</xdr:col>
      <xdr:colOff>3525</xdr:colOff>
      <xdr:row>1827</xdr:row>
      <xdr:rowOff>70050</xdr:rowOff>
    </xdr:to>
    <xdr:sp macro="" textlink="">
      <xdr:nvSpPr>
        <xdr:cNvPr id="169" name="テキスト ボックス 168"/>
        <xdr:cNvSpPr txBox="1"/>
      </xdr:nvSpPr>
      <xdr:spPr>
        <a:xfrm>
          <a:off x="3486150" y="2873692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1849</xdr:row>
      <xdr:rowOff>0</xdr:rowOff>
    </xdr:from>
    <xdr:to>
      <xdr:col>8</xdr:col>
      <xdr:colOff>3525</xdr:colOff>
      <xdr:row>1850</xdr:row>
      <xdr:rowOff>70050</xdr:rowOff>
    </xdr:to>
    <xdr:sp macro="" textlink="">
      <xdr:nvSpPr>
        <xdr:cNvPr id="171" name="テキスト ボックス 170"/>
        <xdr:cNvSpPr txBox="1"/>
      </xdr:nvSpPr>
      <xdr:spPr>
        <a:xfrm>
          <a:off x="3486150" y="2914650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1872</xdr:row>
      <xdr:rowOff>0</xdr:rowOff>
    </xdr:from>
    <xdr:to>
      <xdr:col>14</xdr:col>
      <xdr:colOff>375000</xdr:colOff>
      <xdr:row>1873</xdr:row>
      <xdr:rowOff>70050</xdr:rowOff>
    </xdr:to>
    <xdr:sp macro="" textlink="">
      <xdr:nvSpPr>
        <xdr:cNvPr id="173" name="テキスト ボックス 172"/>
        <xdr:cNvSpPr txBox="1"/>
      </xdr:nvSpPr>
      <xdr:spPr>
        <a:xfrm>
          <a:off x="6143625" y="6572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1890</xdr:row>
      <xdr:rowOff>0</xdr:rowOff>
    </xdr:from>
    <xdr:to>
      <xdr:col>8</xdr:col>
      <xdr:colOff>3525</xdr:colOff>
      <xdr:row>1891</xdr:row>
      <xdr:rowOff>70050</xdr:rowOff>
    </xdr:to>
    <xdr:sp macro="" textlink="">
      <xdr:nvSpPr>
        <xdr:cNvPr id="175" name="テキスト ボックス 174"/>
        <xdr:cNvSpPr txBox="1"/>
      </xdr:nvSpPr>
      <xdr:spPr>
        <a:xfrm>
          <a:off x="3486150" y="2991231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1938</xdr:row>
      <xdr:rowOff>0</xdr:rowOff>
    </xdr:from>
    <xdr:to>
      <xdr:col>8</xdr:col>
      <xdr:colOff>3525</xdr:colOff>
      <xdr:row>1939</xdr:row>
      <xdr:rowOff>70050</xdr:rowOff>
    </xdr:to>
    <xdr:sp macro="" textlink="">
      <xdr:nvSpPr>
        <xdr:cNvPr id="177" name="テキスト ボックス 176"/>
        <xdr:cNvSpPr txBox="1"/>
      </xdr:nvSpPr>
      <xdr:spPr>
        <a:xfrm>
          <a:off x="3486150" y="30359032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1961</xdr:row>
      <xdr:rowOff>0</xdr:rowOff>
    </xdr:from>
    <xdr:to>
      <xdr:col>8</xdr:col>
      <xdr:colOff>3525</xdr:colOff>
      <xdr:row>1962</xdr:row>
      <xdr:rowOff>70050</xdr:rowOff>
    </xdr:to>
    <xdr:sp macro="" textlink="">
      <xdr:nvSpPr>
        <xdr:cNvPr id="179" name="テキスト ボックス 178"/>
        <xdr:cNvSpPr txBox="1"/>
      </xdr:nvSpPr>
      <xdr:spPr>
        <a:xfrm>
          <a:off x="3486150" y="3078765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9525</xdr:colOff>
      <xdr:row>1986</xdr:row>
      <xdr:rowOff>0</xdr:rowOff>
    </xdr:from>
    <xdr:to>
      <xdr:col>8</xdr:col>
      <xdr:colOff>3525</xdr:colOff>
      <xdr:row>1987</xdr:row>
      <xdr:rowOff>70050</xdr:rowOff>
    </xdr:to>
    <xdr:sp macro="" textlink="">
      <xdr:nvSpPr>
        <xdr:cNvPr id="181" name="テキスト ボックス 180"/>
        <xdr:cNvSpPr txBox="1"/>
      </xdr:nvSpPr>
      <xdr:spPr>
        <a:xfrm>
          <a:off x="3486150" y="3125247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2013</xdr:row>
      <xdr:rowOff>0</xdr:rowOff>
    </xdr:from>
    <xdr:to>
      <xdr:col>14</xdr:col>
      <xdr:colOff>375000</xdr:colOff>
      <xdr:row>2014</xdr:row>
      <xdr:rowOff>70050</xdr:rowOff>
    </xdr:to>
    <xdr:sp macro="" textlink="">
      <xdr:nvSpPr>
        <xdr:cNvPr id="183" name="テキスト ボックス 182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2048</xdr:row>
      <xdr:rowOff>0</xdr:rowOff>
    </xdr:from>
    <xdr:to>
      <xdr:col>14</xdr:col>
      <xdr:colOff>375000</xdr:colOff>
      <xdr:row>2049</xdr:row>
      <xdr:rowOff>70050</xdr:rowOff>
    </xdr:to>
    <xdr:sp macro="" textlink="">
      <xdr:nvSpPr>
        <xdr:cNvPr id="185" name="テキスト ボックス 184"/>
        <xdr:cNvSpPr txBox="1"/>
      </xdr:nvSpPr>
      <xdr:spPr>
        <a:xfrm>
          <a:off x="6143625" y="4943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2065</xdr:row>
      <xdr:rowOff>0</xdr:rowOff>
    </xdr:from>
    <xdr:to>
      <xdr:col>14</xdr:col>
      <xdr:colOff>375000</xdr:colOff>
      <xdr:row>2066</xdr:row>
      <xdr:rowOff>70050</xdr:rowOff>
    </xdr:to>
    <xdr:sp macro="" textlink="">
      <xdr:nvSpPr>
        <xdr:cNvPr id="187" name="テキスト ボックス 186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2083</xdr:row>
      <xdr:rowOff>0</xdr:rowOff>
    </xdr:from>
    <xdr:to>
      <xdr:col>14</xdr:col>
      <xdr:colOff>375000</xdr:colOff>
      <xdr:row>2084</xdr:row>
      <xdr:rowOff>70050</xdr:rowOff>
    </xdr:to>
    <xdr:sp macro="" textlink="">
      <xdr:nvSpPr>
        <xdr:cNvPr id="190" name="テキスト ボックス 189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2100</xdr:row>
      <xdr:rowOff>0</xdr:rowOff>
    </xdr:from>
    <xdr:to>
      <xdr:col>14</xdr:col>
      <xdr:colOff>375000</xdr:colOff>
      <xdr:row>2101</xdr:row>
      <xdr:rowOff>70050</xdr:rowOff>
    </xdr:to>
    <xdr:sp macro="" textlink="">
      <xdr:nvSpPr>
        <xdr:cNvPr id="192" name="テキスト ボックス 191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2117</xdr:row>
      <xdr:rowOff>0</xdr:rowOff>
    </xdr:from>
    <xdr:to>
      <xdr:col>14</xdr:col>
      <xdr:colOff>375000</xdr:colOff>
      <xdr:row>2118</xdr:row>
      <xdr:rowOff>70050</xdr:rowOff>
    </xdr:to>
    <xdr:sp macro="" textlink="">
      <xdr:nvSpPr>
        <xdr:cNvPr id="194" name="テキスト ボックス 193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2134</xdr:row>
      <xdr:rowOff>0</xdr:rowOff>
    </xdr:from>
    <xdr:to>
      <xdr:col>14</xdr:col>
      <xdr:colOff>375000</xdr:colOff>
      <xdr:row>2135</xdr:row>
      <xdr:rowOff>70050</xdr:rowOff>
    </xdr:to>
    <xdr:sp macro="" textlink="">
      <xdr:nvSpPr>
        <xdr:cNvPr id="196" name="テキスト ボックス 195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2151</xdr:row>
      <xdr:rowOff>0</xdr:rowOff>
    </xdr:from>
    <xdr:to>
      <xdr:col>14</xdr:col>
      <xdr:colOff>375000</xdr:colOff>
      <xdr:row>2152</xdr:row>
      <xdr:rowOff>70050</xdr:rowOff>
    </xdr:to>
    <xdr:sp macro="" textlink="">
      <xdr:nvSpPr>
        <xdr:cNvPr id="199" name="テキスト ボックス 198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2169</xdr:row>
      <xdr:rowOff>0</xdr:rowOff>
    </xdr:from>
    <xdr:to>
      <xdr:col>14</xdr:col>
      <xdr:colOff>375000</xdr:colOff>
      <xdr:row>2170</xdr:row>
      <xdr:rowOff>70050</xdr:rowOff>
    </xdr:to>
    <xdr:sp macro="" textlink="">
      <xdr:nvSpPr>
        <xdr:cNvPr id="201" name="テキスト ボックス 200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2186</xdr:row>
      <xdr:rowOff>0</xdr:rowOff>
    </xdr:from>
    <xdr:to>
      <xdr:col>14</xdr:col>
      <xdr:colOff>375000</xdr:colOff>
      <xdr:row>2187</xdr:row>
      <xdr:rowOff>70050</xdr:rowOff>
    </xdr:to>
    <xdr:sp macro="" textlink="">
      <xdr:nvSpPr>
        <xdr:cNvPr id="203" name="テキスト ボックス 202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2203</xdr:row>
      <xdr:rowOff>0</xdr:rowOff>
    </xdr:from>
    <xdr:to>
      <xdr:col>14</xdr:col>
      <xdr:colOff>375000</xdr:colOff>
      <xdr:row>2204</xdr:row>
      <xdr:rowOff>70050</xdr:rowOff>
    </xdr:to>
    <xdr:sp macro="" textlink="">
      <xdr:nvSpPr>
        <xdr:cNvPr id="205" name="テキスト ボックス 204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0</xdr:colOff>
      <xdr:row>2220</xdr:row>
      <xdr:rowOff>0</xdr:rowOff>
    </xdr:from>
    <xdr:to>
      <xdr:col>14</xdr:col>
      <xdr:colOff>375000</xdr:colOff>
      <xdr:row>2221</xdr:row>
      <xdr:rowOff>70050</xdr:rowOff>
    </xdr:to>
    <xdr:sp macro="" textlink="">
      <xdr:nvSpPr>
        <xdr:cNvPr id="207" name="テキスト ボックス 206"/>
        <xdr:cNvSpPr txBox="1"/>
      </xdr:nvSpPr>
      <xdr:spPr>
        <a:xfrm>
          <a:off x="6143625" y="857250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1331</xdr:row>
      <xdr:rowOff>180974</xdr:rowOff>
    </xdr:from>
    <xdr:to>
      <xdr:col>15</xdr:col>
      <xdr:colOff>0</xdr:colOff>
      <xdr:row>1357</xdr:row>
      <xdr:rowOff>180974</xdr:rowOff>
    </xdr:to>
    <xdr:graphicFrame macro="">
      <xdr:nvGraphicFramePr>
        <xdr:cNvPr id="219" name="グラフ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6</xdr:col>
      <xdr:colOff>0</xdr:colOff>
      <xdr:row>1360</xdr:row>
      <xdr:rowOff>180974</xdr:rowOff>
    </xdr:from>
    <xdr:to>
      <xdr:col>15</xdr:col>
      <xdr:colOff>0</xdr:colOff>
      <xdr:row>1386</xdr:row>
      <xdr:rowOff>180974</xdr:rowOff>
    </xdr:to>
    <xdr:graphicFrame macro="">
      <xdr:nvGraphicFramePr>
        <xdr:cNvPr id="221" name="グラフ 2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6</xdr:col>
      <xdr:colOff>0</xdr:colOff>
      <xdr:row>1408</xdr:row>
      <xdr:rowOff>180974</xdr:rowOff>
    </xdr:from>
    <xdr:to>
      <xdr:col>15</xdr:col>
      <xdr:colOff>0</xdr:colOff>
      <xdr:row>1434</xdr:row>
      <xdr:rowOff>180974</xdr:rowOff>
    </xdr:to>
    <xdr:graphicFrame macro="">
      <xdr:nvGraphicFramePr>
        <xdr:cNvPr id="222" name="グラフ 2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6</xdr:col>
      <xdr:colOff>0</xdr:colOff>
      <xdr:row>1457</xdr:row>
      <xdr:rowOff>180974</xdr:rowOff>
    </xdr:from>
    <xdr:to>
      <xdr:col>15</xdr:col>
      <xdr:colOff>0</xdr:colOff>
      <xdr:row>1483</xdr:row>
      <xdr:rowOff>180974</xdr:rowOff>
    </xdr:to>
    <xdr:graphicFrame macro="">
      <xdr:nvGraphicFramePr>
        <xdr:cNvPr id="223" name="グラフ 2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6</xdr:col>
      <xdr:colOff>9525</xdr:colOff>
      <xdr:row>403</xdr:row>
      <xdr:rowOff>0</xdr:rowOff>
    </xdr:from>
    <xdr:to>
      <xdr:col>8</xdr:col>
      <xdr:colOff>3525</xdr:colOff>
      <xdr:row>404</xdr:row>
      <xdr:rowOff>70050</xdr:rowOff>
    </xdr:to>
    <xdr:sp macro="" textlink="">
      <xdr:nvSpPr>
        <xdr:cNvPr id="209" name="テキスト ボックス 208"/>
        <xdr:cNvSpPr txBox="1"/>
      </xdr:nvSpPr>
      <xdr:spPr>
        <a:xfrm>
          <a:off x="3486150" y="510444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403</xdr:row>
      <xdr:rowOff>0</xdr:rowOff>
    </xdr:from>
    <xdr:to>
      <xdr:col>15</xdr:col>
      <xdr:colOff>0</xdr:colOff>
      <xdr:row>427</xdr:row>
      <xdr:rowOff>0</xdr:rowOff>
    </xdr:to>
    <xdr:graphicFrame macro="">
      <xdr:nvGraphicFramePr>
        <xdr:cNvPr id="216" name="グラフ 2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 editAs="oneCell">
    <xdr:from>
      <xdr:col>6</xdr:col>
      <xdr:colOff>0</xdr:colOff>
      <xdr:row>4</xdr:row>
      <xdr:rowOff>180974</xdr:rowOff>
    </xdr:from>
    <xdr:to>
      <xdr:col>15</xdr:col>
      <xdr:colOff>0</xdr:colOff>
      <xdr:row>21</xdr:row>
      <xdr:rowOff>6349</xdr:rowOff>
    </xdr:to>
    <xdr:graphicFrame macro="">
      <xdr:nvGraphicFramePr>
        <xdr:cNvPr id="197" name="グラフ 1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12</xdr:col>
      <xdr:colOff>0</xdr:colOff>
      <xdr:row>27</xdr:row>
      <xdr:rowOff>28575</xdr:rowOff>
    </xdr:from>
    <xdr:to>
      <xdr:col>14</xdr:col>
      <xdr:colOff>138000</xdr:colOff>
      <xdr:row>28</xdr:row>
      <xdr:rowOff>85725</xdr:rowOff>
    </xdr:to>
    <xdr:sp macro="" textlink="">
      <xdr:nvSpPr>
        <xdr:cNvPr id="220" name="テキスト ボックス 219"/>
        <xdr:cNvSpPr txBox="1"/>
      </xdr:nvSpPr>
      <xdr:spPr>
        <a:xfrm>
          <a:off x="5762625" y="5048250"/>
          <a:ext cx="900000" cy="238125"/>
        </a:xfrm>
        <a:prstGeom prst="rect">
          <a:avLst/>
        </a:prstGeom>
        <a:solidFill>
          <a:schemeClr val="lt1"/>
        </a:solidFill>
        <a:ln w="6350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38.4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14</xdr:col>
      <xdr:colOff>138000</xdr:colOff>
      <xdr:row>33</xdr:row>
      <xdr:rowOff>0</xdr:rowOff>
    </xdr:to>
    <xdr:sp macro="" textlink="">
      <xdr:nvSpPr>
        <xdr:cNvPr id="227" name="テキスト ボックス 226"/>
        <xdr:cNvSpPr txBox="1"/>
      </xdr:nvSpPr>
      <xdr:spPr>
        <a:xfrm>
          <a:off x="5762625" y="5867400"/>
          <a:ext cx="900000" cy="238125"/>
        </a:xfrm>
        <a:prstGeom prst="rect">
          <a:avLst/>
        </a:prstGeom>
        <a:solidFill>
          <a:schemeClr val="lt1"/>
        </a:solidFill>
        <a:ln w="6350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38.8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12</xdr:col>
      <xdr:colOff>0</xdr:colOff>
      <xdr:row>37</xdr:row>
      <xdr:rowOff>0</xdr:rowOff>
    </xdr:to>
    <xdr:graphicFrame macro="">
      <xdr:nvGraphicFramePr>
        <xdr:cNvPr id="228" name="グラフ 2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12</xdr:col>
      <xdr:colOff>0</xdr:colOff>
      <xdr:row>138</xdr:row>
      <xdr:rowOff>0</xdr:rowOff>
    </xdr:from>
    <xdr:to>
      <xdr:col>14</xdr:col>
      <xdr:colOff>66000</xdr:colOff>
      <xdr:row>139</xdr:row>
      <xdr:rowOff>57150</xdr:rowOff>
    </xdr:to>
    <xdr:sp macro="" textlink="">
      <xdr:nvSpPr>
        <xdr:cNvPr id="230" name="テキスト ボックス 229"/>
        <xdr:cNvSpPr txBox="1"/>
      </xdr:nvSpPr>
      <xdr:spPr>
        <a:xfrm>
          <a:off x="5762625" y="9591675"/>
          <a:ext cx="828000" cy="238125"/>
        </a:xfrm>
        <a:prstGeom prst="rect">
          <a:avLst/>
        </a:prstGeom>
        <a:solidFill>
          <a:schemeClr val="lt1"/>
        </a:solidFill>
        <a:ln w="6350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3.7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xdr:txBody>
    </xdr:sp>
    <xdr:clientData/>
  </xdr:twoCellAnchor>
  <xdr:twoCellAnchor>
    <xdr:from>
      <xdr:col>12</xdr:col>
      <xdr:colOff>0</xdr:colOff>
      <xdr:row>142</xdr:row>
      <xdr:rowOff>123825</xdr:rowOff>
    </xdr:from>
    <xdr:to>
      <xdr:col>14</xdr:col>
      <xdr:colOff>66000</xdr:colOff>
      <xdr:row>144</xdr:row>
      <xdr:rowOff>0</xdr:rowOff>
    </xdr:to>
    <xdr:sp macro="" textlink="">
      <xdr:nvSpPr>
        <xdr:cNvPr id="231" name="テキスト ボックス 230"/>
        <xdr:cNvSpPr txBox="1"/>
      </xdr:nvSpPr>
      <xdr:spPr>
        <a:xfrm>
          <a:off x="5762625" y="15706725"/>
          <a:ext cx="828000" cy="238125"/>
        </a:xfrm>
        <a:prstGeom prst="rect">
          <a:avLst/>
        </a:prstGeom>
        <a:solidFill>
          <a:schemeClr val="lt1"/>
        </a:solidFill>
        <a:ln w="6350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 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3.5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xdr:txBody>
    </xdr:sp>
    <xdr:clientData/>
  </xdr:twoCellAnchor>
  <xdr:twoCellAnchor>
    <xdr:from>
      <xdr:col>2</xdr:col>
      <xdr:colOff>0</xdr:colOff>
      <xdr:row>135</xdr:row>
      <xdr:rowOff>0</xdr:rowOff>
    </xdr:from>
    <xdr:to>
      <xdr:col>12</xdr:col>
      <xdr:colOff>0</xdr:colOff>
      <xdr:row>147</xdr:row>
      <xdr:rowOff>180974</xdr:rowOff>
    </xdr:to>
    <xdr:graphicFrame macro="">
      <xdr:nvGraphicFramePr>
        <xdr:cNvPr id="232" name="グラフ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2</xdr:col>
      <xdr:colOff>0</xdr:colOff>
      <xdr:row>173</xdr:row>
      <xdr:rowOff>0</xdr:rowOff>
    </xdr:from>
    <xdr:to>
      <xdr:col>14</xdr:col>
      <xdr:colOff>0</xdr:colOff>
      <xdr:row>194</xdr:row>
      <xdr:rowOff>2</xdr:rowOff>
    </xdr:to>
    <xdr:graphicFrame macro="">
      <xdr:nvGraphicFramePr>
        <xdr:cNvPr id="217" name="グラフ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2</xdr:col>
      <xdr:colOff>0</xdr:colOff>
      <xdr:row>198</xdr:row>
      <xdr:rowOff>0</xdr:rowOff>
    </xdr:from>
    <xdr:to>
      <xdr:col>14</xdr:col>
      <xdr:colOff>0</xdr:colOff>
      <xdr:row>210</xdr:row>
      <xdr:rowOff>180974</xdr:rowOff>
    </xdr:to>
    <xdr:graphicFrame macro="">
      <xdr:nvGraphicFramePr>
        <xdr:cNvPr id="229" name="グラフ 2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2</xdr:col>
      <xdr:colOff>0</xdr:colOff>
      <xdr:row>788</xdr:row>
      <xdr:rowOff>0</xdr:rowOff>
    </xdr:from>
    <xdr:to>
      <xdr:col>14</xdr:col>
      <xdr:colOff>0</xdr:colOff>
      <xdr:row>800</xdr:row>
      <xdr:rowOff>180974</xdr:rowOff>
    </xdr:to>
    <xdr:graphicFrame macro="">
      <xdr:nvGraphicFramePr>
        <xdr:cNvPr id="237" name="グラフ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2</xdr:col>
      <xdr:colOff>0</xdr:colOff>
      <xdr:row>905</xdr:row>
      <xdr:rowOff>0</xdr:rowOff>
    </xdr:from>
    <xdr:to>
      <xdr:col>14</xdr:col>
      <xdr:colOff>0</xdr:colOff>
      <xdr:row>941</xdr:row>
      <xdr:rowOff>0</xdr:rowOff>
    </xdr:to>
    <xdr:graphicFrame macro="">
      <xdr:nvGraphicFramePr>
        <xdr:cNvPr id="239" name="グラフ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12</xdr:col>
      <xdr:colOff>0</xdr:colOff>
      <xdr:row>1392</xdr:row>
      <xdr:rowOff>114300</xdr:rowOff>
    </xdr:from>
    <xdr:to>
      <xdr:col>14</xdr:col>
      <xdr:colOff>66000</xdr:colOff>
      <xdr:row>1395</xdr:row>
      <xdr:rowOff>39375</xdr:rowOff>
    </xdr:to>
    <xdr:sp macro="" textlink="">
      <xdr:nvSpPr>
        <xdr:cNvPr id="241" name="テキスト ボックス 240"/>
        <xdr:cNvSpPr txBox="1"/>
      </xdr:nvSpPr>
      <xdr:spPr>
        <a:xfrm>
          <a:off x="5762625" y="256336800"/>
          <a:ext cx="828000" cy="468000"/>
        </a:xfrm>
        <a:prstGeom prst="rect">
          <a:avLst/>
        </a:prstGeom>
        <a:solidFill>
          <a:schemeClr val="lt1"/>
        </a:solidFill>
        <a:ln w="6350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180.1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</a:p>
      </xdr:txBody>
    </xdr:sp>
    <xdr:clientData/>
  </xdr:twoCellAnchor>
  <xdr:twoCellAnchor>
    <xdr:from>
      <xdr:col>12</xdr:col>
      <xdr:colOff>0</xdr:colOff>
      <xdr:row>1397</xdr:row>
      <xdr:rowOff>123825</xdr:rowOff>
    </xdr:from>
    <xdr:to>
      <xdr:col>14</xdr:col>
      <xdr:colOff>66000</xdr:colOff>
      <xdr:row>1400</xdr:row>
      <xdr:rowOff>48900</xdr:rowOff>
    </xdr:to>
    <xdr:sp macro="" textlink="">
      <xdr:nvSpPr>
        <xdr:cNvPr id="242" name="テキスト ボックス 241"/>
        <xdr:cNvSpPr txBox="1"/>
      </xdr:nvSpPr>
      <xdr:spPr>
        <a:xfrm>
          <a:off x="5762625" y="257251200"/>
          <a:ext cx="828000" cy="468000"/>
        </a:xfrm>
        <a:prstGeom prst="rect">
          <a:avLst/>
        </a:prstGeom>
        <a:solidFill>
          <a:schemeClr val="lt1"/>
        </a:solidFill>
        <a:ln w="6350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198.9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</a:p>
      </xdr:txBody>
    </xdr:sp>
    <xdr:clientData/>
  </xdr:twoCellAnchor>
  <xdr:twoCellAnchor>
    <xdr:from>
      <xdr:col>2</xdr:col>
      <xdr:colOff>0</xdr:colOff>
      <xdr:row>1390</xdr:row>
      <xdr:rowOff>0</xdr:rowOff>
    </xdr:from>
    <xdr:to>
      <xdr:col>12</xdr:col>
      <xdr:colOff>0</xdr:colOff>
      <xdr:row>1406</xdr:row>
      <xdr:rowOff>0</xdr:rowOff>
    </xdr:to>
    <xdr:graphicFrame macro="">
      <xdr:nvGraphicFramePr>
        <xdr:cNvPr id="243" name="グラフ 2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12</xdr:col>
      <xdr:colOff>0</xdr:colOff>
      <xdr:row>1445</xdr:row>
      <xdr:rowOff>133350</xdr:rowOff>
    </xdr:from>
    <xdr:to>
      <xdr:col>14</xdr:col>
      <xdr:colOff>66000</xdr:colOff>
      <xdr:row>1448</xdr:row>
      <xdr:rowOff>58425</xdr:rowOff>
    </xdr:to>
    <xdr:sp macro="" textlink="">
      <xdr:nvSpPr>
        <xdr:cNvPr id="245" name="テキスト ボックス 244"/>
        <xdr:cNvSpPr txBox="1"/>
      </xdr:nvSpPr>
      <xdr:spPr>
        <a:xfrm>
          <a:off x="5762625" y="265785600"/>
          <a:ext cx="828000" cy="468000"/>
        </a:xfrm>
        <a:prstGeom prst="rect">
          <a:avLst/>
        </a:prstGeom>
        <a:solidFill>
          <a:schemeClr val="lt1"/>
        </a:solidFill>
        <a:ln w="6350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188.0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</a:p>
      </xdr:txBody>
    </xdr:sp>
    <xdr:clientData/>
  </xdr:twoCellAnchor>
  <xdr:twoCellAnchor>
    <xdr:from>
      <xdr:col>12</xdr:col>
      <xdr:colOff>0</xdr:colOff>
      <xdr:row>1440</xdr:row>
      <xdr:rowOff>133350</xdr:rowOff>
    </xdr:from>
    <xdr:to>
      <xdr:col>14</xdr:col>
      <xdr:colOff>66000</xdr:colOff>
      <xdr:row>1443</xdr:row>
      <xdr:rowOff>58425</xdr:rowOff>
    </xdr:to>
    <xdr:sp macro="" textlink="">
      <xdr:nvSpPr>
        <xdr:cNvPr id="246" name="テキスト ボックス 245"/>
        <xdr:cNvSpPr txBox="1"/>
      </xdr:nvSpPr>
      <xdr:spPr>
        <a:xfrm>
          <a:off x="5762625" y="264880725"/>
          <a:ext cx="828000" cy="468000"/>
        </a:xfrm>
        <a:prstGeom prst="rect">
          <a:avLst/>
        </a:prstGeom>
        <a:solidFill>
          <a:schemeClr val="lt1"/>
        </a:solidFill>
        <a:ln w="6350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158.5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</a:p>
      </xdr:txBody>
    </xdr:sp>
    <xdr:clientData/>
  </xdr:twoCellAnchor>
  <xdr:twoCellAnchor>
    <xdr:from>
      <xdr:col>2</xdr:col>
      <xdr:colOff>0</xdr:colOff>
      <xdr:row>1438</xdr:row>
      <xdr:rowOff>0</xdr:rowOff>
    </xdr:from>
    <xdr:to>
      <xdr:col>12</xdr:col>
      <xdr:colOff>0</xdr:colOff>
      <xdr:row>1454</xdr:row>
      <xdr:rowOff>0</xdr:rowOff>
    </xdr:to>
    <xdr:graphicFrame macro="">
      <xdr:nvGraphicFramePr>
        <xdr:cNvPr id="247" name="グラフ 2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3</xdr:col>
      <xdr:colOff>123825</xdr:colOff>
      <xdr:row>1478</xdr:row>
      <xdr:rowOff>0</xdr:rowOff>
    </xdr:from>
    <xdr:to>
      <xdr:col>4</xdr:col>
      <xdr:colOff>475575</xdr:colOff>
      <xdr:row>1480</xdr:row>
      <xdr:rowOff>106050</xdr:rowOff>
    </xdr:to>
    <xdr:sp macro="" textlink="">
      <xdr:nvSpPr>
        <xdr:cNvPr id="248" name="テキスト ボックス 247"/>
        <xdr:cNvSpPr txBox="1"/>
      </xdr:nvSpPr>
      <xdr:spPr>
        <a:xfrm>
          <a:off x="2457450" y="271929225"/>
          <a:ext cx="828000" cy="468000"/>
        </a:xfrm>
        <a:prstGeom prst="rect">
          <a:avLst/>
        </a:prstGeom>
        <a:solidFill>
          <a:schemeClr val="lt1"/>
        </a:solidFill>
        <a:ln w="6350" cmpd="sng">
          <a:solidFill>
            <a:schemeClr val="bg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193.0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万円</a:t>
          </a:r>
        </a:p>
      </xdr:txBody>
    </xdr:sp>
    <xdr:clientData/>
  </xdr:twoCellAnchor>
  <xdr:twoCellAnchor>
    <xdr:from>
      <xdr:col>6</xdr:col>
      <xdr:colOff>9525</xdr:colOff>
      <xdr:row>1913</xdr:row>
      <xdr:rowOff>0</xdr:rowOff>
    </xdr:from>
    <xdr:to>
      <xdr:col>8</xdr:col>
      <xdr:colOff>3525</xdr:colOff>
      <xdr:row>1914</xdr:row>
      <xdr:rowOff>70050</xdr:rowOff>
    </xdr:to>
    <xdr:sp macro="" textlink="">
      <xdr:nvSpPr>
        <xdr:cNvPr id="252" name="テキスト ボックス 251"/>
        <xdr:cNvSpPr txBox="1"/>
      </xdr:nvSpPr>
      <xdr:spPr>
        <a:xfrm>
          <a:off x="3486150" y="350396175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0</xdr:colOff>
      <xdr:row>1913</xdr:row>
      <xdr:rowOff>0</xdr:rowOff>
    </xdr:from>
    <xdr:to>
      <xdr:col>15</xdr:col>
      <xdr:colOff>0</xdr:colOff>
      <xdr:row>1932</xdr:row>
      <xdr:rowOff>0</xdr:rowOff>
    </xdr:to>
    <xdr:graphicFrame macro="">
      <xdr:nvGraphicFramePr>
        <xdr:cNvPr id="253" name="グラフ 2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0</xdr:colOff>
      <xdr:row>2031</xdr:row>
      <xdr:rowOff>0</xdr:rowOff>
    </xdr:from>
    <xdr:to>
      <xdr:col>14</xdr:col>
      <xdr:colOff>375000</xdr:colOff>
      <xdr:row>2032</xdr:row>
      <xdr:rowOff>70050</xdr:rowOff>
    </xdr:to>
    <xdr:sp macro="" textlink="">
      <xdr:nvSpPr>
        <xdr:cNvPr id="255" name="テキスト ボックス 254"/>
        <xdr:cNvSpPr txBox="1"/>
      </xdr:nvSpPr>
      <xdr:spPr>
        <a:xfrm>
          <a:off x="6143625" y="3734371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ｎ＝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2031</xdr:row>
      <xdr:rowOff>0</xdr:rowOff>
    </xdr:from>
    <xdr:to>
      <xdr:col>14</xdr:col>
      <xdr:colOff>380999</xdr:colOff>
      <xdr:row>2045</xdr:row>
      <xdr:rowOff>1</xdr:rowOff>
    </xdr:to>
    <xdr:graphicFrame macro="">
      <xdr:nvGraphicFramePr>
        <xdr:cNvPr id="256" name="グラフ 2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 editAs="oneCell">
    <xdr:from>
      <xdr:col>6</xdr:col>
      <xdr:colOff>0</xdr:colOff>
      <xdr:row>42</xdr:row>
      <xdr:rowOff>0</xdr:rowOff>
    </xdr:from>
    <xdr:to>
      <xdr:col>15</xdr:col>
      <xdr:colOff>0</xdr:colOff>
      <xdr:row>94</xdr:row>
      <xdr:rowOff>0</xdr:rowOff>
    </xdr:to>
    <xdr:graphicFrame macro="">
      <xdr:nvGraphicFramePr>
        <xdr:cNvPr id="233" name="グラフ 2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7</xdr:col>
      <xdr:colOff>375000</xdr:colOff>
      <xdr:row>43</xdr:row>
      <xdr:rowOff>70050</xdr:rowOff>
    </xdr:to>
    <xdr:sp macro="" textlink="">
      <xdr:nvSpPr>
        <xdr:cNvPr id="234" name="テキスト ボックス 233"/>
        <xdr:cNvSpPr txBox="1"/>
      </xdr:nvSpPr>
      <xdr:spPr>
        <a:xfrm>
          <a:off x="3476625" y="7677150"/>
          <a:ext cx="75600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＝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1,257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showGridLines="0" tabSelected="1" zoomScaleNormal="100" workbookViewId="0"/>
  </sheetViews>
  <sheetFormatPr defaultRowHeight="12"/>
  <cols>
    <col min="1" max="1" width="2.25" style="116" customWidth="1"/>
    <col min="2" max="12" width="3.75" style="116" customWidth="1"/>
    <col min="13" max="13" width="5" style="116" customWidth="1"/>
    <col min="14" max="17" width="3.75" style="116" customWidth="1"/>
    <col min="18" max="18" width="5" style="116" customWidth="1"/>
    <col min="19" max="22" width="3.75" style="116" customWidth="1"/>
    <col min="23" max="23" width="5" style="116" customWidth="1"/>
    <col min="24" max="24" width="3.75" style="116" customWidth="1"/>
    <col min="25" max="25" width="2.25" style="116" customWidth="1"/>
    <col min="26" max="16384" width="9" style="116"/>
  </cols>
  <sheetData>
    <row r="1" spans="1:28" ht="22.5" customHeight="1">
      <c r="A1" s="119"/>
      <c r="B1" s="120" t="s">
        <v>917</v>
      </c>
      <c r="C1" s="121" t="s">
        <v>918</v>
      </c>
    </row>
    <row r="2" spans="1:28" ht="8.25" customHeight="1"/>
    <row r="3" spans="1:28" ht="13.5">
      <c r="B3" s="117" t="s">
        <v>948</v>
      </c>
      <c r="C3" s="123" t="s">
        <v>922</v>
      </c>
    </row>
    <row r="4" spans="1:28" ht="8.25" customHeight="1">
      <c r="B4" s="117"/>
      <c r="C4" s="118"/>
    </row>
    <row r="5" spans="1:28" s="122" customFormat="1" ht="45" customHeight="1">
      <c r="C5" s="168" t="s">
        <v>923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</row>
    <row r="6" spans="1:28" ht="15" customHeight="1">
      <c r="B6" s="127"/>
    </row>
    <row r="7" spans="1:28" ht="13.5">
      <c r="B7" s="117" t="s">
        <v>920</v>
      </c>
      <c r="C7" s="123" t="s">
        <v>944</v>
      </c>
    </row>
    <row r="8" spans="1:28" ht="8.25" customHeight="1">
      <c r="B8" s="117"/>
      <c r="C8" s="123"/>
    </row>
    <row r="9" spans="1:28" ht="16.5" customHeight="1">
      <c r="C9" s="124" t="s">
        <v>950</v>
      </c>
      <c r="D9" s="116" t="s">
        <v>925</v>
      </c>
      <c r="F9" s="170" t="s">
        <v>957</v>
      </c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</row>
    <row r="10" spans="1:28" ht="16.5" customHeight="1">
      <c r="C10" s="124" t="s">
        <v>924</v>
      </c>
      <c r="D10" s="116" t="s">
        <v>921</v>
      </c>
      <c r="F10" s="170" t="s">
        <v>958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</row>
    <row r="11" spans="1:28" ht="18.75" customHeight="1">
      <c r="Z11"/>
      <c r="AA11"/>
      <c r="AB11"/>
    </row>
    <row r="12" spans="1:28" ht="13.5">
      <c r="B12" s="117" t="s">
        <v>951</v>
      </c>
      <c r="C12" s="123" t="s">
        <v>926</v>
      </c>
      <c r="Z12"/>
      <c r="AA12"/>
      <c r="AB12"/>
    </row>
    <row r="13" spans="1:28" ht="8.25" customHeight="1">
      <c r="Z13"/>
      <c r="AA13"/>
      <c r="AB13"/>
    </row>
    <row r="14" spans="1:28" ht="16.5" customHeight="1">
      <c r="C14" s="124" t="s">
        <v>950</v>
      </c>
      <c r="D14" s="129" t="s">
        <v>929</v>
      </c>
      <c r="E14" s="128"/>
      <c r="G14" s="174" t="s">
        <v>933</v>
      </c>
      <c r="H14" s="174"/>
      <c r="I14" s="174"/>
      <c r="J14" s="174"/>
      <c r="K14" s="174"/>
      <c r="L14" s="174"/>
      <c r="M14" s="142">
        <v>2950</v>
      </c>
      <c r="N14" s="138" t="s">
        <v>934</v>
      </c>
      <c r="P14" s="138" t="s">
        <v>959</v>
      </c>
      <c r="R14" s="142">
        <v>1257</v>
      </c>
      <c r="S14" s="136" t="s">
        <v>960</v>
      </c>
      <c r="T14" s="142"/>
      <c r="U14" s="136" t="s">
        <v>961</v>
      </c>
      <c r="W14" s="141">
        <v>0.42610169491525424</v>
      </c>
      <c r="Z14"/>
      <c r="AA14"/>
      <c r="AB14"/>
    </row>
    <row r="15" spans="1:28" ht="16.5" customHeight="1">
      <c r="C15" s="124" t="s">
        <v>924</v>
      </c>
      <c r="D15" s="129" t="s">
        <v>930</v>
      </c>
      <c r="E15" s="128"/>
      <c r="G15" s="174" t="s">
        <v>935</v>
      </c>
      <c r="H15" s="174"/>
      <c r="I15" s="174"/>
      <c r="J15" s="174"/>
      <c r="K15" s="174"/>
      <c r="L15" s="174"/>
      <c r="M15" s="142">
        <v>344</v>
      </c>
      <c r="N15" s="138" t="s">
        <v>934</v>
      </c>
      <c r="P15" s="138" t="s">
        <v>959</v>
      </c>
      <c r="R15" s="142">
        <v>144</v>
      </c>
      <c r="S15" s="136" t="s">
        <v>960</v>
      </c>
      <c r="T15" s="142"/>
      <c r="U15" s="136" t="s">
        <v>961</v>
      </c>
      <c r="W15" s="141">
        <v>0.41860465116279072</v>
      </c>
      <c r="Z15"/>
      <c r="AA15"/>
      <c r="AB15"/>
    </row>
    <row r="16" spans="1:28" ht="16.5" customHeight="1">
      <c r="C16" s="124" t="s">
        <v>927</v>
      </c>
      <c r="D16" s="129" t="s">
        <v>931</v>
      </c>
      <c r="E16" s="128"/>
      <c r="G16" s="174" t="s">
        <v>935</v>
      </c>
      <c r="H16" s="174"/>
      <c r="I16" s="174"/>
      <c r="J16" s="174"/>
      <c r="K16" s="174"/>
      <c r="L16" s="174"/>
      <c r="M16" s="142">
        <v>48</v>
      </c>
      <c r="N16" s="138" t="s">
        <v>934</v>
      </c>
      <c r="P16" s="138" t="s">
        <v>959</v>
      </c>
      <c r="R16" s="142">
        <v>23</v>
      </c>
      <c r="S16" s="136" t="s">
        <v>960</v>
      </c>
      <c r="T16" s="142"/>
      <c r="U16" s="136" t="s">
        <v>961</v>
      </c>
      <c r="W16" s="141">
        <v>0.47916666666666669</v>
      </c>
      <c r="Z16"/>
      <c r="AA16"/>
      <c r="AB16"/>
    </row>
    <row r="17" spans="2:28" ht="16.5" customHeight="1">
      <c r="B17" s="134"/>
      <c r="C17" s="135" t="s">
        <v>928</v>
      </c>
      <c r="D17" s="130" t="s">
        <v>932</v>
      </c>
      <c r="E17" s="131"/>
      <c r="F17" s="134"/>
      <c r="G17" s="175" t="s">
        <v>936</v>
      </c>
      <c r="H17" s="175"/>
      <c r="I17" s="175"/>
      <c r="J17" s="175"/>
      <c r="K17" s="175"/>
      <c r="L17" s="175"/>
      <c r="M17" s="143">
        <v>264</v>
      </c>
      <c r="N17" s="139" t="s">
        <v>934</v>
      </c>
      <c r="O17" s="134"/>
      <c r="P17" s="139" t="s">
        <v>959</v>
      </c>
      <c r="Q17" s="134"/>
      <c r="R17" s="143">
        <v>151</v>
      </c>
      <c r="S17" s="137" t="s">
        <v>960</v>
      </c>
      <c r="T17" s="143"/>
      <c r="U17" s="137" t="s">
        <v>961</v>
      </c>
      <c r="V17" s="134"/>
      <c r="W17" s="141">
        <v>0.57196969696969702</v>
      </c>
      <c r="Z17"/>
      <c r="AA17"/>
      <c r="AB17"/>
    </row>
    <row r="18" spans="2:28" ht="16.5" customHeight="1">
      <c r="B18" s="132"/>
      <c r="C18" s="132"/>
      <c r="D18" s="132" t="s">
        <v>945</v>
      </c>
      <c r="E18" s="132"/>
      <c r="F18" s="132"/>
      <c r="G18" s="132"/>
      <c r="H18" s="132"/>
      <c r="I18" s="132"/>
      <c r="J18" s="132"/>
      <c r="K18" s="132"/>
      <c r="L18" s="132"/>
      <c r="M18" s="133">
        <v>3606</v>
      </c>
      <c r="N18" s="132" t="s">
        <v>934</v>
      </c>
      <c r="O18" s="132"/>
      <c r="P18" s="132"/>
      <c r="R18" s="144">
        <v>1575</v>
      </c>
      <c r="S18" s="132" t="s">
        <v>960</v>
      </c>
      <c r="W18" s="125"/>
      <c r="X18" s="125"/>
      <c r="Z18"/>
      <c r="AA18"/>
      <c r="AB18"/>
    </row>
    <row r="19" spans="2:28" ht="18.75" customHeight="1">
      <c r="B19" s="127"/>
    </row>
    <row r="20" spans="2:28" ht="13.5">
      <c r="B20" s="117" t="s">
        <v>952</v>
      </c>
      <c r="C20" s="123" t="s">
        <v>937</v>
      </c>
    </row>
    <row r="21" spans="2:28" ht="8.25" customHeight="1"/>
    <row r="22" spans="2:28" ht="16.5" customHeight="1">
      <c r="C22" s="124" t="s">
        <v>949</v>
      </c>
      <c r="D22" s="116" t="s">
        <v>938</v>
      </c>
    </row>
    <row r="23" spans="2:28" ht="16.5" customHeight="1">
      <c r="C23" s="126" t="s">
        <v>953</v>
      </c>
      <c r="D23" s="116" t="s">
        <v>939</v>
      </c>
    </row>
    <row r="24" spans="2:28" ht="16.5" customHeight="1">
      <c r="C24" s="126" t="s">
        <v>953</v>
      </c>
      <c r="D24" s="116" t="s">
        <v>946</v>
      </c>
    </row>
    <row r="25" spans="2:28" ht="16.5" customHeight="1">
      <c r="C25" s="126" t="s">
        <v>953</v>
      </c>
      <c r="D25" s="116" t="s">
        <v>940</v>
      </c>
    </row>
    <row r="26" spans="2:28" ht="16.5" customHeight="1"/>
    <row r="27" spans="2:28" ht="16.5" customHeight="1">
      <c r="C27" s="124" t="s">
        <v>954</v>
      </c>
      <c r="D27" s="116" t="s">
        <v>932</v>
      </c>
    </row>
    <row r="28" spans="2:28" ht="16.5" customHeight="1">
      <c r="C28" s="126" t="s">
        <v>953</v>
      </c>
      <c r="D28" s="116" t="s">
        <v>956</v>
      </c>
    </row>
    <row r="29" spans="2:28" ht="16.5" customHeight="1">
      <c r="C29" s="126" t="s">
        <v>953</v>
      </c>
      <c r="D29" s="116" t="s">
        <v>940</v>
      </c>
    </row>
    <row r="30" spans="2:28" ht="18.75" customHeight="1">
      <c r="C30" s="126"/>
    </row>
    <row r="31" spans="2:28" ht="13.5">
      <c r="B31" s="117" t="s">
        <v>955</v>
      </c>
      <c r="C31" s="123" t="s">
        <v>941</v>
      </c>
    </row>
    <row r="32" spans="2:28" ht="8.25" customHeight="1"/>
    <row r="33" spans="4:24" ht="16.5" customHeight="1">
      <c r="D33" s="172" t="s">
        <v>942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</row>
    <row r="34" spans="4:24" ht="16.5" customHeight="1">
      <c r="D34" s="172" t="s">
        <v>943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</row>
    <row r="35" spans="4:24" ht="16.5" customHeight="1"/>
    <row r="36" spans="4:24" ht="16.5" customHeight="1"/>
  </sheetData>
  <mergeCells count="9">
    <mergeCell ref="C5:X5"/>
    <mergeCell ref="F9:X9"/>
    <mergeCell ref="F10:X10"/>
    <mergeCell ref="D34:X34"/>
    <mergeCell ref="D33:X33"/>
    <mergeCell ref="G14:L14"/>
    <mergeCell ref="G15:L15"/>
    <mergeCell ref="G16:L16"/>
    <mergeCell ref="G17:L17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711</v>
      </c>
      <c r="B1" s="179"/>
      <c r="C1" s="180" t="s">
        <v>712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8.75" customHeight="1" thickBot="1">
      <c r="B2" s="35" t="s">
        <v>67</v>
      </c>
      <c r="C2" s="1" t="s">
        <v>713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118</v>
      </c>
      <c r="F3" s="61" t="s">
        <v>119</v>
      </c>
      <c r="G3" s="61" t="s">
        <v>120</v>
      </c>
      <c r="H3" s="61" t="s">
        <v>121</v>
      </c>
      <c r="I3" s="61" t="s">
        <v>122</v>
      </c>
      <c r="J3" s="61" t="s">
        <v>123</v>
      </c>
      <c r="K3" s="61" t="s">
        <v>698</v>
      </c>
      <c r="L3" s="61" t="s">
        <v>124</v>
      </c>
      <c r="M3" s="62" t="s">
        <v>12</v>
      </c>
      <c r="N3" s="63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414</v>
      </c>
      <c r="E4" s="66">
        <v>0</v>
      </c>
      <c r="F4" s="67">
        <v>5</v>
      </c>
      <c r="G4" s="67">
        <v>125</v>
      </c>
      <c r="H4" s="67">
        <v>150</v>
      </c>
      <c r="I4" s="67">
        <v>47</v>
      </c>
      <c r="J4" s="67">
        <v>17</v>
      </c>
      <c r="K4" s="67">
        <v>20</v>
      </c>
      <c r="L4" s="67">
        <v>44</v>
      </c>
      <c r="M4" s="68">
        <v>6</v>
      </c>
      <c r="N4" s="63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0</v>
      </c>
      <c r="F5" s="72">
        <v>1.2</v>
      </c>
      <c r="G5" s="72">
        <v>30.2</v>
      </c>
      <c r="H5" s="72">
        <v>36.299999999999997</v>
      </c>
      <c r="I5" s="72">
        <v>11.4</v>
      </c>
      <c r="J5" s="72">
        <v>4.0999999999999996</v>
      </c>
      <c r="K5" s="72">
        <v>4.8</v>
      </c>
      <c r="L5" s="72">
        <v>10.6</v>
      </c>
      <c r="M5" s="73">
        <v>1.4</v>
      </c>
      <c r="N5" s="63"/>
      <c r="O5" s="64"/>
      <c r="P5" s="64"/>
      <c r="Q5" s="64"/>
      <c r="R5" s="64"/>
      <c r="S5" s="64"/>
      <c r="T5" s="64"/>
    </row>
    <row r="6" spans="1:20">
      <c r="B6" s="184" t="s">
        <v>962</v>
      </c>
      <c r="C6" s="103" t="s">
        <v>714</v>
      </c>
      <c r="D6" s="65">
        <v>92</v>
      </c>
      <c r="E6" s="66">
        <v>0</v>
      </c>
      <c r="F6" s="67">
        <v>1</v>
      </c>
      <c r="G6" s="67">
        <v>26</v>
      </c>
      <c r="H6" s="67">
        <v>28</v>
      </c>
      <c r="I6" s="67">
        <v>26</v>
      </c>
      <c r="J6" s="67">
        <v>7</v>
      </c>
      <c r="K6" s="67">
        <v>2</v>
      </c>
      <c r="L6" s="67">
        <v>1</v>
      </c>
      <c r="M6" s="68">
        <v>1</v>
      </c>
      <c r="N6" s="63"/>
      <c r="O6" s="64"/>
      <c r="P6" s="64"/>
      <c r="Q6" s="64"/>
      <c r="R6" s="64"/>
      <c r="S6" s="64"/>
      <c r="T6" s="64"/>
    </row>
    <row r="7" spans="1:20">
      <c r="B7" s="185"/>
      <c r="C7" s="104" t="s">
        <v>715</v>
      </c>
      <c r="D7" s="74">
        <v>100</v>
      </c>
      <c r="E7" s="75">
        <v>0</v>
      </c>
      <c r="F7" s="76">
        <v>1.1000000000000001</v>
      </c>
      <c r="G7" s="76">
        <v>28.3</v>
      </c>
      <c r="H7" s="76">
        <v>30.3</v>
      </c>
      <c r="I7" s="76">
        <v>28.3</v>
      </c>
      <c r="J7" s="76">
        <v>7.6</v>
      </c>
      <c r="K7" s="76">
        <v>2.2000000000000002</v>
      </c>
      <c r="L7" s="76">
        <v>1.1000000000000001</v>
      </c>
      <c r="M7" s="77">
        <v>1.1000000000000001</v>
      </c>
      <c r="N7" s="63"/>
      <c r="O7" s="64"/>
      <c r="P7" s="64"/>
      <c r="Q7" s="64"/>
      <c r="R7" s="64"/>
      <c r="S7" s="64"/>
      <c r="T7" s="64"/>
    </row>
    <row r="8" spans="1:20">
      <c r="B8" s="185"/>
      <c r="C8" s="103" t="s">
        <v>716</v>
      </c>
      <c r="D8" s="78">
        <v>161</v>
      </c>
      <c r="E8" s="79">
        <v>0</v>
      </c>
      <c r="F8" s="80">
        <v>2</v>
      </c>
      <c r="G8" s="80">
        <v>59</v>
      </c>
      <c r="H8" s="80">
        <v>72</v>
      </c>
      <c r="I8" s="80">
        <v>10</v>
      </c>
      <c r="J8" s="80">
        <v>3</v>
      </c>
      <c r="K8" s="80">
        <v>7</v>
      </c>
      <c r="L8" s="80">
        <v>7</v>
      </c>
      <c r="M8" s="81">
        <v>1</v>
      </c>
      <c r="N8" s="63"/>
      <c r="O8" s="64"/>
      <c r="P8" s="64"/>
      <c r="Q8" s="64"/>
      <c r="R8" s="64"/>
      <c r="S8" s="64"/>
      <c r="T8" s="64"/>
    </row>
    <row r="9" spans="1:20">
      <c r="B9" s="185"/>
      <c r="C9" s="104" t="s">
        <v>717</v>
      </c>
      <c r="D9" s="74">
        <v>100</v>
      </c>
      <c r="E9" s="75">
        <v>0</v>
      </c>
      <c r="F9" s="76">
        <v>1.2</v>
      </c>
      <c r="G9" s="76">
        <v>36.6</v>
      </c>
      <c r="H9" s="76">
        <v>44.9</v>
      </c>
      <c r="I9" s="76">
        <v>6.2</v>
      </c>
      <c r="J9" s="76">
        <v>1.9</v>
      </c>
      <c r="K9" s="76">
        <v>4.3</v>
      </c>
      <c r="L9" s="76">
        <v>4.3</v>
      </c>
      <c r="M9" s="77">
        <v>0.6</v>
      </c>
      <c r="N9" s="63"/>
      <c r="O9" s="64"/>
      <c r="P9" s="64"/>
      <c r="Q9" s="64"/>
      <c r="R9" s="64"/>
      <c r="S9" s="64"/>
      <c r="T9" s="64"/>
    </row>
    <row r="10" spans="1:20">
      <c r="B10" s="185"/>
      <c r="C10" s="204" t="s">
        <v>718</v>
      </c>
      <c r="D10" s="78">
        <v>47</v>
      </c>
      <c r="E10" s="79">
        <v>0</v>
      </c>
      <c r="F10" s="80">
        <v>0</v>
      </c>
      <c r="G10" s="80">
        <v>15</v>
      </c>
      <c r="H10" s="80">
        <v>21</v>
      </c>
      <c r="I10" s="80">
        <v>6</v>
      </c>
      <c r="J10" s="80">
        <v>1</v>
      </c>
      <c r="K10" s="80">
        <v>2</v>
      </c>
      <c r="L10" s="80">
        <v>1</v>
      </c>
      <c r="M10" s="81">
        <v>1</v>
      </c>
      <c r="N10" s="63"/>
      <c r="O10" s="64"/>
      <c r="P10" s="64"/>
      <c r="Q10" s="64"/>
      <c r="R10" s="64"/>
      <c r="S10" s="64"/>
      <c r="T10" s="64"/>
    </row>
    <row r="11" spans="1:20">
      <c r="B11" s="185"/>
      <c r="C11" s="205"/>
      <c r="D11" s="74">
        <v>100</v>
      </c>
      <c r="E11" s="75">
        <v>0</v>
      </c>
      <c r="F11" s="76">
        <v>0</v>
      </c>
      <c r="G11" s="76">
        <v>31.9</v>
      </c>
      <c r="H11" s="76">
        <v>44.7</v>
      </c>
      <c r="I11" s="76">
        <v>12.8</v>
      </c>
      <c r="J11" s="76">
        <v>2.1</v>
      </c>
      <c r="K11" s="76">
        <v>4.3</v>
      </c>
      <c r="L11" s="76">
        <v>2.1</v>
      </c>
      <c r="M11" s="77">
        <v>2.1</v>
      </c>
      <c r="N11" s="63"/>
      <c r="O11" s="64"/>
      <c r="P11" s="64"/>
      <c r="Q11" s="64"/>
      <c r="R11" s="64"/>
      <c r="S11" s="64"/>
      <c r="T11" s="64"/>
    </row>
    <row r="12" spans="1:20">
      <c r="B12" s="185"/>
      <c r="C12" s="103" t="s">
        <v>719</v>
      </c>
      <c r="D12" s="78">
        <v>105</v>
      </c>
      <c r="E12" s="79">
        <v>0</v>
      </c>
      <c r="F12" s="80">
        <v>2</v>
      </c>
      <c r="G12" s="80">
        <v>20</v>
      </c>
      <c r="H12" s="80">
        <v>28</v>
      </c>
      <c r="I12" s="80">
        <v>5</v>
      </c>
      <c r="J12" s="80">
        <v>6</v>
      </c>
      <c r="K12" s="80">
        <v>7</v>
      </c>
      <c r="L12" s="80">
        <v>34</v>
      </c>
      <c r="M12" s="81">
        <v>3</v>
      </c>
      <c r="N12" s="63"/>
      <c r="O12" s="64"/>
      <c r="P12" s="64"/>
      <c r="Q12" s="64"/>
      <c r="R12" s="64"/>
      <c r="S12" s="64"/>
      <c r="T12" s="64"/>
    </row>
    <row r="13" spans="1:20">
      <c r="B13" s="185"/>
      <c r="C13" s="104" t="s">
        <v>720</v>
      </c>
      <c r="D13" s="74">
        <v>100</v>
      </c>
      <c r="E13" s="75">
        <v>0</v>
      </c>
      <c r="F13" s="76">
        <v>1.9</v>
      </c>
      <c r="G13" s="76">
        <v>19</v>
      </c>
      <c r="H13" s="76">
        <v>26.7</v>
      </c>
      <c r="I13" s="76">
        <v>4.8</v>
      </c>
      <c r="J13" s="76">
        <v>5.7</v>
      </c>
      <c r="K13" s="76">
        <v>6.7</v>
      </c>
      <c r="L13" s="76">
        <v>32.299999999999997</v>
      </c>
      <c r="M13" s="77">
        <v>2.9</v>
      </c>
      <c r="N13" s="63"/>
      <c r="O13" s="64"/>
      <c r="P13" s="64"/>
      <c r="Q13" s="64"/>
      <c r="R13" s="64"/>
      <c r="S13" s="64"/>
      <c r="T13" s="64"/>
    </row>
    <row r="14" spans="1:20">
      <c r="B14" s="185"/>
      <c r="C14" s="188" t="s">
        <v>657</v>
      </c>
      <c r="D14" s="78">
        <v>6</v>
      </c>
      <c r="E14" s="79">
        <v>0</v>
      </c>
      <c r="F14" s="80">
        <v>0</v>
      </c>
      <c r="G14" s="80">
        <v>3</v>
      </c>
      <c r="H14" s="80">
        <v>0</v>
      </c>
      <c r="I14" s="80">
        <v>0</v>
      </c>
      <c r="J14" s="80">
        <v>0</v>
      </c>
      <c r="K14" s="80">
        <v>2</v>
      </c>
      <c r="L14" s="80">
        <v>1</v>
      </c>
      <c r="M14" s="81">
        <v>0</v>
      </c>
      <c r="N14" s="63"/>
      <c r="O14" s="64"/>
      <c r="P14" s="64"/>
      <c r="Q14" s="64"/>
      <c r="R14" s="64"/>
      <c r="S14" s="64"/>
      <c r="T14" s="64"/>
    </row>
    <row r="15" spans="1:20">
      <c r="B15" s="185"/>
      <c r="C15" s="188"/>
      <c r="D15" s="74">
        <v>100</v>
      </c>
      <c r="E15" s="75">
        <v>0</v>
      </c>
      <c r="F15" s="76">
        <v>0</v>
      </c>
      <c r="G15" s="76">
        <v>50</v>
      </c>
      <c r="H15" s="76">
        <v>0</v>
      </c>
      <c r="I15" s="76">
        <v>0</v>
      </c>
      <c r="J15" s="76">
        <v>0</v>
      </c>
      <c r="K15" s="76">
        <v>33.299999999999997</v>
      </c>
      <c r="L15" s="76">
        <v>16.7</v>
      </c>
      <c r="M15" s="77">
        <v>0</v>
      </c>
      <c r="N15" s="63"/>
      <c r="O15" s="64"/>
      <c r="P15" s="64"/>
      <c r="Q15" s="64"/>
      <c r="R15" s="64"/>
      <c r="S15" s="64"/>
      <c r="T15" s="64"/>
    </row>
    <row r="16" spans="1:20">
      <c r="B16" s="185"/>
      <c r="C16" s="204" t="s">
        <v>722</v>
      </c>
      <c r="D16" s="78">
        <v>3</v>
      </c>
      <c r="E16" s="79">
        <v>0</v>
      </c>
      <c r="F16" s="80">
        <v>0</v>
      </c>
      <c r="G16" s="80">
        <v>2</v>
      </c>
      <c r="H16" s="80">
        <v>1</v>
      </c>
      <c r="I16" s="80">
        <v>0</v>
      </c>
      <c r="J16" s="80">
        <v>0</v>
      </c>
      <c r="K16" s="80">
        <v>0</v>
      </c>
      <c r="L16" s="80">
        <v>0</v>
      </c>
      <c r="M16" s="81">
        <v>0</v>
      </c>
      <c r="N16" s="63"/>
      <c r="O16" s="64"/>
      <c r="P16" s="64"/>
      <c r="Q16" s="64"/>
      <c r="R16" s="64"/>
      <c r="S16" s="64"/>
      <c r="T16" s="64"/>
    </row>
    <row r="17" spans="2:20" ht="14.25" thickBot="1">
      <c r="B17" s="186"/>
      <c r="C17" s="206"/>
      <c r="D17" s="70">
        <v>100</v>
      </c>
      <c r="E17" s="71">
        <v>0</v>
      </c>
      <c r="F17" s="72">
        <v>0</v>
      </c>
      <c r="G17" s="72">
        <v>66.7</v>
      </c>
      <c r="H17" s="72">
        <v>33.299999999999997</v>
      </c>
      <c r="I17" s="72">
        <v>0</v>
      </c>
      <c r="J17" s="72">
        <v>0</v>
      </c>
      <c r="K17" s="72">
        <v>0</v>
      </c>
      <c r="L17" s="72">
        <v>0</v>
      </c>
      <c r="M17" s="73">
        <v>0</v>
      </c>
      <c r="N17" s="63"/>
      <c r="O17" s="64"/>
      <c r="P17" s="64"/>
      <c r="Q17" s="64"/>
      <c r="R17" s="64"/>
      <c r="S17" s="64"/>
      <c r="T17" s="64"/>
    </row>
    <row r="19" spans="2:20" ht="18.75" customHeight="1" thickBot="1">
      <c r="B19" s="35" t="s">
        <v>69</v>
      </c>
      <c r="C19" s="1" t="s">
        <v>723</v>
      </c>
      <c r="D19" s="1"/>
      <c r="E19" s="1"/>
      <c r="F19" s="1"/>
      <c r="G19" s="1"/>
      <c r="H19" s="1"/>
      <c r="I19" s="1"/>
      <c r="J19" s="1"/>
      <c r="K19" s="1"/>
      <c r="L19" s="1"/>
    </row>
    <row r="20" spans="2:20" ht="97.5" customHeight="1" thickBot="1">
      <c r="B20" s="57"/>
      <c r="C20" s="58" t="s">
        <v>630</v>
      </c>
      <c r="D20" s="59" t="s">
        <v>631</v>
      </c>
      <c r="E20" s="60" t="s">
        <v>724</v>
      </c>
      <c r="F20" s="61" t="s">
        <v>128</v>
      </c>
      <c r="G20" s="61" t="s">
        <v>129</v>
      </c>
      <c r="H20" s="61" t="s">
        <v>130</v>
      </c>
      <c r="I20" s="61" t="s">
        <v>131</v>
      </c>
      <c r="J20" s="61" t="s">
        <v>725</v>
      </c>
      <c r="K20" s="61" t="s">
        <v>1049</v>
      </c>
      <c r="L20" s="62" t="s">
        <v>12</v>
      </c>
      <c r="M20" s="63"/>
      <c r="N20" s="64"/>
      <c r="O20" s="64"/>
      <c r="P20" s="64"/>
      <c r="Q20" s="64"/>
      <c r="R20" s="64"/>
      <c r="S20" s="64"/>
      <c r="T20" s="64"/>
    </row>
    <row r="21" spans="2:20">
      <c r="B21" s="57"/>
      <c r="C21" s="182" t="s">
        <v>638</v>
      </c>
      <c r="D21" s="65">
        <v>414</v>
      </c>
      <c r="E21" s="66">
        <v>11</v>
      </c>
      <c r="F21" s="67">
        <v>165</v>
      </c>
      <c r="G21" s="67">
        <v>140</v>
      </c>
      <c r="H21" s="67">
        <v>40</v>
      </c>
      <c r="I21" s="67">
        <v>14</v>
      </c>
      <c r="J21" s="67">
        <v>5</v>
      </c>
      <c r="K21" s="67">
        <v>22</v>
      </c>
      <c r="L21" s="68">
        <v>17</v>
      </c>
      <c r="M21" s="63"/>
      <c r="N21" s="64"/>
      <c r="O21" s="64"/>
      <c r="P21" s="64"/>
      <c r="Q21" s="64"/>
      <c r="R21" s="64"/>
      <c r="S21" s="64"/>
      <c r="T21" s="64"/>
    </row>
    <row r="22" spans="2:20" ht="14.25" thickBot="1">
      <c r="B22" s="69"/>
      <c r="C22" s="183"/>
      <c r="D22" s="70">
        <v>100</v>
      </c>
      <c r="E22" s="71">
        <v>2.7</v>
      </c>
      <c r="F22" s="72">
        <v>39.799999999999997</v>
      </c>
      <c r="G22" s="72">
        <v>33.799999999999997</v>
      </c>
      <c r="H22" s="72">
        <v>9.6999999999999993</v>
      </c>
      <c r="I22" s="72">
        <v>3.4</v>
      </c>
      <c r="J22" s="72">
        <v>1.2</v>
      </c>
      <c r="K22" s="72">
        <v>5.3</v>
      </c>
      <c r="L22" s="73">
        <v>4.0999999999999996</v>
      </c>
      <c r="M22" s="63"/>
      <c r="N22" s="64"/>
      <c r="O22" s="64"/>
      <c r="P22" s="64"/>
      <c r="Q22" s="64"/>
      <c r="R22" s="64"/>
      <c r="S22" s="64"/>
      <c r="T22" s="64"/>
    </row>
    <row r="23" spans="2:20">
      <c r="B23" s="184" t="s">
        <v>962</v>
      </c>
      <c r="C23" s="103" t="s">
        <v>1050</v>
      </c>
      <c r="D23" s="65">
        <v>92</v>
      </c>
      <c r="E23" s="66">
        <v>1</v>
      </c>
      <c r="F23" s="67">
        <v>28</v>
      </c>
      <c r="G23" s="67">
        <v>42</v>
      </c>
      <c r="H23" s="67">
        <v>12</v>
      </c>
      <c r="I23" s="67">
        <v>5</v>
      </c>
      <c r="J23" s="67">
        <v>3</v>
      </c>
      <c r="K23" s="67">
        <v>0</v>
      </c>
      <c r="L23" s="68">
        <v>1</v>
      </c>
      <c r="M23" s="63"/>
      <c r="N23" s="64"/>
      <c r="O23" s="64"/>
      <c r="P23" s="64"/>
      <c r="Q23" s="64"/>
      <c r="R23" s="64"/>
      <c r="S23" s="64"/>
      <c r="T23" s="64"/>
    </row>
    <row r="24" spans="2:20">
      <c r="B24" s="185"/>
      <c r="C24" s="104" t="s">
        <v>1051</v>
      </c>
      <c r="D24" s="74">
        <v>100</v>
      </c>
      <c r="E24" s="75">
        <v>1.1000000000000001</v>
      </c>
      <c r="F24" s="76">
        <v>30.4</v>
      </c>
      <c r="G24" s="76">
        <v>45.7</v>
      </c>
      <c r="H24" s="76">
        <v>13</v>
      </c>
      <c r="I24" s="76">
        <v>5.4</v>
      </c>
      <c r="J24" s="76">
        <v>3.3</v>
      </c>
      <c r="K24" s="76">
        <v>0</v>
      </c>
      <c r="L24" s="77">
        <v>1.1000000000000001</v>
      </c>
      <c r="M24" s="63"/>
      <c r="N24" s="64"/>
      <c r="O24" s="64"/>
      <c r="P24" s="64"/>
      <c r="Q24" s="64"/>
      <c r="R24" s="64"/>
      <c r="S24" s="64"/>
      <c r="T24" s="64"/>
    </row>
    <row r="25" spans="2:20">
      <c r="B25" s="185"/>
      <c r="C25" s="103" t="s">
        <v>1052</v>
      </c>
      <c r="D25" s="78">
        <v>161</v>
      </c>
      <c r="E25" s="79">
        <v>6</v>
      </c>
      <c r="F25" s="80">
        <v>72</v>
      </c>
      <c r="G25" s="80">
        <v>54</v>
      </c>
      <c r="H25" s="80">
        <v>15</v>
      </c>
      <c r="I25" s="80">
        <v>6</v>
      </c>
      <c r="J25" s="80">
        <v>0</v>
      </c>
      <c r="K25" s="80">
        <v>2</v>
      </c>
      <c r="L25" s="81">
        <v>6</v>
      </c>
      <c r="M25" s="63"/>
      <c r="N25" s="64"/>
      <c r="O25" s="64"/>
      <c r="P25" s="64"/>
      <c r="Q25" s="64"/>
      <c r="R25" s="64"/>
      <c r="S25" s="64"/>
      <c r="T25" s="64"/>
    </row>
    <row r="26" spans="2:20">
      <c r="B26" s="185"/>
      <c r="C26" s="104" t="s">
        <v>1053</v>
      </c>
      <c r="D26" s="74">
        <v>100</v>
      </c>
      <c r="E26" s="75">
        <v>3.7</v>
      </c>
      <c r="F26" s="76">
        <v>44.9</v>
      </c>
      <c r="G26" s="76">
        <v>33.5</v>
      </c>
      <c r="H26" s="76">
        <v>9.3000000000000007</v>
      </c>
      <c r="I26" s="76">
        <v>3.7</v>
      </c>
      <c r="J26" s="76">
        <v>0</v>
      </c>
      <c r="K26" s="76">
        <v>1.2</v>
      </c>
      <c r="L26" s="77">
        <v>3.7</v>
      </c>
      <c r="M26" s="63"/>
      <c r="N26" s="64"/>
      <c r="O26" s="64"/>
      <c r="P26" s="64"/>
      <c r="Q26" s="64"/>
      <c r="R26" s="64"/>
      <c r="S26" s="64"/>
      <c r="T26" s="64"/>
    </row>
    <row r="27" spans="2:20">
      <c r="B27" s="185"/>
      <c r="C27" s="204" t="s">
        <v>1054</v>
      </c>
      <c r="D27" s="78">
        <v>47</v>
      </c>
      <c r="E27" s="79">
        <v>2</v>
      </c>
      <c r="F27" s="80">
        <v>16</v>
      </c>
      <c r="G27" s="80">
        <v>18</v>
      </c>
      <c r="H27" s="80">
        <v>5</v>
      </c>
      <c r="I27" s="80">
        <v>0</v>
      </c>
      <c r="J27" s="80">
        <v>0</v>
      </c>
      <c r="K27" s="80">
        <v>2</v>
      </c>
      <c r="L27" s="81">
        <v>4</v>
      </c>
      <c r="M27" s="63"/>
      <c r="N27" s="64"/>
      <c r="O27" s="64"/>
      <c r="P27" s="64"/>
      <c r="Q27" s="64"/>
      <c r="R27" s="64"/>
      <c r="S27" s="64"/>
      <c r="T27" s="64"/>
    </row>
    <row r="28" spans="2:20">
      <c r="B28" s="185"/>
      <c r="C28" s="205"/>
      <c r="D28" s="74">
        <v>100</v>
      </c>
      <c r="E28" s="75">
        <v>4.3</v>
      </c>
      <c r="F28" s="76">
        <v>34</v>
      </c>
      <c r="G28" s="76">
        <v>38.299999999999997</v>
      </c>
      <c r="H28" s="76">
        <v>10.6</v>
      </c>
      <c r="I28" s="76">
        <v>0</v>
      </c>
      <c r="J28" s="76">
        <v>0</v>
      </c>
      <c r="K28" s="76">
        <v>4.3</v>
      </c>
      <c r="L28" s="77">
        <v>8.5</v>
      </c>
      <c r="M28" s="63"/>
      <c r="N28" s="64"/>
      <c r="O28" s="64"/>
      <c r="P28" s="64"/>
      <c r="Q28" s="64"/>
      <c r="R28" s="64"/>
      <c r="S28" s="64"/>
      <c r="T28" s="64"/>
    </row>
    <row r="29" spans="2:20">
      <c r="B29" s="185"/>
      <c r="C29" s="103" t="s">
        <v>1055</v>
      </c>
      <c r="D29" s="78">
        <v>105</v>
      </c>
      <c r="E29" s="79">
        <v>2</v>
      </c>
      <c r="F29" s="80">
        <v>44</v>
      </c>
      <c r="G29" s="80">
        <v>24</v>
      </c>
      <c r="H29" s="80">
        <v>8</v>
      </c>
      <c r="I29" s="80">
        <v>3</v>
      </c>
      <c r="J29" s="80">
        <v>2</v>
      </c>
      <c r="K29" s="80">
        <v>16</v>
      </c>
      <c r="L29" s="81">
        <v>6</v>
      </c>
      <c r="M29" s="63"/>
      <c r="N29" s="64"/>
      <c r="O29" s="64"/>
      <c r="P29" s="64"/>
      <c r="Q29" s="64"/>
      <c r="R29" s="64"/>
      <c r="S29" s="64"/>
      <c r="T29" s="64"/>
    </row>
    <row r="30" spans="2:20">
      <c r="B30" s="185"/>
      <c r="C30" s="104" t="s">
        <v>1056</v>
      </c>
      <c r="D30" s="74">
        <v>100</v>
      </c>
      <c r="E30" s="75">
        <v>1.9</v>
      </c>
      <c r="F30" s="76">
        <v>41.9</v>
      </c>
      <c r="G30" s="76">
        <v>22.9</v>
      </c>
      <c r="H30" s="76">
        <v>7.6</v>
      </c>
      <c r="I30" s="76">
        <v>2.9</v>
      </c>
      <c r="J30" s="76">
        <v>1.9</v>
      </c>
      <c r="K30" s="76">
        <v>15.2</v>
      </c>
      <c r="L30" s="77">
        <v>5.7</v>
      </c>
      <c r="M30" s="63"/>
      <c r="N30" s="64"/>
      <c r="O30" s="64"/>
      <c r="P30" s="64"/>
      <c r="Q30" s="64"/>
      <c r="R30" s="64"/>
      <c r="S30" s="64"/>
      <c r="T30" s="64"/>
    </row>
    <row r="31" spans="2:20">
      <c r="B31" s="185"/>
      <c r="C31" s="188" t="s">
        <v>1057</v>
      </c>
      <c r="D31" s="78">
        <v>6</v>
      </c>
      <c r="E31" s="79">
        <v>0</v>
      </c>
      <c r="F31" s="80">
        <v>3</v>
      </c>
      <c r="G31" s="80">
        <v>1</v>
      </c>
      <c r="H31" s="80">
        <v>0</v>
      </c>
      <c r="I31" s="80">
        <v>0</v>
      </c>
      <c r="J31" s="80">
        <v>0</v>
      </c>
      <c r="K31" s="80">
        <v>2</v>
      </c>
      <c r="L31" s="81">
        <v>0</v>
      </c>
      <c r="M31" s="63"/>
      <c r="N31" s="64"/>
      <c r="O31" s="64"/>
      <c r="P31" s="64"/>
      <c r="Q31" s="64"/>
      <c r="R31" s="64"/>
      <c r="S31" s="64"/>
      <c r="T31" s="64"/>
    </row>
    <row r="32" spans="2:20">
      <c r="B32" s="185"/>
      <c r="C32" s="188"/>
      <c r="D32" s="74">
        <v>100</v>
      </c>
      <c r="E32" s="75">
        <v>0</v>
      </c>
      <c r="F32" s="76">
        <v>50</v>
      </c>
      <c r="G32" s="76">
        <v>16.7</v>
      </c>
      <c r="H32" s="76">
        <v>0</v>
      </c>
      <c r="I32" s="76">
        <v>0</v>
      </c>
      <c r="J32" s="76">
        <v>0</v>
      </c>
      <c r="K32" s="76">
        <v>33.299999999999997</v>
      </c>
      <c r="L32" s="77">
        <v>0</v>
      </c>
      <c r="M32" s="63"/>
      <c r="N32" s="64"/>
      <c r="O32" s="64"/>
      <c r="P32" s="64"/>
      <c r="Q32" s="64"/>
      <c r="R32" s="64"/>
      <c r="S32" s="64"/>
      <c r="T32" s="64"/>
    </row>
    <row r="33" spans="2:20">
      <c r="B33" s="185"/>
      <c r="C33" s="204" t="s">
        <v>1058</v>
      </c>
      <c r="D33" s="78">
        <v>3</v>
      </c>
      <c r="E33" s="79">
        <v>0</v>
      </c>
      <c r="F33" s="80">
        <v>2</v>
      </c>
      <c r="G33" s="80">
        <v>1</v>
      </c>
      <c r="H33" s="80">
        <v>0</v>
      </c>
      <c r="I33" s="80">
        <v>0</v>
      </c>
      <c r="J33" s="80">
        <v>0</v>
      </c>
      <c r="K33" s="80">
        <v>0</v>
      </c>
      <c r="L33" s="81">
        <v>0</v>
      </c>
      <c r="M33" s="63"/>
      <c r="N33" s="64"/>
      <c r="O33" s="64"/>
      <c r="P33" s="64"/>
      <c r="Q33" s="64"/>
      <c r="R33" s="64"/>
      <c r="S33" s="64"/>
      <c r="T33" s="64"/>
    </row>
    <row r="34" spans="2:20" ht="14.25" thickBot="1">
      <c r="B34" s="186"/>
      <c r="C34" s="206"/>
      <c r="D34" s="70">
        <v>100</v>
      </c>
      <c r="E34" s="71">
        <v>0</v>
      </c>
      <c r="F34" s="72">
        <v>66.7</v>
      </c>
      <c r="G34" s="72">
        <v>33.299999999999997</v>
      </c>
      <c r="H34" s="72">
        <v>0</v>
      </c>
      <c r="I34" s="72">
        <v>0</v>
      </c>
      <c r="J34" s="72">
        <v>0</v>
      </c>
      <c r="K34" s="72">
        <v>0</v>
      </c>
      <c r="L34" s="73">
        <v>0</v>
      </c>
      <c r="M34" s="63"/>
      <c r="N34" s="64"/>
      <c r="O34" s="64"/>
      <c r="P34" s="64"/>
      <c r="Q34" s="64"/>
      <c r="R34" s="64"/>
      <c r="S34" s="64"/>
      <c r="T34" s="64"/>
    </row>
  </sheetData>
  <mergeCells count="12">
    <mergeCell ref="C21:C22"/>
    <mergeCell ref="B23:B34"/>
    <mergeCell ref="C27:C28"/>
    <mergeCell ref="C31:C32"/>
    <mergeCell ref="C33:C34"/>
    <mergeCell ref="A1:B1"/>
    <mergeCell ref="C1:T1"/>
    <mergeCell ref="C4:C5"/>
    <mergeCell ref="B6:B17"/>
    <mergeCell ref="C10:C11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7" customHeight="1">
      <c r="A1" s="178" t="s">
        <v>726</v>
      </c>
      <c r="B1" s="179"/>
      <c r="C1" s="180" t="s">
        <v>727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135</v>
      </c>
      <c r="F3" s="61" t="s">
        <v>136</v>
      </c>
      <c r="G3" s="61" t="s">
        <v>137</v>
      </c>
      <c r="H3" s="62" t="s">
        <v>12</v>
      </c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414</v>
      </c>
      <c r="E4" s="66">
        <v>183</v>
      </c>
      <c r="F4" s="67">
        <v>98</v>
      </c>
      <c r="G4" s="67">
        <v>126</v>
      </c>
      <c r="H4" s="68">
        <v>7</v>
      </c>
      <c r="I4" s="63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44.2</v>
      </c>
      <c r="F5" s="72">
        <v>23.7</v>
      </c>
      <c r="G5" s="72">
        <v>30.4</v>
      </c>
      <c r="H5" s="73">
        <v>1.7</v>
      </c>
      <c r="I5" s="63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962</v>
      </c>
      <c r="C6" s="103" t="s">
        <v>714</v>
      </c>
      <c r="D6" s="65">
        <v>92</v>
      </c>
      <c r="E6" s="66">
        <v>47</v>
      </c>
      <c r="F6" s="67">
        <v>23</v>
      </c>
      <c r="G6" s="67">
        <v>22</v>
      </c>
      <c r="H6" s="68">
        <v>0</v>
      </c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85"/>
      <c r="C7" s="104" t="s">
        <v>715</v>
      </c>
      <c r="D7" s="74">
        <v>100</v>
      </c>
      <c r="E7" s="75">
        <v>51.1</v>
      </c>
      <c r="F7" s="76">
        <v>25</v>
      </c>
      <c r="G7" s="76">
        <v>23.9</v>
      </c>
      <c r="H7" s="77">
        <v>0</v>
      </c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85"/>
      <c r="C8" s="103" t="s">
        <v>716</v>
      </c>
      <c r="D8" s="78">
        <v>161</v>
      </c>
      <c r="E8" s="79">
        <v>78</v>
      </c>
      <c r="F8" s="80">
        <v>34</v>
      </c>
      <c r="G8" s="80">
        <v>47</v>
      </c>
      <c r="H8" s="81">
        <v>2</v>
      </c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85"/>
      <c r="C9" s="104" t="s">
        <v>717</v>
      </c>
      <c r="D9" s="74">
        <v>100</v>
      </c>
      <c r="E9" s="75">
        <v>48.5</v>
      </c>
      <c r="F9" s="76">
        <v>21.1</v>
      </c>
      <c r="G9" s="76">
        <v>29.2</v>
      </c>
      <c r="H9" s="77">
        <v>1.2</v>
      </c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85"/>
      <c r="C10" s="204" t="s">
        <v>718</v>
      </c>
      <c r="D10" s="78">
        <v>47</v>
      </c>
      <c r="E10" s="79">
        <v>20</v>
      </c>
      <c r="F10" s="80">
        <v>11</v>
      </c>
      <c r="G10" s="80">
        <v>15</v>
      </c>
      <c r="H10" s="81">
        <v>1</v>
      </c>
      <c r="I10" s="6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85"/>
      <c r="C11" s="205"/>
      <c r="D11" s="74">
        <v>100</v>
      </c>
      <c r="E11" s="75">
        <v>42.6</v>
      </c>
      <c r="F11" s="76">
        <v>23.4</v>
      </c>
      <c r="G11" s="76">
        <v>31.9</v>
      </c>
      <c r="H11" s="77">
        <v>2.1</v>
      </c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85"/>
      <c r="C12" s="103" t="s">
        <v>719</v>
      </c>
      <c r="D12" s="78">
        <v>105</v>
      </c>
      <c r="E12" s="79">
        <v>37</v>
      </c>
      <c r="F12" s="80">
        <v>23</v>
      </c>
      <c r="G12" s="80">
        <v>41</v>
      </c>
      <c r="H12" s="81">
        <v>4</v>
      </c>
      <c r="I12" s="6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85"/>
      <c r="C13" s="104" t="s">
        <v>720</v>
      </c>
      <c r="D13" s="74">
        <v>100</v>
      </c>
      <c r="E13" s="75">
        <v>35.200000000000003</v>
      </c>
      <c r="F13" s="76">
        <v>21.9</v>
      </c>
      <c r="G13" s="76">
        <v>39.1</v>
      </c>
      <c r="H13" s="77">
        <v>3.8</v>
      </c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85"/>
      <c r="C14" s="188" t="s">
        <v>721</v>
      </c>
      <c r="D14" s="78">
        <v>6</v>
      </c>
      <c r="E14" s="79">
        <v>0</v>
      </c>
      <c r="F14" s="80">
        <v>5</v>
      </c>
      <c r="G14" s="80">
        <v>1</v>
      </c>
      <c r="H14" s="81">
        <v>0</v>
      </c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85"/>
      <c r="C15" s="188"/>
      <c r="D15" s="74">
        <v>100</v>
      </c>
      <c r="E15" s="75">
        <v>0</v>
      </c>
      <c r="F15" s="76">
        <v>83.3</v>
      </c>
      <c r="G15" s="76">
        <v>16.7</v>
      </c>
      <c r="H15" s="77">
        <v>0</v>
      </c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85"/>
      <c r="C16" s="204" t="s">
        <v>722</v>
      </c>
      <c r="D16" s="78">
        <v>3</v>
      </c>
      <c r="E16" s="79">
        <v>1</v>
      </c>
      <c r="F16" s="80">
        <v>2</v>
      </c>
      <c r="G16" s="80">
        <v>0</v>
      </c>
      <c r="H16" s="81">
        <v>0</v>
      </c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 ht="14.25" thickBot="1">
      <c r="B17" s="186"/>
      <c r="C17" s="206"/>
      <c r="D17" s="70">
        <v>100</v>
      </c>
      <c r="E17" s="71">
        <v>33.299999999999997</v>
      </c>
      <c r="F17" s="72">
        <v>66.7</v>
      </c>
      <c r="G17" s="72">
        <v>0</v>
      </c>
      <c r="H17" s="73">
        <v>0</v>
      </c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</sheetData>
  <mergeCells count="7">
    <mergeCell ref="A1:B1"/>
    <mergeCell ref="C1:T1"/>
    <mergeCell ref="C4:C5"/>
    <mergeCell ref="B6:B17"/>
    <mergeCell ref="C10:C11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16" width="7.5" customWidth="1"/>
  </cols>
  <sheetData>
    <row r="1" spans="1:16" s="41" customFormat="1" ht="37.5" customHeight="1">
      <c r="A1" s="178" t="s">
        <v>728</v>
      </c>
      <c r="B1" s="179"/>
      <c r="C1" s="180" t="s">
        <v>729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</row>
    <row r="2" spans="1:16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05" customHeight="1" thickBot="1">
      <c r="B3" s="57"/>
      <c r="C3" s="58" t="s">
        <v>630</v>
      </c>
      <c r="D3" s="59" t="s">
        <v>631</v>
      </c>
      <c r="E3" s="60" t="s">
        <v>141</v>
      </c>
      <c r="F3" s="61" t="s">
        <v>142</v>
      </c>
      <c r="G3" s="61" t="s">
        <v>143</v>
      </c>
      <c r="H3" s="61" t="s">
        <v>144</v>
      </c>
      <c r="I3" s="61" t="s">
        <v>145</v>
      </c>
      <c r="J3" s="61" t="s">
        <v>146</v>
      </c>
      <c r="K3" s="61" t="s">
        <v>147</v>
      </c>
      <c r="L3" s="61" t="s">
        <v>148</v>
      </c>
      <c r="M3" s="61" t="s">
        <v>149</v>
      </c>
      <c r="N3" s="61" t="s">
        <v>150</v>
      </c>
      <c r="O3" s="61" t="s">
        <v>698</v>
      </c>
      <c r="P3" s="105" t="s">
        <v>12</v>
      </c>
    </row>
    <row r="4" spans="1:16">
      <c r="B4" s="57"/>
      <c r="C4" s="182" t="s">
        <v>638</v>
      </c>
      <c r="D4" s="65">
        <v>624</v>
      </c>
      <c r="E4" s="66">
        <v>72</v>
      </c>
      <c r="F4" s="67">
        <v>283</v>
      </c>
      <c r="G4" s="67">
        <v>54</v>
      </c>
      <c r="H4" s="67">
        <v>18</v>
      </c>
      <c r="I4" s="67">
        <v>10</v>
      </c>
      <c r="J4" s="67">
        <v>8</v>
      </c>
      <c r="K4" s="67">
        <v>277</v>
      </c>
      <c r="L4" s="67">
        <v>264</v>
      </c>
      <c r="M4" s="67">
        <v>40</v>
      </c>
      <c r="N4" s="67">
        <v>7</v>
      </c>
      <c r="O4" s="67">
        <v>55</v>
      </c>
      <c r="P4" s="106">
        <v>12</v>
      </c>
    </row>
    <row r="5" spans="1:16" ht="14.25" thickBot="1">
      <c r="B5" s="69"/>
      <c r="C5" s="183"/>
      <c r="D5" s="98" t="s">
        <v>687</v>
      </c>
      <c r="E5" s="71">
        <v>11.5</v>
      </c>
      <c r="F5" s="72">
        <v>45.4</v>
      </c>
      <c r="G5" s="72">
        <v>8.6999999999999993</v>
      </c>
      <c r="H5" s="72">
        <v>2.9</v>
      </c>
      <c r="I5" s="72">
        <v>1.6</v>
      </c>
      <c r="J5" s="72">
        <v>1.3</v>
      </c>
      <c r="K5" s="72">
        <v>44.4</v>
      </c>
      <c r="L5" s="72">
        <v>42.3</v>
      </c>
      <c r="M5" s="72">
        <v>6.4</v>
      </c>
      <c r="N5" s="72">
        <v>1.1000000000000001</v>
      </c>
      <c r="O5" s="72">
        <v>8.8000000000000007</v>
      </c>
      <c r="P5" s="107">
        <v>1.9</v>
      </c>
    </row>
    <row r="6" spans="1:16">
      <c r="B6" s="184" t="s">
        <v>669</v>
      </c>
      <c r="C6" s="187" t="s">
        <v>670</v>
      </c>
      <c r="D6" s="65">
        <v>6</v>
      </c>
      <c r="E6" s="66">
        <v>0</v>
      </c>
      <c r="F6" s="67">
        <v>1</v>
      </c>
      <c r="G6" s="67">
        <v>1</v>
      </c>
      <c r="H6" s="67">
        <v>0</v>
      </c>
      <c r="I6" s="67">
        <v>1</v>
      </c>
      <c r="J6" s="67">
        <v>0</v>
      </c>
      <c r="K6" s="67">
        <v>4</v>
      </c>
      <c r="L6" s="67">
        <v>4</v>
      </c>
      <c r="M6" s="67">
        <v>0</v>
      </c>
      <c r="N6" s="67">
        <v>0</v>
      </c>
      <c r="O6" s="67">
        <v>0</v>
      </c>
      <c r="P6" s="106">
        <v>0</v>
      </c>
    </row>
    <row r="7" spans="1:16">
      <c r="B7" s="196"/>
      <c r="C7" s="188"/>
      <c r="D7" s="99" t="s">
        <v>687</v>
      </c>
      <c r="E7" s="75">
        <v>0</v>
      </c>
      <c r="F7" s="76">
        <v>16.7</v>
      </c>
      <c r="G7" s="76">
        <v>16.7</v>
      </c>
      <c r="H7" s="76">
        <v>0</v>
      </c>
      <c r="I7" s="76">
        <v>16.7</v>
      </c>
      <c r="J7" s="76">
        <v>0</v>
      </c>
      <c r="K7" s="76">
        <v>66.7</v>
      </c>
      <c r="L7" s="76">
        <v>66.7</v>
      </c>
      <c r="M7" s="76">
        <v>0</v>
      </c>
      <c r="N7" s="76">
        <v>0</v>
      </c>
      <c r="O7" s="76">
        <v>0</v>
      </c>
      <c r="P7" s="108">
        <v>0</v>
      </c>
    </row>
    <row r="8" spans="1:16">
      <c r="B8" s="196"/>
      <c r="C8" s="188" t="s">
        <v>671</v>
      </c>
      <c r="D8" s="78">
        <v>84</v>
      </c>
      <c r="E8" s="79">
        <v>9</v>
      </c>
      <c r="F8" s="80">
        <v>30</v>
      </c>
      <c r="G8" s="80">
        <v>5</v>
      </c>
      <c r="H8" s="80">
        <v>2</v>
      </c>
      <c r="I8" s="80">
        <v>1</v>
      </c>
      <c r="J8" s="80">
        <v>0</v>
      </c>
      <c r="K8" s="80">
        <v>36</v>
      </c>
      <c r="L8" s="80">
        <v>28</v>
      </c>
      <c r="M8" s="80">
        <v>6</v>
      </c>
      <c r="N8" s="80">
        <v>2</v>
      </c>
      <c r="O8" s="80">
        <v>12</v>
      </c>
      <c r="P8" s="109">
        <v>2</v>
      </c>
    </row>
    <row r="9" spans="1:16">
      <c r="B9" s="196"/>
      <c r="C9" s="188"/>
      <c r="D9" s="99" t="s">
        <v>687</v>
      </c>
      <c r="E9" s="75">
        <v>10.7</v>
      </c>
      <c r="F9" s="76">
        <v>35.700000000000003</v>
      </c>
      <c r="G9" s="76">
        <v>6</v>
      </c>
      <c r="H9" s="76">
        <v>2.4</v>
      </c>
      <c r="I9" s="76">
        <v>1.2</v>
      </c>
      <c r="J9" s="76">
        <v>0</v>
      </c>
      <c r="K9" s="76">
        <v>42.9</v>
      </c>
      <c r="L9" s="76">
        <v>33.299999999999997</v>
      </c>
      <c r="M9" s="76">
        <v>7.1</v>
      </c>
      <c r="N9" s="76">
        <v>2.4</v>
      </c>
      <c r="O9" s="76">
        <v>14.3</v>
      </c>
      <c r="P9" s="108">
        <v>2.4</v>
      </c>
    </row>
    <row r="10" spans="1:16">
      <c r="B10" s="196"/>
      <c r="C10" s="188" t="s">
        <v>672</v>
      </c>
      <c r="D10" s="78">
        <v>250</v>
      </c>
      <c r="E10" s="79">
        <v>26</v>
      </c>
      <c r="F10" s="80">
        <v>113</v>
      </c>
      <c r="G10" s="80">
        <v>18</v>
      </c>
      <c r="H10" s="80">
        <v>8</v>
      </c>
      <c r="I10" s="80">
        <v>3</v>
      </c>
      <c r="J10" s="80">
        <v>3</v>
      </c>
      <c r="K10" s="80">
        <v>118</v>
      </c>
      <c r="L10" s="80">
        <v>113</v>
      </c>
      <c r="M10" s="80">
        <v>16</v>
      </c>
      <c r="N10" s="80">
        <v>5</v>
      </c>
      <c r="O10" s="80">
        <v>15</v>
      </c>
      <c r="P10" s="109">
        <v>6</v>
      </c>
    </row>
    <row r="11" spans="1:16">
      <c r="B11" s="196"/>
      <c r="C11" s="188"/>
      <c r="D11" s="99" t="s">
        <v>687</v>
      </c>
      <c r="E11" s="75">
        <v>10.4</v>
      </c>
      <c r="F11" s="76">
        <v>45.2</v>
      </c>
      <c r="G11" s="76">
        <v>7.2</v>
      </c>
      <c r="H11" s="76">
        <v>3.2</v>
      </c>
      <c r="I11" s="76">
        <v>1.2</v>
      </c>
      <c r="J11" s="76">
        <v>1.2</v>
      </c>
      <c r="K11" s="76">
        <v>47.2</v>
      </c>
      <c r="L11" s="76">
        <v>45.2</v>
      </c>
      <c r="M11" s="76">
        <v>6.4</v>
      </c>
      <c r="N11" s="76">
        <v>2</v>
      </c>
      <c r="O11" s="76">
        <v>6</v>
      </c>
      <c r="P11" s="108">
        <v>2.4</v>
      </c>
    </row>
    <row r="12" spans="1:16">
      <c r="B12" s="196"/>
      <c r="C12" s="188" t="s">
        <v>673</v>
      </c>
      <c r="D12" s="78">
        <v>220</v>
      </c>
      <c r="E12" s="79">
        <v>28</v>
      </c>
      <c r="F12" s="80">
        <v>114</v>
      </c>
      <c r="G12" s="80">
        <v>20</v>
      </c>
      <c r="H12" s="80">
        <v>7</v>
      </c>
      <c r="I12" s="80">
        <v>5</v>
      </c>
      <c r="J12" s="80">
        <v>3</v>
      </c>
      <c r="K12" s="80">
        <v>90</v>
      </c>
      <c r="L12" s="80">
        <v>91</v>
      </c>
      <c r="M12" s="80">
        <v>16</v>
      </c>
      <c r="N12" s="80">
        <v>0</v>
      </c>
      <c r="O12" s="80">
        <v>18</v>
      </c>
      <c r="P12" s="109">
        <v>4</v>
      </c>
    </row>
    <row r="13" spans="1:16">
      <c r="B13" s="196"/>
      <c r="C13" s="188"/>
      <c r="D13" s="99" t="s">
        <v>687</v>
      </c>
      <c r="E13" s="75">
        <v>12.7</v>
      </c>
      <c r="F13" s="76">
        <v>51.8</v>
      </c>
      <c r="G13" s="76">
        <v>9.1</v>
      </c>
      <c r="H13" s="76">
        <v>3.2</v>
      </c>
      <c r="I13" s="76">
        <v>2.2999999999999998</v>
      </c>
      <c r="J13" s="76">
        <v>1.4</v>
      </c>
      <c r="K13" s="76">
        <v>40.9</v>
      </c>
      <c r="L13" s="76">
        <v>41.4</v>
      </c>
      <c r="M13" s="76">
        <v>7.3</v>
      </c>
      <c r="N13" s="76">
        <v>0</v>
      </c>
      <c r="O13" s="76">
        <v>8.1999999999999993</v>
      </c>
      <c r="P13" s="108">
        <v>1.8</v>
      </c>
    </row>
    <row r="14" spans="1:16">
      <c r="B14" s="196"/>
      <c r="C14" s="188" t="s">
        <v>674</v>
      </c>
      <c r="D14" s="78">
        <v>54</v>
      </c>
      <c r="E14" s="79">
        <v>7</v>
      </c>
      <c r="F14" s="80">
        <v>21</v>
      </c>
      <c r="G14" s="80">
        <v>10</v>
      </c>
      <c r="H14" s="80">
        <v>1</v>
      </c>
      <c r="I14" s="80">
        <v>0</v>
      </c>
      <c r="J14" s="80">
        <v>2</v>
      </c>
      <c r="K14" s="80">
        <v>25</v>
      </c>
      <c r="L14" s="80">
        <v>23</v>
      </c>
      <c r="M14" s="80">
        <v>2</v>
      </c>
      <c r="N14" s="80">
        <v>0</v>
      </c>
      <c r="O14" s="80">
        <v>9</v>
      </c>
      <c r="P14" s="109">
        <v>0</v>
      </c>
    </row>
    <row r="15" spans="1:16">
      <c r="B15" s="196"/>
      <c r="C15" s="188"/>
      <c r="D15" s="99" t="s">
        <v>687</v>
      </c>
      <c r="E15" s="75">
        <v>13</v>
      </c>
      <c r="F15" s="76">
        <v>38.9</v>
      </c>
      <c r="G15" s="76">
        <v>18.5</v>
      </c>
      <c r="H15" s="76">
        <v>1.9</v>
      </c>
      <c r="I15" s="76">
        <v>0</v>
      </c>
      <c r="J15" s="76">
        <v>3.7</v>
      </c>
      <c r="K15" s="76">
        <v>46.3</v>
      </c>
      <c r="L15" s="76">
        <v>42.6</v>
      </c>
      <c r="M15" s="76">
        <v>3.7</v>
      </c>
      <c r="N15" s="76">
        <v>0</v>
      </c>
      <c r="O15" s="76">
        <v>16.7</v>
      </c>
      <c r="P15" s="108">
        <v>0</v>
      </c>
    </row>
    <row r="16" spans="1:16">
      <c r="B16" s="196"/>
      <c r="C16" s="188" t="s">
        <v>675</v>
      </c>
      <c r="D16" s="78">
        <v>4</v>
      </c>
      <c r="E16" s="79">
        <v>1</v>
      </c>
      <c r="F16" s="80">
        <v>1</v>
      </c>
      <c r="G16" s="80">
        <v>0</v>
      </c>
      <c r="H16" s="80">
        <v>0</v>
      </c>
      <c r="I16" s="80">
        <v>0</v>
      </c>
      <c r="J16" s="80">
        <v>0</v>
      </c>
      <c r="K16" s="80">
        <v>1</v>
      </c>
      <c r="L16" s="80">
        <v>1</v>
      </c>
      <c r="M16" s="80">
        <v>0</v>
      </c>
      <c r="N16" s="80">
        <v>0</v>
      </c>
      <c r="O16" s="80">
        <v>1</v>
      </c>
      <c r="P16" s="109">
        <v>0</v>
      </c>
    </row>
    <row r="17" spans="2:16">
      <c r="B17" s="196"/>
      <c r="C17" s="188"/>
      <c r="D17" s="99" t="s">
        <v>687</v>
      </c>
      <c r="E17" s="75">
        <v>25</v>
      </c>
      <c r="F17" s="76">
        <v>25</v>
      </c>
      <c r="G17" s="76">
        <v>0</v>
      </c>
      <c r="H17" s="76">
        <v>0</v>
      </c>
      <c r="I17" s="76">
        <v>0</v>
      </c>
      <c r="J17" s="76">
        <v>0</v>
      </c>
      <c r="K17" s="76">
        <v>25</v>
      </c>
      <c r="L17" s="76">
        <v>25</v>
      </c>
      <c r="M17" s="76">
        <v>0</v>
      </c>
      <c r="N17" s="76">
        <v>0</v>
      </c>
      <c r="O17" s="76">
        <v>25</v>
      </c>
      <c r="P17" s="108">
        <v>0</v>
      </c>
    </row>
    <row r="18" spans="2:16">
      <c r="B18" s="196"/>
      <c r="C18" s="188" t="s">
        <v>12</v>
      </c>
      <c r="D18" s="78">
        <v>6</v>
      </c>
      <c r="E18" s="79">
        <v>1</v>
      </c>
      <c r="F18" s="80">
        <v>3</v>
      </c>
      <c r="G18" s="80">
        <v>0</v>
      </c>
      <c r="H18" s="80">
        <v>0</v>
      </c>
      <c r="I18" s="80">
        <v>0</v>
      </c>
      <c r="J18" s="80">
        <v>0</v>
      </c>
      <c r="K18" s="80">
        <v>3</v>
      </c>
      <c r="L18" s="80">
        <v>4</v>
      </c>
      <c r="M18" s="80">
        <v>0</v>
      </c>
      <c r="N18" s="80">
        <v>0</v>
      </c>
      <c r="O18" s="80">
        <v>0</v>
      </c>
      <c r="P18" s="109">
        <v>0</v>
      </c>
    </row>
    <row r="19" spans="2:16" ht="14.25" thickBot="1">
      <c r="B19" s="197"/>
      <c r="C19" s="189"/>
      <c r="D19" s="98" t="s">
        <v>687</v>
      </c>
      <c r="E19" s="71">
        <v>16.7</v>
      </c>
      <c r="F19" s="72">
        <v>50</v>
      </c>
      <c r="G19" s="72">
        <v>0</v>
      </c>
      <c r="H19" s="72">
        <v>0</v>
      </c>
      <c r="I19" s="72">
        <v>0</v>
      </c>
      <c r="J19" s="72">
        <v>0</v>
      </c>
      <c r="K19" s="72">
        <v>50</v>
      </c>
      <c r="L19" s="72">
        <v>66.7</v>
      </c>
      <c r="M19" s="72">
        <v>0</v>
      </c>
      <c r="N19" s="72">
        <v>0</v>
      </c>
      <c r="O19" s="72">
        <v>0</v>
      </c>
      <c r="P19" s="107">
        <v>0</v>
      </c>
    </row>
  </sheetData>
  <mergeCells count="11">
    <mergeCell ref="C18:C19"/>
    <mergeCell ref="A1:B1"/>
    <mergeCell ref="C1:P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6" max="10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116" customFormat="1" ht="14.25" customHeight="1">
      <c r="B1" s="145" t="s">
        <v>969</v>
      </c>
      <c r="C1" s="146" t="s">
        <v>987</v>
      </c>
    </row>
    <row r="2" spans="1:20" s="1" customFormat="1" ht="7.5" customHeight="1"/>
    <row r="3" spans="1:20" s="41" customFormat="1" ht="37.5" customHeight="1">
      <c r="A3" s="178" t="s">
        <v>730</v>
      </c>
      <c r="B3" s="179"/>
      <c r="C3" s="180" t="s">
        <v>731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ht="97.5" customHeight="1" thickBot="1">
      <c r="B5" s="57"/>
      <c r="C5" s="58" t="s">
        <v>630</v>
      </c>
      <c r="D5" s="59" t="s">
        <v>631</v>
      </c>
      <c r="E5" s="60" t="s">
        <v>153</v>
      </c>
      <c r="F5" s="61" t="s">
        <v>154</v>
      </c>
      <c r="G5" s="61" t="s">
        <v>155</v>
      </c>
      <c r="H5" s="61" t="s">
        <v>156</v>
      </c>
      <c r="I5" s="61" t="s">
        <v>157</v>
      </c>
      <c r="J5" s="61" t="s">
        <v>158</v>
      </c>
      <c r="K5" s="61" t="s">
        <v>159</v>
      </c>
      <c r="L5" s="61" t="s">
        <v>698</v>
      </c>
      <c r="M5" s="61" t="s">
        <v>160</v>
      </c>
      <c r="N5" s="62" t="s">
        <v>12</v>
      </c>
      <c r="O5" s="63"/>
      <c r="P5" s="64"/>
      <c r="Q5" s="64"/>
      <c r="R5" s="64"/>
      <c r="S5" s="64"/>
      <c r="T5" s="64"/>
    </row>
    <row r="6" spans="1:20">
      <c r="B6" s="57"/>
      <c r="C6" s="182" t="s">
        <v>638</v>
      </c>
      <c r="D6" s="65">
        <v>1108</v>
      </c>
      <c r="E6" s="66">
        <v>328</v>
      </c>
      <c r="F6" s="67">
        <v>100</v>
      </c>
      <c r="G6" s="67">
        <v>4</v>
      </c>
      <c r="H6" s="67">
        <v>41</v>
      </c>
      <c r="I6" s="67">
        <v>7</v>
      </c>
      <c r="J6" s="67">
        <v>82</v>
      </c>
      <c r="K6" s="67">
        <v>109</v>
      </c>
      <c r="L6" s="67">
        <v>20</v>
      </c>
      <c r="M6" s="67">
        <v>565</v>
      </c>
      <c r="N6" s="68">
        <v>80</v>
      </c>
      <c r="O6" s="63"/>
      <c r="P6" s="64"/>
      <c r="Q6" s="64"/>
      <c r="R6" s="64"/>
      <c r="S6" s="64"/>
      <c r="T6" s="64"/>
    </row>
    <row r="7" spans="1:20" ht="14.25" thickBot="1">
      <c r="B7" s="69"/>
      <c r="C7" s="183"/>
      <c r="D7" s="98" t="s">
        <v>687</v>
      </c>
      <c r="E7" s="71">
        <v>29.6</v>
      </c>
      <c r="F7" s="72">
        <v>9</v>
      </c>
      <c r="G7" s="72">
        <v>0.4</v>
      </c>
      <c r="H7" s="72">
        <v>3.7</v>
      </c>
      <c r="I7" s="72">
        <v>0.6</v>
      </c>
      <c r="J7" s="72">
        <v>7.4</v>
      </c>
      <c r="K7" s="72">
        <v>9.8000000000000007</v>
      </c>
      <c r="L7" s="72">
        <v>1.8</v>
      </c>
      <c r="M7" s="72">
        <v>51</v>
      </c>
      <c r="N7" s="73">
        <v>7.2</v>
      </c>
      <c r="O7" s="63"/>
      <c r="P7" s="64"/>
      <c r="Q7" s="64"/>
      <c r="R7" s="64"/>
      <c r="S7" s="64"/>
      <c r="T7" s="64"/>
    </row>
    <row r="8" spans="1:20">
      <c r="B8" s="184" t="s">
        <v>669</v>
      </c>
      <c r="C8" s="187" t="s">
        <v>670</v>
      </c>
      <c r="D8" s="65">
        <v>13</v>
      </c>
      <c r="E8" s="66">
        <v>5</v>
      </c>
      <c r="F8" s="67">
        <v>0</v>
      </c>
      <c r="G8" s="67">
        <v>1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3</v>
      </c>
      <c r="N8" s="68">
        <v>5</v>
      </c>
      <c r="O8" s="63"/>
      <c r="P8" s="64"/>
      <c r="Q8" s="64"/>
      <c r="R8" s="64"/>
      <c r="S8" s="64"/>
      <c r="T8" s="64"/>
    </row>
    <row r="9" spans="1:20">
      <c r="B9" s="196"/>
      <c r="C9" s="188"/>
      <c r="D9" s="99" t="s">
        <v>687</v>
      </c>
      <c r="E9" s="75">
        <v>38.5</v>
      </c>
      <c r="F9" s="76">
        <v>0</v>
      </c>
      <c r="G9" s="76">
        <v>7.7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23.1</v>
      </c>
      <c r="N9" s="77">
        <v>38.5</v>
      </c>
      <c r="O9" s="63"/>
      <c r="P9" s="64"/>
      <c r="Q9" s="64"/>
      <c r="R9" s="64"/>
      <c r="S9" s="64"/>
      <c r="T9" s="64"/>
    </row>
    <row r="10" spans="1:20">
      <c r="B10" s="196"/>
      <c r="C10" s="188" t="s">
        <v>671</v>
      </c>
      <c r="D10" s="78">
        <v>144</v>
      </c>
      <c r="E10" s="79">
        <v>57</v>
      </c>
      <c r="F10" s="80">
        <v>16</v>
      </c>
      <c r="G10" s="80">
        <v>0</v>
      </c>
      <c r="H10" s="80">
        <v>6</v>
      </c>
      <c r="I10" s="80">
        <v>1</v>
      </c>
      <c r="J10" s="80">
        <v>6</v>
      </c>
      <c r="K10" s="80">
        <v>7</v>
      </c>
      <c r="L10" s="80">
        <v>3</v>
      </c>
      <c r="M10" s="80">
        <v>64</v>
      </c>
      <c r="N10" s="81">
        <v>17</v>
      </c>
      <c r="O10" s="63"/>
      <c r="P10" s="64"/>
      <c r="Q10" s="64"/>
      <c r="R10" s="64"/>
      <c r="S10" s="64"/>
      <c r="T10" s="64"/>
    </row>
    <row r="11" spans="1:20">
      <c r="B11" s="196"/>
      <c r="C11" s="188"/>
      <c r="D11" s="99" t="s">
        <v>687</v>
      </c>
      <c r="E11" s="75">
        <v>39.6</v>
      </c>
      <c r="F11" s="76">
        <v>11.1</v>
      </c>
      <c r="G11" s="76">
        <v>0</v>
      </c>
      <c r="H11" s="76">
        <v>4.2</v>
      </c>
      <c r="I11" s="76">
        <v>0.7</v>
      </c>
      <c r="J11" s="76">
        <v>4.2</v>
      </c>
      <c r="K11" s="76">
        <v>4.9000000000000004</v>
      </c>
      <c r="L11" s="76">
        <v>2.1</v>
      </c>
      <c r="M11" s="76">
        <v>44.4</v>
      </c>
      <c r="N11" s="77">
        <v>11.8</v>
      </c>
      <c r="O11" s="63"/>
      <c r="P11" s="64"/>
      <c r="Q11" s="64"/>
      <c r="R11" s="64"/>
      <c r="S11" s="64"/>
      <c r="T11" s="64"/>
    </row>
    <row r="12" spans="1:20">
      <c r="B12" s="196"/>
      <c r="C12" s="188" t="s">
        <v>672</v>
      </c>
      <c r="D12" s="78">
        <v>436</v>
      </c>
      <c r="E12" s="79">
        <v>149</v>
      </c>
      <c r="F12" s="80">
        <v>47</v>
      </c>
      <c r="G12" s="80">
        <v>1</v>
      </c>
      <c r="H12" s="80">
        <v>15</v>
      </c>
      <c r="I12" s="80">
        <v>2</v>
      </c>
      <c r="J12" s="80">
        <v>30</v>
      </c>
      <c r="K12" s="80">
        <v>39</v>
      </c>
      <c r="L12" s="80">
        <v>9</v>
      </c>
      <c r="M12" s="80">
        <v>213</v>
      </c>
      <c r="N12" s="81">
        <v>24</v>
      </c>
      <c r="O12" s="63"/>
      <c r="P12" s="64"/>
      <c r="Q12" s="64"/>
      <c r="R12" s="64"/>
      <c r="S12" s="64"/>
      <c r="T12" s="64"/>
    </row>
    <row r="13" spans="1:20">
      <c r="B13" s="196"/>
      <c r="C13" s="188"/>
      <c r="D13" s="99" t="s">
        <v>687</v>
      </c>
      <c r="E13" s="75">
        <v>34.200000000000003</v>
      </c>
      <c r="F13" s="76">
        <v>10.8</v>
      </c>
      <c r="G13" s="76">
        <v>0.2</v>
      </c>
      <c r="H13" s="76">
        <v>3.4</v>
      </c>
      <c r="I13" s="76">
        <v>0.5</v>
      </c>
      <c r="J13" s="76">
        <v>6.9</v>
      </c>
      <c r="K13" s="76">
        <v>8.9</v>
      </c>
      <c r="L13" s="76">
        <v>2.1</v>
      </c>
      <c r="M13" s="76">
        <v>48.9</v>
      </c>
      <c r="N13" s="77">
        <v>5.5</v>
      </c>
      <c r="O13" s="63"/>
      <c r="P13" s="64"/>
      <c r="Q13" s="64"/>
      <c r="R13" s="64"/>
      <c r="S13" s="64"/>
      <c r="T13" s="64"/>
    </row>
    <row r="14" spans="1:20">
      <c r="B14" s="196"/>
      <c r="C14" s="188" t="s">
        <v>673</v>
      </c>
      <c r="D14" s="78">
        <v>415</v>
      </c>
      <c r="E14" s="79">
        <v>96</v>
      </c>
      <c r="F14" s="80">
        <v>33</v>
      </c>
      <c r="G14" s="80">
        <v>2</v>
      </c>
      <c r="H14" s="80">
        <v>16</v>
      </c>
      <c r="I14" s="80">
        <v>3</v>
      </c>
      <c r="J14" s="80">
        <v>39</v>
      </c>
      <c r="K14" s="80">
        <v>51</v>
      </c>
      <c r="L14" s="80">
        <v>5</v>
      </c>
      <c r="M14" s="80">
        <v>228</v>
      </c>
      <c r="N14" s="81">
        <v>25</v>
      </c>
      <c r="O14" s="63"/>
      <c r="P14" s="64"/>
      <c r="Q14" s="64"/>
      <c r="R14" s="64"/>
      <c r="S14" s="64"/>
      <c r="T14" s="64"/>
    </row>
    <row r="15" spans="1:20">
      <c r="B15" s="196"/>
      <c r="C15" s="188"/>
      <c r="D15" s="99" t="s">
        <v>687</v>
      </c>
      <c r="E15" s="75">
        <v>23.1</v>
      </c>
      <c r="F15" s="76">
        <v>8</v>
      </c>
      <c r="G15" s="76">
        <v>0.5</v>
      </c>
      <c r="H15" s="76">
        <v>3.9</v>
      </c>
      <c r="I15" s="76">
        <v>0.7</v>
      </c>
      <c r="J15" s="76">
        <v>9.4</v>
      </c>
      <c r="K15" s="76">
        <v>12.3</v>
      </c>
      <c r="L15" s="76">
        <v>1.2</v>
      </c>
      <c r="M15" s="76">
        <v>54.9</v>
      </c>
      <c r="N15" s="77">
        <v>6</v>
      </c>
      <c r="O15" s="63"/>
      <c r="P15" s="64"/>
      <c r="Q15" s="64"/>
      <c r="R15" s="64"/>
      <c r="S15" s="64"/>
      <c r="T15" s="64"/>
    </row>
    <row r="16" spans="1:20">
      <c r="B16" s="196"/>
      <c r="C16" s="188" t="s">
        <v>674</v>
      </c>
      <c r="D16" s="78">
        <v>86</v>
      </c>
      <c r="E16" s="79">
        <v>19</v>
      </c>
      <c r="F16" s="80">
        <v>4</v>
      </c>
      <c r="G16" s="80">
        <v>0</v>
      </c>
      <c r="H16" s="80">
        <v>4</v>
      </c>
      <c r="I16" s="80">
        <v>1</v>
      </c>
      <c r="J16" s="80">
        <v>6</v>
      </c>
      <c r="K16" s="80">
        <v>10</v>
      </c>
      <c r="L16" s="80">
        <v>3</v>
      </c>
      <c r="M16" s="80">
        <v>48</v>
      </c>
      <c r="N16" s="81">
        <v>8</v>
      </c>
      <c r="O16" s="63"/>
      <c r="P16" s="64"/>
      <c r="Q16" s="64"/>
      <c r="R16" s="64"/>
      <c r="S16" s="64"/>
      <c r="T16" s="64"/>
    </row>
    <row r="17" spans="2:20">
      <c r="B17" s="196"/>
      <c r="C17" s="188"/>
      <c r="D17" s="99" t="s">
        <v>687</v>
      </c>
      <c r="E17" s="75">
        <v>22.1</v>
      </c>
      <c r="F17" s="76">
        <v>4.7</v>
      </c>
      <c r="G17" s="76">
        <v>0</v>
      </c>
      <c r="H17" s="76">
        <v>4.7</v>
      </c>
      <c r="I17" s="76">
        <v>1.2</v>
      </c>
      <c r="J17" s="76">
        <v>7</v>
      </c>
      <c r="K17" s="76">
        <v>11.6</v>
      </c>
      <c r="L17" s="76">
        <v>3.5</v>
      </c>
      <c r="M17" s="76">
        <v>55.8</v>
      </c>
      <c r="N17" s="77">
        <v>9.3000000000000007</v>
      </c>
      <c r="O17" s="63"/>
      <c r="P17" s="64"/>
      <c r="Q17" s="64"/>
      <c r="R17" s="64"/>
      <c r="S17" s="64"/>
      <c r="T17" s="64"/>
    </row>
    <row r="18" spans="2:20">
      <c r="B18" s="196"/>
      <c r="C18" s="188" t="s">
        <v>675</v>
      </c>
      <c r="D18" s="78">
        <v>5</v>
      </c>
      <c r="E18" s="79">
        <v>2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2</v>
      </c>
      <c r="N18" s="81">
        <v>1</v>
      </c>
      <c r="O18" s="63"/>
      <c r="P18" s="64"/>
      <c r="Q18" s="64"/>
      <c r="R18" s="64"/>
      <c r="S18" s="64"/>
      <c r="T18" s="64"/>
    </row>
    <row r="19" spans="2:20">
      <c r="B19" s="196"/>
      <c r="C19" s="188"/>
      <c r="D19" s="99" t="s">
        <v>687</v>
      </c>
      <c r="E19" s="75">
        <v>40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40</v>
      </c>
      <c r="N19" s="77">
        <v>20</v>
      </c>
      <c r="O19" s="63"/>
      <c r="P19" s="64"/>
      <c r="Q19" s="64"/>
      <c r="R19" s="64"/>
      <c r="S19" s="64"/>
      <c r="T19" s="64"/>
    </row>
    <row r="20" spans="2:20">
      <c r="B20" s="196"/>
      <c r="C20" s="188" t="s">
        <v>12</v>
      </c>
      <c r="D20" s="78">
        <v>9</v>
      </c>
      <c r="E20" s="79">
        <v>0</v>
      </c>
      <c r="F20" s="80">
        <v>0</v>
      </c>
      <c r="G20" s="80">
        <v>0</v>
      </c>
      <c r="H20" s="80">
        <v>0</v>
      </c>
      <c r="I20" s="80">
        <v>0</v>
      </c>
      <c r="J20" s="80">
        <v>1</v>
      </c>
      <c r="K20" s="80">
        <v>2</v>
      </c>
      <c r="L20" s="80">
        <v>0</v>
      </c>
      <c r="M20" s="80">
        <v>7</v>
      </c>
      <c r="N20" s="81">
        <v>0</v>
      </c>
      <c r="O20" s="63"/>
      <c r="P20" s="64"/>
      <c r="Q20" s="64"/>
      <c r="R20" s="64"/>
      <c r="S20" s="64"/>
      <c r="T20" s="64"/>
    </row>
    <row r="21" spans="2:20" ht="14.25" thickBot="1">
      <c r="B21" s="197"/>
      <c r="C21" s="189"/>
      <c r="D21" s="98" t="s">
        <v>687</v>
      </c>
      <c r="E21" s="71">
        <v>0</v>
      </c>
      <c r="F21" s="72">
        <v>0</v>
      </c>
      <c r="G21" s="72">
        <v>0</v>
      </c>
      <c r="H21" s="72">
        <v>0</v>
      </c>
      <c r="I21" s="72">
        <v>0</v>
      </c>
      <c r="J21" s="72">
        <v>11.1</v>
      </c>
      <c r="K21" s="72">
        <v>22.2</v>
      </c>
      <c r="L21" s="72">
        <v>0</v>
      </c>
      <c r="M21" s="72">
        <v>77.8</v>
      </c>
      <c r="N21" s="73">
        <v>0</v>
      </c>
      <c r="O21" s="63"/>
      <c r="P21" s="64"/>
      <c r="Q21" s="64"/>
      <c r="R21" s="64"/>
      <c r="S21" s="64"/>
      <c r="T21" s="64"/>
    </row>
    <row r="22" spans="2:20">
      <c r="B22" s="190" t="s">
        <v>639</v>
      </c>
      <c r="C22" s="193" t="s">
        <v>640</v>
      </c>
      <c r="D22" s="82">
        <v>415</v>
      </c>
      <c r="E22" s="83">
        <v>141</v>
      </c>
      <c r="F22" s="84">
        <v>37</v>
      </c>
      <c r="G22" s="84">
        <v>2</v>
      </c>
      <c r="H22" s="84">
        <v>11</v>
      </c>
      <c r="I22" s="84">
        <v>1</v>
      </c>
      <c r="J22" s="84">
        <v>33</v>
      </c>
      <c r="K22" s="84">
        <v>40</v>
      </c>
      <c r="L22" s="84">
        <v>8</v>
      </c>
      <c r="M22" s="84">
        <v>182</v>
      </c>
      <c r="N22" s="85">
        <v>39</v>
      </c>
      <c r="O22" s="63"/>
      <c r="P22" s="64"/>
      <c r="Q22" s="64"/>
      <c r="R22" s="64"/>
      <c r="S22" s="64"/>
      <c r="T22" s="64"/>
    </row>
    <row r="23" spans="2:20">
      <c r="B23" s="202"/>
      <c r="C23" s="194"/>
      <c r="D23" s="100" t="s">
        <v>687</v>
      </c>
      <c r="E23" s="87">
        <v>34</v>
      </c>
      <c r="F23" s="88">
        <v>8.9</v>
      </c>
      <c r="G23" s="88">
        <v>0.5</v>
      </c>
      <c r="H23" s="88">
        <v>2.7</v>
      </c>
      <c r="I23" s="88">
        <v>0.2</v>
      </c>
      <c r="J23" s="88">
        <v>8</v>
      </c>
      <c r="K23" s="88">
        <v>9.6</v>
      </c>
      <c r="L23" s="88">
        <v>1.9</v>
      </c>
      <c r="M23" s="88">
        <v>43.9</v>
      </c>
      <c r="N23" s="89">
        <v>9.4</v>
      </c>
      <c r="O23" s="63"/>
      <c r="P23" s="64"/>
      <c r="Q23" s="64"/>
      <c r="R23" s="64"/>
      <c r="S23" s="64"/>
      <c r="T23" s="64"/>
    </row>
    <row r="24" spans="2:20">
      <c r="B24" s="202"/>
      <c r="C24" s="194" t="s">
        <v>641</v>
      </c>
      <c r="D24" s="90">
        <v>75</v>
      </c>
      <c r="E24" s="91">
        <v>17</v>
      </c>
      <c r="F24" s="92">
        <v>5</v>
      </c>
      <c r="G24" s="92">
        <v>0</v>
      </c>
      <c r="H24" s="92">
        <v>1</v>
      </c>
      <c r="I24" s="92">
        <v>0</v>
      </c>
      <c r="J24" s="92">
        <v>5</v>
      </c>
      <c r="K24" s="92">
        <v>10</v>
      </c>
      <c r="L24" s="92">
        <v>2</v>
      </c>
      <c r="M24" s="92">
        <v>40</v>
      </c>
      <c r="N24" s="93">
        <v>4</v>
      </c>
      <c r="O24" s="63"/>
      <c r="P24" s="64"/>
      <c r="Q24" s="64"/>
      <c r="R24" s="64"/>
      <c r="S24" s="64"/>
      <c r="T24" s="64"/>
    </row>
    <row r="25" spans="2:20">
      <c r="B25" s="202"/>
      <c r="C25" s="194"/>
      <c r="D25" s="100" t="s">
        <v>687</v>
      </c>
      <c r="E25" s="87">
        <v>22.7</v>
      </c>
      <c r="F25" s="88">
        <v>6.7</v>
      </c>
      <c r="G25" s="88">
        <v>0</v>
      </c>
      <c r="H25" s="88">
        <v>1.3</v>
      </c>
      <c r="I25" s="88">
        <v>0</v>
      </c>
      <c r="J25" s="88">
        <v>6.7</v>
      </c>
      <c r="K25" s="88">
        <v>13.3</v>
      </c>
      <c r="L25" s="88">
        <v>2.7</v>
      </c>
      <c r="M25" s="88">
        <v>53.3</v>
      </c>
      <c r="N25" s="89">
        <v>5.3</v>
      </c>
      <c r="O25" s="63"/>
      <c r="P25" s="64"/>
      <c r="Q25" s="64"/>
      <c r="R25" s="64"/>
      <c r="S25" s="64"/>
      <c r="T25" s="64"/>
    </row>
    <row r="26" spans="2:20">
      <c r="B26" s="202"/>
      <c r="C26" s="194" t="s">
        <v>642</v>
      </c>
      <c r="D26" s="90">
        <v>111</v>
      </c>
      <c r="E26" s="91">
        <v>35</v>
      </c>
      <c r="F26" s="92">
        <v>9</v>
      </c>
      <c r="G26" s="92">
        <v>0</v>
      </c>
      <c r="H26" s="92">
        <v>5</v>
      </c>
      <c r="I26" s="92">
        <v>0</v>
      </c>
      <c r="J26" s="92">
        <v>8</v>
      </c>
      <c r="K26" s="92">
        <v>12</v>
      </c>
      <c r="L26" s="92">
        <v>0</v>
      </c>
      <c r="M26" s="92">
        <v>60</v>
      </c>
      <c r="N26" s="93">
        <v>5</v>
      </c>
      <c r="O26" s="63"/>
      <c r="P26" s="64"/>
      <c r="Q26" s="64"/>
      <c r="R26" s="64"/>
      <c r="S26" s="64"/>
      <c r="T26" s="64"/>
    </row>
    <row r="27" spans="2:20">
      <c r="B27" s="202"/>
      <c r="C27" s="194"/>
      <c r="D27" s="100" t="s">
        <v>687</v>
      </c>
      <c r="E27" s="87">
        <v>31.5</v>
      </c>
      <c r="F27" s="88">
        <v>8.1</v>
      </c>
      <c r="G27" s="88">
        <v>0</v>
      </c>
      <c r="H27" s="88">
        <v>4.5</v>
      </c>
      <c r="I27" s="88">
        <v>0</v>
      </c>
      <c r="J27" s="88">
        <v>7.2</v>
      </c>
      <c r="K27" s="88">
        <v>10.8</v>
      </c>
      <c r="L27" s="88">
        <v>0</v>
      </c>
      <c r="M27" s="88">
        <v>54.1</v>
      </c>
      <c r="N27" s="89">
        <v>4.5</v>
      </c>
      <c r="O27" s="63"/>
      <c r="P27" s="64"/>
      <c r="Q27" s="64"/>
      <c r="R27" s="64"/>
      <c r="S27" s="64"/>
      <c r="T27" s="64"/>
    </row>
    <row r="28" spans="2:20">
      <c r="B28" s="202"/>
      <c r="C28" s="194" t="s">
        <v>643</v>
      </c>
      <c r="D28" s="90">
        <v>30</v>
      </c>
      <c r="E28" s="91">
        <v>8</v>
      </c>
      <c r="F28" s="92">
        <v>5</v>
      </c>
      <c r="G28" s="92">
        <v>0</v>
      </c>
      <c r="H28" s="92">
        <v>0</v>
      </c>
      <c r="I28" s="92">
        <v>0</v>
      </c>
      <c r="J28" s="92">
        <v>1</v>
      </c>
      <c r="K28" s="92">
        <v>0</v>
      </c>
      <c r="L28" s="92">
        <v>2</v>
      </c>
      <c r="M28" s="92">
        <v>16</v>
      </c>
      <c r="N28" s="93">
        <v>4</v>
      </c>
      <c r="O28" s="63"/>
      <c r="P28" s="64"/>
      <c r="Q28" s="64"/>
      <c r="R28" s="64"/>
      <c r="S28" s="64"/>
      <c r="T28" s="64"/>
    </row>
    <row r="29" spans="2:20">
      <c r="B29" s="202"/>
      <c r="C29" s="194"/>
      <c r="D29" s="100" t="s">
        <v>687</v>
      </c>
      <c r="E29" s="87">
        <v>26.7</v>
      </c>
      <c r="F29" s="88">
        <v>16.7</v>
      </c>
      <c r="G29" s="88">
        <v>0</v>
      </c>
      <c r="H29" s="88">
        <v>0</v>
      </c>
      <c r="I29" s="88">
        <v>0</v>
      </c>
      <c r="J29" s="88">
        <v>3.3</v>
      </c>
      <c r="K29" s="88">
        <v>0</v>
      </c>
      <c r="L29" s="88">
        <v>6.7</v>
      </c>
      <c r="M29" s="88">
        <v>53.3</v>
      </c>
      <c r="N29" s="89">
        <v>13.3</v>
      </c>
      <c r="O29" s="63"/>
      <c r="P29" s="64"/>
      <c r="Q29" s="64"/>
      <c r="R29" s="64"/>
      <c r="S29" s="64"/>
      <c r="T29" s="64"/>
    </row>
    <row r="30" spans="2:20">
      <c r="B30" s="202"/>
      <c r="C30" s="194" t="s">
        <v>644</v>
      </c>
      <c r="D30" s="90">
        <v>112</v>
      </c>
      <c r="E30" s="91">
        <v>18</v>
      </c>
      <c r="F30" s="92">
        <v>6</v>
      </c>
      <c r="G30" s="92">
        <v>0</v>
      </c>
      <c r="H30" s="92">
        <v>4</v>
      </c>
      <c r="I30" s="92">
        <v>1</v>
      </c>
      <c r="J30" s="92">
        <v>10</v>
      </c>
      <c r="K30" s="92">
        <v>12</v>
      </c>
      <c r="L30" s="92">
        <v>3</v>
      </c>
      <c r="M30" s="92">
        <v>66</v>
      </c>
      <c r="N30" s="93">
        <v>9</v>
      </c>
      <c r="O30" s="63"/>
      <c r="P30" s="64"/>
      <c r="Q30" s="64"/>
      <c r="R30" s="64"/>
      <c r="S30" s="64"/>
      <c r="T30" s="64"/>
    </row>
    <row r="31" spans="2:20">
      <c r="B31" s="202"/>
      <c r="C31" s="194"/>
      <c r="D31" s="100" t="s">
        <v>687</v>
      </c>
      <c r="E31" s="87">
        <v>16.100000000000001</v>
      </c>
      <c r="F31" s="88">
        <v>5.4</v>
      </c>
      <c r="G31" s="88">
        <v>0</v>
      </c>
      <c r="H31" s="88">
        <v>3.6</v>
      </c>
      <c r="I31" s="88">
        <v>0.9</v>
      </c>
      <c r="J31" s="88">
        <v>8.9</v>
      </c>
      <c r="K31" s="88">
        <v>10.7</v>
      </c>
      <c r="L31" s="88">
        <v>2.7</v>
      </c>
      <c r="M31" s="88">
        <v>58.9</v>
      </c>
      <c r="N31" s="89">
        <v>8</v>
      </c>
      <c r="O31" s="63"/>
      <c r="P31" s="64"/>
      <c r="Q31" s="64"/>
      <c r="R31" s="64"/>
      <c r="S31" s="64"/>
      <c r="T31" s="64"/>
    </row>
    <row r="32" spans="2:20">
      <c r="B32" s="202"/>
      <c r="C32" s="194" t="s">
        <v>645</v>
      </c>
      <c r="D32" s="90">
        <v>57</v>
      </c>
      <c r="E32" s="91">
        <v>19</v>
      </c>
      <c r="F32" s="92">
        <v>7</v>
      </c>
      <c r="G32" s="92">
        <v>0</v>
      </c>
      <c r="H32" s="92">
        <v>2</v>
      </c>
      <c r="I32" s="92">
        <v>1</v>
      </c>
      <c r="J32" s="92">
        <v>1</v>
      </c>
      <c r="K32" s="92">
        <v>4</v>
      </c>
      <c r="L32" s="92">
        <v>1</v>
      </c>
      <c r="M32" s="92">
        <v>31</v>
      </c>
      <c r="N32" s="93">
        <v>4</v>
      </c>
      <c r="O32" s="63"/>
      <c r="P32" s="64"/>
      <c r="Q32" s="64"/>
      <c r="R32" s="64"/>
      <c r="S32" s="64"/>
      <c r="T32" s="64"/>
    </row>
    <row r="33" spans="2:20">
      <c r="B33" s="202"/>
      <c r="C33" s="194"/>
      <c r="D33" s="100" t="s">
        <v>687</v>
      </c>
      <c r="E33" s="87">
        <v>33.299999999999997</v>
      </c>
      <c r="F33" s="88">
        <v>12.3</v>
      </c>
      <c r="G33" s="88">
        <v>0</v>
      </c>
      <c r="H33" s="88">
        <v>3.5</v>
      </c>
      <c r="I33" s="88">
        <v>1.8</v>
      </c>
      <c r="J33" s="88">
        <v>1.8</v>
      </c>
      <c r="K33" s="88">
        <v>7</v>
      </c>
      <c r="L33" s="88">
        <v>1.8</v>
      </c>
      <c r="M33" s="88">
        <v>54.4</v>
      </c>
      <c r="N33" s="89">
        <v>7</v>
      </c>
      <c r="O33" s="63"/>
      <c r="P33" s="64"/>
      <c r="Q33" s="64"/>
      <c r="R33" s="64"/>
      <c r="S33" s="64"/>
      <c r="T33" s="64"/>
    </row>
    <row r="34" spans="2:20">
      <c r="B34" s="202"/>
      <c r="C34" s="194" t="s">
        <v>646</v>
      </c>
      <c r="D34" s="90">
        <v>54</v>
      </c>
      <c r="E34" s="91">
        <v>14</v>
      </c>
      <c r="F34" s="92">
        <v>5</v>
      </c>
      <c r="G34" s="92">
        <v>0</v>
      </c>
      <c r="H34" s="92">
        <v>5</v>
      </c>
      <c r="I34" s="92">
        <v>0</v>
      </c>
      <c r="J34" s="92">
        <v>9</v>
      </c>
      <c r="K34" s="92">
        <v>6</v>
      </c>
      <c r="L34" s="92">
        <v>2</v>
      </c>
      <c r="M34" s="92">
        <v>30</v>
      </c>
      <c r="N34" s="93">
        <v>1</v>
      </c>
      <c r="O34" s="63"/>
      <c r="P34" s="64"/>
      <c r="Q34" s="64"/>
      <c r="R34" s="64"/>
      <c r="S34" s="64"/>
      <c r="T34" s="64"/>
    </row>
    <row r="35" spans="2:20">
      <c r="B35" s="202"/>
      <c r="C35" s="194"/>
      <c r="D35" s="100" t="s">
        <v>687</v>
      </c>
      <c r="E35" s="87">
        <v>25.9</v>
      </c>
      <c r="F35" s="88">
        <v>9.3000000000000007</v>
      </c>
      <c r="G35" s="88">
        <v>0</v>
      </c>
      <c r="H35" s="88">
        <v>9.3000000000000007</v>
      </c>
      <c r="I35" s="88">
        <v>0</v>
      </c>
      <c r="J35" s="88">
        <v>16.7</v>
      </c>
      <c r="K35" s="88">
        <v>11.1</v>
      </c>
      <c r="L35" s="88">
        <v>3.7</v>
      </c>
      <c r="M35" s="88">
        <v>55.6</v>
      </c>
      <c r="N35" s="89">
        <v>1.9</v>
      </c>
      <c r="O35" s="63"/>
      <c r="P35" s="64"/>
      <c r="Q35" s="64"/>
      <c r="R35" s="64"/>
      <c r="S35" s="64"/>
      <c r="T35" s="64"/>
    </row>
    <row r="36" spans="2:20">
      <c r="B36" s="202"/>
      <c r="C36" s="194" t="s">
        <v>647</v>
      </c>
      <c r="D36" s="90">
        <v>84</v>
      </c>
      <c r="E36" s="91">
        <v>28</v>
      </c>
      <c r="F36" s="92">
        <v>9</v>
      </c>
      <c r="G36" s="92">
        <v>1</v>
      </c>
      <c r="H36" s="92">
        <v>4</v>
      </c>
      <c r="I36" s="92">
        <v>1</v>
      </c>
      <c r="J36" s="92">
        <v>4</v>
      </c>
      <c r="K36" s="92">
        <v>10</v>
      </c>
      <c r="L36" s="92">
        <v>1</v>
      </c>
      <c r="M36" s="92">
        <v>45</v>
      </c>
      <c r="N36" s="93">
        <v>3</v>
      </c>
      <c r="O36" s="63"/>
      <c r="P36" s="64"/>
      <c r="Q36" s="64"/>
      <c r="R36" s="64"/>
      <c r="S36" s="64"/>
      <c r="T36" s="64"/>
    </row>
    <row r="37" spans="2:20">
      <c r="B37" s="202"/>
      <c r="C37" s="194"/>
      <c r="D37" s="100" t="s">
        <v>687</v>
      </c>
      <c r="E37" s="87">
        <v>33.299999999999997</v>
      </c>
      <c r="F37" s="88">
        <v>10.7</v>
      </c>
      <c r="G37" s="88">
        <v>1.2</v>
      </c>
      <c r="H37" s="88">
        <v>4.8</v>
      </c>
      <c r="I37" s="88">
        <v>1.2</v>
      </c>
      <c r="J37" s="88">
        <v>4.8</v>
      </c>
      <c r="K37" s="88">
        <v>11.9</v>
      </c>
      <c r="L37" s="88">
        <v>1.2</v>
      </c>
      <c r="M37" s="88">
        <v>53.6</v>
      </c>
      <c r="N37" s="89">
        <v>3.6</v>
      </c>
      <c r="O37" s="63"/>
      <c r="P37" s="64"/>
      <c r="Q37" s="64"/>
      <c r="R37" s="64"/>
      <c r="S37" s="64"/>
      <c r="T37" s="64"/>
    </row>
    <row r="38" spans="2:20">
      <c r="B38" s="202"/>
      <c r="C38" s="194" t="s">
        <v>648</v>
      </c>
      <c r="D38" s="90">
        <v>31</v>
      </c>
      <c r="E38" s="91">
        <v>10</v>
      </c>
      <c r="F38" s="92">
        <v>4</v>
      </c>
      <c r="G38" s="92">
        <v>0</v>
      </c>
      <c r="H38" s="92">
        <v>0</v>
      </c>
      <c r="I38" s="92">
        <v>1</v>
      </c>
      <c r="J38" s="92">
        <v>1</v>
      </c>
      <c r="K38" s="92">
        <v>1</v>
      </c>
      <c r="L38" s="92">
        <v>0</v>
      </c>
      <c r="M38" s="92">
        <v>17</v>
      </c>
      <c r="N38" s="93">
        <v>2</v>
      </c>
      <c r="O38" s="63"/>
      <c r="P38" s="64"/>
      <c r="Q38" s="64"/>
      <c r="R38" s="64"/>
      <c r="S38" s="64"/>
      <c r="T38" s="64"/>
    </row>
    <row r="39" spans="2:20">
      <c r="B39" s="202"/>
      <c r="C39" s="194"/>
      <c r="D39" s="100" t="s">
        <v>687</v>
      </c>
      <c r="E39" s="87">
        <v>32.299999999999997</v>
      </c>
      <c r="F39" s="88">
        <v>12.9</v>
      </c>
      <c r="G39" s="88">
        <v>0</v>
      </c>
      <c r="H39" s="88">
        <v>0</v>
      </c>
      <c r="I39" s="88">
        <v>3.2</v>
      </c>
      <c r="J39" s="88">
        <v>3.2</v>
      </c>
      <c r="K39" s="88">
        <v>3.2</v>
      </c>
      <c r="L39" s="88">
        <v>0</v>
      </c>
      <c r="M39" s="88">
        <v>54.8</v>
      </c>
      <c r="N39" s="89">
        <v>6.5</v>
      </c>
      <c r="O39" s="63"/>
      <c r="P39" s="64"/>
      <c r="Q39" s="64"/>
      <c r="R39" s="64"/>
      <c r="S39" s="64"/>
      <c r="T39" s="64"/>
    </row>
    <row r="40" spans="2:20">
      <c r="B40" s="202"/>
      <c r="C40" s="194" t="s">
        <v>649</v>
      </c>
      <c r="D40" s="90">
        <v>76</v>
      </c>
      <c r="E40" s="91">
        <v>20</v>
      </c>
      <c r="F40" s="92">
        <v>7</v>
      </c>
      <c r="G40" s="92">
        <v>0</v>
      </c>
      <c r="H40" s="92">
        <v>6</v>
      </c>
      <c r="I40" s="92">
        <v>2</v>
      </c>
      <c r="J40" s="92">
        <v>3</v>
      </c>
      <c r="K40" s="92">
        <v>5</v>
      </c>
      <c r="L40" s="92">
        <v>1</v>
      </c>
      <c r="M40" s="92">
        <v>48</v>
      </c>
      <c r="N40" s="93">
        <v>5</v>
      </c>
      <c r="O40" s="63"/>
      <c r="P40" s="64"/>
      <c r="Q40" s="64"/>
      <c r="R40" s="64"/>
      <c r="S40" s="64"/>
      <c r="T40" s="64"/>
    </row>
    <row r="41" spans="2:20">
      <c r="B41" s="202"/>
      <c r="C41" s="194"/>
      <c r="D41" s="100" t="s">
        <v>687</v>
      </c>
      <c r="E41" s="87">
        <v>26.3</v>
      </c>
      <c r="F41" s="88">
        <v>9.1999999999999993</v>
      </c>
      <c r="G41" s="88">
        <v>0</v>
      </c>
      <c r="H41" s="88">
        <v>7.9</v>
      </c>
      <c r="I41" s="88">
        <v>2.6</v>
      </c>
      <c r="J41" s="88">
        <v>3.9</v>
      </c>
      <c r="K41" s="88">
        <v>6.6</v>
      </c>
      <c r="L41" s="88">
        <v>1.3</v>
      </c>
      <c r="M41" s="88">
        <v>63.2</v>
      </c>
      <c r="N41" s="89">
        <v>6.6</v>
      </c>
      <c r="O41" s="63"/>
      <c r="P41" s="64"/>
      <c r="Q41" s="64"/>
      <c r="R41" s="64"/>
      <c r="S41" s="64"/>
      <c r="T41" s="64"/>
    </row>
    <row r="42" spans="2:20">
      <c r="B42" s="202"/>
      <c r="C42" s="194" t="s">
        <v>650</v>
      </c>
      <c r="D42" s="90">
        <v>63</v>
      </c>
      <c r="E42" s="91">
        <v>18</v>
      </c>
      <c r="F42" s="92">
        <v>6</v>
      </c>
      <c r="G42" s="92">
        <v>1</v>
      </c>
      <c r="H42" s="92">
        <v>3</v>
      </c>
      <c r="I42" s="92">
        <v>0</v>
      </c>
      <c r="J42" s="92">
        <v>7</v>
      </c>
      <c r="K42" s="92">
        <v>9</v>
      </c>
      <c r="L42" s="92">
        <v>0</v>
      </c>
      <c r="M42" s="92">
        <v>30</v>
      </c>
      <c r="N42" s="93">
        <v>4</v>
      </c>
      <c r="O42" s="63"/>
      <c r="P42" s="64"/>
      <c r="Q42" s="64"/>
      <c r="R42" s="64"/>
      <c r="S42" s="64"/>
      <c r="T42" s="64"/>
    </row>
    <row r="43" spans="2:20" ht="14.25" thickBot="1">
      <c r="B43" s="203"/>
      <c r="C43" s="195"/>
      <c r="D43" s="101" t="s">
        <v>687</v>
      </c>
      <c r="E43" s="95">
        <v>28.6</v>
      </c>
      <c r="F43" s="96">
        <v>9.5</v>
      </c>
      <c r="G43" s="96">
        <v>1.6</v>
      </c>
      <c r="H43" s="96">
        <v>4.8</v>
      </c>
      <c r="I43" s="96">
        <v>0</v>
      </c>
      <c r="J43" s="96">
        <v>11.1</v>
      </c>
      <c r="K43" s="96">
        <v>14.3</v>
      </c>
      <c r="L43" s="96">
        <v>0</v>
      </c>
      <c r="M43" s="96">
        <v>47.6</v>
      </c>
      <c r="N43" s="97">
        <v>6.3</v>
      </c>
      <c r="O43" s="63"/>
      <c r="P43" s="64"/>
      <c r="Q43" s="64"/>
      <c r="R43" s="64"/>
      <c r="S43" s="64"/>
      <c r="T43" s="64"/>
    </row>
  </sheetData>
  <mergeCells count="23">
    <mergeCell ref="C38:C39"/>
    <mergeCell ref="C40:C41"/>
    <mergeCell ref="C42:C43"/>
    <mergeCell ref="C20:C21"/>
    <mergeCell ref="B22:B43"/>
    <mergeCell ref="C22:C23"/>
    <mergeCell ref="C24:C25"/>
    <mergeCell ref="C26:C27"/>
    <mergeCell ref="C28:C29"/>
    <mergeCell ref="C30:C31"/>
    <mergeCell ref="C32:C33"/>
    <mergeCell ref="C34:C35"/>
    <mergeCell ref="C36:C37"/>
    <mergeCell ref="A3:B3"/>
    <mergeCell ref="C3:T3"/>
    <mergeCell ref="C6:C7"/>
    <mergeCell ref="B8:B21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in="2" max="10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732</v>
      </c>
      <c r="B1" s="179"/>
      <c r="C1" s="180" t="s">
        <v>733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105</v>
      </c>
      <c r="F3" s="61" t="s">
        <v>106</v>
      </c>
      <c r="G3" s="62" t="s">
        <v>12</v>
      </c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1108</v>
      </c>
      <c r="E4" s="66">
        <v>310</v>
      </c>
      <c r="F4" s="67">
        <v>715</v>
      </c>
      <c r="G4" s="68">
        <v>83</v>
      </c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28</v>
      </c>
      <c r="F5" s="72">
        <v>64.5</v>
      </c>
      <c r="G5" s="73">
        <v>7.5</v>
      </c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13</v>
      </c>
      <c r="E6" s="66">
        <v>1</v>
      </c>
      <c r="F6" s="67">
        <v>7</v>
      </c>
      <c r="G6" s="68">
        <v>5</v>
      </c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7.7</v>
      </c>
      <c r="F7" s="76">
        <v>53.8</v>
      </c>
      <c r="G7" s="77">
        <v>38.5</v>
      </c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144</v>
      </c>
      <c r="E8" s="79">
        <v>36</v>
      </c>
      <c r="F8" s="80">
        <v>88</v>
      </c>
      <c r="G8" s="81">
        <v>20</v>
      </c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25</v>
      </c>
      <c r="F9" s="76">
        <v>61.1</v>
      </c>
      <c r="G9" s="77">
        <v>13.9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436</v>
      </c>
      <c r="E10" s="79">
        <v>133</v>
      </c>
      <c r="F10" s="80">
        <v>277</v>
      </c>
      <c r="G10" s="81">
        <v>26</v>
      </c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30.5</v>
      </c>
      <c r="F11" s="76">
        <v>63.5</v>
      </c>
      <c r="G11" s="77">
        <v>6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415</v>
      </c>
      <c r="E12" s="79">
        <v>121</v>
      </c>
      <c r="F12" s="80">
        <v>269</v>
      </c>
      <c r="G12" s="81">
        <v>25</v>
      </c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29.2</v>
      </c>
      <c r="F13" s="76">
        <v>64.8</v>
      </c>
      <c r="G13" s="77">
        <v>6</v>
      </c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86</v>
      </c>
      <c r="E14" s="79">
        <v>16</v>
      </c>
      <c r="F14" s="80">
        <v>64</v>
      </c>
      <c r="G14" s="81">
        <v>6</v>
      </c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18.600000000000001</v>
      </c>
      <c r="F15" s="76">
        <v>74.400000000000006</v>
      </c>
      <c r="G15" s="77">
        <v>7</v>
      </c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5</v>
      </c>
      <c r="E16" s="79">
        <v>0</v>
      </c>
      <c r="F16" s="80">
        <v>4</v>
      </c>
      <c r="G16" s="81">
        <v>1</v>
      </c>
      <c r="H16" s="6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0</v>
      </c>
      <c r="F17" s="76">
        <v>80</v>
      </c>
      <c r="G17" s="77">
        <v>20</v>
      </c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9</v>
      </c>
      <c r="E18" s="79">
        <v>3</v>
      </c>
      <c r="F18" s="80">
        <v>6</v>
      </c>
      <c r="G18" s="81">
        <v>0</v>
      </c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33.299999999999997</v>
      </c>
      <c r="F19" s="72">
        <v>66.7</v>
      </c>
      <c r="G19" s="73">
        <v>0</v>
      </c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190" t="s">
        <v>639</v>
      </c>
      <c r="C20" s="193" t="s">
        <v>640</v>
      </c>
      <c r="D20" s="82">
        <v>415</v>
      </c>
      <c r="E20" s="83">
        <v>98</v>
      </c>
      <c r="F20" s="84">
        <v>278</v>
      </c>
      <c r="G20" s="85">
        <v>39</v>
      </c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/>
      <c r="D21" s="86">
        <v>100</v>
      </c>
      <c r="E21" s="87">
        <v>23.6</v>
      </c>
      <c r="F21" s="88">
        <v>67</v>
      </c>
      <c r="G21" s="89">
        <v>9.4</v>
      </c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 t="s">
        <v>641</v>
      </c>
      <c r="D22" s="90">
        <v>75</v>
      </c>
      <c r="E22" s="91">
        <v>24</v>
      </c>
      <c r="F22" s="92">
        <v>47</v>
      </c>
      <c r="G22" s="93">
        <v>4</v>
      </c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/>
      <c r="D23" s="86">
        <v>100</v>
      </c>
      <c r="E23" s="87">
        <v>32</v>
      </c>
      <c r="F23" s="88">
        <v>62.7</v>
      </c>
      <c r="G23" s="89">
        <v>5.3</v>
      </c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 t="s">
        <v>642</v>
      </c>
      <c r="D24" s="90">
        <v>111</v>
      </c>
      <c r="E24" s="91">
        <v>26</v>
      </c>
      <c r="F24" s="92">
        <v>78</v>
      </c>
      <c r="G24" s="93">
        <v>7</v>
      </c>
      <c r="H24" s="6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/>
      <c r="D25" s="86">
        <v>100</v>
      </c>
      <c r="E25" s="87">
        <v>23.4</v>
      </c>
      <c r="F25" s="88">
        <v>70.3</v>
      </c>
      <c r="G25" s="89">
        <v>6.3</v>
      </c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 t="s">
        <v>643</v>
      </c>
      <c r="D26" s="90">
        <v>30</v>
      </c>
      <c r="E26" s="91">
        <v>4</v>
      </c>
      <c r="F26" s="92">
        <v>23</v>
      </c>
      <c r="G26" s="93">
        <v>3</v>
      </c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/>
      <c r="D27" s="86">
        <v>100</v>
      </c>
      <c r="E27" s="87">
        <v>13.3</v>
      </c>
      <c r="F27" s="88">
        <v>76.7</v>
      </c>
      <c r="G27" s="89">
        <v>10</v>
      </c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 t="s">
        <v>644</v>
      </c>
      <c r="D28" s="90">
        <v>112</v>
      </c>
      <c r="E28" s="91">
        <v>37</v>
      </c>
      <c r="F28" s="92">
        <v>68</v>
      </c>
      <c r="G28" s="93">
        <v>7</v>
      </c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/>
      <c r="D29" s="86">
        <v>100</v>
      </c>
      <c r="E29" s="87">
        <v>33</v>
      </c>
      <c r="F29" s="88">
        <v>60.7</v>
      </c>
      <c r="G29" s="89">
        <v>6.3</v>
      </c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 t="s">
        <v>645</v>
      </c>
      <c r="D30" s="90">
        <v>57</v>
      </c>
      <c r="E30" s="91">
        <v>16</v>
      </c>
      <c r="F30" s="92">
        <v>38</v>
      </c>
      <c r="G30" s="93">
        <v>3</v>
      </c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/>
      <c r="D31" s="86">
        <v>100</v>
      </c>
      <c r="E31" s="87">
        <v>28.1</v>
      </c>
      <c r="F31" s="88">
        <v>66.599999999999994</v>
      </c>
      <c r="G31" s="89">
        <v>5.3</v>
      </c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 t="s">
        <v>646</v>
      </c>
      <c r="D32" s="90">
        <v>54</v>
      </c>
      <c r="E32" s="91">
        <v>21</v>
      </c>
      <c r="F32" s="92">
        <v>31</v>
      </c>
      <c r="G32" s="93">
        <v>2</v>
      </c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/>
      <c r="D33" s="86">
        <v>100</v>
      </c>
      <c r="E33" s="87">
        <v>38.9</v>
      </c>
      <c r="F33" s="88">
        <v>57.4</v>
      </c>
      <c r="G33" s="89">
        <v>3.7</v>
      </c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 t="s">
        <v>647</v>
      </c>
      <c r="D34" s="90">
        <v>84</v>
      </c>
      <c r="E34" s="91">
        <v>24</v>
      </c>
      <c r="F34" s="92">
        <v>57</v>
      </c>
      <c r="G34" s="93">
        <v>3</v>
      </c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/>
      <c r="D35" s="86">
        <v>100</v>
      </c>
      <c r="E35" s="87">
        <v>28.6</v>
      </c>
      <c r="F35" s="88">
        <v>67.8</v>
      </c>
      <c r="G35" s="89">
        <v>3.6</v>
      </c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 t="s">
        <v>648</v>
      </c>
      <c r="D36" s="90">
        <v>31</v>
      </c>
      <c r="E36" s="91">
        <v>8</v>
      </c>
      <c r="F36" s="92">
        <v>20</v>
      </c>
      <c r="G36" s="93">
        <v>3</v>
      </c>
      <c r="H36" s="6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/>
      <c r="D37" s="86">
        <v>100</v>
      </c>
      <c r="E37" s="87">
        <v>25.8</v>
      </c>
      <c r="F37" s="88">
        <v>64.5</v>
      </c>
      <c r="G37" s="89">
        <v>9.6999999999999993</v>
      </c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 t="s">
        <v>649</v>
      </c>
      <c r="D38" s="90">
        <v>76</v>
      </c>
      <c r="E38" s="91">
        <v>24</v>
      </c>
      <c r="F38" s="92">
        <v>46</v>
      </c>
      <c r="G38" s="93">
        <v>6</v>
      </c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/>
      <c r="D39" s="86">
        <v>100</v>
      </c>
      <c r="E39" s="87">
        <v>31.6</v>
      </c>
      <c r="F39" s="88">
        <v>60.5</v>
      </c>
      <c r="G39" s="89">
        <v>7.9</v>
      </c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>
      <c r="B40" s="202"/>
      <c r="C40" s="194" t="s">
        <v>650</v>
      </c>
      <c r="D40" s="90">
        <v>63</v>
      </c>
      <c r="E40" s="91">
        <v>28</v>
      </c>
      <c r="F40" s="92">
        <v>29</v>
      </c>
      <c r="G40" s="93">
        <v>6</v>
      </c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2:20" ht="14.25" thickBot="1">
      <c r="B41" s="203"/>
      <c r="C41" s="195"/>
      <c r="D41" s="94">
        <v>100</v>
      </c>
      <c r="E41" s="95">
        <v>44.4</v>
      </c>
      <c r="F41" s="96">
        <v>46.1</v>
      </c>
      <c r="G41" s="97">
        <v>9.5</v>
      </c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</sheetData>
  <mergeCells count="23">
    <mergeCell ref="C36:C37"/>
    <mergeCell ref="C38:C39"/>
    <mergeCell ref="C40:C41"/>
    <mergeCell ref="C18:C19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8" width="8.75" customWidth="1"/>
    <col min="9" max="17" width="5.625" customWidth="1"/>
  </cols>
  <sheetData>
    <row r="1" spans="1:17" s="41" customFormat="1" ht="26.25" customHeight="1">
      <c r="A1" s="178" t="s">
        <v>734</v>
      </c>
      <c r="B1" s="179"/>
      <c r="C1" s="180" t="s">
        <v>735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17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97.5" customHeight="1" thickBot="1">
      <c r="B3" s="57"/>
      <c r="C3" s="58" t="s">
        <v>630</v>
      </c>
      <c r="D3" s="59" t="s">
        <v>631</v>
      </c>
      <c r="E3" s="60" t="s">
        <v>175</v>
      </c>
      <c r="F3" s="61" t="s">
        <v>176</v>
      </c>
      <c r="G3" s="61" t="s">
        <v>177</v>
      </c>
      <c r="H3" s="62" t="s">
        <v>12</v>
      </c>
      <c r="I3" s="63"/>
      <c r="J3" s="64"/>
      <c r="K3" s="64"/>
      <c r="L3" s="64"/>
      <c r="M3" s="64"/>
      <c r="N3" s="64"/>
      <c r="O3" s="64"/>
      <c r="P3" s="64"/>
      <c r="Q3" s="64"/>
    </row>
    <row r="4" spans="1:17">
      <c r="B4" s="57"/>
      <c r="C4" s="182" t="s">
        <v>638</v>
      </c>
      <c r="D4" s="65">
        <v>310</v>
      </c>
      <c r="E4" s="66">
        <v>128</v>
      </c>
      <c r="F4" s="67">
        <v>90</v>
      </c>
      <c r="G4" s="67">
        <v>90</v>
      </c>
      <c r="H4" s="68">
        <v>2</v>
      </c>
      <c r="I4" s="63"/>
      <c r="J4" s="64"/>
      <c r="K4" s="64"/>
      <c r="L4" s="64"/>
      <c r="M4" s="64"/>
      <c r="N4" s="64"/>
      <c r="O4" s="64"/>
      <c r="P4" s="64"/>
      <c r="Q4" s="64"/>
    </row>
    <row r="5" spans="1:17" ht="14.25" thickBot="1">
      <c r="B5" s="69"/>
      <c r="C5" s="183"/>
      <c r="D5" s="70">
        <v>100</v>
      </c>
      <c r="E5" s="71">
        <v>41.4</v>
      </c>
      <c r="F5" s="72">
        <v>29</v>
      </c>
      <c r="G5" s="72">
        <v>29</v>
      </c>
      <c r="H5" s="73">
        <v>0.6</v>
      </c>
      <c r="I5" s="63"/>
      <c r="J5" s="64"/>
      <c r="K5" s="64"/>
      <c r="L5" s="64"/>
      <c r="M5" s="64"/>
      <c r="N5" s="64"/>
      <c r="O5" s="64"/>
      <c r="P5" s="64"/>
      <c r="Q5" s="64"/>
    </row>
    <row r="6" spans="1:17" ht="13.5" customHeight="1">
      <c r="B6" s="207" t="s">
        <v>736</v>
      </c>
      <c r="C6" s="103" t="s">
        <v>737</v>
      </c>
      <c r="D6" s="65">
        <v>124</v>
      </c>
      <c r="E6" s="66">
        <v>62</v>
      </c>
      <c r="F6" s="67">
        <v>27</v>
      </c>
      <c r="G6" s="67">
        <v>35</v>
      </c>
      <c r="H6" s="68">
        <v>0</v>
      </c>
      <c r="I6" s="63"/>
      <c r="J6" s="64"/>
      <c r="K6" s="64"/>
      <c r="L6" s="64"/>
      <c r="M6" s="64"/>
      <c r="N6" s="64"/>
      <c r="O6" s="64"/>
      <c r="P6" s="64"/>
      <c r="Q6" s="64"/>
    </row>
    <row r="7" spans="1:17">
      <c r="B7" s="208"/>
      <c r="C7" s="104" t="s">
        <v>738</v>
      </c>
      <c r="D7" s="74">
        <v>100</v>
      </c>
      <c r="E7" s="75">
        <v>50</v>
      </c>
      <c r="F7" s="76">
        <v>21.8</v>
      </c>
      <c r="G7" s="76">
        <v>28.2</v>
      </c>
      <c r="H7" s="77">
        <v>0</v>
      </c>
      <c r="I7" s="63"/>
      <c r="J7" s="64"/>
      <c r="K7" s="64"/>
      <c r="L7" s="64"/>
      <c r="M7" s="64"/>
      <c r="N7" s="64"/>
      <c r="O7" s="64"/>
      <c r="P7" s="64"/>
      <c r="Q7" s="64"/>
    </row>
    <row r="8" spans="1:17" ht="13.5" customHeight="1">
      <c r="B8" s="208"/>
      <c r="C8" s="103" t="s">
        <v>739</v>
      </c>
      <c r="D8" s="78">
        <v>55</v>
      </c>
      <c r="E8" s="79">
        <v>27</v>
      </c>
      <c r="F8" s="80">
        <v>16</v>
      </c>
      <c r="G8" s="80">
        <v>12</v>
      </c>
      <c r="H8" s="81">
        <v>0</v>
      </c>
      <c r="I8" s="63"/>
      <c r="J8" s="64"/>
      <c r="K8" s="64"/>
      <c r="L8" s="64"/>
      <c r="M8" s="64"/>
      <c r="N8" s="64"/>
      <c r="O8" s="64"/>
      <c r="P8" s="64"/>
      <c r="Q8" s="64"/>
    </row>
    <row r="9" spans="1:17" ht="13.5" customHeight="1">
      <c r="B9" s="208"/>
      <c r="C9" s="104" t="s">
        <v>740</v>
      </c>
      <c r="D9" s="74">
        <v>100</v>
      </c>
      <c r="E9" s="75">
        <v>49.1</v>
      </c>
      <c r="F9" s="76">
        <v>29.1</v>
      </c>
      <c r="G9" s="76">
        <v>21.8</v>
      </c>
      <c r="H9" s="77">
        <v>0</v>
      </c>
      <c r="I9" s="63"/>
      <c r="J9" s="64"/>
      <c r="K9" s="64"/>
      <c r="L9" s="64"/>
      <c r="M9" s="64"/>
      <c r="N9" s="64"/>
      <c r="O9" s="64"/>
      <c r="P9" s="64"/>
      <c r="Q9" s="64"/>
    </row>
    <row r="10" spans="1:17" ht="13.5" customHeight="1">
      <c r="B10" s="208"/>
      <c r="C10" s="103" t="s">
        <v>741</v>
      </c>
      <c r="D10" s="78">
        <v>60</v>
      </c>
      <c r="E10" s="79">
        <v>5</v>
      </c>
      <c r="F10" s="80">
        <v>31</v>
      </c>
      <c r="G10" s="80">
        <v>24</v>
      </c>
      <c r="H10" s="81">
        <v>0</v>
      </c>
      <c r="I10" s="63"/>
      <c r="J10" s="64"/>
      <c r="K10" s="64"/>
      <c r="L10" s="64"/>
      <c r="M10" s="64"/>
      <c r="N10" s="64"/>
      <c r="O10" s="64"/>
      <c r="P10" s="64"/>
      <c r="Q10" s="64"/>
    </row>
    <row r="11" spans="1:17" ht="13.5" customHeight="1">
      <c r="B11" s="208"/>
      <c r="C11" s="104" t="s">
        <v>740</v>
      </c>
      <c r="D11" s="74">
        <v>100</v>
      </c>
      <c r="E11" s="75">
        <v>8.3000000000000007</v>
      </c>
      <c r="F11" s="76">
        <v>51.7</v>
      </c>
      <c r="G11" s="76">
        <v>40</v>
      </c>
      <c r="H11" s="77">
        <v>0</v>
      </c>
      <c r="I11" s="63"/>
      <c r="J11" s="64"/>
      <c r="K11" s="64"/>
      <c r="L11" s="64"/>
      <c r="M11" s="64"/>
      <c r="N11" s="64"/>
      <c r="O11" s="64"/>
      <c r="P11" s="64"/>
      <c r="Q11" s="64"/>
    </row>
    <row r="12" spans="1:17">
      <c r="B12" s="208"/>
      <c r="C12" s="188" t="s">
        <v>12</v>
      </c>
      <c r="D12" s="78">
        <v>3</v>
      </c>
      <c r="E12" s="79">
        <v>3</v>
      </c>
      <c r="F12" s="80">
        <v>0</v>
      </c>
      <c r="G12" s="80">
        <v>0</v>
      </c>
      <c r="H12" s="81">
        <v>0</v>
      </c>
      <c r="I12" s="63"/>
      <c r="J12" s="64"/>
      <c r="K12" s="64"/>
      <c r="L12" s="64"/>
      <c r="M12" s="64"/>
      <c r="N12" s="64"/>
      <c r="O12" s="64"/>
      <c r="P12" s="64"/>
      <c r="Q12" s="64"/>
    </row>
    <row r="13" spans="1:17" ht="14.25" thickBot="1">
      <c r="B13" s="209"/>
      <c r="C13" s="189"/>
      <c r="D13" s="70">
        <v>100</v>
      </c>
      <c r="E13" s="71">
        <v>100</v>
      </c>
      <c r="F13" s="72">
        <v>0</v>
      </c>
      <c r="G13" s="72">
        <v>0</v>
      </c>
      <c r="H13" s="73">
        <v>0</v>
      </c>
      <c r="I13" s="63"/>
      <c r="J13" s="64"/>
      <c r="K13" s="64"/>
      <c r="L13" s="64"/>
      <c r="M13" s="64"/>
      <c r="N13" s="64"/>
      <c r="O13" s="64"/>
      <c r="P13" s="64"/>
      <c r="Q13" s="64"/>
    </row>
    <row r="14" spans="1:17">
      <c r="B14" s="190" t="s">
        <v>963</v>
      </c>
      <c r="C14" s="110" t="s">
        <v>714</v>
      </c>
      <c r="D14" s="82">
        <v>45</v>
      </c>
      <c r="E14" s="83">
        <v>19</v>
      </c>
      <c r="F14" s="84">
        <v>13</v>
      </c>
      <c r="G14" s="84">
        <v>13</v>
      </c>
      <c r="H14" s="85">
        <v>0</v>
      </c>
      <c r="I14" s="63"/>
      <c r="J14" s="64"/>
      <c r="K14" s="64"/>
      <c r="L14" s="64"/>
      <c r="M14" s="64"/>
      <c r="N14" s="64"/>
      <c r="O14" s="64"/>
      <c r="P14" s="64"/>
      <c r="Q14" s="64"/>
    </row>
    <row r="15" spans="1:17">
      <c r="B15" s="202"/>
      <c r="C15" s="111" t="s">
        <v>715</v>
      </c>
      <c r="D15" s="86">
        <v>100</v>
      </c>
      <c r="E15" s="87">
        <v>42.2</v>
      </c>
      <c r="F15" s="88">
        <v>28.9</v>
      </c>
      <c r="G15" s="88">
        <v>28.9</v>
      </c>
      <c r="H15" s="89">
        <v>0</v>
      </c>
      <c r="I15" s="63"/>
      <c r="J15" s="64"/>
      <c r="K15" s="64"/>
      <c r="L15" s="64"/>
      <c r="M15" s="64"/>
      <c r="N15" s="64"/>
      <c r="O15" s="64"/>
      <c r="P15" s="64"/>
      <c r="Q15" s="64"/>
    </row>
    <row r="16" spans="1:17">
      <c r="B16" s="202"/>
      <c r="C16" s="110" t="s">
        <v>716</v>
      </c>
      <c r="D16" s="90">
        <v>107</v>
      </c>
      <c r="E16" s="91">
        <v>31</v>
      </c>
      <c r="F16" s="92">
        <v>42</v>
      </c>
      <c r="G16" s="92">
        <v>34</v>
      </c>
      <c r="H16" s="93">
        <v>0</v>
      </c>
      <c r="I16" s="63"/>
      <c r="J16" s="64"/>
      <c r="K16" s="64"/>
      <c r="L16" s="64"/>
      <c r="M16" s="64"/>
      <c r="N16" s="64"/>
      <c r="O16" s="64"/>
      <c r="P16" s="64"/>
      <c r="Q16" s="64"/>
    </row>
    <row r="17" spans="2:17">
      <c r="B17" s="202"/>
      <c r="C17" s="111" t="s">
        <v>717</v>
      </c>
      <c r="D17" s="86">
        <v>100</v>
      </c>
      <c r="E17" s="87">
        <v>29</v>
      </c>
      <c r="F17" s="88">
        <v>39.200000000000003</v>
      </c>
      <c r="G17" s="88">
        <v>31.8</v>
      </c>
      <c r="H17" s="89">
        <v>0</v>
      </c>
      <c r="I17" s="63"/>
      <c r="J17" s="64"/>
      <c r="K17" s="64"/>
      <c r="L17" s="64"/>
      <c r="M17" s="64"/>
      <c r="N17" s="64"/>
      <c r="O17" s="64"/>
      <c r="P17" s="64"/>
      <c r="Q17" s="64"/>
    </row>
    <row r="18" spans="2:17">
      <c r="B18" s="202"/>
      <c r="C18" s="198" t="s">
        <v>718</v>
      </c>
      <c r="D18" s="90">
        <v>31</v>
      </c>
      <c r="E18" s="91">
        <v>12</v>
      </c>
      <c r="F18" s="92">
        <v>9</v>
      </c>
      <c r="G18" s="92">
        <v>10</v>
      </c>
      <c r="H18" s="93">
        <v>0</v>
      </c>
      <c r="I18" s="63"/>
      <c r="J18" s="64"/>
      <c r="K18" s="64"/>
      <c r="L18" s="64"/>
      <c r="M18" s="64"/>
      <c r="N18" s="64"/>
      <c r="O18" s="64"/>
      <c r="P18" s="64"/>
      <c r="Q18" s="64"/>
    </row>
    <row r="19" spans="2:17">
      <c r="B19" s="202"/>
      <c r="C19" s="199"/>
      <c r="D19" s="86">
        <v>100</v>
      </c>
      <c r="E19" s="87">
        <v>38.700000000000003</v>
      </c>
      <c r="F19" s="88">
        <v>29</v>
      </c>
      <c r="G19" s="88">
        <v>32.299999999999997</v>
      </c>
      <c r="H19" s="89">
        <v>0</v>
      </c>
      <c r="I19" s="63"/>
      <c r="J19" s="64"/>
      <c r="K19" s="64"/>
      <c r="L19" s="64"/>
      <c r="M19" s="64"/>
      <c r="N19" s="64"/>
      <c r="O19" s="64"/>
      <c r="P19" s="64"/>
      <c r="Q19" s="64"/>
    </row>
    <row r="20" spans="2:17">
      <c r="B20" s="202"/>
      <c r="C20" s="110" t="s">
        <v>719</v>
      </c>
      <c r="D20" s="90">
        <v>116</v>
      </c>
      <c r="E20" s="91">
        <v>60</v>
      </c>
      <c r="F20" s="92">
        <v>23</v>
      </c>
      <c r="G20" s="92">
        <v>32</v>
      </c>
      <c r="H20" s="93">
        <v>1</v>
      </c>
      <c r="I20" s="63"/>
      <c r="J20" s="64"/>
      <c r="K20" s="64"/>
      <c r="L20" s="64"/>
      <c r="M20" s="64"/>
      <c r="N20" s="64"/>
      <c r="O20" s="64"/>
      <c r="P20" s="64"/>
      <c r="Q20" s="64"/>
    </row>
    <row r="21" spans="2:17">
      <c r="B21" s="202"/>
      <c r="C21" s="111" t="s">
        <v>720</v>
      </c>
      <c r="D21" s="86">
        <v>100</v>
      </c>
      <c r="E21" s="87">
        <v>51.7</v>
      </c>
      <c r="F21" s="88">
        <v>19.8</v>
      </c>
      <c r="G21" s="88">
        <v>27.6</v>
      </c>
      <c r="H21" s="89">
        <v>0.9</v>
      </c>
      <c r="I21" s="63"/>
      <c r="J21" s="64"/>
      <c r="K21" s="64"/>
      <c r="L21" s="64"/>
      <c r="M21" s="64"/>
      <c r="N21" s="64"/>
      <c r="O21" s="64"/>
      <c r="P21" s="64"/>
      <c r="Q21" s="64"/>
    </row>
    <row r="22" spans="2:17">
      <c r="B22" s="202"/>
      <c r="C22" s="194" t="s">
        <v>721</v>
      </c>
      <c r="D22" s="90">
        <v>7</v>
      </c>
      <c r="E22" s="91">
        <v>4</v>
      </c>
      <c r="F22" s="92">
        <v>2</v>
      </c>
      <c r="G22" s="92">
        <v>1</v>
      </c>
      <c r="H22" s="93">
        <v>0</v>
      </c>
      <c r="I22" s="63"/>
      <c r="J22" s="64"/>
      <c r="K22" s="64"/>
      <c r="L22" s="64"/>
      <c r="M22" s="64"/>
      <c r="N22" s="64"/>
      <c r="O22" s="64"/>
      <c r="P22" s="64"/>
      <c r="Q22" s="64"/>
    </row>
    <row r="23" spans="2:17">
      <c r="B23" s="202"/>
      <c r="C23" s="194"/>
      <c r="D23" s="86">
        <v>100</v>
      </c>
      <c r="E23" s="87">
        <v>57.1</v>
      </c>
      <c r="F23" s="88">
        <v>28.6</v>
      </c>
      <c r="G23" s="88">
        <v>14.3</v>
      </c>
      <c r="H23" s="89">
        <v>0</v>
      </c>
      <c r="I23" s="63"/>
      <c r="J23" s="64"/>
      <c r="K23" s="64"/>
      <c r="L23" s="64"/>
      <c r="M23" s="64"/>
      <c r="N23" s="64"/>
      <c r="O23" s="64"/>
      <c r="P23" s="64"/>
      <c r="Q23" s="64"/>
    </row>
    <row r="24" spans="2:17">
      <c r="B24" s="202"/>
      <c r="C24" s="198" t="s">
        <v>722</v>
      </c>
      <c r="D24" s="90">
        <v>4</v>
      </c>
      <c r="E24" s="91">
        <v>2</v>
      </c>
      <c r="F24" s="92">
        <v>1</v>
      </c>
      <c r="G24" s="92">
        <v>0</v>
      </c>
      <c r="H24" s="93">
        <v>1</v>
      </c>
      <c r="I24" s="63"/>
      <c r="J24" s="64"/>
      <c r="K24" s="64"/>
      <c r="L24" s="64"/>
      <c r="M24" s="64"/>
      <c r="N24" s="64"/>
      <c r="O24" s="64"/>
      <c r="P24" s="64"/>
      <c r="Q24" s="64"/>
    </row>
    <row r="25" spans="2:17" ht="14.25" thickBot="1">
      <c r="B25" s="203"/>
      <c r="C25" s="200"/>
      <c r="D25" s="94">
        <v>100</v>
      </c>
      <c r="E25" s="95">
        <v>50</v>
      </c>
      <c r="F25" s="96">
        <v>25</v>
      </c>
      <c r="G25" s="96">
        <v>0</v>
      </c>
      <c r="H25" s="97">
        <v>25</v>
      </c>
      <c r="I25" s="63"/>
      <c r="J25" s="64"/>
      <c r="K25" s="64"/>
      <c r="L25" s="64"/>
      <c r="M25" s="64"/>
      <c r="N25" s="64"/>
      <c r="O25" s="64"/>
      <c r="P25" s="64"/>
      <c r="Q25" s="64"/>
    </row>
  </sheetData>
  <mergeCells count="9">
    <mergeCell ref="B14:B25"/>
    <mergeCell ref="C18:C19"/>
    <mergeCell ref="C22:C23"/>
    <mergeCell ref="C24:C25"/>
    <mergeCell ref="A1:B1"/>
    <mergeCell ref="C1:Q1"/>
    <mergeCell ref="C4:C5"/>
    <mergeCell ref="B6:B13"/>
    <mergeCell ref="C12:C13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7" max="10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14" width="8.75" customWidth="1"/>
  </cols>
  <sheetData>
    <row r="1" spans="1:14" s="41" customFormat="1" ht="37.5" customHeight="1">
      <c r="A1" s="178" t="s">
        <v>742</v>
      </c>
      <c r="B1" s="179"/>
      <c r="C1" s="180" t="s">
        <v>743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12.5" customHeight="1" thickBot="1">
      <c r="B3" s="57"/>
      <c r="C3" s="58" t="s">
        <v>630</v>
      </c>
      <c r="D3" s="59" t="s">
        <v>631</v>
      </c>
      <c r="E3" s="60" t="s">
        <v>141</v>
      </c>
      <c r="F3" s="61" t="s">
        <v>142</v>
      </c>
      <c r="G3" s="61" t="s">
        <v>143</v>
      </c>
      <c r="H3" s="61" t="s">
        <v>191</v>
      </c>
      <c r="I3" s="61" t="s">
        <v>192</v>
      </c>
      <c r="J3" s="61" t="s">
        <v>193</v>
      </c>
      <c r="K3" s="61" t="s">
        <v>194</v>
      </c>
      <c r="L3" s="61" t="s">
        <v>150</v>
      </c>
      <c r="M3" s="61" t="s">
        <v>698</v>
      </c>
      <c r="N3" s="105" t="s">
        <v>12</v>
      </c>
    </row>
    <row r="4" spans="1:14">
      <c r="B4" s="57"/>
      <c r="C4" s="182" t="s">
        <v>638</v>
      </c>
      <c r="D4" s="65">
        <v>715</v>
      </c>
      <c r="E4" s="66">
        <v>30</v>
      </c>
      <c r="F4" s="67">
        <v>317</v>
      </c>
      <c r="G4" s="67">
        <v>65</v>
      </c>
      <c r="H4" s="67">
        <v>15</v>
      </c>
      <c r="I4" s="67">
        <v>235</v>
      </c>
      <c r="J4" s="67">
        <v>154</v>
      </c>
      <c r="K4" s="67">
        <v>154</v>
      </c>
      <c r="L4" s="67">
        <v>1</v>
      </c>
      <c r="M4" s="67">
        <v>134</v>
      </c>
      <c r="N4" s="106">
        <v>13</v>
      </c>
    </row>
    <row r="5" spans="1:14" ht="14.25" thickBot="1">
      <c r="B5" s="69"/>
      <c r="C5" s="183"/>
      <c r="D5" s="98" t="s">
        <v>687</v>
      </c>
      <c r="E5" s="71">
        <v>4.2</v>
      </c>
      <c r="F5" s="72">
        <v>44.3</v>
      </c>
      <c r="G5" s="72">
        <v>9.1</v>
      </c>
      <c r="H5" s="72">
        <v>2.1</v>
      </c>
      <c r="I5" s="72">
        <v>32.9</v>
      </c>
      <c r="J5" s="72">
        <v>21.5</v>
      </c>
      <c r="K5" s="72">
        <v>21.5</v>
      </c>
      <c r="L5" s="72">
        <v>0.1</v>
      </c>
      <c r="M5" s="72">
        <v>18.7</v>
      </c>
      <c r="N5" s="107">
        <v>1.8</v>
      </c>
    </row>
    <row r="6" spans="1:14">
      <c r="B6" s="184" t="s">
        <v>669</v>
      </c>
      <c r="C6" s="187" t="s">
        <v>670</v>
      </c>
      <c r="D6" s="65">
        <v>7</v>
      </c>
      <c r="E6" s="66">
        <v>0</v>
      </c>
      <c r="F6" s="67">
        <v>2</v>
      </c>
      <c r="G6" s="67">
        <v>2</v>
      </c>
      <c r="H6" s="67">
        <v>0</v>
      </c>
      <c r="I6" s="67">
        <v>2</v>
      </c>
      <c r="J6" s="67">
        <v>2</v>
      </c>
      <c r="K6" s="67">
        <v>3</v>
      </c>
      <c r="L6" s="67">
        <v>0</v>
      </c>
      <c r="M6" s="67">
        <v>1</v>
      </c>
      <c r="N6" s="106">
        <v>0</v>
      </c>
    </row>
    <row r="7" spans="1:14">
      <c r="B7" s="196"/>
      <c r="C7" s="188"/>
      <c r="D7" s="99" t="s">
        <v>687</v>
      </c>
      <c r="E7" s="75">
        <v>0</v>
      </c>
      <c r="F7" s="76">
        <v>28.6</v>
      </c>
      <c r="G7" s="76">
        <v>28.6</v>
      </c>
      <c r="H7" s="76">
        <v>0</v>
      </c>
      <c r="I7" s="76">
        <v>28.6</v>
      </c>
      <c r="J7" s="76">
        <v>28.6</v>
      </c>
      <c r="K7" s="76">
        <v>42.9</v>
      </c>
      <c r="L7" s="76">
        <v>0</v>
      </c>
      <c r="M7" s="76">
        <v>14.3</v>
      </c>
      <c r="N7" s="108">
        <v>0</v>
      </c>
    </row>
    <row r="8" spans="1:14">
      <c r="B8" s="196"/>
      <c r="C8" s="188" t="s">
        <v>671</v>
      </c>
      <c r="D8" s="78">
        <v>88</v>
      </c>
      <c r="E8" s="79">
        <v>5</v>
      </c>
      <c r="F8" s="80">
        <v>42</v>
      </c>
      <c r="G8" s="80">
        <v>9</v>
      </c>
      <c r="H8" s="80">
        <v>1</v>
      </c>
      <c r="I8" s="80">
        <v>35</v>
      </c>
      <c r="J8" s="80">
        <v>22</v>
      </c>
      <c r="K8" s="80">
        <v>20</v>
      </c>
      <c r="L8" s="80">
        <v>1</v>
      </c>
      <c r="M8" s="80">
        <v>8</v>
      </c>
      <c r="N8" s="109">
        <v>2</v>
      </c>
    </row>
    <row r="9" spans="1:14">
      <c r="B9" s="196"/>
      <c r="C9" s="188"/>
      <c r="D9" s="99" t="s">
        <v>687</v>
      </c>
      <c r="E9" s="75">
        <v>5.7</v>
      </c>
      <c r="F9" s="76">
        <v>47.7</v>
      </c>
      <c r="G9" s="76">
        <v>10.199999999999999</v>
      </c>
      <c r="H9" s="76">
        <v>1.1000000000000001</v>
      </c>
      <c r="I9" s="76">
        <v>39.799999999999997</v>
      </c>
      <c r="J9" s="76">
        <v>25</v>
      </c>
      <c r="K9" s="76">
        <v>22.7</v>
      </c>
      <c r="L9" s="76">
        <v>1.1000000000000001</v>
      </c>
      <c r="M9" s="76">
        <v>9.1</v>
      </c>
      <c r="N9" s="108">
        <v>2.2999999999999998</v>
      </c>
    </row>
    <row r="10" spans="1:14">
      <c r="B10" s="196"/>
      <c r="C10" s="188" t="s">
        <v>672</v>
      </c>
      <c r="D10" s="78">
        <v>277</v>
      </c>
      <c r="E10" s="79">
        <v>11</v>
      </c>
      <c r="F10" s="80">
        <v>127</v>
      </c>
      <c r="G10" s="80">
        <v>25</v>
      </c>
      <c r="H10" s="80">
        <v>7</v>
      </c>
      <c r="I10" s="80">
        <v>100</v>
      </c>
      <c r="J10" s="80">
        <v>70</v>
      </c>
      <c r="K10" s="80">
        <v>52</v>
      </c>
      <c r="L10" s="80">
        <v>0</v>
      </c>
      <c r="M10" s="80">
        <v>39</v>
      </c>
      <c r="N10" s="109">
        <v>8</v>
      </c>
    </row>
    <row r="11" spans="1:14">
      <c r="B11" s="196"/>
      <c r="C11" s="188"/>
      <c r="D11" s="99" t="s">
        <v>687</v>
      </c>
      <c r="E11" s="75">
        <v>4</v>
      </c>
      <c r="F11" s="76">
        <v>45.8</v>
      </c>
      <c r="G11" s="76">
        <v>9</v>
      </c>
      <c r="H11" s="76">
        <v>2.5</v>
      </c>
      <c r="I11" s="76">
        <v>36.1</v>
      </c>
      <c r="J11" s="76">
        <v>25.3</v>
      </c>
      <c r="K11" s="76">
        <v>18.8</v>
      </c>
      <c r="L11" s="76">
        <v>0</v>
      </c>
      <c r="M11" s="76">
        <v>14.1</v>
      </c>
      <c r="N11" s="108">
        <v>2.9</v>
      </c>
    </row>
    <row r="12" spans="1:14">
      <c r="B12" s="196"/>
      <c r="C12" s="188" t="s">
        <v>673</v>
      </c>
      <c r="D12" s="78">
        <v>269</v>
      </c>
      <c r="E12" s="79">
        <v>10</v>
      </c>
      <c r="F12" s="80">
        <v>117</v>
      </c>
      <c r="G12" s="80">
        <v>23</v>
      </c>
      <c r="H12" s="80">
        <v>6</v>
      </c>
      <c r="I12" s="80">
        <v>80</v>
      </c>
      <c r="J12" s="80">
        <v>49</v>
      </c>
      <c r="K12" s="80">
        <v>60</v>
      </c>
      <c r="L12" s="80">
        <v>0</v>
      </c>
      <c r="M12" s="80">
        <v>65</v>
      </c>
      <c r="N12" s="109">
        <v>3</v>
      </c>
    </row>
    <row r="13" spans="1:14">
      <c r="B13" s="196"/>
      <c r="C13" s="188"/>
      <c r="D13" s="99" t="s">
        <v>687</v>
      </c>
      <c r="E13" s="75">
        <v>3.7</v>
      </c>
      <c r="F13" s="76">
        <v>43.5</v>
      </c>
      <c r="G13" s="76">
        <v>8.6</v>
      </c>
      <c r="H13" s="76">
        <v>2.2000000000000002</v>
      </c>
      <c r="I13" s="76">
        <v>29.7</v>
      </c>
      <c r="J13" s="76">
        <v>18.2</v>
      </c>
      <c r="K13" s="76">
        <v>22.3</v>
      </c>
      <c r="L13" s="76">
        <v>0</v>
      </c>
      <c r="M13" s="76">
        <v>24.2</v>
      </c>
      <c r="N13" s="108">
        <v>1.1000000000000001</v>
      </c>
    </row>
    <row r="14" spans="1:14">
      <c r="B14" s="196"/>
      <c r="C14" s="188" t="s">
        <v>674</v>
      </c>
      <c r="D14" s="78">
        <v>64</v>
      </c>
      <c r="E14" s="79">
        <v>4</v>
      </c>
      <c r="F14" s="80">
        <v>22</v>
      </c>
      <c r="G14" s="80">
        <v>6</v>
      </c>
      <c r="H14" s="80">
        <v>0</v>
      </c>
      <c r="I14" s="80">
        <v>17</v>
      </c>
      <c r="J14" s="80">
        <v>7</v>
      </c>
      <c r="K14" s="80">
        <v>19</v>
      </c>
      <c r="L14" s="80">
        <v>0</v>
      </c>
      <c r="M14" s="80">
        <v>19</v>
      </c>
      <c r="N14" s="109">
        <v>0</v>
      </c>
    </row>
    <row r="15" spans="1:14">
      <c r="B15" s="196"/>
      <c r="C15" s="188"/>
      <c r="D15" s="99" t="s">
        <v>687</v>
      </c>
      <c r="E15" s="75">
        <v>6.3</v>
      </c>
      <c r="F15" s="76">
        <v>34.4</v>
      </c>
      <c r="G15" s="76">
        <v>9.4</v>
      </c>
      <c r="H15" s="76">
        <v>0</v>
      </c>
      <c r="I15" s="76">
        <v>26.6</v>
      </c>
      <c r="J15" s="76">
        <v>10.9</v>
      </c>
      <c r="K15" s="76">
        <v>29.7</v>
      </c>
      <c r="L15" s="76">
        <v>0</v>
      </c>
      <c r="M15" s="76">
        <v>29.7</v>
      </c>
      <c r="N15" s="108">
        <v>0</v>
      </c>
    </row>
    <row r="16" spans="1:14">
      <c r="B16" s="196"/>
      <c r="C16" s="188" t="s">
        <v>675</v>
      </c>
      <c r="D16" s="78">
        <v>4</v>
      </c>
      <c r="E16" s="79">
        <v>0</v>
      </c>
      <c r="F16" s="80">
        <v>2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2</v>
      </c>
      <c r="N16" s="109">
        <v>0</v>
      </c>
    </row>
    <row r="17" spans="2:14">
      <c r="B17" s="196"/>
      <c r="C17" s="188"/>
      <c r="D17" s="99" t="s">
        <v>687</v>
      </c>
      <c r="E17" s="75">
        <v>0</v>
      </c>
      <c r="F17" s="76">
        <v>50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50</v>
      </c>
      <c r="N17" s="108">
        <v>0</v>
      </c>
    </row>
    <row r="18" spans="2:14">
      <c r="B18" s="196"/>
      <c r="C18" s="188" t="s">
        <v>12</v>
      </c>
      <c r="D18" s="78">
        <v>6</v>
      </c>
      <c r="E18" s="79">
        <v>0</v>
      </c>
      <c r="F18" s="80">
        <v>5</v>
      </c>
      <c r="G18" s="80">
        <v>0</v>
      </c>
      <c r="H18" s="80">
        <v>1</v>
      </c>
      <c r="I18" s="80">
        <v>1</v>
      </c>
      <c r="J18" s="80">
        <v>4</v>
      </c>
      <c r="K18" s="80">
        <v>0</v>
      </c>
      <c r="L18" s="80">
        <v>0</v>
      </c>
      <c r="M18" s="80">
        <v>0</v>
      </c>
      <c r="N18" s="109">
        <v>0</v>
      </c>
    </row>
    <row r="19" spans="2:14" ht="14.25" thickBot="1">
      <c r="B19" s="197"/>
      <c r="C19" s="189"/>
      <c r="D19" s="98" t="s">
        <v>687</v>
      </c>
      <c r="E19" s="71">
        <v>0</v>
      </c>
      <c r="F19" s="72">
        <v>83.3</v>
      </c>
      <c r="G19" s="72">
        <v>0</v>
      </c>
      <c r="H19" s="72">
        <v>16.7</v>
      </c>
      <c r="I19" s="72">
        <v>16.7</v>
      </c>
      <c r="J19" s="72">
        <v>66.7</v>
      </c>
      <c r="K19" s="72">
        <v>0</v>
      </c>
      <c r="L19" s="72">
        <v>0</v>
      </c>
      <c r="M19" s="72">
        <v>0</v>
      </c>
      <c r="N19" s="107">
        <v>0</v>
      </c>
    </row>
  </sheetData>
  <mergeCells count="11">
    <mergeCell ref="C18:C19"/>
    <mergeCell ref="A1:B1"/>
    <mergeCell ref="C1:N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4" max="10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116" customFormat="1" ht="14.25" customHeight="1">
      <c r="B1" s="145" t="s">
        <v>971</v>
      </c>
      <c r="C1" s="146" t="s">
        <v>988</v>
      </c>
    </row>
    <row r="2" spans="1:20" s="1" customFormat="1" ht="7.5" customHeight="1"/>
    <row r="3" spans="1:20" s="41" customFormat="1" ht="37.5" customHeight="1">
      <c r="A3" s="178" t="s">
        <v>744</v>
      </c>
      <c r="B3" s="179"/>
      <c r="C3" s="180" t="s">
        <v>745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18.75" customHeight="1" thickBot="1">
      <c r="B4" s="35" t="s">
        <v>67</v>
      </c>
      <c r="C4" s="1" t="s">
        <v>198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ht="97.5" customHeight="1" thickBot="1">
      <c r="B5" s="57"/>
      <c r="C5" s="58" t="s">
        <v>630</v>
      </c>
      <c r="D5" s="59" t="s">
        <v>631</v>
      </c>
      <c r="E5" s="60" t="s">
        <v>746</v>
      </c>
      <c r="F5" s="61" t="s">
        <v>747</v>
      </c>
      <c r="G5" s="61" t="s">
        <v>581</v>
      </c>
      <c r="H5" s="61" t="s">
        <v>748</v>
      </c>
      <c r="I5" s="61" t="s">
        <v>749</v>
      </c>
      <c r="J5" s="61" t="s">
        <v>203</v>
      </c>
      <c r="K5" s="61" t="s">
        <v>698</v>
      </c>
      <c r="L5" s="61" t="s">
        <v>204</v>
      </c>
      <c r="M5" s="62" t="s">
        <v>12</v>
      </c>
      <c r="N5" s="63"/>
      <c r="O5" s="64"/>
      <c r="P5" s="64"/>
      <c r="Q5" s="64"/>
      <c r="R5" s="64"/>
      <c r="S5" s="64"/>
      <c r="T5" s="64"/>
    </row>
    <row r="6" spans="1:20">
      <c r="B6" s="57"/>
      <c r="C6" s="182" t="s">
        <v>638</v>
      </c>
      <c r="D6" s="65">
        <v>1257</v>
      </c>
      <c r="E6" s="66">
        <v>229</v>
      </c>
      <c r="F6" s="67">
        <v>51</v>
      </c>
      <c r="G6" s="67">
        <v>375</v>
      </c>
      <c r="H6" s="67">
        <v>2</v>
      </c>
      <c r="I6" s="67">
        <v>30</v>
      </c>
      <c r="J6" s="67">
        <v>41</v>
      </c>
      <c r="K6" s="67">
        <v>20</v>
      </c>
      <c r="L6" s="67">
        <v>219</v>
      </c>
      <c r="M6" s="68">
        <v>290</v>
      </c>
      <c r="N6" s="63"/>
      <c r="O6" s="64"/>
      <c r="P6" s="64"/>
      <c r="Q6" s="64"/>
      <c r="R6" s="64"/>
      <c r="S6" s="64"/>
      <c r="T6" s="64"/>
    </row>
    <row r="7" spans="1:20" ht="14.25" thickBot="1">
      <c r="B7" s="69"/>
      <c r="C7" s="183"/>
      <c r="D7" s="70">
        <v>100</v>
      </c>
      <c r="E7" s="71">
        <v>18.2</v>
      </c>
      <c r="F7" s="72">
        <v>4.0999999999999996</v>
      </c>
      <c r="G7" s="72">
        <v>29.7</v>
      </c>
      <c r="H7" s="72">
        <v>0.2</v>
      </c>
      <c r="I7" s="72">
        <v>2.4</v>
      </c>
      <c r="J7" s="72">
        <v>3.3</v>
      </c>
      <c r="K7" s="72">
        <v>1.6</v>
      </c>
      <c r="L7" s="72">
        <v>17.399999999999999</v>
      </c>
      <c r="M7" s="73">
        <v>23.1</v>
      </c>
      <c r="N7" s="63"/>
      <c r="O7" s="64"/>
      <c r="P7" s="64"/>
      <c r="Q7" s="64"/>
      <c r="R7" s="64"/>
      <c r="S7" s="64"/>
      <c r="T7" s="64"/>
    </row>
    <row r="8" spans="1:20">
      <c r="B8" s="184" t="s">
        <v>669</v>
      </c>
      <c r="C8" s="187" t="s">
        <v>670</v>
      </c>
      <c r="D8" s="65">
        <v>17</v>
      </c>
      <c r="E8" s="66">
        <v>0</v>
      </c>
      <c r="F8" s="67">
        <v>0</v>
      </c>
      <c r="G8" s="67">
        <v>1</v>
      </c>
      <c r="H8" s="67">
        <v>0</v>
      </c>
      <c r="I8" s="67">
        <v>0</v>
      </c>
      <c r="J8" s="67">
        <v>0</v>
      </c>
      <c r="K8" s="67">
        <v>0</v>
      </c>
      <c r="L8" s="67">
        <v>3</v>
      </c>
      <c r="M8" s="68">
        <v>13</v>
      </c>
      <c r="N8" s="63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0</v>
      </c>
      <c r="F9" s="76">
        <v>0</v>
      </c>
      <c r="G9" s="76">
        <v>5.9</v>
      </c>
      <c r="H9" s="76">
        <v>0</v>
      </c>
      <c r="I9" s="76">
        <v>0</v>
      </c>
      <c r="J9" s="76">
        <v>0</v>
      </c>
      <c r="K9" s="76">
        <v>0</v>
      </c>
      <c r="L9" s="76">
        <v>17.600000000000001</v>
      </c>
      <c r="M9" s="77">
        <v>76.5</v>
      </c>
      <c r="N9" s="63"/>
      <c r="O9" s="64"/>
      <c r="P9" s="64"/>
      <c r="Q9" s="64"/>
      <c r="R9" s="64"/>
      <c r="S9" s="64"/>
      <c r="T9" s="64"/>
    </row>
    <row r="10" spans="1:20">
      <c r="B10" s="196"/>
      <c r="C10" s="188" t="s">
        <v>671</v>
      </c>
      <c r="D10" s="78">
        <v>161</v>
      </c>
      <c r="E10" s="79">
        <v>15</v>
      </c>
      <c r="F10" s="80">
        <v>1</v>
      </c>
      <c r="G10" s="80">
        <v>43</v>
      </c>
      <c r="H10" s="80">
        <v>0</v>
      </c>
      <c r="I10" s="80">
        <v>1</v>
      </c>
      <c r="J10" s="80">
        <v>1</v>
      </c>
      <c r="K10" s="80">
        <v>2</v>
      </c>
      <c r="L10" s="80">
        <v>43</v>
      </c>
      <c r="M10" s="81">
        <v>55</v>
      </c>
      <c r="N10" s="63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9.3000000000000007</v>
      </c>
      <c r="F11" s="76">
        <v>0.6</v>
      </c>
      <c r="G11" s="76">
        <v>26.7</v>
      </c>
      <c r="H11" s="76">
        <v>0</v>
      </c>
      <c r="I11" s="76">
        <v>0.6</v>
      </c>
      <c r="J11" s="76">
        <v>0.6</v>
      </c>
      <c r="K11" s="76">
        <v>1.2</v>
      </c>
      <c r="L11" s="76">
        <v>26.7</v>
      </c>
      <c r="M11" s="77">
        <v>34.299999999999997</v>
      </c>
      <c r="N11" s="63"/>
      <c r="O11" s="64"/>
      <c r="P11" s="64"/>
      <c r="Q11" s="64"/>
      <c r="R11" s="64"/>
      <c r="S11" s="64"/>
      <c r="T11" s="64"/>
    </row>
    <row r="12" spans="1:20">
      <c r="B12" s="196"/>
      <c r="C12" s="188" t="s">
        <v>672</v>
      </c>
      <c r="D12" s="78">
        <v>472</v>
      </c>
      <c r="E12" s="79">
        <v>83</v>
      </c>
      <c r="F12" s="80">
        <v>29</v>
      </c>
      <c r="G12" s="80">
        <v>166</v>
      </c>
      <c r="H12" s="80">
        <v>2</v>
      </c>
      <c r="I12" s="80">
        <v>4</v>
      </c>
      <c r="J12" s="80">
        <v>13</v>
      </c>
      <c r="K12" s="80">
        <v>8</v>
      </c>
      <c r="L12" s="80">
        <v>77</v>
      </c>
      <c r="M12" s="81">
        <v>90</v>
      </c>
      <c r="N12" s="63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17.600000000000001</v>
      </c>
      <c r="F13" s="76">
        <v>6.1</v>
      </c>
      <c r="G13" s="76">
        <v>35.200000000000003</v>
      </c>
      <c r="H13" s="76">
        <v>0.4</v>
      </c>
      <c r="I13" s="76">
        <v>0.8</v>
      </c>
      <c r="J13" s="76">
        <v>2.8</v>
      </c>
      <c r="K13" s="76">
        <v>1.7</v>
      </c>
      <c r="L13" s="76">
        <v>16.3</v>
      </c>
      <c r="M13" s="77">
        <v>19.100000000000001</v>
      </c>
      <c r="N13" s="63"/>
      <c r="O13" s="64"/>
      <c r="P13" s="64"/>
      <c r="Q13" s="64"/>
      <c r="R13" s="64"/>
      <c r="S13" s="64"/>
      <c r="T13" s="64"/>
    </row>
    <row r="14" spans="1:20">
      <c r="B14" s="196"/>
      <c r="C14" s="188" t="s">
        <v>673</v>
      </c>
      <c r="D14" s="78">
        <v>468</v>
      </c>
      <c r="E14" s="79">
        <v>114</v>
      </c>
      <c r="F14" s="80">
        <v>19</v>
      </c>
      <c r="G14" s="80">
        <v>132</v>
      </c>
      <c r="H14" s="80">
        <v>0</v>
      </c>
      <c r="I14" s="80">
        <v>19</v>
      </c>
      <c r="J14" s="80">
        <v>22</v>
      </c>
      <c r="K14" s="80">
        <v>5</v>
      </c>
      <c r="L14" s="80">
        <v>73</v>
      </c>
      <c r="M14" s="81">
        <v>84</v>
      </c>
      <c r="N14" s="63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24.4</v>
      </c>
      <c r="F15" s="76">
        <v>4.0999999999999996</v>
      </c>
      <c r="G15" s="76">
        <v>28.1</v>
      </c>
      <c r="H15" s="76">
        <v>0</v>
      </c>
      <c r="I15" s="76">
        <v>4.0999999999999996</v>
      </c>
      <c r="J15" s="76">
        <v>4.7</v>
      </c>
      <c r="K15" s="76">
        <v>1.1000000000000001</v>
      </c>
      <c r="L15" s="76">
        <v>15.6</v>
      </c>
      <c r="M15" s="77">
        <v>17.899999999999999</v>
      </c>
      <c r="N15" s="63"/>
      <c r="O15" s="64"/>
      <c r="P15" s="64"/>
      <c r="Q15" s="64"/>
      <c r="R15" s="64"/>
      <c r="S15" s="64"/>
      <c r="T15" s="64"/>
    </row>
    <row r="16" spans="1:20">
      <c r="B16" s="196"/>
      <c r="C16" s="188" t="s">
        <v>674</v>
      </c>
      <c r="D16" s="78">
        <v>112</v>
      </c>
      <c r="E16" s="79">
        <v>16</v>
      </c>
      <c r="F16" s="80">
        <v>2</v>
      </c>
      <c r="G16" s="80">
        <v>25</v>
      </c>
      <c r="H16" s="80">
        <v>0</v>
      </c>
      <c r="I16" s="80">
        <v>6</v>
      </c>
      <c r="J16" s="80">
        <v>5</v>
      </c>
      <c r="K16" s="80">
        <v>2</v>
      </c>
      <c r="L16" s="80">
        <v>21</v>
      </c>
      <c r="M16" s="81">
        <v>35</v>
      </c>
      <c r="N16" s="63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14.3</v>
      </c>
      <c r="F17" s="76">
        <v>1.8</v>
      </c>
      <c r="G17" s="76">
        <v>22.3</v>
      </c>
      <c r="H17" s="76">
        <v>0</v>
      </c>
      <c r="I17" s="76">
        <v>5.4</v>
      </c>
      <c r="J17" s="76">
        <v>4.5</v>
      </c>
      <c r="K17" s="76">
        <v>1.8</v>
      </c>
      <c r="L17" s="76">
        <v>18.8</v>
      </c>
      <c r="M17" s="77">
        <v>31.1</v>
      </c>
      <c r="N17" s="63"/>
      <c r="O17" s="64"/>
      <c r="P17" s="64"/>
      <c r="Q17" s="64"/>
      <c r="R17" s="64"/>
      <c r="S17" s="64"/>
      <c r="T17" s="64"/>
    </row>
    <row r="18" spans="2:20">
      <c r="B18" s="196"/>
      <c r="C18" s="188" t="s">
        <v>675</v>
      </c>
      <c r="D18" s="78">
        <v>11</v>
      </c>
      <c r="E18" s="79">
        <v>0</v>
      </c>
      <c r="F18" s="80">
        <v>0</v>
      </c>
      <c r="G18" s="80">
        <v>2</v>
      </c>
      <c r="H18" s="80">
        <v>0</v>
      </c>
      <c r="I18" s="80">
        <v>0</v>
      </c>
      <c r="J18" s="80">
        <v>0</v>
      </c>
      <c r="K18" s="80">
        <v>1</v>
      </c>
      <c r="L18" s="80">
        <v>1</v>
      </c>
      <c r="M18" s="81">
        <v>7</v>
      </c>
      <c r="N18" s="63"/>
      <c r="O18" s="64"/>
      <c r="P18" s="64"/>
      <c r="Q18" s="64"/>
      <c r="R18" s="64"/>
      <c r="S18" s="64"/>
      <c r="T18" s="64"/>
    </row>
    <row r="19" spans="2:20">
      <c r="B19" s="196"/>
      <c r="C19" s="188"/>
      <c r="D19" s="74">
        <v>100</v>
      </c>
      <c r="E19" s="75">
        <v>0</v>
      </c>
      <c r="F19" s="76">
        <v>0</v>
      </c>
      <c r="G19" s="76">
        <v>18.2</v>
      </c>
      <c r="H19" s="76">
        <v>0</v>
      </c>
      <c r="I19" s="76">
        <v>0</v>
      </c>
      <c r="J19" s="76">
        <v>0</v>
      </c>
      <c r="K19" s="76">
        <v>9.1</v>
      </c>
      <c r="L19" s="76">
        <v>9.1</v>
      </c>
      <c r="M19" s="77">
        <v>63.6</v>
      </c>
      <c r="N19" s="63"/>
      <c r="O19" s="64"/>
      <c r="P19" s="64"/>
      <c r="Q19" s="64"/>
      <c r="R19" s="64"/>
      <c r="S19" s="64"/>
      <c r="T19" s="64"/>
    </row>
    <row r="20" spans="2:20">
      <c r="B20" s="196"/>
      <c r="C20" s="188" t="s">
        <v>12</v>
      </c>
      <c r="D20" s="78">
        <v>16</v>
      </c>
      <c r="E20" s="79">
        <v>1</v>
      </c>
      <c r="F20" s="80">
        <v>0</v>
      </c>
      <c r="G20" s="80">
        <v>6</v>
      </c>
      <c r="H20" s="80">
        <v>0</v>
      </c>
      <c r="I20" s="80">
        <v>0</v>
      </c>
      <c r="J20" s="80">
        <v>0</v>
      </c>
      <c r="K20" s="80">
        <v>2</v>
      </c>
      <c r="L20" s="80">
        <v>1</v>
      </c>
      <c r="M20" s="81">
        <v>6</v>
      </c>
      <c r="N20" s="63"/>
      <c r="O20" s="64"/>
      <c r="P20" s="64"/>
      <c r="Q20" s="64"/>
      <c r="R20" s="64"/>
      <c r="S20" s="64"/>
      <c r="T20" s="64"/>
    </row>
    <row r="21" spans="2:20" ht="14.25" thickBot="1">
      <c r="B21" s="197"/>
      <c r="C21" s="189"/>
      <c r="D21" s="70">
        <v>100</v>
      </c>
      <c r="E21" s="71">
        <v>6.3</v>
      </c>
      <c r="F21" s="72">
        <v>0</v>
      </c>
      <c r="G21" s="72">
        <v>37.4</v>
      </c>
      <c r="H21" s="72">
        <v>0</v>
      </c>
      <c r="I21" s="72">
        <v>0</v>
      </c>
      <c r="J21" s="72">
        <v>0</v>
      </c>
      <c r="K21" s="72">
        <v>12.5</v>
      </c>
      <c r="L21" s="72">
        <v>6.3</v>
      </c>
      <c r="M21" s="73">
        <v>37.5</v>
      </c>
      <c r="N21" s="63"/>
      <c r="O21" s="64"/>
      <c r="P21" s="64"/>
      <c r="Q21" s="64"/>
      <c r="R21" s="64"/>
      <c r="S21" s="64"/>
      <c r="T21" s="64"/>
    </row>
    <row r="22" spans="2:20">
      <c r="B22" s="190" t="s">
        <v>639</v>
      </c>
      <c r="C22" s="193" t="s">
        <v>640</v>
      </c>
      <c r="D22" s="82">
        <v>502</v>
      </c>
      <c r="E22" s="83">
        <v>77</v>
      </c>
      <c r="F22" s="84">
        <v>23</v>
      </c>
      <c r="G22" s="84">
        <v>146</v>
      </c>
      <c r="H22" s="84">
        <v>0</v>
      </c>
      <c r="I22" s="84">
        <v>11</v>
      </c>
      <c r="J22" s="84">
        <v>12</v>
      </c>
      <c r="K22" s="84">
        <v>5</v>
      </c>
      <c r="L22" s="84">
        <v>73</v>
      </c>
      <c r="M22" s="85">
        <v>155</v>
      </c>
      <c r="N22" s="63"/>
      <c r="O22" s="64"/>
      <c r="P22" s="64"/>
      <c r="Q22" s="64"/>
      <c r="R22" s="64"/>
      <c r="S22" s="64"/>
      <c r="T22" s="64"/>
    </row>
    <row r="23" spans="2:20">
      <c r="B23" s="202"/>
      <c r="C23" s="194"/>
      <c r="D23" s="86">
        <v>100</v>
      </c>
      <c r="E23" s="87">
        <v>15.3</v>
      </c>
      <c r="F23" s="88">
        <v>4.5999999999999996</v>
      </c>
      <c r="G23" s="88">
        <v>29.1</v>
      </c>
      <c r="H23" s="88">
        <v>0</v>
      </c>
      <c r="I23" s="88">
        <v>2.2000000000000002</v>
      </c>
      <c r="J23" s="88">
        <v>2.4</v>
      </c>
      <c r="K23" s="88">
        <v>1</v>
      </c>
      <c r="L23" s="88">
        <v>14.5</v>
      </c>
      <c r="M23" s="89">
        <v>30.9</v>
      </c>
      <c r="N23" s="63"/>
      <c r="O23" s="64"/>
      <c r="P23" s="64"/>
      <c r="Q23" s="64"/>
      <c r="R23" s="64"/>
      <c r="S23" s="64"/>
      <c r="T23" s="64"/>
    </row>
    <row r="24" spans="2:20">
      <c r="B24" s="202"/>
      <c r="C24" s="194" t="s">
        <v>641</v>
      </c>
      <c r="D24" s="90">
        <v>82</v>
      </c>
      <c r="E24" s="91">
        <v>15</v>
      </c>
      <c r="F24" s="92">
        <v>2</v>
      </c>
      <c r="G24" s="92">
        <v>25</v>
      </c>
      <c r="H24" s="92">
        <v>0</v>
      </c>
      <c r="I24" s="92">
        <v>5</v>
      </c>
      <c r="J24" s="92">
        <v>4</v>
      </c>
      <c r="K24" s="92">
        <v>1</v>
      </c>
      <c r="L24" s="92">
        <v>13</v>
      </c>
      <c r="M24" s="93">
        <v>17</v>
      </c>
      <c r="N24" s="63"/>
      <c r="O24" s="64"/>
      <c r="P24" s="64"/>
      <c r="Q24" s="64"/>
      <c r="R24" s="64"/>
      <c r="S24" s="64"/>
      <c r="T24" s="64"/>
    </row>
    <row r="25" spans="2:20">
      <c r="B25" s="202"/>
      <c r="C25" s="194"/>
      <c r="D25" s="86">
        <v>100</v>
      </c>
      <c r="E25" s="87">
        <v>18.3</v>
      </c>
      <c r="F25" s="88">
        <v>2.4</v>
      </c>
      <c r="G25" s="88">
        <v>30.5</v>
      </c>
      <c r="H25" s="88">
        <v>0</v>
      </c>
      <c r="I25" s="88">
        <v>6.1</v>
      </c>
      <c r="J25" s="88">
        <v>4.9000000000000004</v>
      </c>
      <c r="K25" s="88">
        <v>1.2</v>
      </c>
      <c r="L25" s="88">
        <v>15.9</v>
      </c>
      <c r="M25" s="89">
        <v>20.7</v>
      </c>
      <c r="N25" s="63"/>
      <c r="O25" s="64"/>
      <c r="P25" s="64"/>
      <c r="Q25" s="64"/>
      <c r="R25" s="64"/>
      <c r="S25" s="64"/>
      <c r="T25" s="64"/>
    </row>
    <row r="26" spans="2:20">
      <c r="B26" s="202"/>
      <c r="C26" s="194" t="s">
        <v>642</v>
      </c>
      <c r="D26" s="90">
        <v>124</v>
      </c>
      <c r="E26" s="91">
        <v>29</v>
      </c>
      <c r="F26" s="92">
        <v>5</v>
      </c>
      <c r="G26" s="92">
        <v>38</v>
      </c>
      <c r="H26" s="92">
        <v>0</v>
      </c>
      <c r="I26" s="92">
        <v>2</v>
      </c>
      <c r="J26" s="92">
        <v>2</v>
      </c>
      <c r="K26" s="92">
        <v>1</v>
      </c>
      <c r="L26" s="92">
        <v>25</v>
      </c>
      <c r="M26" s="93">
        <v>22</v>
      </c>
      <c r="N26" s="63"/>
      <c r="O26" s="64"/>
      <c r="P26" s="64"/>
      <c r="Q26" s="64"/>
      <c r="R26" s="64"/>
      <c r="S26" s="64"/>
      <c r="T26" s="64"/>
    </row>
    <row r="27" spans="2:20">
      <c r="B27" s="202"/>
      <c r="C27" s="194"/>
      <c r="D27" s="86">
        <v>100</v>
      </c>
      <c r="E27" s="87">
        <v>23.4</v>
      </c>
      <c r="F27" s="88">
        <v>4</v>
      </c>
      <c r="G27" s="88">
        <v>30.7</v>
      </c>
      <c r="H27" s="88">
        <v>0</v>
      </c>
      <c r="I27" s="88">
        <v>1.6</v>
      </c>
      <c r="J27" s="88">
        <v>1.6</v>
      </c>
      <c r="K27" s="88">
        <v>0.8</v>
      </c>
      <c r="L27" s="88">
        <v>20.2</v>
      </c>
      <c r="M27" s="89">
        <v>17.7</v>
      </c>
      <c r="N27" s="63"/>
      <c r="O27" s="64"/>
      <c r="P27" s="64"/>
      <c r="Q27" s="64"/>
      <c r="R27" s="64"/>
      <c r="S27" s="64"/>
      <c r="T27" s="64"/>
    </row>
    <row r="28" spans="2:20">
      <c r="B28" s="202"/>
      <c r="C28" s="194" t="s">
        <v>643</v>
      </c>
      <c r="D28" s="90">
        <v>36</v>
      </c>
      <c r="E28" s="91">
        <v>5</v>
      </c>
      <c r="F28" s="92">
        <v>0</v>
      </c>
      <c r="G28" s="92">
        <v>12</v>
      </c>
      <c r="H28" s="92">
        <v>1</v>
      </c>
      <c r="I28" s="92">
        <v>1</v>
      </c>
      <c r="J28" s="92">
        <v>2</v>
      </c>
      <c r="K28" s="92">
        <v>0</v>
      </c>
      <c r="L28" s="92">
        <v>3</v>
      </c>
      <c r="M28" s="93">
        <v>12</v>
      </c>
      <c r="N28" s="63"/>
      <c r="O28" s="64"/>
      <c r="P28" s="64"/>
      <c r="Q28" s="64"/>
      <c r="R28" s="64"/>
      <c r="S28" s="64"/>
      <c r="T28" s="64"/>
    </row>
    <row r="29" spans="2:20">
      <c r="B29" s="202"/>
      <c r="C29" s="194"/>
      <c r="D29" s="86">
        <v>100</v>
      </c>
      <c r="E29" s="87">
        <v>13.9</v>
      </c>
      <c r="F29" s="88">
        <v>0</v>
      </c>
      <c r="G29" s="88">
        <v>33.299999999999997</v>
      </c>
      <c r="H29" s="88">
        <v>2.8</v>
      </c>
      <c r="I29" s="88">
        <v>2.8</v>
      </c>
      <c r="J29" s="88">
        <v>5.6</v>
      </c>
      <c r="K29" s="88">
        <v>0</v>
      </c>
      <c r="L29" s="88">
        <v>8.3000000000000007</v>
      </c>
      <c r="M29" s="89">
        <v>33.299999999999997</v>
      </c>
      <c r="N29" s="63"/>
      <c r="O29" s="64"/>
      <c r="P29" s="64"/>
      <c r="Q29" s="64"/>
      <c r="R29" s="64"/>
      <c r="S29" s="64"/>
      <c r="T29" s="64"/>
    </row>
    <row r="30" spans="2:20">
      <c r="B30" s="202"/>
      <c r="C30" s="194" t="s">
        <v>644</v>
      </c>
      <c r="D30" s="90">
        <v>119</v>
      </c>
      <c r="E30" s="91">
        <v>15</v>
      </c>
      <c r="F30" s="92">
        <v>10</v>
      </c>
      <c r="G30" s="92">
        <v>31</v>
      </c>
      <c r="H30" s="92">
        <v>0</v>
      </c>
      <c r="I30" s="92">
        <v>3</v>
      </c>
      <c r="J30" s="92">
        <v>2</v>
      </c>
      <c r="K30" s="92">
        <v>4</v>
      </c>
      <c r="L30" s="92">
        <v>28</v>
      </c>
      <c r="M30" s="93">
        <v>26</v>
      </c>
      <c r="N30" s="63"/>
      <c r="O30" s="64"/>
      <c r="P30" s="64"/>
      <c r="Q30" s="64"/>
      <c r="R30" s="64"/>
      <c r="S30" s="64"/>
      <c r="T30" s="64"/>
    </row>
    <row r="31" spans="2:20">
      <c r="B31" s="202"/>
      <c r="C31" s="194"/>
      <c r="D31" s="86">
        <v>100</v>
      </c>
      <c r="E31" s="87">
        <v>12.6</v>
      </c>
      <c r="F31" s="88">
        <v>8.4</v>
      </c>
      <c r="G31" s="88">
        <v>26.1</v>
      </c>
      <c r="H31" s="88">
        <v>0</v>
      </c>
      <c r="I31" s="88">
        <v>2.5</v>
      </c>
      <c r="J31" s="88">
        <v>1.7</v>
      </c>
      <c r="K31" s="88">
        <v>3.4</v>
      </c>
      <c r="L31" s="88">
        <v>23.5</v>
      </c>
      <c r="M31" s="89">
        <v>21.8</v>
      </c>
      <c r="N31" s="63"/>
      <c r="O31" s="64"/>
      <c r="P31" s="64"/>
      <c r="Q31" s="64"/>
      <c r="R31" s="64"/>
      <c r="S31" s="64"/>
      <c r="T31" s="64"/>
    </row>
    <row r="32" spans="2:20">
      <c r="B32" s="202"/>
      <c r="C32" s="194" t="s">
        <v>645</v>
      </c>
      <c r="D32" s="90">
        <v>60</v>
      </c>
      <c r="E32" s="91">
        <v>13</v>
      </c>
      <c r="F32" s="92">
        <v>2</v>
      </c>
      <c r="G32" s="92">
        <v>18</v>
      </c>
      <c r="H32" s="92">
        <v>0</v>
      </c>
      <c r="I32" s="92">
        <v>0</v>
      </c>
      <c r="J32" s="92">
        <v>6</v>
      </c>
      <c r="K32" s="92">
        <v>0</v>
      </c>
      <c r="L32" s="92">
        <v>12</v>
      </c>
      <c r="M32" s="93">
        <v>9</v>
      </c>
      <c r="N32" s="63"/>
      <c r="O32" s="64"/>
      <c r="P32" s="64"/>
      <c r="Q32" s="64"/>
      <c r="R32" s="64"/>
      <c r="S32" s="64"/>
      <c r="T32" s="64"/>
    </row>
    <row r="33" spans="2:20">
      <c r="B33" s="202"/>
      <c r="C33" s="194"/>
      <c r="D33" s="86">
        <v>100</v>
      </c>
      <c r="E33" s="87">
        <v>21.7</v>
      </c>
      <c r="F33" s="88">
        <v>3.3</v>
      </c>
      <c r="G33" s="88">
        <v>30</v>
      </c>
      <c r="H33" s="88">
        <v>0</v>
      </c>
      <c r="I33" s="88">
        <v>0</v>
      </c>
      <c r="J33" s="88">
        <v>10</v>
      </c>
      <c r="K33" s="88">
        <v>0</v>
      </c>
      <c r="L33" s="88">
        <v>20</v>
      </c>
      <c r="M33" s="89">
        <v>15</v>
      </c>
      <c r="N33" s="63"/>
      <c r="O33" s="64"/>
      <c r="P33" s="64"/>
      <c r="Q33" s="64"/>
      <c r="R33" s="64"/>
      <c r="S33" s="64"/>
      <c r="T33" s="64"/>
    </row>
    <row r="34" spans="2:20">
      <c r="B34" s="202"/>
      <c r="C34" s="194" t="s">
        <v>646</v>
      </c>
      <c r="D34" s="90">
        <v>56</v>
      </c>
      <c r="E34" s="91">
        <v>11</v>
      </c>
      <c r="F34" s="92">
        <v>1</v>
      </c>
      <c r="G34" s="92">
        <v>18</v>
      </c>
      <c r="H34" s="92">
        <v>0</v>
      </c>
      <c r="I34" s="92">
        <v>1</v>
      </c>
      <c r="J34" s="92">
        <v>4</v>
      </c>
      <c r="K34" s="92">
        <v>1</v>
      </c>
      <c r="L34" s="92">
        <v>18</v>
      </c>
      <c r="M34" s="93">
        <v>2</v>
      </c>
      <c r="N34" s="63"/>
      <c r="O34" s="64"/>
      <c r="P34" s="64"/>
      <c r="Q34" s="64"/>
      <c r="R34" s="64"/>
      <c r="S34" s="64"/>
      <c r="T34" s="64"/>
    </row>
    <row r="35" spans="2:20">
      <c r="B35" s="202"/>
      <c r="C35" s="194"/>
      <c r="D35" s="86">
        <v>100</v>
      </c>
      <c r="E35" s="87">
        <v>19.600000000000001</v>
      </c>
      <c r="F35" s="88">
        <v>1.8</v>
      </c>
      <c r="G35" s="88">
        <v>32.200000000000003</v>
      </c>
      <c r="H35" s="88">
        <v>0</v>
      </c>
      <c r="I35" s="88">
        <v>1.8</v>
      </c>
      <c r="J35" s="88">
        <v>7.1</v>
      </c>
      <c r="K35" s="88">
        <v>1.8</v>
      </c>
      <c r="L35" s="88">
        <v>32.1</v>
      </c>
      <c r="M35" s="89">
        <v>3.6</v>
      </c>
      <c r="N35" s="63"/>
      <c r="O35" s="64"/>
      <c r="P35" s="64"/>
      <c r="Q35" s="64"/>
      <c r="R35" s="64"/>
      <c r="S35" s="64"/>
      <c r="T35" s="64"/>
    </row>
    <row r="36" spans="2:20">
      <c r="B36" s="202"/>
      <c r="C36" s="194" t="s">
        <v>647</v>
      </c>
      <c r="D36" s="90">
        <v>94</v>
      </c>
      <c r="E36" s="91">
        <v>17</v>
      </c>
      <c r="F36" s="92">
        <v>2</v>
      </c>
      <c r="G36" s="92">
        <v>30</v>
      </c>
      <c r="H36" s="92">
        <v>1</v>
      </c>
      <c r="I36" s="92">
        <v>3</v>
      </c>
      <c r="J36" s="92">
        <v>4</v>
      </c>
      <c r="K36" s="92">
        <v>3</v>
      </c>
      <c r="L36" s="92">
        <v>20</v>
      </c>
      <c r="M36" s="93">
        <v>14</v>
      </c>
      <c r="N36" s="63"/>
      <c r="O36" s="64"/>
      <c r="P36" s="64"/>
      <c r="Q36" s="64"/>
      <c r="R36" s="64"/>
      <c r="S36" s="64"/>
      <c r="T36" s="64"/>
    </row>
    <row r="37" spans="2:20">
      <c r="B37" s="202"/>
      <c r="C37" s="194"/>
      <c r="D37" s="86">
        <v>100</v>
      </c>
      <c r="E37" s="87">
        <v>18.100000000000001</v>
      </c>
      <c r="F37" s="88">
        <v>2.1</v>
      </c>
      <c r="G37" s="88">
        <v>31.8</v>
      </c>
      <c r="H37" s="88">
        <v>1.1000000000000001</v>
      </c>
      <c r="I37" s="88">
        <v>3.2</v>
      </c>
      <c r="J37" s="88">
        <v>4.3</v>
      </c>
      <c r="K37" s="88">
        <v>3.2</v>
      </c>
      <c r="L37" s="88">
        <v>21.3</v>
      </c>
      <c r="M37" s="89">
        <v>14.9</v>
      </c>
      <c r="N37" s="63"/>
      <c r="O37" s="64"/>
      <c r="P37" s="64"/>
      <c r="Q37" s="64"/>
      <c r="R37" s="64"/>
      <c r="S37" s="64"/>
      <c r="T37" s="64"/>
    </row>
    <row r="38" spans="2:20">
      <c r="B38" s="202"/>
      <c r="C38" s="194" t="s">
        <v>648</v>
      </c>
      <c r="D38" s="90">
        <v>34</v>
      </c>
      <c r="E38" s="91">
        <v>6</v>
      </c>
      <c r="F38" s="92">
        <v>1</v>
      </c>
      <c r="G38" s="92">
        <v>13</v>
      </c>
      <c r="H38" s="92">
        <v>0</v>
      </c>
      <c r="I38" s="92">
        <v>1</v>
      </c>
      <c r="J38" s="92">
        <v>2</v>
      </c>
      <c r="K38" s="92">
        <v>0</v>
      </c>
      <c r="L38" s="92">
        <v>5</v>
      </c>
      <c r="M38" s="93">
        <v>6</v>
      </c>
      <c r="N38" s="63"/>
      <c r="O38" s="64"/>
      <c r="P38" s="64"/>
      <c r="Q38" s="64"/>
      <c r="R38" s="64"/>
      <c r="S38" s="64"/>
      <c r="T38" s="64"/>
    </row>
    <row r="39" spans="2:20">
      <c r="B39" s="202"/>
      <c r="C39" s="194"/>
      <c r="D39" s="86">
        <v>100</v>
      </c>
      <c r="E39" s="87">
        <v>17.600000000000001</v>
      </c>
      <c r="F39" s="88">
        <v>2.9</v>
      </c>
      <c r="G39" s="88">
        <v>38.4</v>
      </c>
      <c r="H39" s="88">
        <v>0</v>
      </c>
      <c r="I39" s="88">
        <v>2.9</v>
      </c>
      <c r="J39" s="88">
        <v>5.9</v>
      </c>
      <c r="K39" s="88">
        <v>0</v>
      </c>
      <c r="L39" s="88">
        <v>14.7</v>
      </c>
      <c r="M39" s="89">
        <v>17.600000000000001</v>
      </c>
      <c r="N39" s="63"/>
      <c r="O39" s="64"/>
      <c r="P39" s="64"/>
      <c r="Q39" s="64"/>
      <c r="R39" s="64"/>
      <c r="S39" s="64"/>
      <c r="T39" s="64"/>
    </row>
    <row r="40" spans="2:20">
      <c r="B40" s="202"/>
      <c r="C40" s="194" t="s">
        <v>649</v>
      </c>
      <c r="D40" s="90">
        <v>82</v>
      </c>
      <c r="E40" s="91">
        <v>24</v>
      </c>
      <c r="F40" s="92">
        <v>4</v>
      </c>
      <c r="G40" s="92">
        <v>25</v>
      </c>
      <c r="H40" s="92">
        <v>0</v>
      </c>
      <c r="I40" s="92">
        <v>1</v>
      </c>
      <c r="J40" s="92">
        <v>2</v>
      </c>
      <c r="K40" s="92">
        <v>2</v>
      </c>
      <c r="L40" s="92">
        <v>12</v>
      </c>
      <c r="M40" s="93">
        <v>12</v>
      </c>
      <c r="N40" s="63"/>
      <c r="O40" s="64"/>
      <c r="P40" s="64"/>
      <c r="Q40" s="64"/>
      <c r="R40" s="64"/>
      <c r="S40" s="64"/>
      <c r="T40" s="64"/>
    </row>
    <row r="41" spans="2:20">
      <c r="B41" s="202"/>
      <c r="C41" s="194"/>
      <c r="D41" s="86">
        <v>100</v>
      </c>
      <c r="E41" s="87">
        <v>29.3</v>
      </c>
      <c r="F41" s="88">
        <v>4.9000000000000004</v>
      </c>
      <c r="G41" s="88">
        <v>30.6</v>
      </c>
      <c r="H41" s="88">
        <v>0</v>
      </c>
      <c r="I41" s="88">
        <v>1.2</v>
      </c>
      <c r="J41" s="88">
        <v>2.4</v>
      </c>
      <c r="K41" s="88">
        <v>2.4</v>
      </c>
      <c r="L41" s="88">
        <v>14.6</v>
      </c>
      <c r="M41" s="89">
        <v>14.6</v>
      </c>
      <c r="N41" s="63"/>
      <c r="O41" s="64"/>
      <c r="P41" s="64"/>
      <c r="Q41" s="64"/>
      <c r="R41" s="64"/>
      <c r="S41" s="64"/>
      <c r="T41" s="64"/>
    </row>
    <row r="42" spans="2:20">
      <c r="B42" s="202"/>
      <c r="C42" s="194" t="s">
        <v>650</v>
      </c>
      <c r="D42" s="90">
        <v>68</v>
      </c>
      <c r="E42" s="91">
        <v>17</v>
      </c>
      <c r="F42" s="92">
        <v>1</v>
      </c>
      <c r="G42" s="92">
        <v>19</v>
      </c>
      <c r="H42" s="92">
        <v>0</v>
      </c>
      <c r="I42" s="92">
        <v>2</v>
      </c>
      <c r="J42" s="92">
        <v>1</v>
      </c>
      <c r="K42" s="92">
        <v>3</v>
      </c>
      <c r="L42" s="92">
        <v>10</v>
      </c>
      <c r="M42" s="93">
        <v>15</v>
      </c>
      <c r="N42" s="63"/>
      <c r="O42" s="64"/>
      <c r="P42" s="64"/>
      <c r="Q42" s="64"/>
      <c r="R42" s="64"/>
      <c r="S42" s="64"/>
      <c r="T42" s="64"/>
    </row>
    <row r="43" spans="2:20" ht="14.25" thickBot="1">
      <c r="B43" s="203"/>
      <c r="C43" s="195"/>
      <c r="D43" s="94">
        <v>100</v>
      </c>
      <c r="E43" s="95">
        <v>25</v>
      </c>
      <c r="F43" s="96">
        <v>1.5</v>
      </c>
      <c r="G43" s="96">
        <v>27.9</v>
      </c>
      <c r="H43" s="96">
        <v>0</v>
      </c>
      <c r="I43" s="96">
        <v>2.9</v>
      </c>
      <c r="J43" s="96">
        <v>1.5</v>
      </c>
      <c r="K43" s="96">
        <v>4.4000000000000004</v>
      </c>
      <c r="L43" s="96">
        <v>14.7</v>
      </c>
      <c r="M43" s="97">
        <v>22.1</v>
      </c>
      <c r="N43" s="63"/>
      <c r="O43" s="64"/>
      <c r="P43" s="64"/>
      <c r="Q43" s="64"/>
      <c r="R43" s="64"/>
      <c r="S43" s="64"/>
      <c r="T43" s="64"/>
    </row>
  </sheetData>
  <mergeCells count="23">
    <mergeCell ref="C38:C39"/>
    <mergeCell ref="C40:C41"/>
    <mergeCell ref="C42:C43"/>
    <mergeCell ref="C20:C21"/>
    <mergeCell ref="B22:B43"/>
    <mergeCell ref="C22:C23"/>
    <mergeCell ref="C24:C25"/>
    <mergeCell ref="C26:C27"/>
    <mergeCell ref="C28:C29"/>
    <mergeCell ref="C30:C31"/>
    <mergeCell ref="C32:C33"/>
    <mergeCell ref="C34:C35"/>
    <mergeCell ref="C36:C37"/>
    <mergeCell ref="A3:B3"/>
    <mergeCell ref="C3:T3"/>
    <mergeCell ref="C6:C7"/>
    <mergeCell ref="B8:B21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in="2" max="10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4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69</v>
      </c>
      <c r="C1" s="56" t="s">
        <v>750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746</v>
      </c>
      <c r="F2" s="61" t="s">
        <v>747</v>
      </c>
      <c r="G2" s="61" t="s">
        <v>581</v>
      </c>
      <c r="H2" s="61" t="s">
        <v>748</v>
      </c>
      <c r="I2" s="61" t="s">
        <v>749</v>
      </c>
      <c r="J2" s="61" t="s">
        <v>203</v>
      </c>
      <c r="K2" s="61" t="s">
        <v>698</v>
      </c>
      <c r="L2" s="62" t="s">
        <v>12</v>
      </c>
      <c r="M2" s="63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380</v>
      </c>
      <c r="F3" s="67">
        <v>130</v>
      </c>
      <c r="G3" s="67">
        <v>325</v>
      </c>
      <c r="H3" s="67">
        <v>3</v>
      </c>
      <c r="I3" s="67">
        <v>28</v>
      </c>
      <c r="J3" s="67">
        <v>36</v>
      </c>
      <c r="K3" s="67">
        <v>43</v>
      </c>
      <c r="L3" s="68">
        <v>312</v>
      </c>
      <c r="M3" s="63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30.3</v>
      </c>
      <c r="F4" s="72">
        <v>10.3</v>
      </c>
      <c r="G4" s="72">
        <v>25.9</v>
      </c>
      <c r="H4" s="72">
        <v>0.2</v>
      </c>
      <c r="I4" s="72">
        <v>2.2000000000000002</v>
      </c>
      <c r="J4" s="72">
        <v>2.9</v>
      </c>
      <c r="K4" s="72">
        <v>3.4</v>
      </c>
      <c r="L4" s="73">
        <v>24.8</v>
      </c>
      <c r="M4" s="63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0</v>
      </c>
      <c r="F5" s="67">
        <v>0</v>
      </c>
      <c r="G5" s="67">
        <v>4</v>
      </c>
      <c r="H5" s="67">
        <v>0</v>
      </c>
      <c r="I5" s="67">
        <v>0</v>
      </c>
      <c r="J5" s="67">
        <v>0</v>
      </c>
      <c r="K5" s="67">
        <v>0</v>
      </c>
      <c r="L5" s="68">
        <v>13</v>
      </c>
      <c r="M5" s="63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0</v>
      </c>
      <c r="F6" s="76">
        <v>0</v>
      </c>
      <c r="G6" s="76">
        <v>23.5</v>
      </c>
      <c r="H6" s="76">
        <v>0</v>
      </c>
      <c r="I6" s="76">
        <v>0</v>
      </c>
      <c r="J6" s="76">
        <v>0</v>
      </c>
      <c r="K6" s="76">
        <v>0</v>
      </c>
      <c r="L6" s="77">
        <v>76.5</v>
      </c>
      <c r="M6" s="63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22</v>
      </c>
      <c r="F7" s="80">
        <v>19</v>
      </c>
      <c r="G7" s="80">
        <v>58</v>
      </c>
      <c r="H7" s="80">
        <v>0</v>
      </c>
      <c r="I7" s="80">
        <v>0</v>
      </c>
      <c r="J7" s="80">
        <v>0</v>
      </c>
      <c r="K7" s="80">
        <v>3</v>
      </c>
      <c r="L7" s="81">
        <v>59</v>
      </c>
      <c r="M7" s="63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13.7</v>
      </c>
      <c r="F8" s="76">
        <v>11.8</v>
      </c>
      <c r="G8" s="76">
        <v>36</v>
      </c>
      <c r="H8" s="76">
        <v>0</v>
      </c>
      <c r="I8" s="76">
        <v>0</v>
      </c>
      <c r="J8" s="76">
        <v>0</v>
      </c>
      <c r="K8" s="76">
        <v>1.9</v>
      </c>
      <c r="L8" s="77">
        <v>36.6</v>
      </c>
      <c r="M8" s="63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144</v>
      </c>
      <c r="F9" s="80">
        <v>58</v>
      </c>
      <c r="G9" s="80">
        <v>129</v>
      </c>
      <c r="H9" s="80">
        <v>3</v>
      </c>
      <c r="I9" s="80">
        <v>9</v>
      </c>
      <c r="J9" s="80">
        <v>15</v>
      </c>
      <c r="K9" s="80">
        <v>16</v>
      </c>
      <c r="L9" s="81">
        <v>98</v>
      </c>
      <c r="M9" s="63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30.5</v>
      </c>
      <c r="F10" s="76">
        <v>12.3</v>
      </c>
      <c r="G10" s="76">
        <v>27.3</v>
      </c>
      <c r="H10" s="76">
        <v>0.6</v>
      </c>
      <c r="I10" s="76">
        <v>1.9</v>
      </c>
      <c r="J10" s="76">
        <v>3.2</v>
      </c>
      <c r="K10" s="76">
        <v>3.4</v>
      </c>
      <c r="L10" s="77">
        <v>20.8</v>
      </c>
      <c r="M10" s="63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179</v>
      </c>
      <c r="F11" s="80">
        <v>38</v>
      </c>
      <c r="G11" s="80">
        <v>106</v>
      </c>
      <c r="H11" s="80">
        <v>0</v>
      </c>
      <c r="I11" s="80">
        <v>14</v>
      </c>
      <c r="J11" s="80">
        <v>19</v>
      </c>
      <c r="K11" s="80">
        <v>18</v>
      </c>
      <c r="L11" s="81">
        <v>94</v>
      </c>
      <c r="M11" s="63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38.299999999999997</v>
      </c>
      <c r="F12" s="76">
        <v>8.1</v>
      </c>
      <c r="G12" s="76">
        <v>22.6</v>
      </c>
      <c r="H12" s="76">
        <v>0</v>
      </c>
      <c r="I12" s="76">
        <v>3</v>
      </c>
      <c r="J12" s="76">
        <v>4.0999999999999996</v>
      </c>
      <c r="K12" s="76">
        <v>3.8</v>
      </c>
      <c r="L12" s="77">
        <v>20.100000000000001</v>
      </c>
      <c r="M12" s="63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28</v>
      </c>
      <c r="F13" s="80">
        <v>12</v>
      </c>
      <c r="G13" s="80">
        <v>25</v>
      </c>
      <c r="H13" s="80">
        <v>0</v>
      </c>
      <c r="I13" s="80">
        <v>5</v>
      </c>
      <c r="J13" s="80">
        <v>2</v>
      </c>
      <c r="K13" s="80">
        <v>5</v>
      </c>
      <c r="L13" s="81">
        <v>35</v>
      </c>
      <c r="M13" s="63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25</v>
      </c>
      <c r="F14" s="76">
        <v>10.7</v>
      </c>
      <c r="G14" s="76">
        <v>22.3</v>
      </c>
      <c r="H14" s="76">
        <v>0</v>
      </c>
      <c r="I14" s="76">
        <v>4.5</v>
      </c>
      <c r="J14" s="76">
        <v>1.8</v>
      </c>
      <c r="K14" s="76">
        <v>4.5</v>
      </c>
      <c r="L14" s="77">
        <v>31.2</v>
      </c>
      <c r="M14" s="63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2</v>
      </c>
      <c r="F15" s="80">
        <v>1</v>
      </c>
      <c r="G15" s="80">
        <v>1</v>
      </c>
      <c r="H15" s="80">
        <v>0</v>
      </c>
      <c r="I15" s="80">
        <v>0</v>
      </c>
      <c r="J15" s="80">
        <v>0</v>
      </c>
      <c r="K15" s="80">
        <v>0</v>
      </c>
      <c r="L15" s="81">
        <v>7</v>
      </c>
      <c r="M15" s="63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18.2</v>
      </c>
      <c r="F16" s="76">
        <v>9.1</v>
      </c>
      <c r="G16" s="76">
        <v>9.1</v>
      </c>
      <c r="H16" s="76">
        <v>0</v>
      </c>
      <c r="I16" s="76">
        <v>0</v>
      </c>
      <c r="J16" s="76">
        <v>0</v>
      </c>
      <c r="K16" s="76">
        <v>0</v>
      </c>
      <c r="L16" s="77">
        <v>63.6</v>
      </c>
      <c r="M16" s="63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5</v>
      </c>
      <c r="F17" s="80">
        <v>2</v>
      </c>
      <c r="G17" s="80">
        <v>2</v>
      </c>
      <c r="H17" s="80">
        <v>0</v>
      </c>
      <c r="I17" s="80">
        <v>0</v>
      </c>
      <c r="J17" s="80">
        <v>0</v>
      </c>
      <c r="K17" s="80">
        <v>1</v>
      </c>
      <c r="L17" s="81">
        <v>6</v>
      </c>
      <c r="M17" s="63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31.3</v>
      </c>
      <c r="F18" s="72">
        <v>12.5</v>
      </c>
      <c r="G18" s="72">
        <v>12.5</v>
      </c>
      <c r="H18" s="72">
        <v>0</v>
      </c>
      <c r="I18" s="72">
        <v>0</v>
      </c>
      <c r="J18" s="72">
        <v>0</v>
      </c>
      <c r="K18" s="72">
        <v>6.3</v>
      </c>
      <c r="L18" s="73">
        <v>37.4</v>
      </c>
      <c r="M18" s="63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128</v>
      </c>
      <c r="F19" s="84">
        <v>56</v>
      </c>
      <c r="G19" s="84">
        <v>121</v>
      </c>
      <c r="H19" s="84">
        <v>1</v>
      </c>
      <c r="I19" s="84">
        <v>10</v>
      </c>
      <c r="J19" s="84">
        <v>10</v>
      </c>
      <c r="K19" s="84">
        <v>12</v>
      </c>
      <c r="L19" s="85">
        <v>164</v>
      </c>
      <c r="M19" s="63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25.5</v>
      </c>
      <c r="F20" s="88">
        <v>11.2</v>
      </c>
      <c r="G20" s="88">
        <v>24.1</v>
      </c>
      <c r="H20" s="88">
        <v>0.2</v>
      </c>
      <c r="I20" s="88">
        <v>2</v>
      </c>
      <c r="J20" s="88">
        <v>2</v>
      </c>
      <c r="K20" s="88">
        <v>2.4</v>
      </c>
      <c r="L20" s="89">
        <v>32.6</v>
      </c>
      <c r="M20" s="63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31</v>
      </c>
      <c r="F21" s="92">
        <v>8</v>
      </c>
      <c r="G21" s="92">
        <v>21</v>
      </c>
      <c r="H21" s="92">
        <v>0</v>
      </c>
      <c r="I21" s="92">
        <v>0</v>
      </c>
      <c r="J21" s="92">
        <v>5</v>
      </c>
      <c r="K21" s="92">
        <v>0</v>
      </c>
      <c r="L21" s="93">
        <v>17</v>
      </c>
      <c r="M21" s="63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37.799999999999997</v>
      </c>
      <c r="F22" s="88">
        <v>9.8000000000000007</v>
      </c>
      <c r="G22" s="88">
        <v>25.6</v>
      </c>
      <c r="H22" s="88">
        <v>0</v>
      </c>
      <c r="I22" s="88">
        <v>0</v>
      </c>
      <c r="J22" s="88">
        <v>6.1</v>
      </c>
      <c r="K22" s="88">
        <v>0</v>
      </c>
      <c r="L22" s="89">
        <v>20.7</v>
      </c>
      <c r="M22" s="63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44</v>
      </c>
      <c r="F23" s="92">
        <v>15</v>
      </c>
      <c r="G23" s="92">
        <v>38</v>
      </c>
      <c r="H23" s="92">
        <v>0</v>
      </c>
      <c r="I23" s="92">
        <v>2</v>
      </c>
      <c r="J23" s="92">
        <v>1</v>
      </c>
      <c r="K23" s="92">
        <v>2</v>
      </c>
      <c r="L23" s="93">
        <v>22</v>
      </c>
      <c r="M23" s="63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35.6</v>
      </c>
      <c r="F24" s="88">
        <v>12.1</v>
      </c>
      <c r="G24" s="88">
        <v>30.6</v>
      </c>
      <c r="H24" s="88">
        <v>0</v>
      </c>
      <c r="I24" s="88">
        <v>1.6</v>
      </c>
      <c r="J24" s="88">
        <v>0.8</v>
      </c>
      <c r="K24" s="88">
        <v>1.6</v>
      </c>
      <c r="L24" s="89">
        <v>17.7</v>
      </c>
      <c r="M24" s="63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5</v>
      </c>
      <c r="F25" s="92">
        <v>3</v>
      </c>
      <c r="G25" s="92">
        <v>11</v>
      </c>
      <c r="H25" s="92">
        <v>0</v>
      </c>
      <c r="I25" s="92">
        <v>1</v>
      </c>
      <c r="J25" s="92">
        <v>2</v>
      </c>
      <c r="K25" s="92">
        <v>1</v>
      </c>
      <c r="L25" s="93">
        <v>13</v>
      </c>
      <c r="M25" s="63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13.9</v>
      </c>
      <c r="F26" s="88">
        <v>8.3000000000000007</v>
      </c>
      <c r="G26" s="88">
        <v>30.6</v>
      </c>
      <c r="H26" s="88">
        <v>0</v>
      </c>
      <c r="I26" s="88">
        <v>2.8</v>
      </c>
      <c r="J26" s="88">
        <v>5.6</v>
      </c>
      <c r="K26" s="88">
        <v>2.8</v>
      </c>
      <c r="L26" s="89">
        <v>36</v>
      </c>
      <c r="M26" s="63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43</v>
      </c>
      <c r="F27" s="92">
        <v>18</v>
      </c>
      <c r="G27" s="92">
        <v>21</v>
      </c>
      <c r="H27" s="92">
        <v>1</v>
      </c>
      <c r="I27" s="92">
        <v>2</v>
      </c>
      <c r="J27" s="92">
        <v>0</v>
      </c>
      <c r="K27" s="92">
        <v>7</v>
      </c>
      <c r="L27" s="93">
        <v>27</v>
      </c>
      <c r="M27" s="63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36.200000000000003</v>
      </c>
      <c r="F28" s="88">
        <v>15.1</v>
      </c>
      <c r="G28" s="88">
        <v>17.600000000000001</v>
      </c>
      <c r="H28" s="88">
        <v>0.8</v>
      </c>
      <c r="I28" s="88">
        <v>1.7</v>
      </c>
      <c r="J28" s="88">
        <v>0</v>
      </c>
      <c r="K28" s="88">
        <v>5.9</v>
      </c>
      <c r="L28" s="89">
        <v>22.7</v>
      </c>
      <c r="M28" s="63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20</v>
      </c>
      <c r="F29" s="92">
        <v>7</v>
      </c>
      <c r="G29" s="92">
        <v>13</v>
      </c>
      <c r="H29" s="92">
        <v>0</v>
      </c>
      <c r="I29" s="92">
        <v>0</v>
      </c>
      <c r="J29" s="92">
        <v>6</v>
      </c>
      <c r="K29" s="92">
        <v>3</v>
      </c>
      <c r="L29" s="93">
        <v>11</v>
      </c>
      <c r="M29" s="63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33.299999999999997</v>
      </c>
      <c r="F30" s="88">
        <v>11.7</v>
      </c>
      <c r="G30" s="88">
        <v>21.7</v>
      </c>
      <c r="H30" s="88">
        <v>0</v>
      </c>
      <c r="I30" s="88">
        <v>0</v>
      </c>
      <c r="J30" s="88">
        <v>10</v>
      </c>
      <c r="K30" s="88">
        <v>5</v>
      </c>
      <c r="L30" s="89">
        <v>18.3</v>
      </c>
      <c r="M30" s="63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19</v>
      </c>
      <c r="F31" s="92">
        <v>5</v>
      </c>
      <c r="G31" s="92">
        <v>19</v>
      </c>
      <c r="H31" s="92">
        <v>0</v>
      </c>
      <c r="I31" s="92">
        <v>2</v>
      </c>
      <c r="J31" s="92">
        <v>5</v>
      </c>
      <c r="K31" s="92">
        <v>1</v>
      </c>
      <c r="L31" s="93">
        <v>5</v>
      </c>
      <c r="M31" s="63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34</v>
      </c>
      <c r="F32" s="88">
        <v>8.9</v>
      </c>
      <c r="G32" s="88">
        <v>33.9</v>
      </c>
      <c r="H32" s="88">
        <v>0</v>
      </c>
      <c r="I32" s="88">
        <v>3.6</v>
      </c>
      <c r="J32" s="88">
        <v>8.9</v>
      </c>
      <c r="K32" s="88">
        <v>1.8</v>
      </c>
      <c r="L32" s="89">
        <v>8.9</v>
      </c>
      <c r="M32" s="63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25</v>
      </c>
      <c r="F33" s="92">
        <v>4</v>
      </c>
      <c r="G33" s="92">
        <v>37</v>
      </c>
      <c r="H33" s="92">
        <v>1</v>
      </c>
      <c r="I33" s="92">
        <v>5</v>
      </c>
      <c r="J33" s="92">
        <v>2</v>
      </c>
      <c r="K33" s="92">
        <v>4</v>
      </c>
      <c r="L33" s="93">
        <v>16</v>
      </c>
      <c r="M33" s="63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26.6</v>
      </c>
      <c r="F34" s="88">
        <v>4.3</v>
      </c>
      <c r="G34" s="88">
        <v>39.299999999999997</v>
      </c>
      <c r="H34" s="88">
        <v>1.1000000000000001</v>
      </c>
      <c r="I34" s="88">
        <v>5.3</v>
      </c>
      <c r="J34" s="88">
        <v>2.1</v>
      </c>
      <c r="K34" s="88">
        <v>4.3</v>
      </c>
      <c r="L34" s="89">
        <v>17</v>
      </c>
      <c r="M34" s="63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13</v>
      </c>
      <c r="F35" s="92">
        <v>2</v>
      </c>
      <c r="G35" s="92">
        <v>10</v>
      </c>
      <c r="H35" s="92">
        <v>0</v>
      </c>
      <c r="I35" s="92">
        <v>1</v>
      </c>
      <c r="J35" s="92">
        <v>2</v>
      </c>
      <c r="K35" s="92">
        <v>0</v>
      </c>
      <c r="L35" s="93">
        <v>6</v>
      </c>
      <c r="M35" s="63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38.299999999999997</v>
      </c>
      <c r="F36" s="88">
        <v>5.9</v>
      </c>
      <c r="G36" s="88">
        <v>29.4</v>
      </c>
      <c r="H36" s="88">
        <v>0</v>
      </c>
      <c r="I36" s="88">
        <v>2.9</v>
      </c>
      <c r="J36" s="88">
        <v>5.9</v>
      </c>
      <c r="K36" s="88">
        <v>0</v>
      </c>
      <c r="L36" s="89">
        <v>17.600000000000001</v>
      </c>
      <c r="M36" s="63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30</v>
      </c>
      <c r="F37" s="92">
        <v>4</v>
      </c>
      <c r="G37" s="92">
        <v>21</v>
      </c>
      <c r="H37" s="92">
        <v>0</v>
      </c>
      <c r="I37" s="92">
        <v>3</v>
      </c>
      <c r="J37" s="92">
        <v>2</v>
      </c>
      <c r="K37" s="92">
        <v>9</v>
      </c>
      <c r="L37" s="93">
        <v>13</v>
      </c>
      <c r="M37" s="63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36.5</v>
      </c>
      <c r="F38" s="88">
        <v>4.9000000000000004</v>
      </c>
      <c r="G38" s="88">
        <v>25.6</v>
      </c>
      <c r="H38" s="88">
        <v>0</v>
      </c>
      <c r="I38" s="88">
        <v>3.7</v>
      </c>
      <c r="J38" s="88">
        <v>2.4</v>
      </c>
      <c r="K38" s="88">
        <v>11</v>
      </c>
      <c r="L38" s="89">
        <v>15.9</v>
      </c>
      <c r="M38" s="63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22</v>
      </c>
      <c r="F39" s="92">
        <v>8</v>
      </c>
      <c r="G39" s="92">
        <v>13</v>
      </c>
      <c r="H39" s="92">
        <v>0</v>
      </c>
      <c r="I39" s="92">
        <v>2</v>
      </c>
      <c r="J39" s="92">
        <v>1</v>
      </c>
      <c r="K39" s="92">
        <v>4</v>
      </c>
      <c r="L39" s="93">
        <v>18</v>
      </c>
      <c r="M39" s="63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32.299999999999997</v>
      </c>
      <c r="F40" s="96">
        <v>11.8</v>
      </c>
      <c r="G40" s="96">
        <v>19.100000000000001</v>
      </c>
      <c r="H40" s="96">
        <v>0</v>
      </c>
      <c r="I40" s="96">
        <v>2.9</v>
      </c>
      <c r="J40" s="96">
        <v>1.5</v>
      </c>
      <c r="K40" s="96">
        <v>5.9</v>
      </c>
      <c r="L40" s="97">
        <v>26.5</v>
      </c>
      <c r="M40" s="63"/>
      <c r="N40" s="64"/>
      <c r="O40" s="64"/>
      <c r="P40" s="64"/>
      <c r="Q40" s="64"/>
      <c r="R40" s="64"/>
      <c r="S40" s="64"/>
      <c r="T40" s="64"/>
    </row>
    <row r="41" spans="2:20" ht="13.5" customHeight="1">
      <c r="B41" s="184" t="s">
        <v>751</v>
      </c>
      <c r="C41" s="210" t="s">
        <v>752</v>
      </c>
      <c r="D41" s="65">
        <v>32</v>
      </c>
      <c r="E41" s="66">
        <v>1</v>
      </c>
      <c r="F41" s="67">
        <v>0</v>
      </c>
      <c r="G41" s="67">
        <v>5</v>
      </c>
      <c r="H41" s="67">
        <v>0</v>
      </c>
      <c r="I41" s="67">
        <v>2</v>
      </c>
      <c r="J41" s="67">
        <v>21</v>
      </c>
      <c r="K41" s="67">
        <v>3</v>
      </c>
      <c r="L41" s="68">
        <v>0</v>
      </c>
      <c r="M41" s="63"/>
      <c r="N41" s="64"/>
      <c r="O41" s="64"/>
      <c r="P41" s="64"/>
      <c r="Q41" s="64"/>
      <c r="R41" s="64"/>
      <c r="S41" s="64"/>
      <c r="T41" s="64"/>
    </row>
    <row r="42" spans="2:20">
      <c r="B42" s="196"/>
      <c r="C42" s="205"/>
      <c r="D42" s="74">
        <v>100</v>
      </c>
      <c r="E42" s="75">
        <v>3.1</v>
      </c>
      <c r="F42" s="76">
        <v>0</v>
      </c>
      <c r="G42" s="76">
        <v>15.6</v>
      </c>
      <c r="H42" s="76">
        <v>0</v>
      </c>
      <c r="I42" s="76">
        <v>6.3</v>
      </c>
      <c r="J42" s="76">
        <v>65.599999999999994</v>
      </c>
      <c r="K42" s="76">
        <v>9.4</v>
      </c>
      <c r="L42" s="77">
        <v>0</v>
      </c>
      <c r="M42" s="63"/>
      <c r="N42" s="64"/>
      <c r="O42" s="64"/>
      <c r="P42" s="64"/>
      <c r="Q42" s="64"/>
      <c r="R42" s="64"/>
      <c r="S42" s="64"/>
      <c r="T42" s="64"/>
    </row>
    <row r="43" spans="2:20">
      <c r="B43" s="196"/>
      <c r="C43" s="204" t="s">
        <v>753</v>
      </c>
      <c r="D43" s="78">
        <v>17</v>
      </c>
      <c r="E43" s="79">
        <v>8</v>
      </c>
      <c r="F43" s="80">
        <v>1</v>
      </c>
      <c r="G43" s="80">
        <v>0</v>
      </c>
      <c r="H43" s="80">
        <v>0</v>
      </c>
      <c r="I43" s="80">
        <v>1</v>
      </c>
      <c r="J43" s="80">
        <v>6</v>
      </c>
      <c r="K43" s="80">
        <v>1</v>
      </c>
      <c r="L43" s="81">
        <v>0</v>
      </c>
      <c r="M43" s="63"/>
      <c r="N43" s="64"/>
      <c r="O43" s="64"/>
      <c r="P43" s="64"/>
      <c r="Q43" s="64"/>
      <c r="R43" s="64"/>
      <c r="S43" s="64"/>
      <c r="T43" s="64"/>
    </row>
    <row r="44" spans="2:20">
      <c r="B44" s="196"/>
      <c r="C44" s="205"/>
      <c r="D44" s="74">
        <v>100</v>
      </c>
      <c r="E44" s="75">
        <v>47</v>
      </c>
      <c r="F44" s="76">
        <v>5.9</v>
      </c>
      <c r="G44" s="76">
        <v>0</v>
      </c>
      <c r="H44" s="76">
        <v>0</v>
      </c>
      <c r="I44" s="76">
        <v>5.9</v>
      </c>
      <c r="J44" s="76">
        <v>35.299999999999997</v>
      </c>
      <c r="K44" s="76">
        <v>5.9</v>
      </c>
      <c r="L44" s="77">
        <v>0</v>
      </c>
      <c r="M44" s="63"/>
      <c r="N44" s="64"/>
      <c r="O44" s="64"/>
      <c r="P44" s="64"/>
      <c r="Q44" s="64"/>
      <c r="R44" s="64"/>
      <c r="S44" s="64"/>
      <c r="T44" s="64"/>
    </row>
    <row r="45" spans="2:20">
      <c r="B45" s="196"/>
      <c r="C45" s="204" t="s">
        <v>754</v>
      </c>
      <c r="D45" s="78">
        <v>88</v>
      </c>
      <c r="E45" s="79">
        <v>28</v>
      </c>
      <c r="F45" s="80">
        <v>21</v>
      </c>
      <c r="G45" s="80">
        <v>27</v>
      </c>
      <c r="H45" s="80">
        <v>1</v>
      </c>
      <c r="I45" s="80">
        <v>0</v>
      </c>
      <c r="J45" s="80">
        <v>3</v>
      </c>
      <c r="K45" s="80">
        <v>6</v>
      </c>
      <c r="L45" s="81">
        <v>2</v>
      </c>
      <c r="M45" s="63"/>
      <c r="N45" s="64"/>
      <c r="O45" s="64"/>
      <c r="P45" s="64"/>
      <c r="Q45" s="64"/>
      <c r="R45" s="64"/>
      <c r="S45" s="64"/>
      <c r="T45" s="64"/>
    </row>
    <row r="46" spans="2:20">
      <c r="B46" s="196"/>
      <c r="C46" s="205"/>
      <c r="D46" s="74">
        <v>100</v>
      </c>
      <c r="E46" s="75">
        <v>31.8</v>
      </c>
      <c r="F46" s="76">
        <v>23.9</v>
      </c>
      <c r="G46" s="76">
        <v>30.7</v>
      </c>
      <c r="H46" s="76">
        <v>1.1000000000000001</v>
      </c>
      <c r="I46" s="76">
        <v>0</v>
      </c>
      <c r="J46" s="76">
        <v>3.4</v>
      </c>
      <c r="K46" s="76">
        <v>6.8</v>
      </c>
      <c r="L46" s="77">
        <v>2.2999999999999998</v>
      </c>
      <c r="M46" s="63"/>
      <c r="N46" s="64"/>
      <c r="O46" s="64"/>
      <c r="P46" s="64"/>
      <c r="Q46" s="64"/>
      <c r="R46" s="64"/>
      <c r="S46" s="64"/>
      <c r="T46" s="64"/>
    </row>
    <row r="47" spans="2:20">
      <c r="B47" s="196"/>
      <c r="C47" s="204" t="s">
        <v>240</v>
      </c>
      <c r="D47" s="78">
        <v>9</v>
      </c>
      <c r="E47" s="79">
        <v>3</v>
      </c>
      <c r="F47" s="80">
        <v>5</v>
      </c>
      <c r="G47" s="80">
        <v>1</v>
      </c>
      <c r="H47" s="80">
        <v>0</v>
      </c>
      <c r="I47" s="80">
        <v>0</v>
      </c>
      <c r="J47" s="80">
        <v>0</v>
      </c>
      <c r="K47" s="80">
        <v>0</v>
      </c>
      <c r="L47" s="81">
        <v>0</v>
      </c>
      <c r="M47" s="63"/>
      <c r="N47" s="64"/>
      <c r="O47" s="64"/>
      <c r="P47" s="64"/>
      <c r="Q47" s="64"/>
      <c r="R47" s="64"/>
      <c r="S47" s="64"/>
      <c r="T47" s="64"/>
    </row>
    <row r="48" spans="2:20">
      <c r="B48" s="196"/>
      <c r="C48" s="205"/>
      <c r="D48" s="74">
        <v>100</v>
      </c>
      <c r="E48" s="75">
        <v>33.299999999999997</v>
      </c>
      <c r="F48" s="76">
        <v>55.6</v>
      </c>
      <c r="G48" s="76">
        <v>11.1</v>
      </c>
      <c r="H48" s="76">
        <v>0</v>
      </c>
      <c r="I48" s="76">
        <v>0</v>
      </c>
      <c r="J48" s="76">
        <v>0</v>
      </c>
      <c r="K48" s="76">
        <v>0</v>
      </c>
      <c r="L48" s="77">
        <v>0</v>
      </c>
      <c r="M48" s="63"/>
      <c r="N48" s="64"/>
      <c r="O48" s="64"/>
      <c r="P48" s="64"/>
      <c r="Q48" s="64"/>
      <c r="R48" s="64"/>
      <c r="S48" s="64"/>
      <c r="T48" s="64"/>
    </row>
    <row r="49" spans="2:20">
      <c r="B49" s="196"/>
      <c r="C49" s="204" t="s">
        <v>241</v>
      </c>
      <c r="D49" s="78">
        <v>17</v>
      </c>
      <c r="E49" s="79">
        <v>6</v>
      </c>
      <c r="F49" s="80">
        <v>6</v>
      </c>
      <c r="G49" s="80">
        <v>4</v>
      </c>
      <c r="H49" s="80">
        <v>0</v>
      </c>
      <c r="I49" s="80">
        <v>1</v>
      </c>
      <c r="J49" s="80">
        <v>0</v>
      </c>
      <c r="K49" s="80">
        <v>0</v>
      </c>
      <c r="L49" s="81">
        <v>0</v>
      </c>
      <c r="M49" s="63"/>
      <c r="N49" s="64"/>
      <c r="O49" s="64"/>
      <c r="P49" s="64"/>
      <c r="Q49" s="64"/>
      <c r="R49" s="64"/>
      <c r="S49" s="64"/>
      <c r="T49" s="64"/>
    </row>
    <row r="50" spans="2:20">
      <c r="B50" s="196"/>
      <c r="C50" s="205"/>
      <c r="D50" s="74">
        <v>100</v>
      </c>
      <c r="E50" s="75">
        <v>35.299999999999997</v>
      </c>
      <c r="F50" s="76">
        <v>35.299999999999997</v>
      </c>
      <c r="G50" s="76">
        <v>23.5</v>
      </c>
      <c r="H50" s="76">
        <v>0</v>
      </c>
      <c r="I50" s="76">
        <v>5.9</v>
      </c>
      <c r="J50" s="76">
        <v>0</v>
      </c>
      <c r="K50" s="76">
        <v>0</v>
      </c>
      <c r="L50" s="77">
        <v>0</v>
      </c>
      <c r="M50" s="63"/>
      <c r="N50" s="64"/>
      <c r="O50" s="64"/>
      <c r="P50" s="64"/>
      <c r="Q50" s="64"/>
      <c r="R50" s="64"/>
      <c r="S50" s="64"/>
      <c r="T50" s="64"/>
    </row>
    <row r="51" spans="2:20">
      <c r="B51" s="196"/>
      <c r="C51" s="204" t="s">
        <v>242</v>
      </c>
      <c r="D51" s="78">
        <v>8</v>
      </c>
      <c r="E51" s="79">
        <v>2</v>
      </c>
      <c r="F51" s="80">
        <v>1</v>
      </c>
      <c r="G51" s="80">
        <v>5</v>
      </c>
      <c r="H51" s="80">
        <v>0</v>
      </c>
      <c r="I51" s="80">
        <v>0</v>
      </c>
      <c r="J51" s="80">
        <v>0</v>
      </c>
      <c r="K51" s="80">
        <v>0</v>
      </c>
      <c r="L51" s="81">
        <v>0</v>
      </c>
      <c r="M51" s="63"/>
      <c r="N51" s="64"/>
      <c r="O51" s="64"/>
      <c r="P51" s="64"/>
      <c r="Q51" s="64"/>
      <c r="R51" s="64"/>
      <c r="S51" s="64"/>
      <c r="T51" s="64"/>
    </row>
    <row r="52" spans="2:20">
      <c r="B52" s="196"/>
      <c r="C52" s="205"/>
      <c r="D52" s="74">
        <v>100</v>
      </c>
      <c r="E52" s="75">
        <v>25</v>
      </c>
      <c r="F52" s="76">
        <v>12.5</v>
      </c>
      <c r="G52" s="76">
        <v>62.5</v>
      </c>
      <c r="H52" s="76">
        <v>0</v>
      </c>
      <c r="I52" s="76">
        <v>0</v>
      </c>
      <c r="J52" s="76">
        <v>0</v>
      </c>
      <c r="K52" s="76">
        <v>0</v>
      </c>
      <c r="L52" s="77">
        <v>0</v>
      </c>
      <c r="M52" s="63"/>
      <c r="N52" s="64"/>
      <c r="O52" s="64"/>
      <c r="P52" s="64"/>
      <c r="Q52" s="64"/>
      <c r="R52" s="64"/>
      <c r="S52" s="64"/>
      <c r="T52" s="64"/>
    </row>
    <row r="53" spans="2:20">
      <c r="B53" s="196"/>
      <c r="C53" s="204" t="s">
        <v>243</v>
      </c>
      <c r="D53" s="78">
        <v>47</v>
      </c>
      <c r="E53" s="79">
        <v>10</v>
      </c>
      <c r="F53" s="80">
        <v>2</v>
      </c>
      <c r="G53" s="80">
        <v>30</v>
      </c>
      <c r="H53" s="80">
        <v>0</v>
      </c>
      <c r="I53" s="80">
        <v>3</v>
      </c>
      <c r="J53" s="80">
        <v>1</v>
      </c>
      <c r="K53" s="80">
        <v>1</v>
      </c>
      <c r="L53" s="81">
        <v>0</v>
      </c>
      <c r="M53" s="63"/>
      <c r="N53" s="64"/>
      <c r="O53" s="64"/>
      <c r="P53" s="64"/>
      <c r="Q53" s="64"/>
      <c r="R53" s="64"/>
      <c r="S53" s="64"/>
      <c r="T53" s="64"/>
    </row>
    <row r="54" spans="2:20">
      <c r="B54" s="196"/>
      <c r="C54" s="205"/>
      <c r="D54" s="74">
        <v>100</v>
      </c>
      <c r="E54" s="75">
        <v>21.3</v>
      </c>
      <c r="F54" s="76">
        <v>4.3</v>
      </c>
      <c r="G54" s="76">
        <v>63.8</v>
      </c>
      <c r="H54" s="76">
        <v>0</v>
      </c>
      <c r="I54" s="76">
        <v>6.4</v>
      </c>
      <c r="J54" s="76">
        <v>2.1</v>
      </c>
      <c r="K54" s="76">
        <v>2.1</v>
      </c>
      <c r="L54" s="77">
        <v>0</v>
      </c>
      <c r="M54" s="63"/>
      <c r="N54" s="64"/>
      <c r="O54" s="64"/>
      <c r="P54" s="64"/>
      <c r="Q54" s="64"/>
      <c r="R54" s="64"/>
      <c r="S54" s="64"/>
      <c r="T54" s="64"/>
    </row>
    <row r="55" spans="2:20">
      <c r="B55" s="196"/>
      <c r="C55" s="204" t="s">
        <v>244</v>
      </c>
      <c r="D55" s="78">
        <v>59</v>
      </c>
      <c r="E55" s="79">
        <v>18</v>
      </c>
      <c r="F55" s="80">
        <v>24</v>
      </c>
      <c r="G55" s="80">
        <v>15</v>
      </c>
      <c r="H55" s="80">
        <v>0</v>
      </c>
      <c r="I55" s="80">
        <v>0</v>
      </c>
      <c r="J55" s="80">
        <v>0</v>
      </c>
      <c r="K55" s="80">
        <v>1</v>
      </c>
      <c r="L55" s="81">
        <v>1</v>
      </c>
      <c r="M55" s="63"/>
      <c r="N55" s="64"/>
      <c r="O55" s="64"/>
      <c r="P55" s="64"/>
      <c r="Q55" s="64"/>
      <c r="R55" s="64"/>
      <c r="S55" s="64"/>
      <c r="T55" s="64"/>
    </row>
    <row r="56" spans="2:20">
      <c r="B56" s="196"/>
      <c r="C56" s="205"/>
      <c r="D56" s="74">
        <v>100</v>
      </c>
      <c r="E56" s="75">
        <v>30.5</v>
      </c>
      <c r="F56" s="76">
        <v>40.700000000000003</v>
      </c>
      <c r="G56" s="76">
        <v>25.4</v>
      </c>
      <c r="H56" s="76">
        <v>0</v>
      </c>
      <c r="I56" s="76">
        <v>0</v>
      </c>
      <c r="J56" s="76">
        <v>0</v>
      </c>
      <c r="K56" s="76">
        <v>1.7</v>
      </c>
      <c r="L56" s="77">
        <v>1.7</v>
      </c>
      <c r="M56" s="63"/>
      <c r="N56" s="64"/>
      <c r="O56" s="64"/>
      <c r="P56" s="64"/>
      <c r="Q56" s="64"/>
      <c r="R56" s="64"/>
      <c r="S56" s="64"/>
      <c r="T56" s="64"/>
    </row>
    <row r="57" spans="2:20">
      <c r="B57" s="196"/>
      <c r="C57" s="204" t="s">
        <v>245</v>
      </c>
      <c r="D57" s="78">
        <v>5</v>
      </c>
      <c r="E57" s="79">
        <v>2</v>
      </c>
      <c r="F57" s="80">
        <v>1</v>
      </c>
      <c r="G57" s="80">
        <v>1</v>
      </c>
      <c r="H57" s="80">
        <v>0</v>
      </c>
      <c r="I57" s="80">
        <v>0</v>
      </c>
      <c r="J57" s="80">
        <v>0</v>
      </c>
      <c r="K57" s="80">
        <v>1</v>
      </c>
      <c r="L57" s="81">
        <v>0</v>
      </c>
      <c r="M57" s="63"/>
      <c r="N57" s="64"/>
      <c r="O57" s="64"/>
      <c r="P57" s="64"/>
      <c r="Q57" s="64"/>
      <c r="R57" s="64"/>
      <c r="S57" s="64"/>
      <c r="T57" s="64"/>
    </row>
    <row r="58" spans="2:20">
      <c r="B58" s="196"/>
      <c r="C58" s="205"/>
      <c r="D58" s="74">
        <v>100</v>
      </c>
      <c r="E58" s="75">
        <v>40</v>
      </c>
      <c r="F58" s="76">
        <v>20</v>
      </c>
      <c r="G58" s="76">
        <v>20</v>
      </c>
      <c r="H58" s="76">
        <v>0</v>
      </c>
      <c r="I58" s="76">
        <v>0</v>
      </c>
      <c r="J58" s="76">
        <v>0</v>
      </c>
      <c r="K58" s="76">
        <v>20</v>
      </c>
      <c r="L58" s="77">
        <v>0</v>
      </c>
      <c r="M58" s="63"/>
      <c r="N58" s="64"/>
      <c r="O58" s="64"/>
      <c r="P58" s="64"/>
      <c r="Q58" s="64"/>
      <c r="R58" s="64"/>
      <c r="S58" s="64"/>
      <c r="T58" s="64"/>
    </row>
    <row r="59" spans="2:20">
      <c r="B59" s="196"/>
      <c r="C59" s="204" t="s">
        <v>246</v>
      </c>
      <c r="D59" s="78">
        <v>47</v>
      </c>
      <c r="E59" s="79">
        <v>2</v>
      </c>
      <c r="F59" s="80">
        <v>4</v>
      </c>
      <c r="G59" s="80">
        <v>37</v>
      </c>
      <c r="H59" s="80">
        <v>1</v>
      </c>
      <c r="I59" s="80">
        <v>3</v>
      </c>
      <c r="J59" s="80">
        <v>0</v>
      </c>
      <c r="K59" s="80">
        <v>0</v>
      </c>
      <c r="L59" s="81">
        <v>0</v>
      </c>
      <c r="M59" s="63"/>
      <c r="N59" s="64"/>
      <c r="O59" s="64"/>
      <c r="P59" s="64"/>
      <c r="Q59" s="64"/>
      <c r="R59" s="64"/>
      <c r="S59" s="64"/>
      <c r="T59" s="64"/>
    </row>
    <row r="60" spans="2:20">
      <c r="B60" s="196"/>
      <c r="C60" s="205"/>
      <c r="D60" s="74">
        <v>100</v>
      </c>
      <c r="E60" s="75">
        <v>4.3</v>
      </c>
      <c r="F60" s="76">
        <v>8.5</v>
      </c>
      <c r="G60" s="76">
        <v>78.7</v>
      </c>
      <c r="H60" s="76">
        <v>2.1</v>
      </c>
      <c r="I60" s="76">
        <v>6.4</v>
      </c>
      <c r="J60" s="76">
        <v>0</v>
      </c>
      <c r="K60" s="76">
        <v>0</v>
      </c>
      <c r="L60" s="77">
        <v>0</v>
      </c>
      <c r="M60" s="63"/>
      <c r="N60" s="64"/>
      <c r="O60" s="64"/>
      <c r="P60" s="64"/>
      <c r="Q60" s="64"/>
      <c r="R60" s="64"/>
      <c r="S60" s="64"/>
      <c r="T60" s="64"/>
    </row>
    <row r="61" spans="2:20">
      <c r="B61" s="196"/>
      <c r="C61" s="204" t="s">
        <v>247</v>
      </c>
      <c r="D61" s="78">
        <v>239</v>
      </c>
      <c r="E61" s="79">
        <v>162</v>
      </c>
      <c r="F61" s="80">
        <v>12</v>
      </c>
      <c r="G61" s="80">
        <v>51</v>
      </c>
      <c r="H61" s="80">
        <v>0</v>
      </c>
      <c r="I61" s="80">
        <v>2</v>
      </c>
      <c r="J61" s="80">
        <v>0</v>
      </c>
      <c r="K61" s="80">
        <v>7</v>
      </c>
      <c r="L61" s="81">
        <v>5</v>
      </c>
      <c r="M61" s="63"/>
      <c r="N61" s="64"/>
      <c r="O61" s="64"/>
      <c r="P61" s="64"/>
      <c r="Q61" s="64"/>
      <c r="R61" s="64"/>
      <c r="S61" s="64"/>
      <c r="T61" s="64"/>
    </row>
    <row r="62" spans="2:20">
      <c r="B62" s="196"/>
      <c r="C62" s="205"/>
      <c r="D62" s="74">
        <v>100</v>
      </c>
      <c r="E62" s="75">
        <v>67.900000000000006</v>
      </c>
      <c r="F62" s="76">
        <v>5</v>
      </c>
      <c r="G62" s="76">
        <v>21.3</v>
      </c>
      <c r="H62" s="76">
        <v>0</v>
      </c>
      <c r="I62" s="76">
        <v>0.8</v>
      </c>
      <c r="J62" s="76">
        <v>0</v>
      </c>
      <c r="K62" s="76">
        <v>2.9</v>
      </c>
      <c r="L62" s="77">
        <v>2.1</v>
      </c>
      <c r="M62" s="63"/>
      <c r="N62" s="64"/>
      <c r="O62" s="64"/>
      <c r="P62" s="64"/>
      <c r="Q62" s="64"/>
      <c r="R62" s="64"/>
      <c r="S62" s="64"/>
      <c r="T62" s="64"/>
    </row>
    <row r="63" spans="2:20">
      <c r="B63" s="196"/>
      <c r="C63" s="204" t="s">
        <v>248</v>
      </c>
      <c r="D63" s="78">
        <v>72</v>
      </c>
      <c r="E63" s="79">
        <v>10</v>
      </c>
      <c r="F63" s="80">
        <v>8</v>
      </c>
      <c r="G63" s="80">
        <v>43</v>
      </c>
      <c r="H63" s="80">
        <v>0</v>
      </c>
      <c r="I63" s="80">
        <v>5</v>
      </c>
      <c r="J63" s="80">
        <v>1</v>
      </c>
      <c r="K63" s="80">
        <v>4</v>
      </c>
      <c r="L63" s="81">
        <v>1</v>
      </c>
      <c r="M63" s="63"/>
      <c r="N63" s="64"/>
      <c r="O63" s="64"/>
      <c r="P63" s="64"/>
      <c r="Q63" s="64"/>
      <c r="R63" s="64"/>
      <c r="S63" s="64"/>
      <c r="T63" s="64"/>
    </row>
    <row r="64" spans="2:20">
      <c r="B64" s="196"/>
      <c r="C64" s="205"/>
      <c r="D64" s="74">
        <v>100</v>
      </c>
      <c r="E64" s="75">
        <v>13.9</v>
      </c>
      <c r="F64" s="76">
        <v>11.1</v>
      </c>
      <c r="G64" s="76">
        <v>59.7</v>
      </c>
      <c r="H64" s="76">
        <v>0</v>
      </c>
      <c r="I64" s="76">
        <v>6.9</v>
      </c>
      <c r="J64" s="76">
        <v>1.4</v>
      </c>
      <c r="K64" s="76">
        <v>5.6</v>
      </c>
      <c r="L64" s="77">
        <v>1.4</v>
      </c>
      <c r="M64" s="63"/>
      <c r="N64" s="64"/>
      <c r="O64" s="64"/>
      <c r="P64" s="64"/>
      <c r="Q64" s="64"/>
      <c r="R64" s="64"/>
      <c r="S64" s="64"/>
      <c r="T64" s="64"/>
    </row>
    <row r="65" spans="2:20">
      <c r="B65" s="196"/>
      <c r="C65" s="204" t="s">
        <v>249</v>
      </c>
      <c r="D65" s="78">
        <v>28</v>
      </c>
      <c r="E65" s="79">
        <v>10</v>
      </c>
      <c r="F65" s="80">
        <v>1</v>
      </c>
      <c r="G65" s="80">
        <v>13</v>
      </c>
      <c r="H65" s="80">
        <v>0</v>
      </c>
      <c r="I65" s="80">
        <v>1</v>
      </c>
      <c r="J65" s="80">
        <v>0</v>
      </c>
      <c r="K65" s="80">
        <v>3</v>
      </c>
      <c r="L65" s="81">
        <v>0</v>
      </c>
      <c r="M65" s="63"/>
      <c r="N65" s="64"/>
      <c r="O65" s="64"/>
      <c r="P65" s="64"/>
      <c r="Q65" s="64"/>
      <c r="R65" s="64"/>
      <c r="S65" s="64"/>
      <c r="T65" s="64"/>
    </row>
    <row r="66" spans="2:20">
      <c r="B66" s="196"/>
      <c r="C66" s="205"/>
      <c r="D66" s="74">
        <v>100</v>
      </c>
      <c r="E66" s="75">
        <v>35.700000000000003</v>
      </c>
      <c r="F66" s="76">
        <v>3.6</v>
      </c>
      <c r="G66" s="76">
        <v>46.4</v>
      </c>
      <c r="H66" s="76">
        <v>0</v>
      </c>
      <c r="I66" s="76">
        <v>3.6</v>
      </c>
      <c r="J66" s="76">
        <v>0</v>
      </c>
      <c r="K66" s="76">
        <v>10.7</v>
      </c>
      <c r="L66" s="77">
        <v>0</v>
      </c>
      <c r="M66" s="63"/>
      <c r="N66" s="64"/>
      <c r="O66" s="64"/>
      <c r="P66" s="64"/>
      <c r="Q66" s="64"/>
      <c r="R66" s="64"/>
      <c r="S66" s="64"/>
      <c r="T66" s="64"/>
    </row>
    <row r="67" spans="2:20">
      <c r="B67" s="196"/>
      <c r="C67" s="204" t="s">
        <v>250</v>
      </c>
      <c r="D67" s="78">
        <v>194</v>
      </c>
      <c r="E67" s="79">
        <v>105</v>
      </c>
      <c r="F67" s="80">
        <v>32</v>
      </c>
      <c r="G67" s="80">
        <v>43</v>
      </c>
      <c r="H67" s="80">
        <v>0</v>
      </c>
      <c r="I67" s="80">
        <v>1</v>
      </c>
      <c r="J67" s="80">
        <v>3</v>
      </c>
      <c r="K67" s="80">
        <v>7</v>
      </c>
      <c r="L67" s="81">
        <v>3</v>
      </c>
      <c r="M67" s="63"/>
      <c r="N67" s="64"/>
      <c r="O67" s="64"/>
      <c r="P67" s="64"/>
      <c r="Q67" s="64"/>
      <c r="R67" s="64"/>
      <c r="S67" s="64"/>
      <c r="T67" s="64"/>
    </row>
    <row r="68" spans="2:20">
      <c r="B68" s="196"/>
      <c r="C68" s="205"/>
      <c r="D68" s="74">
        <v>100</v>
      </c>
      <c r="E68" s="75">
        <v>54.2</v>
      </c>
      <c r="F68" s="76">
        <v>16.5</v>
      </c>
      <c r="G68" s="76">
        <v>22.2</v>
      </c>
      <c r="H68" s="76">
        <v>0</v>
      </c>
      <c r="I68" s="76">
        <v>0.5</v>
      </c>
      <c r="J68" s="76">
        <v>1.5</v>
      </c>
      <c r="K68" s="76">
        <v>3.6</v>
      </c>
      <c r="L68" s="77">
        <v>1.5</v>
      </c>
      <c r="M68" s="63"/>
      <c r="N68" s="64"/>
      <c r="O68" s="64"/>
      <c r="P68" s="64"/>
      <c r="Q68" s="64"/>
      <c r="R68" s="64"/>
      <c r="S68" s="64"/>
      <c r="T68" s="64"/>
    </row>
    <row r="69" spans="2:20">
      <c r="B69" s="196"/>
      <c r="C69" s="204" t="s">
        <v>61</v>
      </c>
      <c r="D69" s="78">
        <v>86</v>
      </c>
      <c r="E69" s="79">
        <v>13</v>
      </c>
      <c r="F69" s="80">
        <v>8</v>
      </c>
      <c r="G69" s="80">
        <v>47</v>
      </c>
      <c r="H69" s="80">
        <v>1</v>
      </c>
      <c r="I69" s="80">
        <v>9</v>
      </c>
      <c r="J69" s="80">
        <v>0</v>
      </c>
      <c r="K69" s="80">
        <v>8</v>
      </c>
      <c r="L69" s="81">
        <v>0</v>
      </c>
      <c r="M69" s="63"/>
      <c r="N69" s="64"/>
      <c r="O69" s="64"/>
      <c r="P69" s="64"/>
      <c r="Q69" s="64"/>
      <c r="R69" s="64"/>
      <c r="S69" s="64"/>
      <c r="T69" s="64"/>
    </row>
    <row r="70" spans="2:20">
      <c r="B70" s="196"/>
      <c r="C70" s="205"/>
      <c r="D70" s="74">
        <v>100</v>
      </c>
      <c r="E70" s="75">
        <v>15.1</v>
      </c>
      <c r="F70" s="76">
        <v>9.3000000000000007</v>
      </c>
      <c r="G70" s="76">
        <v>54.6</v>
      </c>
      <c r="H70" s="76">
        <v>1.2</v>
      </c>
      <c r="I70" s="76">
        <v>10.5</v>
      </c>
      <c r="J70" s="76">
        <v>0</v>
      </c>
      <c r="K70" s="76">
        <v>9.3000000000000007</v>
      </c>
      <c r="L70" s="77">
        <v>0</v>
      </c>
      <c r="M70" s="63"/>
      <c r="N70" s="64"/>
      <c r="O70" s="64"/>
      <c r="P70" s="64"/>
      <c r="Q70" s="64"/>
      <c r="R70" s="64"/>
      <c r="S70" s="64"/>
      <c r="T70" s="64"/>
    </row>
    <row r="71" spans="2:20">
      <c r="B71" s="196"/>
      <c r="C71" s="204" t="s">
        <v>12</v>
      </c>
      <c r="D71" s="78">
        <v>309</v>
      </c>
      <c r="E71" s="79">
        <v>0</v>
      </c>
      <c r="F71" s="80">
        <v>4</v>
      </c>
      <c r="G71" s="80">
        <v>3</v>
      </c>
      <c r="H71" s="80">
        <v>0</v>
      </c>
      <c r="I71" s="80">
        <v>0</v>
      </c>
      <c r="J71" s="80">
        <v>1</v>
      </c>
      <c r="K71" s="80">
        <v>1</v>
      </c>
      <c r="L71" s="81">
        <v>300</v>
      </c>
      <c r="M71" s="63"/>
      <c r="N71" s="64"/>
      <c r="O71" s="64"/>
      <c r="P71" s="64"/>
      <c r="Q71" s="64"/>
      <c r="R71" s="64"/>
      <c r="S71" s="64"/>
      <c r="T71" s="64"/>
    </row>
    <row r="72" spans="2:20" ht="14.25" thickBot="1">
      <c r="B72" s="197"/>
      <c r="C72" s="206"/>
      <c r="D72" s="70">
        <v>100</v>
      </c>
      <c r="E72" s="71">
        <v>0</v>
      </c>
      <c r="F72" s="72">
        <v>1.3</v>
      </c>
      <c r="G72" s="72">
        <v>1</v>
      </c>
      <c r="H72" s="72">
        <v>0</v>
      </c>
      <c r="I72" s="72">
        <v>0</v>
      </c>
      <c r="J72" s="72">
        <v>0.3</v>
      </c>
      <c r="K72" s="72">
        <v>0.3</v>
      </c>
      <c r="L72" s="73">
        <v>97.1</v>
      </c>
      <c r="M72" s="63"/>
      <c r="N72" s="64"/>
      <c r="O72" s="64"/>
      <c r="P72" s="64"/>
      <c r="Q72" s="64"/>
      <c r="R72" s="64"/>
      <c r="S72" s="64"/>
      <c r="T72" s="64"/>
    </row>
    <row r="73" spans="2:20" ht="13.5" customHeight="1">
      <c r="B73" s="190" t="s">
        <v>755</v>
      </c>
      <c r="C73" s="201" t="s">
        <v>385</v>
      </c>
      <c r="D73" s="82">
        <v>25</v>
      </c>
      <c r="E73" s="83">
        <v>5</v>
      </c>
      <c r="F73" s="84">
        <v>2</v>
      </c>
      <c r="G73" s="84">
        <v>12</v>
      </c>
      <c r="H73" s="84">
        <v>0</v>
      </c>
      <c r="I73" s="84">
        <v>0</v>
      </c>
      <c r="J73" s="84">
        <v>0</v>
      </c>
      <c r="K73" s="84">
        <v>4</v>
      </c>
      <c r="L73" s="85">
        <v>2</v>
      </c>
      <c r="M73" s="63"/>
      <c r="N73" s="64"/>
      <c r="O73" s="64"/>
      <c r="P73" s="64"/>
      <c r="Q73" s="64"/>
      <c r="R73" s="64"/>
      <c r="S73" s="64"/>
      <c r="T73" s="64"/>
    </row>
    <row r="74" spans="2:20">
      <c r="B74" s="191"/>
      <c r="C74" s="199"/>
      <c r="D74" s="86">
        <v>100</v>
      </c>
      <c r="E74" s="87">
        <v>20</v>
      </c>
      <c r="F74" s="88">
        <v>8</v>
      </c>
      <c r="G74" s="88">
        <v>48</v>
      </c>
      <c r="H74" s="88">
        <v>0</v>
      </c>
      <c r="I74" s="88">
        <v>0</v>
      </c>
      <c r="J74" s="88">
        <v>0</v>
      </c>
      <c r="K74" s="88">
        <v>16</v>
      </c>
      <c r="L74" s="89">
        <v>8</v>
      </c>
      <c r="M74" s="63"/>
      <c r="N74" s="64"/>
      <c r="O74" s="64"/>
      <c r="P74" s="64"/>
      <c r="Q74" s="64"/>
      <c r="R74" s="64"/>
      <c r="S74" s="64"/>
      <c r="T74" s="64"/>
    </row>
    <row r="75" spans="2:20">
      <c r="B75" s="191"/>
      <c r="C75" s="198" t="s">
        <v>386</v>
      </c>
      <c r="D75" s="90">
        <v>66</v>
      </c>
      <c r="E75" s="91">
        <v>4</v>
      </c>
      <c r="F75" s="92">
        <v>6</v>
      </c>
      <c r="G75" s="92">
        <v>44</v>
      </c>
      <c r="H75" s="92">
        <v>0</v>
      </c>
      <c r="I75" s="92">
        <v>1</v>
      </c>
      <c r="J75" s="92">
        <v>1</v>
      </c>
      <c r="K75" s="92">
        <v>5</v>
      </c>
      <c r="L75" s="93">
        <v>5</v>
      </c>
      <c r="M75" s="63"/>
      <c r="N75" s="64"/>
      <c r="O75" s="64"/>
      <c r="P75" s="64"/>
      <c r="Q75" s="64"/>
      <c r="R75" s="64"/>
      <c r="S75" s="64"/>
      <c r="T75" s="64"/>
    </row>
    <row r="76" spans="2:20">
      <c r="B76" s="191"/>
      <c r="C76" s="199"/>
      <c r="D76" s="86">
        <v>100</v>
      </c>
      <c r="E76" s="87">
        <v>6.1</v>
      </c>
      <c r="F76" s="88">
        <v>9.1</v>
      </c>
      <c r="G76" s="88">
        <v>66.599999999999994</v>
      </c>
      <c r="H76" s="88">
        <v>0</v>
      </c>
      <c r="I76" s="88">
        <v>1.5</v>
      </c>
      <c r="J76" s="88">
        <v>1.5</v>
      </c>
      <c r="K76" s="88">
        <v>7.6</v>
      </c>
      <c r="L76" s="89">
        <v>7.6</v>
      </c>
      <c r="M76" s="63"/>
      <c r="N76" s="64"/>
      <c r="O76" s="64"/>
      <c r="P76" s="64"/>
      <c r="Q76" s="64"/>
      <c r="R76" s="64"/>
      <c r="S76" s="64"/>
      <c r="T76" s="64"/>
    </row>
    <row r="77" spans="2:20">
      <c r="B77" s="191"/>
      <c r="C77" s="198" t="s">
        <v>387</v>
      </c>
      <c r="D77" s="90">
        <v>111</v>
      </c>
      <c r="E77" s="91">
        <v>24</v>
      </c>
      <c r="F77" s="92">
        <v>6</v>
      </c>
      <c r="G77" s="92">
        <v>66</v>
      </c>
      <c r="H77" s="92">
        <v>0</v>
      </c>
      <c r="I77" s="92">
        <v>4</v>
      </c>
      <c r="J77" s="92">
        <v>1</v>
      </c>
      <c r="K77" s="92">
        <v>2</v>
      </c>
      <c r="L77" s="93">
        <v>8</v>
      </c>
      <c r="M77" s="63"/>
      <c r="N77" s="64"/>
      <c r="O77" s="64"/>
      <c r="P77" s="64"/>
      <c r="Q77" s="64"/>
      <c r="R77" s="64"/>
      <c r="S77" s="64"/>
      <c r="T77" s="64"/>
    </row>
    <row r="78" spans="2:20">
      <c r="B78" s="191"/>
      <c r="C78" s="199"/>
      <c r="D78" s="86">
        <v>100</v>
      </c>
      <c r="E78" s="87">
        <v>21.6</v>
      </c>
      <c r="F78" s="88">
        <v>5.4</v>
      </c>
      <c r="G78" s="88">
        <v>59.5</v>
      </c>
      <c r="H78" s="88">
        <v>0</v>
      </c>
      <c r="I78" s="88">
        <v>3.6</v>
      </c>
      <c r="J78" s="88">
        <v>0.9</v>
      </c>
      <c r="K78" s="88">
        <v>1.8</v>
      </c>
      <c r="L78" s="89">
        <v>7.2</v>
      </c>
      <c r="M78" s="63"/>
      <c r="N78" s="64"/>
      <c r="O78" s="64"/>
      <c r="P78" s="64"/>
      <c r="Q78" s="64"/>
      <c r="R78" s="64"/>
      <c r="S78" s="64"/>
      <c r="T78" s="64"/>
    </row>
    <row r="79" spans="2:20">
      <c r="B79" s="191"/>
      <c r="C79" s="198" t="s">
        <v>388</v>
      </c>
      <c r="D79" s="90">
        <v>130</v>
      </c>
      <c r="E79" s="91">
        <v>43</v>
      </c>
      <c r="F79" s="92">
        <v>22</v>
      </c>
      <c r="G79" s="92">
        <v>46</v>
      </c>
      <c r="H79" s="92">
        <v>0</v>
      </c>
      <c r="I79" s="92">
        <v>4</v>
      </c>
      <c r="J79" s="92">
        <v>8</v>
      </c>
      <c r="K79" s="92">
        <v>3</v>
      </c>
      <c r="L79" s="93">
        <v>4</v>
      </c>
      <c r="M79" s="63"/>
      <c r="N79" s="64"/>
      <c r="O79" s="64"/>
      <c r="P79" s="64"/>
      <c r="Q79" s="64"/>
      <c r="R79" s="64"/>
      <c r="S79" s="64"/>
      <c r="T79" s="64"/>
    </row>
    <row r="80" spans="2:20">
      <c r="B80" s="191"/>
      <c r="C80" s="199"/>
      <c r="D80" s="86">
        <v>100</v>
      </c>
      <c r="E80" s="87">
        <v>33.1</v>
      </c>
      <c r="F80" s="88">
        <v>16.899999999999999</v>
      </c>
      <c r="G80" s="88">
        <v>35.299999999999997</v>
      </c>
      <c r="H80" s="88">
        <v>0</v>
      </c>
      <c r="I80" s="88">
        <v>3.1</v>
      </c>
      <c r="J80" s="88">
        <v>6.2</v>
      </c>
      <c r="K80" s="88">
        <v>2.2999999999999998</v>
      </c>
      <c r="L80" s="89">
        <v>3.1</v>
      </c>
      <c r="M80" s="63"/>
      <c r="N80" s="64"/>
      <c r="O80" s="64"/>
      <c r="P80" s="64"/>
      <c r="Q80" s="64"/>
      <c r="R80" s="64"/>
      <c r="S80" s="64"/>
      <c r="T80" s="64"/>
    </row>
    <row r="81" spans="2:20">
      <c r="B81" s="191"/>
      <c r="C81" s="198" t="s">
        <v>389</v>
      </c>
      <c r="D81" s="90">
        <v>97</v>
      </c>
      <c r="E81" s="91">
        <v>56</v>
      </c>
      <c r="F81" s="92">
        <v>7</v>
      </c>
      <c r="G81" s="92">
        <v>16</v>
      </c>
      <c r="H81" s="92">
        <v>1</v>
      </c>
      <c r="I81" s="92">
        <v>4</v>
      </c>
      <c r="J81" s="92">
        <v>2</v>
      </c>
      <c r="K81" s="92">
        <v>9</v>
      </c>
      <c r="L81" s="93">
        <v>2</v>
      </c>
      <c r="M81" s="63"/>
      <c r="N81" s="64"/>
      <c r="O81" s="64"/>
      <c r="P81" s="64"/>
      <c r="Q81" s="64"/>
      <c r="R81" s="64"/>
      <c r="S81" s="64"/>
      <c r="T81" s="64"/>
    </row>
    <row r="82" spans="2:20">
      <c r="B82" s="191"/>
      <c r="C82" s="199"/>
      <c r="D82" s="86">
        <v>100</v>
      </c>
      <c r="E82" s="87">
        <v>57.7</v>
      </c>
      <c r="F82" s="88">
        <v>7.2</v>
      </c>
      <c r="G82" s="88">
        <v>16.5</v>
      </c>
      <c r="H82" s="88">
        <v>1</v>
      </c>
      <c r="I82" s="88">
        <v>4.0999999999999996</v>
      </c>
      <c r="J82" s="88">
        <v>2.1</v>
      </c>
      <c r="K82" s="88">
        <v>9.3000000000000007</v>
      </c>
      <c r="L82" s="89">
        <v>2.1</v>
      </c>
      <c r="M82" s="63"/>
      <c r="N82" s="64"/>
      <c r="O82" s="64"/>
      <c r="P82" s="64"/>
      <c r="Q82" s="64"/>
      <c r="R82" s="64"/>
      <c r="S82" s="64"/>
      <c r="T82" s="64"/>
    </row>
    <row r="83" spans="2:20">
      <c r="B83" s="191"/>
      <c r="C83" s="198" t="s">
        <v>390</v>
      </c>
      <c r="D83" s="90">
        <v>45</v>
      </c>
      <c r="E83" s="91">
        <v>33</v>
      </c>
      <c r="F83" s="92">
        <v>4</v>
      </c>
      <c r="G83" s="92">
        <v>4</v>
      </c>
      <c r="H83" s="92">
        <v>0</v>
      </c>
      <c r="I83" s="92">
        <v>0</v>
      </c>
      <c r="J83" s="92">
        <v>0</v>
      </c>
      <c r="K83" s="92">
        <v>1</v>
      </c>
      <c r="L83" s="93">
        <v>3</v>
      </c>
      <c r="M83" s="63"/>
      <c r="N83" s="64"/>
      <c r="O83" s="64"/>
      <c r="P83" s="64"/>
      <c r="Q83" s="64"/>
      <c r="R83" s="64"/>
      <c r="S83" s="64"/>
      <c r="T83" s="64"/>
    </row>
    <row r="84" spans="2:20">
      <c r="B84" s="191"/>
      <c r="C84" s="199"/>
      <c r="D84" s="86">
        <v>100</v>
      </c>
      <c r="E84" s="87">
        <v>73.3</v>
      </c>
      <c r="F84" s="88">
        <v>8.9</v>
      </c>
      <c r="G84" s="88">
        <v>8.9</v>
      </c>
      <c r="H84" s="88">
        <v>0</v>
      </c>
      <c r="I84" s="88">
        <v>0</v>
      </c>
      <c r="J84" s="88">
        <v>0</v>
      </c>
      <c r="K84" s="88">
        <v>2.2000000000000002</v>
      </c>
      <c r="L84" s="89">
        <v>6.7</v>
      </c>
      <c r="M84" s="63"/>
      <c r="N84" s="64"/>
      <c r="O84" s="64"/>
      <c r="P84" s="64"/>
      <c r="Q84" s="64"/>
      <c r="R84" s="64"/>
      <c r="S84" s="64"/>
      <c r="T84" s="64"/>
    </row>
    <row r="85" spans="2:20">
      <c r="B85" s="191"/>
      <c r="C85" s="198" t="s">
        <v>391</v>
      </c>
      <c r="D85" s="90">
        <v>39</v>
      </c>
      <c r="E85" s="91">
        <v>35</v>
      </c>
      <c r="F85" s="92">
        <v>2</v>
      </c>
      <c r="G85" s="92">
        <v>1</v>
      </c>
      <c r="H85" s="92">
        <v>0</v>
      </c>
      <c r="I85" s="92">
        <v>0</v>
      </c>
      <c r="J85" s="92">
        <v>0</v>
      </c>
      <c r="K85" s="92">
        <v>0</v>
      </c>
      <c r="L85" s="93">
        <v>1</v>
      </c>
      <c r="M85" s="63"/>
      <c r="N85" s="64"/>
      <c r="O85" s="64"/>
      <c r="P85" s="64"/>
      <c r="Q85" s="64"/>
      <c r="R85" s="64"/>
      <c r="S85" s="64"/>
      <c r="T85" s="64"/>
    </row>
    <row r="86" spans="2:20">
      <c r="B86" s="191"/>
      <c r="C86" s="199"/>
      <c r="D86" s="86">
        <v>100</v>
      </c>
      <c r="E86" s="87">
        <v>89.7</v>
      </c>
      <c r="F86" s="88">
        <v>5.0999999999999996</v>
      </c>
      <c r="G86" s="88">
        <v>2.6</v>
      </c>
      <c r="H86" s="88">
        <v>0</v>
      </c>
      <c r="I86" s="88">
        <v>0</v>
      </c>
      <c r="J86" s="88">
        <v>0</v>
      </c>
      <c r="K86" s="88">
        <v>0</v>
      </c>
      <c r="L86" s="89">
        <v>2.6</v>
      </c>
      <c r="M86" s="63"/>
      <c r="N86" s="64"/>
      <c r="O86" s="64"/>
      <c r="P86" s="64"/>
      <c r="Q86" s="64"/>
      <c r="R86" s="64"/>
      <c r="S86" s="64"/>
      <c r="T86" s="64"/>
    </row>
    <row r="87" spans="2:20">
      <c r="B87" s="191"/>
      <c r="C87" s="198" t="s">
        <v>392</v>
      </c>
      <c r="D87" s="90">
        <v>14</v>
      </c>
      <c r="E87" s="91">
        <v>11</v>
      </c>
      <c r="F87" s="92">
        <v>2</v>
      </c>
      <c r="G87" s="92">
        <v>0</v>
      </c>
      <c r="H87" s="92">
        <v>0</v>
      </c>
      <c r="I87" s="92">
        <v>0</v>
      </c>
      <c r="J87" s="92">
        <v>0</v>
      </c>
      <c r="K87" s="92">
        <v>1</v>
      </c>
      <c r="L87" s="93">
        <v>0</v>
      </c>
      <c r="M87" s="63"/>
      <c r="N87" s="64"/>
      <c r="O87" s="64"/>
      <c r="P87" s="64"/>
      <c r="Q87" s="64"/>
      <c r="R87" s="64"/>
      <c r="S87" s="64"/>
      <c r="T87" s="64"/>
    </row>
    <row r="88" spans="2:20">
      <c r="B88" s="191"/>
      <c r="C88" s="199"/>
      <c r="D88" s="86">
        <v>100</v>
      </c>
      <c r="E88" s="87">
        <v>78.599999999999994</v>
      </c>
      <c r="F88" s="88">
        <v>14.3</v>
      </c>
      <c r="G88" s="88">
        <v>0</v>
      </c>
      <c r="H88" s="88">
        <v>0</v>
      </c>
      <c r="I88" s="88">
        <v>0</v>
      </c>
      <c r="J88" s="88">
        <v>0</v>
      </c>
      <c r="K88" s="88">
        <v>7.1</v>
      </c>
      <c r="L88" s="89">
        <v>0</v>
      </c>
      <c r="M88" s="63"/>
      <c r="N88" s="64"/>
      <c r="O88" s="64"/>
      <c r="P88" s="64"/>
      <c r="Q88" s="64"/>
      <c r="R88" s="64"/>
      <c r="S88" s="64"/>
      <c r="T88" s="64"/>
    </row>
    <row r="89" spans="2:20">
      <c r="B89" s="191"/>
      <c r="C89" s="198" t="s">
        <v>393</v>
      </c>
      <c r="D89" s="90">
        <v>8</v>
      </c>
      <c r="E89" s="91">
        <v>8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3">
        <v>0</v>
      </c>
      <c r="M89" s="63"/>
      <c r="N89" s="64"/>
      <c r="O89" s="64"/>
      <c r="P89" s="64"/>
      <c r="Q89" s="64"/>
      <c r="R89" s="64"/>
      <c r="S89" s="64"/>
      <c r="T89" s="64"/>
    </row>
    <row r="90" spans="2:20">
      <c r="B90" s="191"/>
      <c r="C90" s="199"/>
      <c r="D90" s="86">
        <v>100</v>
      </c>
      <c r="E90" s="87">
        <v>100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9">
        <v>0</v>
      </c>
      <c r="M90" s="63"/>
      <c r="N90" s="64"/>
      <c r="O90" s="64"/>
      <c r="P90" s="64"/>
      <c r="Q90" s="64"/>
      <c r="R90" s="64"/>
      <c r="S90" s="64"/>
      <c r="T90" s="64"/>
    </row>
    <row r="91" spans="2:20">
      <c r="B91" s="191"/>
      <c r="C91" s="198" t="s">
        <v>394</v>
      </c>
      <c r="D91" s="90">
        <v>8</v>
      </c>
      <c r="E91" s="91">
        <v>8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3">
        <v>0</v>
      </c>
      <c r="M91" s="63"/>
      <c r="N91" s="64"/>
      <c r="O91" s="64"/>
      <c r="P91" s="64"/>
      <c r="Q91" s="64"/>
      <c r="R91" s="64"/>
      <c r="S91" s="64"/>
      <c r="T91" s="64"/>
    </row>
    <row r="92" spans="2:20">
      <c r="B92" s="191"/>
      <c r="C92" s="199"/>
      <c r="D92" s="86">
        <v>100</v>
      </c>
      <c r="E92" s="87">
        <v>100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89">
        <v>0</v>
      </c>
      <c r="M92" s="63"/>
      <c r="N92" s="64"/>
      <c r="O92" s="64"/>
      <c r="P92" s="64"/>
      <c r="Q92" s="64"/>
      <c r="R92" s="64"/>
      <c r="S92" s="64"/>
      <c r="T92" s="64"/>
    </row>
    <row r="93" spans="2:20">
      <c r="B93" s="191"/>
      <c r="C93" s="198" t="s">
        <v>395</v>
      </c>
      <c r="D93" s="90">
        <v>8</v>
      </c>
      <c r="E93" s="91">
        <v>8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3">
        <v>0</v>
      </c>
      <c r="M93" s="63"/>
      <c r="N93" s="64"/>
      <c r="O93" s="64"/>
      <c r="P93" s="64"/>
      <c r="Q93" s="64"/>
      <c r="R93" s="64"/>
      <c r="S93" s="64"/>
      <c r="T93" s="64"/>
    </row>
    <row r="94" spans="2:20">
      <c r="B94" s="191"/>
      <c r="C94" s="199"/>
      <c r="D94" s="86">
        <v>100</v>
      </c>
      <c r="E94" s="87">
        <v>100</v>
      </c>
      <c r="F94" s="88">
        <v>0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9">
        <v>0</v>
      </c>
      <c r="M94" s="63"/>
      <c r="N94" s="64"/>
      <c r="O94" s="64"/>
      <c r="P94" s="64"/>
      <c r="Q94" s="64"/>
      <c r="R94" s="64"/>
      <c r="S94" s="64"/>
      <c r="T94" s="64"/>
    </row>
    <row r="95" spans="2:20">
      <c r="B95" s="191"/>
      <c r="C95" s="198" t="s">
        <v>396</v>
      </c>
      <c r="D95" s="90">
        <v>2</v>
      </c>
      <c r="E95" s="91">
        <v>2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3">
        <v>0</v>
      </c>
      <c r="M95" s="63"/>
      <c r="N95" s="64"/>
      <c r="O95" s="64"/>
      <c r="P95" s="64"/>
      <c r="Q95" s="64"/>
      <c r="R95" s="64"/>
      <c r="S95" s="64"/>
      <c r="T95" s="64"/>
    </row>
    <row r="96" spans="2:20">
      <c r="B96" s="191"/>
      <c r="C96" s="199"/>
      <c r="D96" s="86">
        <v>100</v>
      </c>
      <c r="E96" s="87">
        <v>100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9">
        <v>0</v>
      </c>
      <c r="M96" s="63"/>
      <c r="N96" s="64"/>
      <c r="O96" s="64"/>
      <c r="P96" s="64"/>
      <c r="Q96" s="64"/>
      <c r="R96" s="64"/>
      <c r="S96" s="64"/>
      <c r="T96" s="64"/>
    </row>
    <row r="97" spans="2:20">
      <c r="B97" s="191"/>
      <c r="C97" s="198" t="s">
        <v>397</v>
      </c>
      <c r="D97" s="90">
        <v>1</v>
      </c>
      <c r="E97" s="91">
        <v>1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3">
        <v>0</v>
      </c>
      <c r="M97" s="63"/>
      <c r="N97" s="64"/>
      <c r="O97" s="64"/>
      <c r="P97" s="64"/>
      <c r="Q97" s="64"/>
      <c r="R97" s="64"/>
      <c r="S97" s="64"/>
      <c r="T97" s="64"/>
    </row>
    <row r="98" spans="2:20">
      <c r="B98" s="191"/>
      <c r="C98" s="199"/>
      <c r="D98" s="86">
        <v>100</v>
      </c>
      <c r="E98" s="87">
        <v>100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9">
        <v>0</v>
      </c>
      <c r="M98" s="63"/>
      <c r="N98" s="64"/>
      <c r="O98" s="64"/>
      <c r="P98" s="64"/>
      <c r="Q98" s="64"/>
      <c r="R98" s="64"/>
      <c r="S98" s="64"/>
      <c r="T98" s="64"/>
    </row>
    <row r="99" spans="2:20">
      <c r="B99" s="191"/>
      <c r="C99" s="198" t="s">
        <v>756</v>
      </c>
      <c r="D99" s="90">
        <v>0</v>
      </c>
      <c r="E99" s="91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3">
        <v>0</v>
      </c>
      <c r="M99" s="63"/>
      <c r="N99" s="64"/>
      <c r="O99" s="64"/>
      <c r="P99" s="64"/>
      <c r="Q99" s="64"/>
      <c r="R99" s="64"/>
      <c r="S99" s="64"/>
      <c r="T99" s="64"/>
    </row>
    <row r="100" spans="2:20">
      <c r="B100" s="191"/>
      <c r="C100" s="199"/>
      <c r="D100" s="86">
        <v>0</v>
      </c>
      <c r="E100" s="87">
        <v>0</v>
      </c>
      <c r="F100" s="88">
        <v>0</v>
      </c>
      <c r="G100" s="88">
        <v>0</v>
      </c>
      <c r="H100" s="88">
        <v>0</v>
      </c>
      <c r="I100" s="88">
        <v>0</v>
      </c>
      <c r="J100" s="88">
        <v>0</v>
      </c>
      <c r="K100" s="88">
        <v>0</v>
      </c>
      <c r="L100" s="89">
        <v>0</v>
      </c>
      <c r="M100" s="63"/>
      <c r="N100" s="64"/>
      <c r="O100" s="64"/>
      <c r="P100" s="64"/>
      <c r="Q100" s="64"/>
      <c r="R100" s="64"/>
      <c r="S100" s="64"/>
      <c r="T100" s="64"/>
    </row>
    <row r="101" spans="2:20">
      <c r="B101" s="191"/>
      <c r="C101" s="198" t="s">
        <v>398</v>
      </c>
      <c r="D101" s="90">
        <v>1</v>
      </c>
      <c r="E101" s="91">
        <v>1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3">
        <v>0</v>
      </c>
      <c r="M101" s="63"/>
      <c r="N101" s="64"/>
      <c r="O101" s="64"/>
      <c r="P101" s="64"/>
      <c r="Q101" s="64"/>
      <c r="R101" s="64"/>
      <c r="S101" s="64"/>
      <c r="T101" s="64"/>
    </row>
    <row r="102" spans="2:20">
      <c r="B102" s="191"/>
      <c r="C102" s="199"/>
      <c r="D102" s="86">
        <v>100</v>
      </c>
      <c r="E102" s="87">
        <v>100</v>
      </c>
      <c r="F102" s="88">
        <v>0</v>
      </c>
      <c r="G102" s="88">
        <v>0</v>
      </c>
      <c r="H102" s="88">
        <v>0</v>
      </c>
      <c r="I102" s="88">
        <v>0</v>
      </c>
      <c r="J102" s="88">
        <v>0</v>
      </c>
      <c r="K102" s="88">
        <v>0</v>
      </c>
      <c r="L102" s="89">
        <v>0</v>
      </c>
      <c r="M102" s="63"/>
      <c r="N102" s="64"/>
      <c r="O102" s="64"/>
      <c r="P102" s="64"/>
      <c r="Q102" s="64"/>
      <c r="R102" s="64"/>
      <c r="S102" s="64"/>
      <c r="T102" s="64"/>
    </row>
    <row r="103" spans="2:20">
      <c r="B103" s="191"/>
      <c r="C103" s="198" t="s">
        <v>12</v>
      </c>
      <c r="D103" s="90">
        <v>702</v>
      </c>
      <c r="E103" s="91">
        <v>141</v>
      </c>
      <c r="F103" s="92">
        <v>79</v>
      </c>
      <c r="G103" s="92">
        <v>136</v>
      </c>
      <c r="H103" s="92">
        <v>2</v>
      </c>
      <c r="I103" s="92">
        <v>15</v>
      </c>
      <c r="J103" s="92">
        <v>24</v>
      </c>
      <c r="K103" s="92">
        <v>18</v>
      </c>
      <c r="L103" s="93">
        <v>287</v>
      </c>
      <c r="M103" s="63"/>
      <c r="N103" s="64"/>
      <c r="O103" s="64"/>
      <c r="P103" s="64"/>
      <c r="Q103" s="64"/>
      <c r="R103" s="64"/>
      <c r="S103" s="64"/>
      <c r="T103" s="64"/>
    </row>
    <row r="104" spans="2:20" ht="14.25" thickBot="1">
      <c r="B104" s="192"/>
      <c r="C104" s="200"/>
      <c r="D104" s="94">
        <v>100</v>
      </c>
      <c r="E104" s="95">
        <v>20.100000000000001</v>
      </c>
      <c r="F104" s="96">
        <v>11.3</v>
      </c>
      <c r="G104" s="96">
        <v>19.399999999999999</v>
      </c>
      <c r="H104" s="96">
        <v>0.3</v>
      </c>
      <c r="I104" s="96">
        <v>2.1</v>
      </c>
      <c r="J104" s="96">
        <v>3.4</v>
      </c>
      <c r="K104" s="96">
        <v>2.6</v>
      </c>
      <c r="L104" s="97">
        <v>40.799999999999997</v>
      </c>
      <c r="M104" s="63"/>
      <c r="N104" s="64"/>
      <c r="O104" s="64"/>
      <c r="P104" s="64"/>
      <c r="Q104" s="64"/>
      <c r="R104" s="64"/>
      <c r="S104" s="64"/>
      <c r="T104" s="64"/>
    </row>
  </sheetData>
  <mergeCells count="55">
    <mergeCell ref="C95:C96"/>
    <mergeCell ref="C67:C68"/>
    <mergeCell ref="C69:C70"/>
    <mergeCell ref="C71:C72"/>
    <mergeCell ref="B73:B104"/>
    <mergeCell ref="C73:C74"/>
    <mergeCell ref="C75:C76"/>
    <mergeCell ref="C77:C78"/>
    <mergeCell ref="C79:C80"/>
    <mergeCell ref="C81:C82"/>
    <mergeCell ref="C83:C84"/>
    <mergeCell ref="C97:C98"/>
    <mergeCell ref="C99:C100"/>
    <mergeCell ref="C101:C102"/>
    <mergeCell ref="C103:C104"/>
    <mergeCell ref="C85:C86"/>
    <mergeCell ref="C87:C88"/>
    <mergeCell ref="C89:C90"/>
    <mergeCell ref="C91:C92"/>
    <mergeCell ref="C93:C94"/>
    <mergeCell ref="C55:C56"/>
    <mergeCell ref="C57:C58"/>
    <mergeCell ref="C59:C60"/>
    <mergeCell ref="C61:C62"/>
    <mergeCell ref="C63:C64"/>
    <mergeCell ref="C65:C66"/>
    <mergeCell ref="C37:C38"/>
    <mergeCell ref="C39:C40"/>
    <mergeCell ref="B41:B72"/>
    <mergeCell ref="C41:C42"/>
    <mergeCell ref="C43:C44"/>
    <mergeCell ref="C45:C46"/>
    <mergeCell ref="C47:C48"/>
    <mergeCell ref="C49:C50"/>
    <mergeCell ref="C51:C52"/>
    <mergeCell ref="C53:C54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rowBreaks count="1" manualBreakCount="1">
    <brk id="72" max="1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757</v>
      </c>
      <c r="B1" s="179"/>
      <c r="C1" s="180" t="s">
        <v>758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209</v>
      </c>
      <c r="F3" s="61" t="s">
        <v>210</v>
      </c>
      <c r="G3" s="62" t="s">
        <v>12</v>
      </c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748</v>
      </c>
      <c r="E4" s="66">
        <v>371</v>
      </c>
      <c r="F4" s="67">
        <v>367</v>
      </c>
      <c r="G4" s="68">
        <v>10</v>
      </c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49.6</v>
      </c>
      <c r="F5" s="72">
        <v>49.1</v>
      </c>
      <c r="G5" s="73">
        <v>1.3</v>
      </c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207" t="s">
        <v>759</v>
      </c>
      <c r="C6" s="187" t="s">
        <v>760</v>
      </c>
      <c r="D6" s="65">
        <v>331</v>
      </c>
      <c r="E6" s="66">
        <v>172</v>
      </c>
      <c r="F6" s="67">
        <v>155</v>
      </c>
      <c r="G6" s="68">
        <v>4</v>
      </c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208"/>
      <c r="C7" s="188"/>
      <c r="D7" s="74">
        <v>100</v>
      </c>
      <c r="E7" s="75">
        <v>52</v>
      </c>
      <c r="F7" s="76">
        <v>46.8</v>
      </c>
      <c r="G7" s="77">
        <v>1.2</v>
      </c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208"/>
      <c r="C8" s="188" t="s">
        <v>761</v>
      </c>
      <c r="D8" s="78">
        <v>415</v>
      </c>
      <c r="E8" s="79">
        <v>197</v>
      </c>
      <c r="F8" s="80">
        <v>212</v>
      </c>
      <c r="G8" s="81">
        <v>6</v>
      </c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208"/>
      <c r="C9" s="188"/>
      <c r="D9" s="74">
        <v>100</v>
      </c>
      <c r="E9" s="75">
        <v>47.5</v>
      </c>
      <c r="F9" s="76">
        <v>51.1</v>
      </c>
      <c r="G9" s="77">
        <v>1.4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208"/>
      <c r="C10" s="188" t="s">
        <v>12</v>
      </c>
      <c r="D10" s="78">
        <v>2</v>
      </c>
      <c r="E10" s="79">
        <v>2</v>
      </c>
      <c r="F10" s="80">
        <v>0</v>
      </c>
      <c r="G10" s="81">
        <v>0</v>
      </c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14.25" thickBot="1">
      <c r="B11" s="209"/>
      <c r="C11" s="189"/>
      <c r="D11" s="70">
        <v>100</v>
      </c>
      <c r="E11" s="71">
        <v>100</v>
      </c>
      <c r="F11" s="72">
        <v>0</v>
      </c>
      <c r="G11" s="73">
        <v>0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</sheetData>
  <mergeCells count="7">
    <mergeCell ref="A1:B1"/>
    <mergeCell ref="C1:T1"/>
    <mergeCell ref="C4:C5"/>
    <mergeCell ref="B6:B11"/>
    <mergeCell ref="C6:C7"/>
    <mergeCell ref="C8:C9"/>
    <mergeCell ref="C10:C11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27"/>
  <sheetViews>
    <sheetView showGridLines="0" zoomScaleNormal="100" workbookViewId="0"/>
  </sheetViews>
  <sheetFormatPr defaultRowHeight="14.25" customHeight="1"/>
  <cols>
    <col min="1" max="1" width="1.875" style="1" customWidth="1"/>
    <col min="2" max="2" width="5" style="1" customWidth="1"/>
    <col min="3" max="3" width="23.75" style="1" customWidth="1"/>
    <col min="4" max="5" width="6.25" style="1" customWidth="1"/>
    <col min="6" max="6" width="2.5" style="1" customWidth="1"/>
    <col min="7" max="15" width="5" style="1" customWidth="1"/>
    <col min="16" max="16" width="1.875" style="1" customWidth="1"/>
    <col min="17" max="16384" width="9" style="1"/>
  </cols>
  <sheetData>
    <row r="1" spans="1:16" s="116" customFormat="1" ht="22.5" customHeight="1">
      <c r="A1" s="119"/>
      <c r="B1" s="120" t="s">
        <v>947</v>
      </c>
      <c r="C1" s="121" t="s">
        <v>967</v>
      </c>
    </row>
    <row r="2" spans="1:16" s="116" customFormat="1" ht="14.25" customHeight="1">
      <c r="B2" s="147" t="s">
        <v>919</v>
      </c>
      <c r="C2" s="146" t="s">
        <v>966</v>
      </c>
    </row>
    <row r="3" spans="1:16" ht="7.5" customHeight="1"/>
    <row r="4" spans="1:16" ht="22.5" customHeight="1">
      <c r="A4" s="2"/>
      <c r="B4" s="3" t="s">
        <v>0</v>
      </c>
      <c r="C4" s="176" t="s">
        <v>5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4"/>
    </row>
    <row r="6" spans="1:16" ht="28.5" customHeight="1">
      <c r="B6" s="5" t="s">
        <v>1</v>
      </c>
      <c r="C6" s="6" t="s">
        <v>2</v>
      </c>
      <c r="D6" s="7" t="s">
        <v>3</v>
      </c>
      <c r="E6" s="8" t="s">
        <v>4</v>
      </c>
    </row>
    <row r="7" spans="1:16" ht="14.25" customHeight="1">
      <c r="B7" s="9">
        <v>1</v>
      </c>
      <c r="C7" s="10" t="s">
        <v>6</v>
      </c>
      <c r="D7" s="9">
        <v>17</v>
      </c>
      <c r="E7" s="11">
        <v>1.4</v>
      </c>
    </row>
    <row r="8" spans="1:16" ht="14.25" customHeight="1">
      <c r="B8" s="12">
        <v>2</v>
      </c>
      <c r="C8" s="13" t="s">
        <v>7</v>
      </c>
      <c r="D8" s="12">
        <v>161</v>
      </c>
      <c r="E8" s="14">
        <v>12.8</v>
      </c>
    </row>
    <row r="9" spans="1:16" ht="14.25" customHeight="1">
      <c r="B9" s="12">
        <v>3</v>
      </c>
      <c r="C9" s="13" t="s">
        <v>8</v>
      </c>
      <c r="D9" s="12">
        <v>472</v>
      </c>
      <c r="E9" s="14">
        <v>37.5</v>
      </c>
    </row>
    <row r="10" spans="1:16" ht="14.25" customHeight="1">
      <c r="B10" s="12">
        <v>4</v>
      </c>
      <c r="C10" s="13" t="s">
        <v>9</v>
      </c>
      <c r="D10" s="12">
        <v>468</v>
      </c>
      <c r="E10" s="14">
        <v>37.200000000000003</v>
      </c>
    </row>
    <row r="11" spans="1:16" ht="14.25" customHeight="1">
      <c r="B11" s="12">
        <v>5</v>
      </c>
      <c r="C11" s="13" t="s">
        <v>10</v>
      </c>
      <c r="D11" s="12">
        <v>112</v>
      </c>
      <c r="E11" s="14">
        <v>8.9</v>
      </c>
    </row>
    <row r="12" spans="1:16" ht="14.25" customHeight="1">
      <c r="B12" s="12">
        <v>6</v>
      </c>
      <c r="C12" s="13" t="s">
        <v>11</v>
      </c>
      <c r="D12" s="12">
        <v>11</v>
      </c>
      <c r="E12" s="14">
        <v>0.9</v>
      </c>
    </row>
    <row r="13" spans="1:16" ht="14.25" customHeight="1">
      <c r="B13" s="15"/>
      <c r="C13" s="16" t="s">
        <v>12</v>
      </c>
      <c r="D13" s="15">
        <v>16</v>
      </c>
      <c r="E13" s="17">
        <v>1.3</v>
      </c>
    </row>
    <row r="14" spans="1:16" ht="14.25" customHeight="1">
      <c r="B14" s="18"/>
      <c r="C14" s="19" t="s">
        <v>13</v>
      </c>
      <c r="D14" s="20">
        <v>1257</v>
      </c>
      <c r="E14" s="21">
        <v>100</v>
      </c>
      <c r="L14" s="140"/>
      <c r="P14" s="136"/>
    </row>
    <row r="15" spans="1:16" ht="14.25" customHeight="1">
      <c r="L15" s="140"/>
      <c r="P15" s="136"/>
    </row>
    <row r="16" spans="1:16" ht="14.25" customHeight="1">
      <c r="L16" s="140"/>
      <c r="P16" s="136"/>
    </row>
    <row r="17" spans="3:24" ht="14.25" customHeight="1">
      <c r="L17" s="140"/>
      <c r="P17" s="136"/>
    </row>
    <row r="22" spans="3:24" ht="7.5" customHeight="1"/>
    <row r="23" spans="3:24" ht="7.5" customHeight="1"/>
    <row r="24" spans="3:24" ht="14.25" customHeight="1">
      <c r="C24" s="1" t="s">
        <v>585</v>
      </c>
      <c r="S24" s="1" t="s">
        <v>586</v>
      </c>
      <c r="T24" s="1" t="s">
        <v>587</v>
      </c>
      <c r="U24" s="1" t="s">
        <v>588</v>
      </c>
      <c r="V24" s="1" t="s">
        <v>589</v>
      </c>
      <c r="W24" s="1" t="s">
        <v>590</v>
      </c>
      <c r="X24" s="1" t="s">
        <v>591</v>
      </c>
    </row>
    <row r="25" spans="3:24" ht="14.25" customHeight="1">
      <c r="R25" s="1" t="s">
        <v>592</v>
      </c>
      <c r="S25" s="54">
        <v>12.7</v>
      </c>
      <c r="T25" s="54">
        <v>39.799999999999997</v>
      </c>
      <c r="U25" s="54">
        <v>39.799999999999997</v>
      </c>
      <c r="V25" s="54">
        <v>7</v>
      </c>
      <c r="W25" s="54">
        <v>0</v>
      </c>
      <c r="X25" s="54">
        <v>0.7</v>
      </c>
    </row>
    <row r="26" spans="3:24" ht="14.25" customHeight="1">
      <c r="R26" s="1" t="s">
        <v>593</v>
      </c>
      <c r="S26" s="54">
        <v>14.2</v>
      </c>
      <c r="T26" s="54">
        <v>37.5</v>
      </c>
      <c r="U26" s="54">
        <v>37.200000000000003</v>
      </c>
      <c r="V26" s="54">
        <v>8.9</v>
      </c>
      <c r="W26" s="54">
        <v>0.9</v>
      </c>
      <c r="X26" s="54">
        <v>1.3</v>
      </c>
    </row>
    <row r="38" spans="1:16" ht="7.5" customHeight="1"/>
    <row r="39" spans="1:16" ht="7.5" customHeight="1"/>
    <row r="40" spans="1:16" ht="22.5" customHeight="1">
      <c r="A40" s="2"/>
      <c r="B40" s="3" t="s">
        <v>26</v>
      </c>
      <c r="C40" s="176" t="s">
        <v>14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4"/>
    </row>
    <row r="42" spans="1:16" s="41" customFormat="1" ht="15" customHeight="1">
      <c r="B42" s="41" t="s">
        <v>994</v>
      </c>
      <c r="F42" s="42"/>
    </row>
    <row r="43" spans="1:16" s="41" customFormat="1" ht="28.5" customHeight="1">
      <c r="B43" s="148" t="s">
        <v>995</v>
      </c>
      <c r="C43" s="148" t="s">
        <v>996</v>
      </c>
      <c r="D43" s="149" t="s">
        <v>997</v>
      </c>
      <c r="E43" s="150" t="s">
        <v>4</v>
      </c>
      <c r="F43"/>
    </row>
    <row r="44" spans="1:16" s="41" customFormat="1" ht="15" customHeight="1">
      <c r="B44" s="151">
        <v>1</v>
      </c>
      <c r="C44" s="151" t="s">
        <v>998</v>
      </c>
      <c r="D44" s="152">
        <v>137</v>
      </c>
      <c r="E44" s="153">
        <v>10.9</v>
      </c>
      <c r="F44"/>
    </row>
    <row r="45" spans="1:16" s="41" customFormat="1" ht="15" customHeight="1">
      <c r="B45" s="154">
        <v>2</v>
      </c>
      <c r="C45" s="154" t="s">
        <v>999</v>
      </c>
      <c r="D45" s="155">
        <v>122</v>
      </c>
      <c r="E45" s="156">
        <v>9.6999999999999993</v>
      </c>
      <c r="F45"/>
    </row>
    <row r="46" spans="1:16" s="41" customFormat="1" ht="15" customHeight="1">
      <c r="B46" s="154">
        <v>3</v>
      </c>
      <c r="C46" s="154" t="s">
        <v>1000</v>
      </c>
      <c r="D46" s="155">
        <v>79</v>
      </c>
      <c r="E46" s="156">
        <v>6.3</v>
      </c>
      <c r="F46"/>
    </row>
    <row r="47" spans="1:16" s="41" customFormat="1" ht="15" customHeight="1">
      <c r="B47" s="154">
        <v>4</v>
      </c>
      <c r="C47" s="154" t="s">
        <v>1001</v>
      </c>
      <c r="D47" s="155">
        <v>80</v>
      </c>
      <c r="E47" s="156">
        <v>6.4</v>
      </c>
      <c r="F47"/>
    </row>
    <row r="48" spans="1:16" s="41" customFormat="1" ht="15" customHeight="1">
      <c r="B48" s="154">
        <v>5</v>
      </c>
      <c r="C48" s="154" t="s">
        <v>1002</v>
      </c>
      <c r="D48" s="155">
        <v>84</v>
      </c>
      <c r="E48" s="156">
        <v>6.7</v>
      </c>
      <c r="F48"/>
    </row>
    <row r="49" spans="2:6" s="41" customFormat="1" ht="15" customHeight="1">
      <c r="B49" s="154">
        <v>6</v>
      </c>
      <c r="C49" s="154" t="s">
        <v>1003</v>
      </c>
      <c r="D49" s="155">
        <v>87</v>
      </c>
      <c r="E49" s="156">
        <v>6.9</v>
      </c>
      <c r="F49"/>
    </row>
    <row r="50" spans="2:6" s="41" customFormat="1" ht="15" customHeight="1">
      <c r="B50" s="154">
        <v>7</v>
      </c>
      <c r="C50" s="154" t="s">
        <v>1004</v>
      </c>
      <c r="D50" s="155">
        <v>29</v>
      </c>
      <c r="E50" s="156">
        <v>2.2999999999999998</v>
      </c>
      <c r="F50"/>
    </row>
    <row r="51" spans="2:6" s="41" customFormat="1" ht="15" customHeight="1">
      <c r="B51" s="154">
        <v>8</v>
      </c>
      <c r="C51" s="154" t="s">
        <v>1005</v>
      </c>
      <c r="D51" s="155">
        <v>28</v>
      </c>
      <c r="E51" s="156">
        <v>2.2000000000000002</v>
      </c>
      <c r="F51"/>
    </row>
    <row r="52" spans="2:6" s="41" customFormat="1" ht="15" customHeight="1">
      <c r="B52" s="154">
        <v>9</v>
      </c>
      <c r="C52" s="154" t="s">
        <v>1006</v>
      </c>
      <c r="D52" s="155">
        <v>22</v>
      </c>
      <c r="E52" s="156">
        <v>1.8</v>
      </c>
      <c r="F52"/>
    </row>
    <row r="53" spans="2:6" s="41" customFormat="1" ht="15" customHeight="1">
      <c r="B53" s="154">
        <v>10</v>
      </c>
      <c r="C53" s="154" t="s">
        <v>1007</v>
      </c>
      <c r="D53" s="155">
        <v>48</v>
      </c>
      <c r="E53" s="156">
        <v>3.8</v>
      </c>
      <c r="F53"/>
    </row>
    <row r="54" spans="2:6" s="41" customFormat="1" ht="15" customHeight="1">
      <c r="B54" s="154">
        <v>11</v>
      </c>
      <c r="C54" s="154" t="s">
        <v>1008</v>
      </c>
      <c r="D54" s="155">
        <v>36</v>
      </c>
      <c r="E54" s="156">
        <v>2.9</v>
      </c>
      <c r="F54"/>
    </row>
    <row r="55" spans="2:6" s="41" customFormat="1" ht="15" customHeight="1">
      <c r="B55" s="154">
        <v>12</v>
      </c>
      <c r="C55" s="154" t="s">
        <v>1009</v>
      </c>
      <c r="D55" s="155">
        <v>33</v>
      </c>
      <c r="E55" s="156">
        <v>2.6</v>
      </c>
      <c r="F55"/>
    </row>
    <row r="56" spans="2:6" s="41" customFormat="1" ht="15" customHeight="1">
      <c r="B56" s="154">
        <v>13</v>
      </c>
      <c r="C56" s="154" t="s">
        <v>1010</v>
      </c>
      <c r="D56" s="155">
        <v>28</v>
      </c>
      <c r="E56" s="156">
        <v>2.2000000000000002</v>
      </c>
      <c r="F56"/>
    </row>
    <row r="57" spans="2:6" s="41" customFormat="1" ht="15" customHeight="1">
      <c r="B57" s="154">
        <v>14</v>
      </c>
      <c r="C57" s="154" t="s">
        <v>1011</v>
      </c>
      <c r="D57" s="155">
        <v>20</v>
      </c>
      <c r="E57" s="156">
        <v>1.6</v>
      </c>
      <c r="F57"/>
    </row>
    <row r="58" spans="2:6" s="41" customFormat="1" ht="15" customHeight="1">
      <c r="B58" s="154">
        <v>15</v>
      </c>
      <c r="C58" s="154" t="s">
        <v>1012</v>
      </c>
      <c r="D58" s="155">
        <v>49</v>
      </c>
      <c r="E58" s="156">
        <v>3.9</v>
      </c>
      <c r="F58"/>
    </row>
    <row r="59" spans="2:6" s="41" customFormat="1" ht="15" customHeight="1">
      <c r="B59" s="154">
        <v>16</v>
      </c>
      <c r="C59" s="154" t="s">
        <v>1013</v>
      </c>
      <c r="D59" s="155">
        <v>21</v>
      </c>
      <c r="E59" s="156">
        <v>1.7</v>
      </c>
      <c r="F59"/>
    </row>
    <row r="60" spans="2:6" s="41" customFormat="1" ht="15" customHeight="1">
      <c r="B60" s="154">
        <v>17</v>
      </c>
      <c r="C60" s="154" t="s">
        <v>1014</v>
      </c>
      <c r="D60" s="155">
        <v>41</v>
      </c>
      <c r="E60" s="156">
        <v>3.3</v>
      </c>
      <c r="F60"/>
    </row>
    <row r="61" spans="2:6" s="41" customFormat="1" ht="15" customHeight="1">
      <c r="B61" s="154">
        <v>18</v>
      </c>
      <c r="C61" s="154" t="s">
        <v>1015</v>
      </c>
      <c r="D61" s="155">
        <v>37</v>
      </c>
      <c r="E61" s="156">
        <v>2.9</v>
      </c>
      <c r="F61"/>
    </row>
    <row r="62" spans="2:6" s="41" customFormat="1" ht="15" customHeight="1">
      <c r="B62" s="154">
        <v>19</v>
      </c>
      <c r="C62" s="154" t="s">
        <v>1016</v>
      </c>
      <c r="D62" s="155">
        <v>5</v>
      </c>
      <c r="E62" s="156">
        <v>0.4</v>
      </c>
      <c r="F62"/>
    </row>
    <row r="63" spans="2:6" s="41" customFormat="1" ht="15" customHeight="1">
      <c r="B63" s="154">
        <v>20</v>
      </c>
      <c r="C63" s="154" t="s">
        <v>1017</v>
      </c>
      <c r="D63" s="155">
        <v>4</v>
      </c>
      <c r="E63" s="156">
        <v>0.3</v>
      </c>
      <c r="F63"/>
    </row>
    <row r="64" spans="2:6" s="41" customFormat="1" ht="15" customHeight="1">
      <c r="B64" s="154">
        <v>21</v>
      </c>
      <c r="C64" s="154" t="s">
        <v>1018</v>
      </c>
      <c r="D64" s="155">
        <v>6</v>
      </c>
      <c r="E64" s="156">
        <v>0.5</v>
      </c>
      <c r="F64"/>
    </row>
    <row r="65" spans="2:6" s="41" customFormat="1" ht="15" customHeight="1">
      <c r="B65" s="154">
        <v>22</v>
      </c>
      <c r="C65" s="154" t="s">
        <v>1019</v>
      </c>
      <c r="D65" s="155">
        <v>28</v>
      </c>
      <c r="E65" s="156">
        <v>2.2000000000000002</v>
      </c>
      <c r="F65"/>
    </row>
    <row r="66" spans="2:6" s="41" customFormat="1" ht="15" customHeight="1">
      <c r="B66" s="154">
        <v>23</v>
      </c>
      <c r="C66" s="154" t="s">
        <v>1020</v>
      </c>
      <c r="D66" s="155">
        <v>10</v>
      </c>
      <c r="E66" s="156">
        <v>0.8</v>
      </c>
      <c r="F66"/>
    </row>
    <row r="67" spans="2:6" s="41" customFormat="1" ht="15" customHeight="1">
      <c r="B67" s="154">
        <v>24</v>
      </c>
      <c r="C67" s="154" t="s">
        <v>1021</v>
      </c>
      <c r="D67" s="155">
        <v>18</v>
      </c>
      <c r="E67" s="156">
        <v>1.4</v>
      </c>
      <c r="F67"/>
    </row>
    <row r="68" spans="2:6" s="41" customFormat="1" ht="15" customHeight="1">
      <c r="B68" s="154">
        <v>25</v>
      </c>
      <c r="C68" s="154" t="s">
        <v>1022</v>
      </c>
      <c r="D68" s="155">
        <v>31</v>
      </c>
      <c r="E68" s="156">
        <v>2.5</v>
      </c>
      <c r="F68"/>
    </row>
    <row r="69" spans="2:6" s="41" customFormat="1" ht="15" customHeight="1">
      <c r="B69" s="154">
        <v>26</v>
      </c>
      <c r="C69" s="154" t="s">
        <v>1023</v>
      </c>
      <c r="D69" s="155">
        <v>4</v>
      </c>
      <c r="E69" s="156">
        <v>0.3</v>
      </c>
      <c r="F69"/>
    </row>
    <row r="70" spans="2:6" s="41" customFormat="1" ht="15" customHeight="1">
      <c r="B70" s="154">
        <v>27</v>
      </c>
      <c r="C70" s="154" t="s">
        <v>1024</v>
      </c>
      <c r="D70" s="155">
        <v>8</v>
      </c>
      <c r="E70" s="156">
        <v>0.6</v>
      </c>
      <c r="F70"/>
    </row>
    <row r="71" spans="2:6" s="41" customFormat="1" ht="15" customHeight="1">
      <c r="B71" s="154">
        <v>28</v>
      </c>
      <c r="C71" s="154" t="s">
        <v>1025</v>
      </c>
      <c r="D71" s="155">
        <v>0</v>
      </c>
      <c r="E71" s="156">
        <v>0</v>
      </c>
      <c r="F71"/>
    </row>
    <row r="72" spans="2:6" s="41" customFormat="1" ht="15" customHeight="1">
      <c r="B72" s="154">
        <v>29</v>
      </c>
      <c r="C72" s="154" t="s">
        <v>1026</v>
      </c>
      <c r="D72" s="155">
        <v>6</v>
      </c>
      <c r="E72" s="156">
        <v>0.5</v>
      </c>
      <c r="F72"/>
    </row>
    <row r="73" spans="2:6" s="41" customFormat="1" ht="15" customHeight="1">
      <c r="B73" s="154">
        <v>30</v>
      </c>
      <c r="C73" s="154" t="s">
        <v>1027</v>
      </c>
      <c r="D73" s="155">
        <v>7</v>
      </c>
      <c r="E73" s="156">
        <v>0.6</v>
      </c>
      <c r="F73"/>
    </row>
    <row r="74" spans="2:6" s="41" customFormat="1" ht="15" customHeight="1">
      <c r="B74" s="154">
        <v>31</v>
      </c>
      <c r="C74" s="154" t="s">
        <v>1028</v>
      </c>
      <c r="D74" s="155">
        <v>14</v>
      </c>
      <c r="E74" s="156">
        <v>1.1000000000000001</v>
      </c>
      <c r="F74"/>
    </row>
    <row r="75" spans="2:6" s="41" customFormat="1" ht="15" customHeight="1">
      <c r="B75" s="154">
        <v>32</v>
      </c>
      <c r="C75" s="154" t="s">
        <v>1029</v>
      </c>
      <c r="D75" s="155">
        <v>9</v>
      </c>
      <c r="E75" s="156">
        <v>0.7</v>
      </c>
      <c r="F75"/>
    </row>
    <row r="76" spans="2:6" s="41" customFormat="1" ht="15" customHeight="1">
      <c r="B76" s="154">
        <v>33</v>
      </c>
      <c r="C76" s="154" t="s">
        <v>1030</v>
      </c>
      <c r="D76" s="155">
        <v>7</v>
      </c>
      <c r="E76" s="156">
        <v>0.6</v>
      </c>
      <c r="F76"/>
    </row>
    <row r="77" spans="2:6" s="41" customFormat="1" ht="15" customHeight="1">
      <c r="B77" s="154">
        <v>34</v>
      </c>
      <c r="C77" s="154" t="s">
        <v>1031</v>
      </c>
      <c r="D77" s="155">
        <v>26</v>
      </c>
      <c r="E77" s="156">
        <v>2.1</v>
      </c>
      <c r="F77"/>
    </row>
    <row r="78" spans="2:6" s="41" customFormat="1" ht="15" customHeight="1">
      <c r="B78" s="154">
        <v>35</v>
      </c>
      <c r="C78" s="154" t="s">
        <v>1032</v>
      </c>
      <c r="D78" s="155">
        <v>6</v>
      </c>
      <c r="E78" s="156">
        <v>0.5</v>
      </c>
      <c r="F78"/>
    </row>
    <row r="79" spans="2:6" s="41" customFormat="1" ht="15" customHeight="1">
      <c r="B79" s="154">
        <v>36</v>
      </c>
      <c r="C79" s="154" t="s">
        <v>1033</v>
      </c>
      <c r="D79" s="155">
        <v>8</v>
      </c>
      <c r="E79" s="156">
        <v>0.6</v>
      </c>
      <c r="F79"/>
    </row>
    <row r="80" spans="2:6" s="41" customFormat="1" ht="15" customHeight="1">
      <c r="B80" s="154">
        <v>37</v>
      </c>
      <c r="C80" s="154" t="s">
        <v>1034</v>
      </c>
      <c r="D80" s="155">
        <v>7</v>
      </c>
      <c r="E80" s="156">
        <v>0.6</v>
      </c>
      <c r="F80"/>
    </row>
    <row r="81" spans="2:6" s="41" customFormat="1" ht="15" customHeight="1">
      <c r="B81" s="154">
        <v>38</v>
      </c>
      <c r="C81" s="154" t="s">
        <v>1035</v>
      </c>
      <c r="D81" s="155">
        <v>8</v>
      </c>
      <c r="E81" s="156">
        <v>0.6</v>
      </c>
      <c r="F81"/>
    </row>
    <row r="82" spans="2:6" s="41" customFormat="1" ht="15" customHeight="1">
      <c r="B82" s="154">
        <v>39</v>
      </c>
      <c r="C82" s="154" t="s">
        <v>1036</v>
      </c>
      <c r="D82" s="155">
        <v>4</v>
      </c>
      <c r="E82" s="156">
        <v>0.3</v>
      </c>
      <c r="F82"/>
    </row>
    <row r="83" spans="2:6" s="41" customFormat="1" ht="15" customHeight="1">
      <c r="B83" s="154">
        <v>40</v>
      </c>
      <c r="C83" s="154" t="s">
        <v>1037</v>
      </c>
      <c r="D83" s="155">
        <v>14</v>
      </c>
      <c r="E83" s="156">
        <v>1.1000000000000001</v>
      </c>
      <c r="F83"/>
    </row>
    <row r="84" spans="2:6" s="41" customFormat="1" ht="15" customHeight="1">
      <c r="B84" s="154">
        <v>41</v>
      </c>
      <c r="C84" s="154" t="s">
        <v>1038</v>
      </c>
      <c r="D84" s="155">
        <v>8</v>
      </c>
      <c r="E84" s="156">
        <v>0.6</v>
      </c>
      <c r="F84"/>
    </row>
    <row r="85" spans="2:6" s="41" customFormat="1" ht="15" customHeight="1">
      <c r="B85" s="154">
        <v>42</v>
      </c>
      <c r="C85" s="154" t="s">
        <v>1039</v>
      </c>
      <c r="D85" s="155">
        <v>3</v>
      </c>
      <c r="E85" s="156">
        <v>0.2</v>
      </c>
      <c r="F85"/>
    </row>
    <row r="86" spans="2:6" s="41" customFormat="1" ht="15" customHeight="1">
      <c r="B86" s="154">
        <v>43</v>
      </c>
      <c r="C86" s="154" t="s">
        <v>1040</v>
      </c>
      <c r="D86" s="155">
        <v>4</v>
      </c>
      <c r="E86" s="156">
        <v>0.3</v>
      </c>
      <c r="F86"/>
    </row>
    <row r="87" spans="2:6" s="41" customFormat="1" ht="15" customHeight="1">
      <c r="B87" s="154">
        <v>44</v>
      </c>
      <c r="C87" s="154" t="s">
        <v>1041</v>
      </c>
      <c r="D87" s="155">
        <v>4</v>
      </c>
      <c r="E87" s="156">
        <v>0.3</v>
      </c>
      <c r="F87"/>
    </row>
    <row r="88" spans="2:6" s="41" customFormat="1" ht="15" customHeight="1">
      <c r="B88" s="154">
        <v>45</v>
      </c>
      <c r="C88" s="154" t="s">
        <v>1042</v>
      </c>
      <c r="D88" s="155">
        <v>1</v>
      </c>
      <c r="E88" s="156">
        <v>0.1</v>
      </c>
      <c r="F88"/>
    </row>
    <row r="89" spans="2:6" s="41" customFormat="1" ht="15" customHeight="1">
      <c r="B89" s="154">
        <v>46</v>
      </c>
      <c r="C89" s="154" t="s">
        <v>1043</v>
      </c>
      <c r="D89" s="155">
        <v>3</v>
      </c>
      <c r="E89" s="156">
        <v>0.2</v>
      </c>
      <c r="F89"/>
    </row>
    <row r="90" spans="2:6" s="41" customFormat="1" ht="15" customHeight="1">
      <c r="B90" s="154">
        <v>47</v>
      </c>
      <c r="C90" s="154" t="s">
        <v>1044</v>
      </c>
      <c r="D90" s="155">
        <v>4</v>
      </c>
      <c r="E90" s="156">
        <v>0.3</v>
      </c>
      <c r="F90"/>
    </row>
    <row r="91" spans="2:6" s="41" customFormat="1" ht="15" customHeight="1">
      <c r="B91" s="154">
        <v>48</v>
      </c>
      <c r="C91" s="154" t="s">
        <v>1045</v>
      </c>
      <c r="D91" s="155">
        <v>12</v>
      </c>
      <c r="E91" s="156">
        <v>1</v>
      </c>
      <c r="F91"/>
    </row>
    <row r="92" spans="2:6" s="41" customFormat="1" ht="15" customHeight="1">
      <c r="B92" s="154">
        <v>49</v>
      </c>
      <c r="C92" s="154" t="s">
        <v>1046</v>
      </c>
      <c r="D92" s="155">
        <v>7</v>
      </c>
      <c r="E92" s="156">
        <v>0.6</v>
      </c>
      <c r="F92"/>
    </row>
    <row r="93" spans="2:6" s="41" customFormat="1" ht="15" customHeight="1">
      <c r="B93" s="157"/>
      <c r="C93" s="157" t="s">
        <v>12</v>
      </c>
      <c r="D93" s="158">
        <v>0</v>
      </c>
      <c r="E93" s="159">
        <v>0</v>
      </c>
      <c r="F93"/>
    </row>
    <row r="94" spans="2:6" s="41" customFormat="1" ht="15" customHeight="1">
      <c r="B94" s="160"/>
      <c r="C94" s="160" t="s">
        <v>1047</v>
      </c>
      <c r="D94" s="161">
        <v>1257</v>
      </c>
      <c r="E94" s="162">
        <v>100</v>
      </c>
      <c r="F94"/>
    </row>
    <row r="95" spans="2:6" s="41" customFormat="1" ht="7.5" customHeight="1">
      <c r="B95" s="163"/>
      <c r="C95" s="163"/>
      <c r="D95" s="164"/>
      <c r="E95" s="165"/>
      <c r="F95" s="166"/>
    </row>
    <row r="96" spans="2:6" s="41" customFormat="1" ht="7.5" customHeight="1">
      <c r="B96" s="163"/>
      <c r="C96" s="163"/>
      <c r="D96" s="167"/>
      <c r="E96" s="165"/>
      <c r="F96" s="166"/>
    </row>
    <row r="97" spans="2:6" s="41" customFormat="1" ht="15" customHeight="1">
      <c r="B97" s="163" t="s">
        <v>1048</v>
      </c>
      <c r="C97" s="163"/>
      <c r="D97" s="167"/>
      <c r="E97" s="165"/>
      <c r="F97" s="166"/>
    </row>
    <row r="98" spans="2:6" ht="28.5" customHeight="1">
      <c r="B98" s="5" t="s">
        <v>1</v>
      </c>
      <c r="C98" s="6" t="s">
        <v>2</v>
      </c>
      <c r="D98" s="7" t="s">
        <v>3</v>
      </c>
      <c r="E98" s="8" t="s">
        <v>4</v>
      </c>
    </row>
    <row r="99" spans="2:6" ht="14.25" customHeight="1">
      <c r="B99" s="9">
        <v>1</v>
      </c>
      <c r="C99" s="10" t="s">
        <v>15</v>
      </c>
      <c r="D99" s="9">
        <v>502</v>
      </c>
      <c r="E99" s="11">
        <v>39.799999999999997</v>
      </c>
    </row>
    <row r="100" spans="2:6" ht="14.25" customHeight="1">
      <c r="B100" s="12">
        <v>2</v>
      </c>
      <c r="C100" s="13" t="s">
        <v>16</v>
      </c>
      <c r="D100" s="12">
        <v>82</v>
      </c>
      <c r="E100" s="14">
        <v>6.5</v>
      </c>
    </row>
    <row r="101" spans="2:6" ht="14.25" customHeight="1">
      <c r="B101" s="12">
        <v>3</v>
      </c>
      <c r="C101" s="13" t="s">
        <v>17</v>
      </c>
      <c r="D101" s="12">
        <v>124</v>
      </c>
      <c r="E101" s="14">
        <v>9.9</v>
      </c>
    </row>
    <row r="102" spans="2:6" ht="14.25" customHeight="1">
      <c r="B102" s="12">
        <v>4</v>
      </c>
      <c r="C102" s="13" t="s">
        <v>18</v>
      </c>
      <c r="D102" s="12">
        <v>36</v>
      </c>
      <c r="E102" s="14">
        <v>2.9</v>
      </c>
    </row>
    <row r="103" spans="2:6" ht="14.25" customHeight="1">
      <c r="B103" s="12">
        <v>5</v>
      </c>
      <c r="C103" s="13" t="s">
        <v>19</v>
      </c>
      <c r="D103" s="12">
        <v>119</v>
      </c>
      <c r="E103" s="14">
        <v>9.5</v>
      </c>
    </row>
    <row r="104" spans="2:6" ht="14.25" customHeight="1">
      <c r="B104" s="12">
        <v>6</v>
      </c>
      <c r="C104" s="13" t="s">
        <v>20</v>
      </c>
      <c r="D104" s="12">
        <v>60</v>
      </c>
      <c r="E104" s="14">
        <v>4.8</v>
      </c>
    </row>
    <row r="105" spans="2:6" ht="14.25" customHeight="1">
      <c r="B105" s="12">
        <v>7</v>
      </c>
      <c r="C105" s="13" t="s">
        <v>21</v>
      </c>
      <c r="D105" s="12">
        <v>56</v>
      </c>
      <c r="E105" s="14">
        <v>4.5</v>
      </c>
    </row>
    <row r="106" spans="2:6" ht="14.25" customHeight="1">
      <c r="B106" s="12">
        <v>8</v>
      </c>
      <c r="C106" s="13" t="s">
        <v>22</v>
      </c>
      <c r="D106" s="12">
        <v>94</v>
      </c>
      <c r="E106" s="14">
        <v>7.5</v>
      </c>
    </row>
    <row r="107" spans="2:6" ht="14.25" customHeight="1">
      <c r="B107" s="12">
        <v>9</v>
      </c>
      <c r="C107" s="13" t="s">
        <v>23</v>
      </c>
      <c r="D107" s="12">
        <v>34</v>
      </c>
      <c r="E107" s="14">
        <v>2.7</v>
      </c>
    </row>
    <row r="108" spans="2:6" ht="14.25" customHeight="1">
      <c r="B108" s="12">
        <v>10</v>
      </c>
      <c r="C108" s="13" t="s">
        <v>24</v>
      </c>
      <c r="D108" s="12">
        <v>82</v>
      </c>
      <c r="E108" s="14">
        <v>6.5</v>
      </c>
    </row>
    <row r="109" spans="2:6" ht="14.25" customHeight="1">
      <c r="B109" s="12">
        <v>11</v>
      </c>
      <c r="C109" s="13" t="s">
        <v>25</v>
      </c>
      <c r="D109" s="12">
        <v>68</v>
      </c>
      <c r="E109" s="14">
        <v>5.4</v>
      </c>
    </row>
    <row r="110" spans="2:6" ht="14.25" customHeight="1">
      <c r="B110" s="15"/>
      <c r="C110" s="16" t="s">
        <v>12</v>
      </c>
      <c r="D110" s="15">
        <v>0</v>
      </c>
      <c r="E110" s="17">
        <v>0</v>
      </c>
    </row>
    <row r="111" spans="2:6" ht="14.25" customHeight="1">
      <c r="B111" s="18"/>
      <c r="C111" s="19" t="s">
        <v>13</v>
      </c>
      <c r="D111" s="20">
        <v>1257</v>
      </c>
      <c r="E111" s="21">
        <v>100</v>
      </c>
    </row>
    <row r="112" spans="2:6" ht="14.25" customHeight="1">
      <c r="B112" s="27"/>
      <c r="C112" s="28"/>
      <c r="D112" s="29"/>
      <c r="E112" s="30"/>
    </row>
    <row r="113" spans="1:16" ht="7.5" customHeight="1"/>
    <row r="114" spans="1:16" ht="7.5" customHeight="1"/>
    <row r="115" spans="1:16" ht="37.5" customHeight="1">
      <c r="A115" s="2"/>
      <c r="B115" s="3" t="s">
        <v>27</v>
      </c>
      <c r="C115" s="176" t="s">
        <v>28</v>
      </c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4"/>
    </row>
    <row r="117" spans="1:16" ht="28.5" customHeight="1">
      <c r="B117" s="5" t="s">
        <v>1</v>
      </c>
      <c r="C117" s="6" t="s">
        <v>2</v>
      </c>
      <c r="D117" s="7" t="s">
        <v>3</v>
      </c>
      <c r="E117" s="8" t="s">
        <v>4</v>
      </c>
    </row>
    <row r="118" spans="1:16" ht="14.25" customHeight="1">
      <c r="B118" s="9">
        <v>1</v>
      </c>
      <c r="C118" s="10" t="s">
        <v>29</v>
      </c>
      <c r="D118" s="9">
        <v>332</v>
      </c>
      <c r="E118" s="11">
        <v>26.4</v>
      </c>
    </row>
    <row r="119" spans="1:16" ht="14.25" customHeight="1">
      <c r="B119" s="12">
        <v>2</v>
      </c>
      <c r="C119" s="13" t="s">
        <v>30</v>
      </c>
      <c r="D119" s="12">
        <v>379</v>
      </c>
      <c r="E119" s="14">
        <v>30</v>
      </c>
    </row>
    <row r="120" spans="1:16" ht="14.25" customHeight="1">
      <c r="B120" s="12">
        <v>3</v>
      </c>
      <c r="C120" s="13" t="s">
        <v>31</v>
      </c>
      <c r="D120" s="12">
        <v>281</v>
      </c>
      <c r="E120" s="14">
        <v>22.4</v>
      </c>
    </row>
    <row r="121" spans="1:16" ht="14.25" customHeight="1">
      <c r="B121" s="12">
        <v>4</v>
      </c>
      <c r="C121" s="13" t="s">
        <v>32</v>
      </c>
      <c r="D121" s="12">
        <v>145</v>
      </c>
      <c r="E121" s="14">
        <v>11.5</v>
      </c>
    </row>
    <row r="122" spans="1:16" ht="14.25" customHeight="1">
      <c r="B122" s="12">
        <v>5</v>
      </c>
      <c r="C122" s="13" t="s">
        <v>33</v>
      </c>
      <c r="D122" s="12">
        <v>56</v>
      </c>
      <c r="E122" s="14">
        <v>4.5</v>
      </c>
    </row>
    <row r="123" spans="1:16" ht="14.25" customHeight="1">
      <c r="B123" s="12">
        <v>6</v>
      </c>
      <c r="C123" s="13" t="s">
        <v>34</v>
      </c>
      <c r="D123" s="12">
        <v>29</v>
      </c>
      <c r="E123" s="14">
        <v>2.2999999999999998</v>
      </c>
    </row>
    <row r="124" spans="1:16" ht="14.25" customHeight="1">
      <c r="B124" s="12">
        <v>7</v>
      </c>
      <c r="C124" s="13" t="s">
        <v>35</v>
      </c>
      <c r="D124" s="12">
        <v>10</v>
      </c>
      <c r="E124" s="50">
        <v>0.8</v>
      </c>
    </row>
    <row r="125" spans="1:16" ht="14.25" customHeight="1">
      <c r="B125" s="12">
        <v>8</v>
      </c>
      <c r="C125" s="13" t="s">
        <v>36</v>
      </c>
      <c r="D125" s="12">
        <v>1</v>
      </c>
      <c r="E125" s="50">
        <v>0.1</v>
      </c>
    </row>
    <row r="126" spans="1:16" ht="14.25" customHeight="1">
      <c r="B126" s="12">
        <v>9</v>
      </c>
      <c r="C126" s="13" t="s">
        <v>37</v>
      </c>
      <c r="D126" s="12">
        <v>2</v>
      </c>
      <c r="E126" s="52">
        <v>0.2</v>
      </c>
    </row>
    <row r="127" spans="1:16" ht="14.25" customHeight="1">
      <c r="B127" s="24"/>
      <c r="C127" s="25" t="s">
        <v>12</v>
      </c>
      <c r="D127" s="24">
        <v>22</v>
      </c>
      <c r="E127" s="26">
        <v>1.8</v>
      </c>
    </row>
    <row r="128" spans="1:16" ht="14.25" customHeight="1">
      <c r="B128" s="18"/>
      <c r="C128" s="19" t="s">
        <v>13</v>
      </c>
      <c r="D128" s="20">
        <v>1257</v>
      </c>
      <c r="E128" s="21">
        <v>100</v>
      </c>
    </row>
    <row r="129" spans="2:26" ht="14.25" customHeight="1">
      <c r="B129" s="27"/>
      <c r="C129" s="28"/>
      <c r="D129" s="29"/>
      <c r="E129" s="30"/>
    </row>
    <row r="133" spans="2:26" ht="7.5" customHeight="1"/>
    <row r="134" spans="2:26" ht="7.5" customHeight="1"/>
    <row r="135" spans="2:26" ht="14.25" customHeight="1">
      <c r="C135" s="1" t="s">
        <v>594</v>
      </c>
      <c r="S135" s="1" t="s">
        <v>29</v>
      </c>
      <c r="T135" s="1" t="s">
        <v>30</v>
      </c>
      <c r="U135" s="1" t="s">
        <v>31</v>
      </c>
      <c r="V135" s="1" t="s">
        <v>32</v>
      </c>
      <c r="W135" s="1" t="s">
        <v>33</v>
      </c>
      <c r="X135" s="1" t="s">
        <v>34</v>
      </c>
      <c r="Y135" s="1" t="s">
        <v>595</v>
      </c>
      <c r="Z135" s="1" t="s">
        <v>596</v>
      </c>
    </row>
    <row r="136" spans="2:26" ht="14.25" customHeight="1">
      <c r="R136" s="1" t="s">
        <v>597</v>
      </c>
      <c r="S136" s="54">
        <v>20</v>
      </c>
      <c r="T136" s="1">
        <v>28.8</v>
      </c>
      <c r="U136" s="1">
        <v>26.2</v>
      </c>
      <c r="V136" s="1">
        <v>13.8</v>
      </c>
      <c r="W136" s="1">
        <v>5.6</v>
      </c>
      <c r="X136" s="1">
        <v>2.4</v>
      </c>
      <c r="Y136" s="1">
        <v>1.8</v>
      </c>
      <c r="Z136" s="1">
        <v>1.3</v>
      </c>
    </row>
    <row r="137" spans="2:26" ht="14.25" customHeight="1">
      <c r="R137" s="1" t="s">
        <v>598</v>
      </c>
      <c r="S137" s="1">
        <v>26.4</v>
      </c>
      <c r="T137" s="54">
        <v>30</v>
      </c>
      <c r="U137" s="1">
        <v>22.4</v>
      </c>
      <c r="V137" s="1">
        <v>11.5</v>
      </c>
      <c r="W137" s="1">
        <v>4.5</v>
      </c>
      <c r="X137" s="1">
        <v>2.2999999999999998</v>
      </c>
      <c r="Y137" s="1">
        <v>1.1000000000000001</v>
      </c>
      <c r="Z137" s="1">
        <v>1.8</v>
      </c>
    </row>
    <row r="149" spans="1:16" ht="7.5" customHeight="1"/>
    <row r="150" spans="1:16" ht="7.5" customHeight="1"/>
    <row r="151" spans="1:16" ht="37.5" customHeight="1">
      <c r="A151" s="2"/>
      <c r="B151" s="3" t="s">
        <v>38</v>
      </c>
      <c r="C151" s="176" t="s">
        <v>39</v>
      </c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4"/>
    </row>
    <row r="153" spans="1:16" ht="28.5" customHeight="1">
      <c r="B153" s="5" t="s">
        <v>1</v>
      </c>
      <c r="C153" s="6" t="s">
        <v>2</v>
      </c>
      <c r="D153" s="7" t="s">
        <v>3</v>
      </c>
      <c r="E153" s="8" t="s">
        <v>4</v>
      </c>
    </row>
    <row r="154" spans="1:16" ht="14.25" customHeight="1">
      <c r="B154" s="9">
        <v>1</v>
      </c>
      <c r="C154" s="10" t="s">
        <v>40</v>
      </c>
      <c r="D154" s="36">
        <v>1206</v>
      </c>
      <c r="E154" s="11">
        <v>95.9</v>
      </c>
    </row>
    <row r="155" spans="1:16" ht="14.25" customHeight="1">
      <c r="B155" s="12">
        <v>2</v>
      </c>
      <c r="C155" s="13" t="s">
        <v>41</v>
      </c>
      <c r="D155" s="37">
        <v>105</v>
      </c>
      <c r="E155" s="14">
        <v>8.4</v>
      </c>
    </row>
    <row r="156" spans="1:16" ht="14.25" customHeight="1">
      <c r="B156" s="12">
        <v>3</v>
      </c>
      <c r="C156" s="13" t="s">
        <v>42</v>
      </c>
      <c r="D156" s="37">
        <v>288</v>
      </c>
      <c r="E156" s="14">
        <v>22.9</v>
      </c>
    </row>
    <row r="157" spans="1:16" ht="14.25" customHeight="1">
      <c r="B157" s="12">
        <v>4</v>
      </c>
      <c r="C157" s="13" t="s">
        <v>43</v>
      </c>
      <c r="D157" s="37">
        <v>457</v>
      </c>
      <c r="E157" s="14">
        <v>36.4</v>
      </c>
    </row>
    <row r="158" spans="1:16" ht="14.25" customHeight="1">
      <c r="B158" s="12">
        <v>5</v>
      </c>
      <c r="C158" s="13" t="s">
        <v>44</v>
      </c>
      <c r="D158" s="37">
        <v>73</v>
      </c>
      <c r="E158" s="14">
        <v>5.8</v>
      </c>
    </row>
    <row r="159" spans="1:16" ht="14.25" customHeight="1">
      <c r="B159" s="12">
        <v>6</v>
      </c>
      <c r="C159" s="13" t="s">
        <v>45</v>
      </c>
      <c r="D159" s="37">
        <v>106</v>
      </c>
      <c r="E159" s="14">
        <v>8.4</v>
      </c>
    </row>
    <row r="160" spans="1:16" ht="14.25" customHeight="1">
      <c r="B160" s="12">
        <v>7</v>
      </c>
      <c r="C160" s="13" t="s">
        <v>46</v>
      </c>
      <c r="D160" s="37">
        <v>83</v>
      </c>
      <c r="E160" s="50">
        <v>6.6</v>
      </c>
    </row>
    <row r="161" spans="2:28" ht="14.25" customHeight="1">
      <c r="B161" s="12">
        <v>8</v>
      </c>
      <c r="C161" s="13" t="s">
        <v>47</v>
      </c>
      <c r="D161" s="37">
        <v>15</v>
      </c>
      <c r="E161" s="50">
        <v>1.2</v>
      </c>
    </row>
    <row r="162" spans="2:28" ht="14.25" customHeight="1">
      <c r="B162" s="12">
        <v>9</v>
      </c>
      <c r="C162" s="13" t="s">
        <v>48</v>
      </c>
      <c r="D162" s="37">
        <v>17</v>
      </c>
      <c r="E162" s="52">
        <v>1.4</v>
      </c>
    </row>
    <row r="163" spans="2:28" ht="14.25" customHeight="1">
      <c r="B163" s="24"/>
      <c r="C163" s="25" t="s">
        <v>12</v>
      </c>
      <c r="D163" s="39">
        <v>36</v>
      </c>
      <c r="E163" s="26">
        <v>2.9</v>
      </c>
    </row>
    <row r="164" spans="2:28" ht="14.25" customHeight="1">
      <c r="B164" s="18"/>
      <c r="C164" s="19" t="s">
        <v>13</v>
      </c>
      <c r="D164" s="20">
        <v>1257</v>
      </c>
      <c r="E164" s="21">
        <v>100</v>
      </c>
    </row>
    <row r="172" spans="2:28" ht="7.5" customHeight="1"/>
    <row r="173" spans="2:28" ht="14.25" customHeight="1">
      <c r="C173" s="1" t="s">
        <v>594</v>
      </c>
      <c r="S173" s="1" t="s">
        <v>40</v>
      </c>
      <c r="T173" s="1" t="s">
        <v>41</v>
      </c>
      <c r="U173" s="1" t="s">
        <v>42</v>
      </c>
      <c r="V173" s="1" t="s">
        <v>43</v>
      </c>
      <c r="W173" s="1" t="s">
        <v>599</v>
      </c>
      <c r="X173" s="1" t="s">
        <v>46</v>
      </c>
      <c r="Y173" s="1" t="s">
        <v>47</v>
      </c>
      <c r="Z173" s="1" t="s">
        <v>600</v>
      </c>
      <c r="AA173" s="1" t="s">
        <v>48</v>
      </c>
      <c r="AB173" s="1" t="s">
        <v>12</v>
      </c>
    </row>
    <row r="174" spans="2:28" ht="14.25" customHeight="1">
      <c r="R174" s="1" t="s">
        <v>601</v>
      </c>
      <c r="S174" s="1">
        <v>95.8</v>
      </c>
      <c r="T174" s="1">
        <v>7.2</v>
      </c>
      <c r="U174" s="1">
        <v>26.4</v>
      </c>
      <c r="V174" s="1">
        <v>37.1</v>
      </c>
      <c r="W174" s="1">
        <v>12.9</v>
      </c>
      <c r="X174" s="1">
        <v>10.8</v>
      </c>
      <c r="Z174" s="1">
        <v>0.6</v>
      </c>
      <c r="AA174" s="1">
        <v>1.4</v>
      </c>
      <c r="AB174" s="1">
        <v>2.4</v>
      </c>
    </row>
    <row r="175" spans="2:28" ht="14.25" customHeight="1">
      <c r="R175" s="1" t="s">
        <v>602</v>
      </c>
      <c r="S175" s="1">
        <v>95.9</v>
      </c>
      <c r="T175" s="1">
        <v>8.4</v>
      </c>
      <c r="U175" s="1">
        <v>22.9</v>
      </c>
      <c r="V175" s="1">
        <v>36.4</v>
      </c>
      <c r="W175" s="1">
        <v>14.2</v>
      </c>
      <c r="X175" s="1">
        <v>6.6</v>
      </c>
      <c r="Y175" s="1">
        <v>1.2</v>
      </c>
      <c r="AA175" s="1">
        <v>1.4</v>
      </c>
      <c r="AB175" s="1">
        <v>2.9</v>
      </c>
    </row>
    <row r="195" spans="2:21" ht="14.25" customHeight="1">
      <c r="B195" s="35"/>
      <c r="C195" s="55" t="s">
        <v>603</v>
      </c>
    </row>
    <row r="196" spans="2:21" ht="7.5" customHeight="1"/>
    <row r="197" spans="2:21" ht="7.5" customHeight="1"/>
    <row r="198" spans="2:21" ht="14.25" customHeight="1">
      <c r="C198" s="1" t="s">
        <v>604</v>
      </c>
    </row>
    <row r="199" spans="2:21" ht="14.25" customHeight="1">
      <c r="S199" s="1" t="s">
        <v>605</v>
      </c>
      <c r="T199" s="1" t="s">
        <v>606</v>
      </c>
      <c r="U199" s="1" t="s">
        <v>607</v>
      </c>
    </row>
    <row r="200" spans="2:21" ht="14.25" customHeight="1">
      <c r="R200" s="1" t="s">
        <v>601</v>
      </c>
      <c r="S200" s="1">
        <v>46.2</v>
      </c>
      <c r="T200" s="1">
        <v>51.4</v>
      </c>
      <c r="U200" s="1">
        <v>2.4</v>
      </c>
    </row>
    <row r="201" spans="2:21" ht="14.25" customHeight="1">
      <c r="R201" s="1" t="s">
        <v>602</v>
      </c>
      <c r="S201" s="1">
        <v>46.8</v>
      </c>
      <c r="T201" s="1">
        <v>50.3</v>
      </c>
      <c r="U201" s="1">
        <v>2.9</v>
      </c>
    </row>
    <row r="212" spans="1:16" ht="7.5" customHeight="1"/>
    <row r="213" spans="1:16" ht="7.5" customHeight="1"/>
    <row r="214" spans="1:16" ht="52.5" customHeight="1">
      <c r="A214" s="2"/>
      <c r="B214" s="3" t="s">
        <v>49</v>
      </c>
      <c r="C214" s="176" t="s">
        <v>50</v>
      </c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4"/>
    </row>
    <row r="215" spans="1:16" ht="14.25" customHeight="1">
      <c r="A215" s="31"/>
      <c r="B215" s="32"/>
      <c r="C215" s="33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1"/>
    </row>
    <row r="216" spans="1:16" ht="14.25" customHeight="1">
      <c r="B216" s="35" t="s">
        <v>67</v>
      </c>
      <c r="C216" s="1" t="s">
        <v>68</v>
      </c>
    </row>
    <row r="217" spans="1:16" ht="28.5" customHeight="1">
      <c r="B217" s="5" t="s">
        <v>584</v>
      </c>
      <c r="C217" s="6" t="s">
        <v>2</v>
      </c>
      <c r="D217" s="7" t="s">
        <v>3</v>
      </c>
      <c r="E217" s="8" t="s">
        <v>4</v>
      </c>
    </row>
    <row r="218" spans="1:16" ht="14.25" customHeight="1">
      <c r="B218" s="9">
        <v>1</v>
      </c>
      <c r="C218" s="10" t="s">
        <v>62</v>
      </c>
      <c r="D218" s="9">
        <v>44</v>
      </c>
      <c r="E218" s="11">
        <v>88</v>
      </c>
    </row>
    <row r="219" spans="1:16" ht="14.25" customHeight="1">
      <c r="B219" s="12">
        <v>2</v>
      </c>
      <c r="C219" s="13" t="s">
        <v>63</v>
      </c>
      <c r="D219" s="12">
        <v>4</v>
      </c>
      <c r="E219" s="14">
        <v>8</v>
      </c>
    </row>
    <row r="220" spans="1:16" ht="14.25" customHeight="1">
      <c r="B220" s="12">
        <v>3</v>
      </c>
      <c r="C220" s="13" t="s">
        <v>64</v>
      </c>
      <c r="D220" s="12">
        <v>1</v>
      </c>
      <c r="E220" s="14">
        <v>2</v>
      </c>
    </row>
    <row r="221" spans="1:16" ht="14.25" customHeight="1">
      <c r="B221" s="12">
        <v>4</v>
      </c>
      <c r="C221" s="13" t="s">
        <v>65</v>
      </c>
      <c r="D221" s="12">
        <v>1</v>
      </c>
      <c r="E221" s="14">
        <v>2</v>
      </c>
    </row>
    <row r="222" spans="1:16" ht="14.25" customHeight="1">
      <c r="B222" s="12">
        <v>5</v>
      </c>
      <c r="C222" s="13" t="s">
        <v>66</v>
      </c>
      <c r="D222" s="12">
        <v>0</v>
      </c>
      <c r="E222" s="14">
        <v>0</v>
      </c>
    </row>
    <row r="223" spans="1:16" ht="14.25" customHeight="1">
      <c r="B223" s="18"/>
      <c r="C223" s="19" t="s">
        <v>13</v>
      </c>
      <c r="D223" s="20">
        <v>50</v>
      </c>
      <c r="E223" s="21">
        <v>100</v>
      </c>
    </row>
    <row r="224" spans="1:16" ht="14.25" customHeight="1">
      <c r="B224"/>
      <c r="C224"/>
      <c r="D224"/>
      <c r="E224"/>
    </row>
    <row r="225" spans="1:16" ht="14.25" customHeight="1">
      <c r="A225" s="31"/>
      <c r="B225" s="32"/>
      <c r="C225" s="33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1"/>
    </row>
    <row r="226" spans="1:16" ht="14.25" customHeight="1">
      <c r="A226" s="31"/>
      <c r="B226" s="32"/>
      <c r="C226" s="33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1"/>
    </row>
    <row r="227" spans="1:16" ht="14.25" customHeight="1">
      <c r="A227" s="31"/>
      <c r="B227" s="32"/>
      <c r="C227" s="33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1"/>
    </row>
    <row r="228" spans="1:16" ht="14.25" customHeight="1">
      <c r="A228" s="31"/>
      <c r="B228" s="32"/>
      <c r="C228" s="33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1"/>
    </row>
    <row r="229" spans="1:16" ht="14.25" customHeight="1">
      <c r="A229" s="31"/>
      <c r="B229" s="32"/>
      <c r="C229" s="33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1"/>
    </row>
    <row r="230" spans="1:16" ht="14.25" customHeight="1">
      <c r="A230" s="31"/>
      <c r="B230" s="32"/>
      <c r="C230" s="33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1"/>
    </row>
    <row r="231" spans="1:16" ht="7.5" customHeight="1">
      <c r="A231" s="31"/>
      <c r="B231" s="32"/>
      <c r="C231" s="33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1"/>
    </row>
    <row r="232" spans="1:16" ht="7.5" customHeight="1">
      <c r="A232" s="31"/>
      <c r="B232" s="32"/>
      <c r="C232" s="33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1"/>
    </row>
    <row r="233" spans="1:16" ht="14.25" customHeight="1">
      <c r="B233" s="35" t="s">
        <v>69</v>
      </c>
      <c r="C233" s="1" t="s">
        <v>52</v>
      </c>
    </row>
    <row r="234" spans="1:16" ht="28.5" customHeight="1">
      <c r="B234" s="5" t="s">
        <v>584</v>
      </c>
      <c r="C234" s="6" t="s">
        <v>2</v>
      </c>
      <c r="D234" s="7" t="s">
        <v>3</v>
      </c>
      <c r="E234" s="8" t="s">
        <v>4</v>
      </c>
    </row>
    <row r="235" spans="1:16" ht="14.25" customHeight="1">
      <c r="B235" s="9">
        <v>1</v>
      </c>
      <c r="C235" s="10" t="s">
        <v>62</v>
      </c>
      <c r="D235" s="9">
        <v>255</v>
      </c>
      <c r="E235" s="11">
        <v>85.8</v>
      </c>
    </row>
    <row r="236" spans="1:16" ht="14.25" customHeight="1">
      <c r="B236" s="12">
        <v>2</v>
      </c>
      <c r="C236" s="13" t="s">
        <v>63</v>
      </c>
      <c r="D236" s="12">
        <v>40</v>
      </c>
      <c r="E236" s="14">
        <v>13.5</v>
      </c>
    </row>
    <row r="237" spans="1:16" ht="14.25" customHeight="1">
      <c r="B237" s="12">
        <v>3</v>
      </c>
      <c r="C237" s="13" t="s">
        <v>64</v>
      </c>
      <c r="D237" s="12">
        <v>2</v>
      </c>
      <c r="E237" s="14">
        <v>0.7</v>
      </c>
    </row>
    <row r="238" spans="1:16" ht="14.25" customHeight="1">
      <c r="B238" s="12">
        <v>4</v>
      </c>
      <c r="C238" s="13" t="s">
        <v>65</v>
      </c>
      <c r="D238" s="12">
        <v>0</v>
      </c>
      <c r="E238" s="14">
        <v>0</v>
      </c>
    </row>
    <row r="239" spans="1:16" ht="14.25" customHeight="1">
      <c r="B239" s="12">
        <v>5</v>
      </c>
      <c r="C239" s="13" t="s">
        <v>66</v>
      </c>
      <c r="D239" s="12">
        <v>0</v>
      </c>
      <c r="E239" s="14">
        <v>0</v>
      </c>
    </row>
    <row r="240" spans="1:16" ht="14.25" customHeight="1">
      <c r="B240" s="18"/>
      <c r="C240" s="19" t="s">
        <v>13</v>
      </c>
      <c r="D240" s="20">
        <f>SUM(D235:D239)</f>
        <v>297</v>
      </c>
      <c r="E240" s="21">
        <f>SUM(E235:E239)</f>
        <v>100</v>
      </c>
    </row>
    <row r="241" spans="1:16" ht="14.25" customHeight="1">
      <c r="B241"/>
      <c r="C241"/>
      <c r="D241"/>
      <c r="E241"/>
    </row>
    <row r="242" spans="1:16" ht="14.25" customHeight="1">
      <c r="A242" s="31"/>
      <c r="B242" s="32"/>
      <c r="C242" s="33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1"/>
    </row>
    <row r="243" spans="1:16" ht="14.25" customHeight="1">
      <c r="A243" s="31"/>
      <c r="B243" s="32"/>
      <c r="C243" s="33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1"/>
    </row>
    <row r="244" spans="1:16" ht="14.25" customHeight="1">
      <c r="A244" s="31"/>
      <c r="B244" s="32"/>
      <c r="C244" s="33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1"/>
    </row>
    <row r="245" spans="1:16" ht="14.25" customHeight="1">
      <c r="A245" s="31"/>
      <c r="B245" s="32"/>
      <c r="C245" s="33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1"/>
    </row>
    <row r="246" spans="1:16" ht="14.25" customHeight="1">
      <c r="A246" s="31"/>
      <c r="B246" s="32"/>
      <c r="C246" s="33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1"/>
    </row>
    <row r="247" spans="1:16" ht="14.25" customHeight="1">
      <c r="A247" s="31"/>
      <c r="B247" s="32"/>
      <c r="C247" s="33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1"/>
    </row>
    <row r="248" spans="1:16" ht="7.5" customHeight="1">
      <c r="A248" s="31"/>
      <c r="B248" s="32"/>
      <c r="C248" s="33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1"/>
    </row>
    <row r="249" spans="1:16" ht="7.5" customHeight="1">
      <c r="A249" s="31"/>
      <c r="B249" s="32"/>
      <c r="C249" s="33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1"/>
    </row>
    <row r="250" spans="1:16" ht="14.25" customHeight="1">
      <c r="B250" s="35" t="s">
        <v>70</v>
      </c>
      <c r="C250" s="1" t="s">
        <v>53</v>
      </c>
    </row>
    <row r="251" spans="1:16" ht="28.5" customHeight="1">
      <c r="B251" s="5" t="s">
        <v>584</v>
      </c>
      <c r="C251" s="6" t="s">
        <v>2</v>
      </c>
      <c r="D251" s="7" t="s">
        <v>3</v>
      </c>
      <c r="E251" s="8" t="s">
        <v>4</v>
      </c>
    </row>
    <row r="252" spans="1:16" ht="14.25" customHeight="1">
      <c r="B252" s="9">
        <v>1</v>
      </c>
      <c r="C252" s="10" t="s">
        <v>62</v>
      </c>
      <c r="D252" s="9">
        <v>262</v>
      </c>
      <c r="E252" s="11">
        <v>90.3</v>
      </c>
    </row>
    <row r="253" spans="1:16" ht="14.25" customHeight="1">
      <c r="B253" s="12">
        <v>2</v>
      </c>
      <c r="C253" s="13" t="s">
        <v>63</v>
      </c>
      <c r="D253" s="12">
        <v>28</v>
      </c>
      <c r="E253" s="14">
        <v>9.6999999999999993</v>
      </c>
    </row>
    <row r="254" spans="1:16" ht="14.25" customHeight="1">
      <c r="B254" s="12">
        <v>3</v>
      </c>
      <c r="C254" s="13" t="s">
        <v>64</v>
      </c>
      <c r="D254" s="12">
        <v>0</v>
      </c>
      <c r="E254" s="14">
        <v>0</v>
      </c>
    </row>
    <row r="255" spans="1:16" ht="14.25" customHeight="1">
      <c r="B255" s="12">
        <v>4</v>
      </c>
      <c r="C255" s="13" t="s">
        <v>65</v>
      </c>
      <c r="D255" s="12">
        <v>0</v>
      </c>
      <c r="E255" s="14">
        <v>0</v>
      </c>
    </row>
    <row r="256" spans="1:16" ht="14.25" customHeight="1">
      <c r="B256" s="12">
        <v>5</v>
      </c>
      <c r="C256" s="13" t="s">
        <v>66</v>
      </c>
      <c r="D256" s="12">
        <v>0</v>
      </c>
      <c r="E256" s="14">
        <v>0</v>
      </c>
    </row>
    <row r="257" spans="1:16" ht="14.25" customHeight="1">
      <c r="B257" s="18"/>
      <c r="C257" s="19" t="s">
        <v>13</v>
      </c>
      <c r="D257" s="20">
        <f>SUM(D252:D256)</f>
        <v>290</v>
      </c>
      <c r="E257" s="21">
        <f>SUM(E252:E256)</f>
        <v>100</v>
      </c>
    </row>
    <row r="258" spans="1:16" ht="14.25" customHeight="1">
      <c r="B258"/>
      <c r="C258"/>
      <c r="D258"/>
      <c r="E258"/>
    </row>
    <row r="259" spans="1:16" ht="14.25" customHeight="1">
      <c r="A259" s="31"/>
      <c r="B259" s="32"/>
      <c r="C259" s="33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1"/>
    </row>
    <row r="260" spans="1:16" ht="14.25" customHeight="1">
      <c r="A260" s="31"/>
      <c r="B260" s="32"/>
      <c r="C260" s="33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1"/>
    </row>
    <row r="261" spans="1:16" ht="14.25" customHeight="1">
      <c r="A261" s="31"/>
      <c r="B261" s="32"/>
      <c r="C261" s="33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1"/>
    </row>
    <row r="262" spans="1:16" ht="14.25" customHeight="1">
      <c r="A262" s="31"/>
      <c r="B262" s="32"/>
      <c r="C262" s="33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1"/>
    </row>
    <row r="263" spans="1:16" ht="14.25" customHeight="1">
      <c r="A263" s="31"/>
      <c r="B263" s="32"/>
      <c r="C263" s="33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1"/>
    </row>
    <row r="264" spans="1:16" ht="14.25" customHeight="1">
      <c r="A264" s="31"/>
      <c r="B264" s="32"/>
      <c r="C264" s="33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1"/>
    </row>
    <row r="265" spans="1:16" ht="7.5" customHeight="1">
      <c r="A265" s="31"/>
      <c r="B265" s="32"/>
      <c r="C265" s="33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1"/>
    </row>
    <row r="266" spans="1:16" ht="7.5" customHeight="1">
      <c r="A266" s="31"/>
      <c r="B266" s="32"/>
      <c r="C266" s="33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1"/>
    </row>
    <row r="267" spans="1:16" ht="14.25" customHeight="1">
      <c r="B267" s="35" t="s">
        <v>71</v>
      </c>
      <c r="C267" s="1" t="s">
        <v>54</v>
      </c>
    </row>
    <row r="268" spans="1:16" ht="28.5" customHeight="1">
      <c r="B268" s="5" t="s">
        <v>584</v>
      </c>
      <c r="C268" s="6" t="s">
        <v>2</v>
      </c>
      <c r="D268" s="7" t="s">
        <v>3</v>
      </c>
      <c r="E268" s="8" t="s">
        <v>4</v>
      </c>
    </row>
    <row r="269" spans="1:16" ht="14.25" customHeight="1">
      <c r="B269" s="9">
        <v>1</v>
      </c>
      <c r="C269" s="10" t="s">
        <v>62</v>
      </c>
      <c r="D269" s="9">
        <v>252</v>
      </c>
      <c r="E269" s="11">
        <v>86.3</v>
      </c>
    </row>
    <row r="270" spans="1:16" ht="14.25" customHeight="1">
      <c r="B270" s="12">
        <v>2</v>
      </c>
      <c r="C270" s="13" t="s">
        <v>63</v>
      </c>
      <c r="D270" s="12">
        <v>40</v>
      </c>
      <c r="E270" s="14">
        <v>13.7</v>
      </c>
    </row>
    <row r="271" spans="1:16" ht="14.25" customHeight="1">
      <c r="B271" s="12">
        <v>3</v>
      </c>
      <c r="C271" s="13" t="s">
        <v>64</v>
      </c>
      <c r="D271" s="12">
        <v>0</v>
      </c>
      <c r="E271" s="14">
        <v>0</v>
      </c>
    </row>
    <row r="272" spans="1:16" ht="14.25" customHeight="1">
      <c r="B272" s="12">
        <v>4</v>
      </c>
      <c r="C272" s="13" t="s">
        <v>65</v>
      </c>
      <c r="D272" s="12">
        <v>0</v>
      </c>
      <c r="E272" s="14">
        <v>0</v>
      </c>
    </row>
    <row r="273" spans="1:16" ht="14.25" customHeight="1">
      <c r="B273" s="12">
        <v>5</v>
      </c>
      <c r="C273" s="13" t="s">
        <v>66</v>
      </c>
      <c r="D273" s="12">
        <v>0</v>
      </c>
      <c r="E273" s="14">
        <v>0</v>
      </c>
    </row>
    <row r="274" spans="1:16" ht="14.25" customHeight="1">
      <c r="B274" s="18"/>
      <c r="C274" s="19" t="s">
        <v>13</v>
      </c>
      <c r="D274" s="20">
        <f>SUM(D269:D273)</f>
        <v>292</v>
      </c>
      <c r="E274" s="21">
        <f>SUM(E269:E273)</f>
        <v>100</v>
      </c>
    </row>
    <row r="275" spans="1:16" ht="14.25" customHeight="1">
      <c r="B275"/>
      <c r="C275"/>
      <c r="D275"/>
      <c r="E275"/>
    </row>
    <row r="276" spans="1:16" ht="14.25" customHeight="1">
      <c r="A276" s="31"/>
      <c r="B276" s="32"/>
      <c r="C276" s="33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1"/>
    </row>
    <row r="277" spans="1:16" ht="14.25" customHeight="1">
      <c r="A277" s="31"/>
      <c r="B277" s="32"/>
      <c r="C277" s="33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1"/>
    </row>
    <row r="278" spans="1:16" ht="14.25" customHeight="1">
      <c r="A278" s="31"/>
      <c r="B278" s="32"/>
      <c r="C278" s="33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1"/>
    </row>
    <row r="279" spans="1:16" ht="14.25" customHeight="1">
      <c r="A279" s="31"/>
      <c r="B279" s="32"/>
      <c r="C279" s="33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1"/>
    </row>
    <row r="280" spans="1:16" ht="14.25" customHeight="1">
      <c r="A280" s="31"/>
      <c r="B280" s="32"/>
      <c r="C280" s="33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1"/>
    </row>
    <row r="281" spans="1:16" ht="14.25" customHeight="1">
      <c r="A281" s="31"/>
      <c r="B281" s="32"/>
      <c r="C281" s="33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1"/>
    </row>
    <row r="282" spans="1:16" ht="7.5" customHeight="1">
      <c r="A282" s="31"/>
      <c r="B282" s="32"/>
      <c r="C282" s="33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1"/>
    </row>
    <row r="283" spans="1:16" ht="7.5" customHeight="1">
      <c r="A283" s="31"/>
      <c r="B283" s="32"/>
      <c r="C283" s="33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1"/>
    </row>
    <row r="284" spans="1:16" ht="14.25" customHeight="1">
      <c r="B284" s="35" t="s">
        <v>72</v>
      </c>
      <c r="C284" s="1" t="s">
        <v>79</v>
      </c>
    </row>
    <row r="285" spans="1:16" ht="28.5" customHeight="1">
      <c r="B285" s="5" t="s">
        <v>584</v>
      </c>
      <c r="C285" s="6" t="s">
        <v>2</v>
      </c>
      <c r="D285" s="7" t="s">
        <v>3</v>
      </c>
      <c r="E285" s="8" t="s">
        <v>4</v>
      </c>
    </row>
    <row r="286" spans="1:16" ht="14.25" customHeight="1">
      <c r="B286" s="9">
        <v>1</v>
      </c>
      <c r="C286" s="10" t="s">
        <v>62</v>
      </c>
      <c r="D286" s="9">
        <v>313</v>
      </c>
      <c r="E286" s="11">
        <v>89.4</v>
      </c>
    </row>
    <row r="287" spans="1:16" ht="14.25" customHeight="1">
      <c r="B287" s="12">
        <v>2</v>
      </c>
      <c r="C287" s="13" t="s">
        <v>63</v>
      </c>
      <c r="D287" s="12">
        <v>37</v>
      </c>
      <c r="E287" s="14">
        <v>10.6</v>
      </c>
    </row>
    <row r="288" spans="1:16" ht="14.25" customHeight="1">
      <c r="B288" s="12">
        <v>3</v>
      </c>
      <c r="C288" s="13" t="s">
        <v>64</v>
      </c>
      <c r="D288" s="12">
        <v>0</v>
      </c>
      <c r="E288" s="14">
        <v>0</v>
      </c>
    </row>
    <row r="289" spans="1:16" ht="14.25" customHeight="1">
      <c r="B289" s="12">
        <v>4</v>
      </c>
      <c r="C289" s="13" t="s">
        <v>65</v>
      </c>
      <c r="D289" s="12">
        <v>0</v>
      </c>
      <c r="E289" s="14">
        <v>0</v>
      </c>
    </row>
    <row r="290" spans="1:16" ht="14.25" customHeight="1">
      <c r="B290" s="12">
        <v>5</v>
      </c>
      <c r="C290" s="13" t="s">
        <v>66</v>
      </c>
      <c r="D290" s="12">
        <v>0</v>
      </c>
      <c r="E290" s="14">
        <v>0</v>
      </c>
    </row>
    <row r="291" spans="1:16" ht="14.25" customHeight="1">
      <c r="B291" s="18"/>
      <c r="C291" s="19" t="s">
        <v>13</v>
      </c>
      <c r="D291" s="20">
        <f>SUM(D286:D290)</f>
        <v>350</v>
      </c>
      <c r="E291" s="21">
        <f>SUM(E286:E290)</f>
        <v>100</v>
      </c>
    </row>
    <row r="292" spans="1:16" ht="14.25" customHeight="1">
      <c r="B292"/>
      <c r="C292"/>
      <c r="D292"/>
      <c r="E292"/>
    </row>
    <row r="293" spans="1:16" ht="14.25" customHeight="1">
      <c r="A293" s="31"/>
      <c r="B293" s="32"/>
      <c r="C293" s="33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1"/>
    </row>
    <row r="294" spans="1:16" ht="14.25" customHeight="1">
      <c r="A294" s="31"/>
      <c r="B294" s="32"/>
      <c r="C294" s="33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1"/>
    </row>
    <row r="295" spans="1:16" ht="14.25" customHeight="1">
      <c r="A295" s="31"/>
      <c r="B295" s="32"/>
      <c r="C295" s="33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1"/>
    </row>
    <row r="296" spans="1:16" ht="14.25" customHeight="1">
      <c r="A296" s="31"/>
      <c r="B296" s="32"/>
      <c r="C296" s="33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1"/>
    </row>
    <row r="297" spans="1:16" ht="14.25" customHeight="1">
      <c r="A297" s="31"/>
      <c r="B297" s="32"/>
      <c r="C297" s="33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1"/>
    </row>
    <row r="298" spans="1:16" ht="14.25" customHeight="1">
      <c r="A298" s="31"/>
      <c r="B298" s="32"/>
      <c r="C298" s="33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1"/>
    </row>
    <row r="299" spans="1:16" ht="7.5" customHeight="1">
      <c r="A299" s="31"/>
      <c r="B299" s="32"/>
      <c r="C299" s="33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1"/>
    </row>
    <row r="300" spans="1:16" ht="7.5" customHeight="1">
      <c r="A300" s="31"/>
      <c r="B300" s="32"/>
      <c r="C300" s="33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1"/>
    </row>
    <row r="301" spans="1:16" ht="14.25" customHeight="1">
      <c r="B301" s="35" t="s">
        <v>73</v>
      </c>
      <c r="C301" s="1" t="s">
        <v>80</v>
      </c>
    </row>
    <row r="302" spans="1:16" ht="28.5" customHeight="1">
      <c r="B302" s="5" t="s">
        <v>584</v>
      </c>
      <c r="C302" s="6" t="s">
        <v>2</v>
      </c>
      <c r="D302" s="7" t="s">
        <v>3</v>
      </c>
      <c r="E302" s="8" t="s">
        <v>4</v>
      </c>
    </row>
    <row r="303" spans="1:16" ht="14.25" customHeight="1">
      <c r="B303" s="9">
        <v>1</v>
      </c>
      <c r="C303" s="10" t="s">
        <v>62</v>
      </c>
      <c r="D303" s="9">
        <v>289</v>
      </c>
      <c r="E303" s="11">
        <v>88.7</v>
      </c>
    </row>
    <row r="304" spans="1:16" ht="14.25" customHeight="1">
      <c r="B304" s="12">
        <v>2</v>
      </c>
      <c r="C304" s="13" t="s">
        <v>63</v>
      </c>
      <c r="D304" s="12">
        <v>37</v>
      </c>
      <c r="E304" s="14">
        <v>11.3</v>
      </c>
    </row>
    <row r="305" spans="1:16" ht="14.25" customHeight="1">
      <c r="B305" s="12">
        <v>3</v>
      </c>
      <c r="C305" s="13" t="s">
        <v>64</v>
      </c>
      <c r="D305" s="12">
        <v>0</v>
      </c>
      <c r="E305" s="14">
        <v>0</v>
      </c>
    </row>
    <row r="306" spans="1:16" ht="14.25" customHeight="1">
      <c r="B306" s="12">
        <v>4</v>
      </c>
      <c r="C306" s="13" t="s">
        <v>65</v>
      </c>
      <c r="D306" s="12">
        <v>0</v>
      </c>
      <c r="E306" s="14">
        <v>0</v>
      </c>
    </row>
    <row r="307" spans="1:16" ht="14.25" customHeight="1">
      <c r="B307" s="12">
        <v>5</v>
      </c>
      <c r="C307" s="13" t="s">
        <v>66</v>
      </c>
      <c r="D307" s="12">
        <v>0</v>
      </c>
      <c r="E307" s="14">
        <v>0</v>
      </c>
    </row>
    <row r="308" spans="1:16" ht="14.25" customHeight="1">
      <c r="B308" s="18"/>
      <c r="C308" s="19" t="s">
        <v>13</v>
      </c>
      <c r="D308" s="20">
        <f>SUM(D303:D307)</f>
        <v>326</v>
      </c>
      <c r="E308" s="21">
        <f>SUM(E303:E307)</f>
        <v>100</v>
      </c>
    </row>
    <row r="309" spans="1:16" ht="14.25" customHeight="1">
      <c r="B309"/>
      <c r="C309"/>
      <c r="D309"/>
      <c r="E309"/>
    </row>
    <row r="310" spans="1:16" ht="14.25" customHeight="1">
      <c r="A310" s="31"/>
      <c r="B310" s="32"/>
      <c r="C310" s="33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1"/>
    </row>
    <row r="311" spans="1:16" ht="14.25" customHeight="1">
      <c r="A311" s="31"/>
      <c r="B311" s="32"/>
      <c r="C311" s="33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1"/>
    </row>
    <row r="312" spans="1:16" ht="14.25" customHeight="1">
      <c r="A312" s="31"/>
      <c r="B312" s="32"/>
      <c r="C312" s="33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1"/>
    </row>
    <row r="313" spans="1:16" ht="14.25" customHeight="1">
      <c r="A313" s="31"/>
      <c r="B313" s="32"/>
      <c r="C313" s="33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1"/>
    </row>
    <row r="314" spans="1:16" ht="14.25" customHeight="1">
      <c r="A314" s="31"/>
      <c r="B314" s="32"/>
      <c r="C314" s="33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1"/>
    </row>
    <row r="315" spans="1:16" ht="14.25" customHeight="1">
      <c r="A315" s="31"/>
      <c r="B315" s="32"/>
      <c r="C315" s="33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1"/>
    </row>
    <row r="316" spans="1:16" ht="7.5" customHeight="1">
      <c r="A316" s="31"/>
      <c r="B316" s="32"/>
      <c r="C316" s="33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1"/>
    </row>
    <row r="317" spans="1:16" ht="7.5" customHeight="1">
      <c r="A317" s="31"/>
      <c r="B317" s="32"/>
      <c r="C317" s="33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1"/>
    </row>
    <row r="318" spans="1:16" ht="14.25" customHeight="1">
      <c r="B318" s="35" t="s">
        <v>74</v>
      </c>
      <c r="C318" s="1" t="s">
        <v>81</v>
      </c>
    </row>
    <row r="319" spans="1:16" ht="28.5" customHeight="1">
      <c r="B319" s="5" t="s">
        <v>584</v>
      </c>
      <c r="C319" s="6" t="s">
        <v>2</v>
      </c>
      <c r="D319" s="7" t="s">
        <v>3</v>
      </c>
      <c r="E319" s="8" t="s">
        <v>4</v>
      </c>
    </row>
    <row r="320" spans="1:16" ht="14.25" customHeight="1">
      <c r="B320" s="9">
        <v>1</v>
      </c>
      <c r="C320" s="10" t="s">
        <v>62</v>
      </c>
      <c r="D320" s="9">
        <v>29</v>
      </c>
      <c r="E320" s="11">
        <v>93.5</v>
      </c>
    </row>
    <row r="321" spans="1:16" ht="14.25" customHeight="1">
      <c r="B321" s="12">
        <v>2</v>
      </c>
      <c r="C321" s="13" t="s">
        <v>63</v>
      </c>
      <c r="D321" s="12">
        <v>2</v>
      </c>
      <c r="E321" s="14">
        <v>6.5</v>
      </c>
    </row>
    <row r="322" spans="1:16" ht="14.25" customHeight="1">
      <c r="B322" s="12">
        <v>3</v>
      </c>
      <c r="C322" s="13" t="s">
        <v>64</v>
      </c>
      <c r="D322" s="12">
        <v>0</v>
      </c>
      <c r="E322" s="14">
        <v>0</v>
      </c>
    </row>
    <row r="323" spans="1:16" ht="14.25" customHeight="1">
      <c r="B323" s="12">
        <v>4</v>
      </c>
      <c r="C323" s="13" t="s">
        <v>65</v>
      </c>
      <c r="D323" s="12">
        <v>0</v>
      </c>
      <c r="E323" s="14">
        <v>0</v>
      </c>
    </row>
    <row r="324" spans="1:16" ht="14.25" customHeight="1">
      <c r="B324" s="12">
        <v>5</v>
      </c>
      <c r="C324" s="13" t="s">
        <v>66</v>
      </c>
      <c r="D324" s="12">
        <v>0</v>
      </c>
      <c r="E324" s="14">
        <v>0</v>
      </c>
    </row>
    <row r="325" spans="1:16" ht="14.25" customHeight="1">
      <c r="B325" s="18"/>
      <c r="C325" s="19" t="s">
        <v>13</v>
      </c>
      <c r="D325" s="20">
        <f>SUM(D320:D324)</f>
        <v>31</v>
      </c>
      <c r="E325" s="21">
        <f>SUM(E320:E324)</f>
        <v>100</v>
      </c>
    </row>
    <row r="326" spans="1:16" ht="14.25" customHeight="1">
      <c r="B326"/>
      <c r="C326"/>
      <c r="D326"/>
      <c r="E326"/>
    </row>
    <row r="327" spans="1:16" ht="14.25" customHeight="1">
      <c r="A327" s="31"/>
      <c r="B327" s="32"/>
      <c r="C327" s="33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1"/>
    </row>
    <row r="328" spans="1:16" ht="14.25" customHeight="1">
      <c r="A328" s="31"/>
      <c r="B328" s="32"/>
      <c r="C328" s="33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1"/>
    </row>
    <row r="329" spans="1:16" ht="14.25" customHeight="1">
      <c r="A329" s="31"/>
      <c r="B329" s="32"/>
      <c r="C329" s="33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1"/>
    </row>
    <row r="330" spans="1:16" ht="14.25" customHeight="1">
      <c r="A330" s="31"/>
      <c r="B330" s="32"/>
      <c r="C330" s="33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1"/>
    </row>
    <row r="331" spans="1:16" ht="14.25" customHeight="1">
      <c r="A331" s="31"/>
      <c r="B331" s="32"/>
      <c r="C331" s="33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1"/>
    </row>
    <row r="332" spans="1:16" ht="14.25" customHeight="1">
      <c r="A332" s="31"/>
      <c r="B332" s="32"/>
      <c r="C332" s="33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1"/>
    </row>
    <row r="333" spans="1:16" ht="7.5" customHeight="1">
      <c r="A333" s="31"/>
      <c r="B333" s="32"/>
      <c r="C333" s="33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1"/>
    </row>
    <row r="334" spans="1:16" ht="7.5" customHeight="1">
      <c r="A334" s="31"/>
      <c r="B334" s="32"/>
      <c r="C334" s="33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1"/>
    </row>
    <row r="335" spans="1:16" ht="14.25" customHeight="1">
      <c r="B335" s="35" t="s">
        <v>75</v>
      </c>
      <c r="C335" s="1" t="s">
        <v>82</v>
      </c>
    </row>
    <row r="336" spans="1:16" ht="28.5" customHeight="1">
      <c r="B336" s="5" t="s">
        <v>584</v>
      </c>
      <c r="C336" s="6" t="s">
        <v>2</v>
      </c>
      <c r="D336" s="7" t="s">
        <v>3</v>
      </c>
      <c r="E336" s="8" t="s">
        <v>4</v>
      </c>
    </row>
    <row r="337" spans="1:16" ht="14.25" customHeight="1">
      <c r="B337" s="9">
        <v>1</v>
      </c>
      <c r="C337" s="10" t="s">
        <v>62</v>
      </c>
      <c r="D337" s="9">
        <v>31</v>
      </c>
      <c r="E337" s="11">
        <v>100</v>
      </c>
    </row>
    <row r="338" spans="1:16" ht="14.25" customHeight="1">
      <c r="B338" s="12">
        <v>2</v>
      </c>
      <c r="C338" s="13" t="s">
        <v>63</v>
      </c>
      <c r="D338" s="12">
        <v>0</v>
      </c>
      <c r="E338" s="14">
        <v>0</v>
      </c>
    </row>
    <row r="339" spans="1:16" ht="14.25" customHeight="1">
      <c r="B339" s="12">
        <v>3</v>
      </c>
      <c r="C339" s="13" t="s">
        <v>64</v>
      </c>
      <c r="D339" s="12">
        <v>0</v>
      </c>
      <c r="E339" s="14">
        <v>0</v>
      </c>
    </row>
    <row r="340" spans="1:16" ht="14.25" customHeight="1">
      <c r="B340" s="12">
        <v>4</v>
      </c>
      <c r="C340" s="13" t="s">
        <v>65</v>
      </c>
      <c r="D340" s="12">
        <v>0</v>
      </c>
      <c r="E340" s="14">
        <v>0</v>
      </c>
    </row>
    <row r="341" spans="1:16" ht="14.25" customHeight="1">
      <c r="B341" s="12">
        <v>5</v>
      </c>
      <c r="C341" s="13" t="s">
        <v>66</v>
      </c>
      <c r="D341" s="12">
        <v>0</v>
      </c>
      <c r="E341" s="14">
        <v>0</v>
      </c>
    </row>
    <row r="342" spans="1:16" ht="14.25" customHeight="1">
      <c r="B342" s="18"/>
      <c r="C342" s="19" t="s">
        <v>13</v>
      </c>
      <c r="D342" s="20">
        <f>SUM(D337:D341)</f>
        <v>31</v>
      </c>
      <c r="E342" s="21">
        <f>SUM(E337:E341)</f>
        <v>100</v>
      </c>
    </row>
    <row r="343" spans="1:16" ht="14.25" customHeight="1">
      <c r="B343"/>
      <c r="C343"/>
      <c r="D343"/>
      <c r="E343"/>
    </row>
    <row r="344" spans="1:16" ht="14.25" customHeight="1">
      <c r="A344" s="31"/>
      <c r="B344" s="32"/>
      <c r="C344" s="33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1"/>
    </row>
    <row r="345" spans="1:16" ht="14.25" customHeight="1">
      <c r="A345" s="31"/>
      <c r="B345" s="32"/>
      <c r="C345" s="33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1"/>
    </row>
    <row r="346" spans="1:16" ht="14.25" customHeight="1">
      <c r="A346" s="31"/>
      <c r="B346" s="32"/>
      <c r="C346" s="33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1"/>
    </row>
    <row r="347" spans="1:16" ht="14.25" customHeight="1">
      <c r="A347" s="31"/>
      <c r="B347" s="32"/>
      <c r="C347" s="33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1"/>
    </row>
    <row r="348" spans="1:16" ht="14.25" customHeight="1">
      <c r="A348" s="31"/>
      <c r="B348" s="32"/>
      <c r="C348" s="33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1"/>
    </row>
    <row r="349" spans="1:16" ht="14.25" customHeight="1">
      <c r="A349" s="31"/>
      <c r="B349" s="32"/>
      <c r="C349" s="33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1"/>
    </row>
    <row r="350" spans="1:16" ht="7.5" customHeight="1">
      <c r="A350" s="31"/>
      <c r="B350" s="32"/>
      <c r="C350" s="33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1"/>
    </row>
    <row r="351" spans="1:16" ht="7.5" customHeight="1">
      <c r="A351" s="31"/>
      <c r="B351" s="32"/>
      <c r="C351" s="33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1"/>
    </row>
    <row r="352" spans="1:16" ht="14.25" customHeight="1">
      <c r="B352" s="35" t="s">
        <v>76</v>
      </c>
      <c r="C352" s="1" t="s">
        <v>83</v>
      </c>
    </row>
    <row r="353" spans="1:16" ht="28.5" customHeight="1">
      <c r="B353" s="5" t="s">
        <v>584</v>
      </c>
      <c r="C353" s="6" t="s">
        <v>2</v>
      </c>
      <c r="D353" s="7" t="s">
        <v>3</v>
      </c>
      <c r="E353" s="8" t="s">
        <v>4</v>
      </c>
    </row>
    <row r="354" spans="1:16" ht="14.25" customHeight="1">
      <c r="B354" s="9">
        <v>1</v>
      </c>
      <c r="C354" s="10" t="s">
        <v>62</v>
      </c>
      <c r="D354" s="9">
        <v>29</v>
      </c>
      <c r="E354" s="11">
        <v>85.3</v>
      </c>
    </row>
    <row r="355" spans="1:16" ht="14.25" customHeight="1">
      <c r="B355" s="12">
        <v>2</v>
      </c>
      <c r="C355" s="13" t="s">
        <v>63</v>
      </c>
      <c r="D355" s="12">
        <v>5</v>
      </c>
      <c r="E355" s="14">
        <v>14.7</v>
      </c>
    </row>
    <row r="356" spans="1:16" ht="14.25" customHeight="1">
      <c r="B356" s="12">
        <v>3</v>
      </c>
      <c r="C356" s="13" t="s">
        <v>64</v>
      </c>
      <c r="D356" s="12">
        <v>0</v>
      </c>
      <c r="E356" s="14">
        <v>0</v>
      </c>
    </row>
    <row r="357" spans="1:16" ht="14.25" customHeight="1">
      <c r="B357" s="12">
        <v>4</v>
      </c>
      <c r="C357" s="13" t="s">
        <v>65</v>
      </c>
      <c r="D357" s="12">
        <v>0</v>
      </c>
      <c r="E357" s="14">
        <v>0</v>
      </c>
    </row>
    <row r="358" spans="1:16" ht="14.25" customHeight="1">
      <c r="B358" s="12">
        <v>5</v>
      </c>
      <c r="C358" s="13" t="s">
        <v>66</v>
      </c>
      <c r="D358" s="12">
        <v>0</v>
      </c>
      <c r="E358" s="14">
        <v>0</v>
      </c>
    </row>
    <row r="359" spans="1:16" ht="14.25" customHeight="1">
      <c r="B359" s="18"/>
      <c r="C359" s="19" t="s">
        <v>13</v>
      </c>
      <c r="D359" s="20">
        <f>SUM(D354:D358)</f>
        <v>34</v>
      </c>
      <c r="E359" s="21">
        <f>SUM(E354:E358)</f>
        <v>100</v>
      </c>
    </row>
    <row r="360" spans="1:16" ht="14.25" customHeight="1">
      <c r="B360"/>
      <c r="C360"/>
      <c r="D360"/>
      <c r="E360"/>
    </row>
    <row r="361" spans="1:16" ht="14.25" customHeight="1">
      <c r="A361" s="31"/>
      <c r="B361" s="32"/>
      <c r="C361" s="33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1"/>
    </row>
    <row r="362" spans="1:16" ht="14.25" customHeight="1">
      <c r="A362" s="31"/>
      <c r="B362" s="32"/>
      <c r="C362" s="33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1"/>
    </row>
    <row r="363" spans="1:16" ht="14.25" customHeight="1">
      <c r="A363" s="31"/>
      <c r="B363" s="32"/>
      <c r="C363" s="33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1"/>
    </row>
    <row r="364" spans="1:16" ht="14.25" customHeight="1">
      <c r="A364" s="31"/>
      <c r="B364" s="32"/>
      <c r="C364" s="33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1"/>
    </row>
    <row r="365" spans="1:16" ht="14.25" customHeight="1">
      <c r="A365" s="31"/>
      <c r="B365" s="32"/>
      <c r="C365" s="33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1"/>
    </row>
    <row r="366" spans="1:16" ht="14.25" customHeight="1">
      <c r="A366" s="31"/>
      <c r="B366" s="32"/>
      <c r="C366" s="33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1"/>
    </row>
    <row r="367" spans="1:16" ht="7.5" customHeight="1">
      <c r="A367" s="31"/>
      <c r="B367" s="32"/>
      <c r="C367" s="33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1"/>
    </row>
    <row r="368" spans="1:16" ht="7.5" customHeight="1">
      <c r="A368" s="31"/>
      <c r="B368" s="32"/>
      <c r="C368" s="33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1"/>
    </row>
    <row r="369" spans="1:16" ht="14.25" customHeight="1">
      <c r="B369" s="35" t="s">
        <v>77</v>
      </c>
      <c r="C369" s="1" t="s">
        <v>84</v>
      </c>
    </row>
    <row r="370" spans="1:16" ht="28.5" customHeight="1">
      <c r="B370" s="5" t="s">
        <v>584</v>
      </c>
      <c r="C370" s="6" t="s">
        <v>2</v>
      </c>
      <c r="D370" s="7" t="s">
        <v>3</v>
      </c>
      <c r="E370" s="8" t="s">
        <v>4</v>
      </c>
    </row>
    <row r="371" spans="1:16" ht="14.25" customHeight="1">
      <c r="B371" s="9">
        <v>1</v>
      </c>
      <c r="C371" s="10" t="s">
        <v>62</v>
      </c>
      <c r="D371" s="9">
        <v>12</v>
      </c>
      <c r="E371" s="11">
        <v>100</v>
      </c>
    </row>
    <row r="372" spans="1:16" ht="14.25" customHeight="1">
      <c r="B372" s="12">
        <v>2</v>
      </c>
      <c r="C372" s="13" t="s">
        <v>63</v>
      </c>
      <c r="D372" s="12">
        <v>0</v>
      </c>
      <c r="E372" s="14">
        <v>0</v>
      </c>
    </row>
    <row r="373" spans="1:16" ht="14.25" customHeight="1">
      <c r="B373" s="12">
        <v>3</v>
      </c>
      <c r="C373" s="13" t="s">
        <v>64</v>
      </c>
      <c r="D373" s="12">
        <v>0</v>
      </c>
      <c r="E373" s="14">
        <v>0</v>
      </c>
    </row>
    <row r="374" spans="1:16" ht="14.25" customHeight="1">
      <c r="B374" s="12">
        <v>4</v>
      </c>
      <c r="C374" s="13" t="s">
        <v>65</v>
      </c>
      <c r="D374" s="12">
        <v>0</v>
      </c>
      <c r="E374" s="14">
        <v>0</v>
      </c>
    </row>
    <row r="375" spans="1:16" ht="14.25" customHeight="1">
      <c r="B375" s="12">
        <v>5</v>
      </c>
      <c r="C375" s="13" t="s">
        <v>66</v>
      </c>
      <c r="D375" s="12">
        <v>0</v>
      </c>
      <c r="E375" s="14">
        <v>0</v>
      </c>
    </row>
    <row r="376" spans="1:16" ht="14.25" customHeight="1">
      <c r="B376" s="18"/>
      <c r="C376" s="19" t="s">
        <v>13</v>
      </c>
      <c r="D376" s="20">
        <f>SUM(D371:D375)</f>
        <v>12</v>
      </c>
      <c r="E376" s="21">
        <f>SUM(E371:E375)</f>
        <v>100</v>
      </c>
    </row>
    <row r="377" spans="1:16" ht="14.25" customHeight="1">
      <c r="B377"/>
      <c r="C377"/>
      <c r="D377"/>
      <c r="E377"/>
    </row>
    <row r="378" spans="1:16" ht="14.25" customHeight="1">
      <c r="A378" s="31"/>
      <c r="B378" s="32"/>
      <c r="C378" s="33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1"/>
    </row>
    <row r="379" spans="1:16" ht="14.25" customHeight="1">
      <c r="A379" s="31"/>
      <c r="B379" s="32"/>
      <c r="C379" s="33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1"/>
    </row>
    <row r="380" spans="1:16" ht="14.25" customHeight="1">
      <c r="A380" s="31"/>
      <c r="B380" s="32"/>
      <c r="C380" s="33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1"/>
    </row>
    <row r="381" spans="1:16" ht="14.25" customHeight="1">
      <c r="A381" s="31"/>
      <c r="B381" s="32"/>
      <c r="C381" s="33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1"/>
    </row>
    <row r="382" spans="1:16" ht="14.25" customHeight="1">
      <c r="A382" s="31"/>
      <c r="B382" s="32"/>
      <c r="C382" s="33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1"/>
    </row>
    <row r="383" spans="1:16" ht="14.25" customHeight="1">
      <c r="A383" s="31"/>
      <c r="B383" s="32"/>
      <c r="C383" s="33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1"/>
    </row>
    <row r="384" spans="1:16" ht="7.5" customHeight="1">
      <c r="A384" s="31"/>
      <c r="B384" s="32"/>
      <c r="C384" s="33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1"/>
    </row>
    <row r="385" spans="1:16" ht="7.5" customHeight="1">
      <c r="A385" s="31"/>
      <c r="B385" s="32"/>
      <c r="C385" s="33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1"/>
    </row>
    <row r="386" spans="1:16" ht="14.25" customHeight="1">
      <c r="B386" s="35" t="s">
        <v>78</v>
      </c>
      <c r="C386" s="1" t="s">
        <v>85</v>
      </c>
    </row>
    <row r="387" spans="1:16" ht="28.5" customHeight="1">
      <c r="B387" s="5" t="s">
        <v>584</v>
      </c>
      <c r="C387" s="6" t="s">
        <v>2</v>
      </c>
      <c r="D387" s="7" t="s">
        <v>3</v>
      </c>
      <c r="E387" s="8" t="s">
        <v>4</v>
      </c>
    </row>
    <row r="388" spans="1:16" ht="14.25" customHeight="1">
      <c r="B388" s="9">
        <v>1</v>
      </c>
      <c r="C388" s="10" t="s">
        <v>62</v>
      </c>
      <c r="D388" s="9">
        <v>3</v>
      </c>
      <c r="E388" s="11">
        <v>100</v>
      </c>
    </row>
    <row r="389" spans="1:16" ht="14.25" customHeight="1">
      <c r="B389" s="12">
        <v>2</v>
      </c>
      <c r="C389" s="13" t="s">
        <v>63</v>
      </c>
      <c r="D389" s="12">
        <v>0</v>
      </c>
      <c r="E389" s="14">
        <v>0</v>
      </c>
    </row>
    <row r="390" spans="1:16" ht="14.25" customHeight="1">
      <c r="B390" s="12">
        <v>3</v>
      </c>
      <c r="C390" s="13" t="s">
        <v>64</v>
      </c>
      <c r="D390" s="12">
        <v>0</v>
      </c>
      <c r="E390" s="14">
        <v>0</v>
      </c>
    </row>
    <row r="391" spans="1:16" ht="14.25" customHeight="1">
      <c r="B391" s="12">
        <v>4</v>
      </c>
      <c r="C391" s="13" t="s">
        <v>65</v>
      </c>
      <c r="D391" s="12">
        <v>0</v>
      </c>
      <c r="E391" s="14">
        <v>0</v>
      </c>
    </row>
    <row r="392" spans="1:16" ht="14.25" customHeight="1">
      <c r="B392" s="12">
        <v>5</v>
      </c>
      <c r="C392" s="13" t="s">
        <v>66</v>
      </c>
      <c r="D392" s="12">
        <v>0</v>
      </c>
      <c r="E392" s="14">
        <v>0</v>
      </c>
    </row>
    <row r="393" spans="1:16" ht="14.25" customHeight="1">
      <c r="B393" s="18"/>
      <c r="C393" s="19" t="s">
        <v>13</v>
      </c>
      <c r="D393" s="20">
        <f>SUM(D388:D392)</f>
        <v>3</v>
      </c>
      <c r="E393" s="21">
        <f>SUM(E388:E392)</f>
        <v>100</v>
      </c>
    </row>
    <row r="394" spans="1:16" ht="14.25" customHeight="1">
      <c r="B394"/>
      <c r="C394"/>
      <c r="D394"/>
      <c r="E394"/>
    </row>
    <row r="395" spans="1:16" ht="14.25" customHeight="1">
      <c r="A395" s="31"/>
      <c r="B395" s="32"/>
      <c r="C395" s="33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1"/>
    </row>
    <row r="396" spans="1:16" ht="14.25" customHeight="1">
      <c r="A396" s="31"/>
      <c r="B396" s="32"/>
      <c r="C396" s="33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1"/>
    </row>
    <row r="397" spans="1:16" ht="14.25" customHeight="1">
      <c r="A397" s="31"/>
      <c r="B397" s="32"/>
      <c r="C397" s="33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1"/>
    </row>
    <row r="398" spans="1:16" ht="14.25" customHeight="1">
      <c r="A398" s="31"/>
      <c r="B398" s="32"/>
      <c r="C398" s="33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1"/>
    </row>
    <row r="399" spans="1:16" ht="14.25" customHeight="1">
      <c r="A399" s="31"/>
      <c r="B399" s="32"/>
      <c r="C399" s="33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1"/>
    </row>
    <row r="400" spans="1:16" ht="14.25" customHeight="1">
      <c r="A400" s="31"/>
      <c r="B400" s="32"/>
      <c r="C400" s="33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1"/>
    </row>
    <row r="401" spans="2:5" ht="7.5" customHeight="1"/>
    <row r="402" spans="2:5" ht="7.5" customHeight="1"/>
    <row r="403" spans="2:5" ht="14.25" customHeight="1">
      <c r="B403" s="35" t="s">
        <v>579</v>
      </c>
      <c r="C403" s="1" t="s">
        <v>578</v>
      </c>
    </row>
    <row r="404" spans="2:5" ht="28.5" customHeight="1">
      <c r="B404" s="5" t="s">
        <v>1</v>
      </c>
      <c r="C404" s="6" t="s">
        <v>2</v>
      </c>
      <c r="D404" s="7" t="s">
        <v>3</v>
      </c>
      <c r="E404" s="8" t="s">
        <v>4</v>
      </c>
    </row>
    <row r="405" spans="2:5" ht="14.25" customHeight="1">
      <c r="B405" s="9">
        <v>1</v>
      </c>
      <c r="C405" s="10" t="s">
        <v>51</v>
      </c>
      <c r="D405" s="36">
        <v>50</v>
      </c>
      <c r="E405" s="11">
        <v>4</v>
      </c>
    </row>
    <row r="406" spans="2:5" ht="14.25" customHeight="1">
      <c r="B406" s="12">
        <v>2</v>
      </c>
      <c r="C406" s="13" t="s">
        <v>52</v>
      </c>
      <c r="D406" s="37">
        <v>297</v>
      </c>
      <c r="E406" s="14">
        <v>23.6</v>
      </c>
    </row>
    <row r="407" spans="2:5" ht="14.25" customHeight="1">
      <c r="B407" s="12">
        <v>3</v>
      </c>
      <c r="C407" s="13" t="s">
        <v>53</v>
      </c>
      <c r="D407" s="37">
        <v>290</v>
      </c>
      <c r="E407" s="14">
        <v>23.1</v>
      </c>
    </row>
    <row r="408" spans="2:5" ht="14.25" customHeight="1">
      <c r="B408" s="12">
        <v>4</v>
      </c>
      <c r="C408" s="13" t="s">
        <v>54</v>
      </c>
      <c r="D408" s="37">
        <v>292</v>
      </c>
      <c r="E408" s="14">
        <v>23.2</v>
      </c>
    </row>
    <row r="409" spans="2:5" ht="14.25" customHeight="1">
      <c r="B409" s="12">
        <v>5</v>
      </c>
      <c r="C409" s="13" t="s">
        <v>55</v>
      </c>
      <c r="D409" s="37">
        <v>350</v>
      </c>
      <c r="E409" s="14">
        <v>27.8</v>
      </c>
    </row>
    <row r="410" spans="2:5" ht="14.25" customHeight="1">
      <c r="B410" s="12">
        <v>6</v>
      </c>
      <c r="C410" s="13" t="s">
        <v>56</v>
      </c>
      <c r="D410" s="37">
        <v>326</v>
      </c>
      <c r="E410" s="14">
        <v>25.9</v>
      </c>
    </row>
    <row r="411" spans="2:5" ht="14.25" customHeight="1">
      <c r="B411" s="12">
        <v>7</v>
      </c>
      <c r="C411" s="13" t="s">
        <v>57</v>
      </c>
      <c r="D411" s="37">
        <v>31</v>
      </c>
      <c r="E411" s="50">
        <v>2.5</v>
      </c>
    </row>
    <row r="412" spans="2:5" ht="14.25" customHeight="1">
      <c r="B412" s="12">
        <v>8</v>
      </c>
      <c r="C412" s="13" t="s">
        <v>58</v>
      </c>
      <c r="D412" s="37">
        <v>31</v>
      </c>
      <c r="E412" s="50">
        <v>2.5</v>
      </c>
    </row>
    <row r="413" spans="2:5" ht="14.25" customHeight="1">
      <c r="B413" s="12">
        <v>9</v>
      </c>
      <c r="C413" s="13" t="s">
        <v>59</v>
      </c>
      <c r="D413" s="37">
        <v>34</v>
      </c>
      <c r="E413" s="52">
        <v>2.7</v>
      </c>
    </row>
    <row r="414" spans="2:5" ht="14.25" customHeight="1">
      <c r="B414" s="12">
        <v>10</v>
      </c>
      <c r="C414" s="22" t="s">
        <v>60</v>
      </c>
      <c r="D414" s="38">
        <v>12</v>
      </c>
      <c r="E414" s="23">
        <v>1</v>
      </c>
    </row>
    <row r="415" spans="2:5" ht="14.25" customHeight="1">
      <c r="B415" s="12">
        <v>11</v>
      </c>
      <c r="C415" s="22" t="s">
        <v>61</v>
      </c>
      <c r="D415" s="38">
        <v>3</v>
      </c>
      <c r="E415" s="23">
        <v>0.2</v>
      </c>
    </row>
    <row r="416" spans="2:5" ht="14.25" customHeight="1">
      <c r="B416" s="24"/>
      <c r="C416" s="25" t="s">
        <v>12</v>
      </c>
      <c r="D416" s="39">
        <v>35</v>
      </c>
      <c r="E416" s="26">
        <v>2.8</v>
      </c>
    </row>
    <row r="417" spans="1:16" ht="14.25" customHeight="1">
      <c r="B417" s="18"/>
      <c r="C417" s="19" t="s">
        <v>94</v>
      </c>
      <c r="D417" s="40">
        <v>1257</v>
      </c>
      <c r="E417" s="21">
        <v>100</v>
      </c>
    </row>
    <row r="418" spans="1:16" ht="14.25" customHeight="1">
      <c r="B418" s="27"/>
      <c r="C418" s="28"/>
      <c r="D418" s="48"/>
      <c r="E418" s="30"/>
    </row>
    <row r="419" spans="1:16" ht="14.25" customHeight="1">
      <c r="B419" s="27"/>
      <c r="C419" s="28"/>
      <c r="D419" s="48"/>
      <c r="E419" s="30"/>
    </row>
    <row r="420" spans="1:16" ht="14.25" customHeight="1">
      <c r="B420" s="27"/>
      <c r="C420" s="28"/>
      <c r="D420" s="48"/>
      <c r="E420" s="30"/>
    </row>
    <row r="421" spans="1:16" ht="14.25" customHeight="1">
      <c r="B421" s="27"/>
      <c r="C421" s="28"/>
      <c r="D421" s="48"/>
      <c r="E421" s="30"/>
    </row>
    <row r="422" spans="1:16" ht="14.25" customHeight="1">
      <c r="B422" s="27"/>
      <c r="C422" s="28"/>
      <c r="D422" s="48"/>
      <c r="E422" s="30"/>
    </row>
    <row r="423" spans="1:16" ht="14.25" customHeight="1">
      <c r="B423" s="27"/>
      <c r="C423" s="28"/>
      <c r="D423" s="48"/>
      <c r="E423" s="30"/>
    </row>
    <row r="424" spans="1:16" ht="14.25" customHeight="1">
      <c r="B424" s="27"/>
      <c r="C424" s="28"/>
      <c r="D424" s="48"/>
      <c r="E424" s="30"/>
    </row>
    <row r="425" spans="1:16" ht="14.25" customHeight="1">
      <c r="B425" s="27"/>
      <c r="C425" s="28"/>
      <c r="D425" s="48"/>
      <c r="E425" s="30"/>
    </row>
    <row r="426" spans="1:16" ht="14.25" customHeight="1">
      <c r="B426" s="27"/>
      <c r="C426" s="28"/>
      <c r="D426" s="48"/>
      <c r="E426" s="30"/>
    </row>
    <row r="427" spans="1:16" ht="14.25" customHeight="1">
      <c r="B427" s="27"/>
      <c r="C427" s="28"/>
      <c r="D427" s="48"/>
      <c r="E427" s="30"/>
    </row>
    <row r="428" spans="1:16" ht="7.5" customHeight="1">
      <c r="A428" s="31"/>
      <c r="B428" s="32"/>
      <c r="C428" s="33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1"/>
    </row>
    <row r="429" spans="1:16" ht="7.5" customHeight="1">
      <c r="A429" s="31"/>
      <c r="B429" s="32"/>
      <c r="C429" s="33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1"/>
    </row>
    <row r="430" spans="1:16" ht="22.5" customHeight="1">
      <c r="A430" s="2"/>
      <c r="B430" s="3" t="s">
        <v>86</v>
      </c>
      <c r="C430" s="176" t="s">
        <v>87</v>
      </c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4"/>
    </row>
    <row r="432" spans="1:16" ht="28.5" customHeight="1">
      <c r="B432" s="5" t="s">
        <v>1</v>
      </c>
      <c r="C432" s="6" t="s">
        <v>2</v>
      </c>
      <c r="D432" s="7" t="s">
        <v>3</v>
      </c>
      <c r="E432" s="8" t="s">
        <v>4</v>
      </c>
    </row>
    <row r="433" spans="1:16" ht="14.25" customHeight="1">
      <c r="B433" s="9">
        <v>1</v>
      </c>
      <c r="C433" s="10" t="s">
        <v>88</v>
      </c>
      <c r="D433" s="36">
        <v>1008</v>
      </c>
      <c r="E433" s="11">
        <v>80.2</v>
      </c>
    </row>
    <row r="434" spans="1:16" ht="14.25" customHeight="1">
      <c r="B434" s="12">
        <v>2</v>
      </c>
      <c r="C434" s="13" t="s">
        <v>89</v>
      </c>
      <c r="D434" s="12">
        <v>100</v>
      </c>
      <c r="E434" s="14">
        <v>8</v>
      </c>
    </row>
    <row r="435" spans="1:16" ht="14.25" customHeight="1">
      <c r="B435" s="12">
        <v>3</v>
      </c>
      <c r="C435" s="13" t="s">
        <v>90</v>
      </c>
      <c r="D435" s="12">
        <v>53</v>
      </c>
      <c r="E435" s="14">
        <v>4.2</v>
      </c>
    </row>
    <row r="436" spans="1:16" ht="14.25" customHeight="1">
      <c r="B436" s="12">
        <v>4</v>
      </c>
      <c r="C436" s="13" t="s">
        <v>91</v>
      </c>
      <c r="D436" s="12">
        <v>0</v>
      </c>
      <c r="E436" s="14">
        <v>0</v>
      </c>
    </row>
    <row r="437" spans="1:16" ht="14.25" customHeight="1">
      <c r="B437" s="12">
        <v>5</v>
      </c>
      <c r="C437" s="13" t="s">
        <v>92</v>
      </c>
      <c r="D437" s="12">
        <v>1</v>
      </c>
      <c r="E437" s="14">
        <v>0.1</v>
      </c>
    </row>
    <row r="438" spans="1:16" ht="14.25" customHeight="1">
      <c r="B438" s="12">
        <v>6</v>
      </c>
      <c r="C438" s="13" t="s">
        <v>93</v>
      </c>
      <c r="D438" s="12">
        <v>9</v>
      </c>
      <c r="E438" s="14">
        <v>0.7</v>
      </c>
    </row>
    <row r="439" spans="1:16" ht="14.25" customHeight="1">
      <c r="B439" s="24"/>
      <c r="C439" s="25" t="s">
        <v>12</v>
      </c>
      <c r="D439" s="24">
        <v>86</v>
      </c>
      <c r="E439" s="26">
        <v>6.8</v>
      </c>
    </row>
    <row r="440" spans="1:16" ht="14.25" customHeight="1">
      <c r="B440" s="18"/>
      <c r="C440" s="19" t="s">
        <v>94</v>
      </c>
      <c r="D440" s="20">
        <v>1257</v>
      </c>
      <c r="E440" s="21">
        <v>100</v>
      </c>
    </row>
    <row r="441" spans="1:16" ht="14.25" customHeight="1">
      <c r="A441" s="31"/>
      <c r="B441" s="32"/>
      <c r="C441" s="33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1"/>
    </row>
    <row r="442" spans="1:16" ht="14.25" customHeight="1">
      <c r="A442" s="31"/>
      <c r="B442" s="32"/>
      <c r="C442" s="33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1"/>
    </row>
    <row r="443" spans="1:16" ht="14.25" customHeight="1">
      <c r="A443" s="31"/>
      <c r="B443" s="32"/>
      <c r="C443" s="33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1"/>
    </row>
    <row r="444" spans="1:16" ht="14.25" customHeight="1">
      <c r="A444" s="31"/>
      <c r="B444" s="32"/>
      <c r="C444" s="33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1"/>
    </row>
    <row r="445" spans="1:16" ht="14.25" customHeight="1">
      <c r="A445" s="31"/>
      <c r="B445" s="32"/>
      <c r="C445" s="33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1"/>
    </row>
    <row r="446" spans="1:16" ht="7.5" customHeight="1"/>
    <row r="447" spans="1:16" ht="7.5" customHeight="1"/>
    <row r="448" spans="1:16" s="116" customFormat="1" ht="14.25" customHeight="1">
      <c r="B448" s="147" t="s">
        <v>968</v>
      </c>
      <c r="C448" s="146" t="s">
        <v>986</v>
      </c>
    </row>
    <row r="449" spans="1:16" ht="7.5" customHeight="1"/>
    <row r="450" spans="1:16" ht="52.5" customHeight="1">
      <c r="A450" s="2"/>
      <c r="B450" s="3" t="s">
        <v>95</v>
      </c>
      <c r="C450" s="176" t="s">
        <v>96</v>
      </c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4"/>
    </row>
    <row r="452" spans="1:16" ht="28.5" customHeight="1">
      <c r="B452" s="5" t="s">
        <v>1</v>
      </c>
      <c r="C452" s="6" t="s">
        <v>2</v>
      </c>
      <c r="D452" s="7" t="s">
        <v>3</v>
      </c>
      <c r="E452" s="8" t="s">
        <v>4</v>
      </c>
    </row>
    <row r="453" spans="1:16" ht="14.25" customHeight="1">
      <c r="B453" s="9">
        <v>1</v>
      </c>
      <c r="C453" s="10" t="s">
        <v>97</v>
      </c>
      <c r="D453" s="36">
        <v>385</v>
      </c>
      <c r="E453" s="11">
        <v>34.700000000000003</v>
      </c>
    </row>
    <row r="454" spans="1:16" ht="14.25" customHeight="1">
      <c r="B454" s="12">
        <v>2</v>
      </c>
      <c r="C454" s="13" t="s">
        <v>98</v>
      </c>
      <c r="D454" s="37">
        <v>149</v>
      </c>
      <c r="E454" s="14">
        <v>13.4</v>
      </c>
    </row>
    <row r="455" spans="1:16" ht="14.25" customHeight="1">
      <c r="B455" s="12">
        <v>3</v>
      </c>
      <c r="C455" s="13" t="s">
        <v>580</v>
      </c>
      <c r="D455" s="37">
        <v>10</v>
      </c>
      <c r="E455" s="14">
        <v>0.9</v>
      </c>
    </row>
    <row r="456" spans="1:16" ht="14.25" customHeight="1">
      <c r="B456" s="12">
        <v>4</v>
      </c>
      <c r="C456" s="13" t="s">
        <v>99</v>
      </c>
      <c r="D456" s="37">
        <v>59</v>
      </c>
      <c r="E456" s="14">
        <v>5.3</v>
      </c>
    </row>
    <row r="457" spans="1:16" ht="14.25" customHeight="1">
      <c r="B457" s="12">
        <v>5</v>
      </c>
      <c r="C457" s="13" t="s">
        <v>100</v>
      </c>
      <c r="D457" s="37">
        <v>12</v>
      </c>
      <c r="E457" s="14">
        <v>1.1000000000000001</v>
      </c>
    </row>
    <row r="458" spans="1:16" ht="14.25" customHeight="1">
      <c r="B458" s="12">
        <v>6</v>
      </c>
      <c r="C458" s="13" t="s">
        <v>101</v>
      </c>
      <c r="D458" s="37">
        <v>126</v>
      </c>
      <c r="E458" s="14">
        <v>11.4</v>
      </c>
    </row>
    <row r="459" spans="1:16" ht="14.25" customHeight="1">
      <c r="B459" s="12">
        <v>7</v>
      </c>
      <c r="C459" s="13" t="s">
        <v>102</v>
      </c>
      <c r="D459" s="37">
        <v>154</v>
      </c>
      <c r="E459" s="50">
        <v>13.9</v>
      </c>
    </row>
    <row r="460" spans="1:16" ht="14.25" customHeight="1">
      <c r="B460" s="12">
        <v>8</v>
      </c>
      <c r="C460" s="13" t="s">
        <v>93</v>
      </c>
      <c r="D460" s="37">
        <v>30</v>
      </c>
      <c r="E460" s="50">
        <v>2.7</v>
      </c>
    </row>
    <row r="461" spans="1:16" ht="14.25" customHeight="1">
      <c r="B461" s="12">
        <v>9</v>
      </c>
      <c r="C461" s="13" t="s">
        <v>103</v>
      </c>
      <c r="D461" s="37">
        <v>471</v>
      </c>
      <c r="E461" s="52">
        <v>42.5</v>
      </c>
    </row>
    <row r="462" spans="1:16" ht="14.25" customHeight="1">
      <c r="B462" s="24"/>
      <c r="C462" s="25" t="s">
        <v>12</v>
      </c>
      <c r="D462" s="39">
        <v>51</v>
      </c>
      <c r="E462" s="26">
        <v>4.5999999999999996</v>
      </c>
    </row>
    <row r="463" spans="1:16" ht="14.25" customHeight="1">
      <c r="B463" s="18"/>
      <c r="C463" s="19" t="s">
        <v>94</v>
      </c>
      <c r="D463" s="40">
        <v>1108</v>
      </c>
      <c r="E463" s="21">
        <v>100</v>
      </c>
    </row>
    <row r="464" spans="1:16" ht="14.25" customHeight="1">
      <c r="A464" s="31"/>
      <c r="B464" s="32"/>
      <c r="C464" s="33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1"/>
    </row>
    <row r="465" spans="1:16" ht="14.25" customHeight="1">
      <c r="A465" s="31"/>
      <c r="B465" s="32"/>
      <c r="C465" s="33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1"/>
    </row>
    <row r="466" spans="1:16" ht="14.25" customHeight="1">
      <c r="A466" s="31"/>
      <c r="B466" s="32"/>
      <c r="C466" s="33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1"/>
    </row>
    <row r="467" spans="1:16" ht="14.25" customHeight="1">
      <c r="A467" s="31"/>
      <c r="B467" s="32"/>
      <c r="C467" s="33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1"/>
    </row>
    <row r="468" spans="1:16" ht="14.25" customHeight="1">
      <c r="A468" s="31"/>
      <c r="B468" s="32"/>
      <c r="C468" s="33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1"/>
    </row>
    <row r="469" spans="1:16" ht="14.25" customHeight="1">
      <c r="A469" s="31"/>
      <c r="B469" s="32"/>
      <c r="C469" s="33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1"/>
    </row>
    <row r="470" spans="1:16" ht="14.25" customHeight="1">
      <c r="A470" s="31"/>
      <c r="B470" s="32"/>
      <c r="C470" s="33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1"/>
    </row>
    <row r="471" spans="1:16" ht="14.25" customHeight="1">
      <c r="A471" s="31"/>
      <c r="B471" s="32"/>
      <c r="C471" s="33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1"/>
    </row>
    <row r="472" spans="1:16" ht="7.5" customHeight="1"/>
    <row r="473" spans="1:16" ht="7.5" customHeight="1"/>
    <row r="474" spans="1:16" ht="37.5" customHeight="1">
      <c r="A474" s="2"/>
      <c r="B474" s="3" t="s">
        <v>104</v>
      </c>
      <c r="C474" s="176" t="s">
        <v>107</v>
      </c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4"/>
    </row>
    <row r="476" spans="1:16" ht="28.5" customHeight="1">
      <c r="B476" s="5" t="s">
        <v>1</v>
      </c>
      <c r="C476" s="6" t="s">
        <v>2</v>
      </c>
      <c r="D476" s="7" t="s">
        <v>3</v>
      </c>
      <c r="E476" s="8" t="s">
        <v>4</v>
      </c>
    </row>
    <row r="477" spans="1:16" ht="14.25" customHeight="1">
      <c r="B477" s="9">
        <v>1</v>
      </c>
      <c r="C477" s="10" t="s">
        <v>105</v>
      </c>
      <c r="D477" s="36">
        <v>414</v>
      </c>
      <c r="E477" s="11">
        <v>37.4</v>
      </c>
    </row>
    <row r="478" spans="1:16" ht="14.25" customHeight="1">
      <c r="B478" s="12">
        <v>2</v>
      </c>
      <c r="C478" s="13" t="s">
        <v>106</v>
      </c>
      <c r="D478" s="37">
        <v>624</v>
      </c>
      <c r="E478" s="14">
        <v>56.3</v>
      </c>
    </row>
    <row r="479" spans="1:16" ht="14.25" customHeight="1">
      <c r="B479" s="24"/>
      <c r="C479" s="25" t="s">
        <v>12</v>
      </c>
      <c r="D479" s="39">
        <v>70</v>
      </c>
      <c r="E479" s="26">
        <v>6.3</v>
      </c>
    </row>
    <row r="480" spans="1:16" ht="14.25" customHeight="1">
      <c r="B480" s="18"/>
      <c r="C480" s="19" t="s">
        <v>94</v>
      </c>
      <c r="D480" s="40">
        <v>1108</v>
      </c>
      <c r="E480" s="21">
        <v>100</v>
      </c>
    </row>
    <row r="481" spans="1:16" ht="14.25" customHeight="1">
      <c r="A481" s="31"/>
      <c r="B481" s="32"/>
      <c r="C481" s="33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1"/>
    </row>
    <row r="482" spans="1:16" ht="14.25" customHeight="1">
      <c r="A482" s="31"/>
      <c r="B482" s="32"/>
      <c r="C482" s="33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1"/>
    </row>
    <row r="483" spans="1:16" ht="14.25" customHeight="1">
      <c r="A483" s="31"/>
      <c r="B483" s="32"/>
      <c r="C483" s="33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1"/>
    </row>
    <row r="484" spans="1:16" ht="14.25" customHeight="1">
      <c r="A484" s="31"/>
      <c r="B484" s="32"/>
      <c r="C484" s="33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1"/>
    </row>
    <row r="485" spans="1:16" ht="14.25" customHeight="1">
      <c r="A485" s="31"/>
      <c r="B485" s="32"/>
      <c r="C485" s="33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1"/>
    </row>
    <row r="486" spans="1:16" ht="14.25" customHeight="1">
      <c r="A486" s="31"/>
      <c r="B486" s="32"/>
      <c r="C486" s="33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1"/>
    </row>
    <row r="487" spans="1:16" ht="14.25" customHeight="1">
      <c r="A487" s="31"/>
      <c r="B487" s="32"/>
      <c r="C487" s="33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1"/>
    </row>
    <row r="488" spans="1:16" ht="14.25" customHeight="1">
      <c r="A488" s="31"/>
      <c r="B488" s="32"/>
      <c r="C488" s="33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1"/>
    </row>
    <row r="489" spans="1:16" ht="14.25" customHeight="1">
      <c r="A489" s="31"/>
      <c r="B489" s="32"/>
      <c r="C489" s="33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1"/>
    </row>
    <row r="490" spans="1:16" ht="7.5" customHeight="1"/>
    <row r="491" spans="1:16" ht="7.5" customHeight="1"/>
    <row r="492" spans="1:16" ht="37.5" customHeight="1">
      <c r="A492" s="2"/>
      <c r="B492" s="3" t="s">
        <v>108</v>
      </c>
      <c r="C492" s="176" t="s">
        <v>109</v>
      </c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4"/>
    </row>
    <row r="494" spans="1:16" ht="28.5" customHeight="1">
      <c r="B494" s="5" t="s">
        <v>1</v>
      </c>
      <c r="C494" s="6" t="s">
        <v>2</v>
      </c>
      <c r="D494" s="7" t="s">
        <v>3</v>
      </c>
      <c r="E494" s="8" t="s">
        <v>4</v>
      </c>
    </row>
    <row r="495" spans="1:16" ht="14.25" customHeight="1">
      <c r="B495" s="9">
        <v>1</v>
      </c>
      <c r="C495" s="10" t="s">
        <v>110</v>
      </c>
      <c r="D495" s="36">
        <v>92</v>
      </c>
      <c r="E495" s="11">
        <v>22.2</v>
      </c>
    </row>
    <row r="496" spans="1:16" ht="28.5" customHeight="1">
      <c r="B496" s="12">
        <v>2</v>
      </c>
      <c r="C496" s="13" t="s">
        <v>111</v>
      </c>
      <c r="D496" s="37">
        <v>161</v>
      </c>
      <c r="E496" s="14">
        <v>38.9</v>
      </c>
    </row>
    <row r="497" spans="1:16" ht="14.25" customHeight="1">
      <c r="B497" s="12">
        <v>3</v>
      </c>
      <c r="C497" s="13" t="s">
        <v>112</v>
      </c>
      <c r="D497" s="37">
        <v>47</v>
      </c>
      <c r="E497" s="14">
        <v>11.4</v>
      </c>
    </row>
    <row r="498" spans="1:16" ht="28.5" customHeight="1">
      <c r="B498" s="12">
        <v>4</v>
      </c>
      <c r="C498" s="13" t="s">
        <v>113</v>
      </c>
      <c r="D498" s="37">
        <v>105</v>
      </c>
      <c r="E498" s="14">
        <v>25.4</v>
      </c>
    </row>
    <row r="499" spans="1:16" ht="14.25" customHeight="1">
      <c r="B499" s="12">
        <v>5</v>
      </c>
      <c r="C499" s="13" t="s">
        <v>93</v>
      </c>
      <c r="D499" s="37">
        <v>6</v>
      </c>
      <c r="E499" s="14">
        <v>1.4</v>
      </c>
    </row>
    <row r="500" spans="1:16" ht="14.25" customHeight="1">
      <c r="B500" s="24"/>
      <c r="C500" s="25" t="s">
        <v>12</v>
      </c>
      <c r="D500" s="39">
        <v>3</v>
      </c>
      <c r="E500" s="26">
        <v>0.7</v>
      </c>
    </row>
    <row r="501" spans="1:16" ht="14.25" customHeight="1">
      <c r="B501" s="18"/>
      <c r="C501" s="19" t="s">
        <v>94</v>
      </c>
      <c r="D501" s="40">
        <v>414</v>
      </c>
      <c r="E501" s="21">
        <v>100</v>
      </c>
    </row>
    <row r="502" spans="1:16" ht="14.25" customHeight="1">
      <c r="A502" s="31"/>
      <c r="B502" s="32"/>
      <c r="C502" s="33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1"/>
    </row>
    <row r="503" spans="1:16" ht="14.25" customHeight="1">
      <c r="A503" s="31"/>
      <c r="B503" s="32"/>
      <c r="C503" s="33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1"/>
    </row>
    <row r="504" spans="1:16" ht="14.25" customHeight="1">
      <c r="A504" s="31"/>
      <c r="B504" s="32"/>
      <c r="C504" s="33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1"/>
    </row>
    <row r="505" spans="1:16" ht="14.25" customHeight="1">
      <c r="A505" s="31"/>
      <c r="B505" s="32"/>
      <c r="C505" s="33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1"/>
    </row>
    <row r="506" spans="1:16" ht="14.25" customHeight="1">
      <c r="A506" s="31"/>
      <c r="B506" s="32"/>
      <c r="C506" s="33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1"/>
    </row>
    <row r="507" spans="1:16" ht="14.25" customHeight="1">
      <c r="A507" s="31"/>
      <c r="B507" s="32"/>
      <c r="C507" s="33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1"/>
    </row>
    <row r="508" spans="1:16" ht="7.5" customHeight="1"/>
    <row r="509" spans="1:16" ht="7.5" customHeight="1"/>
    <row r="510" spans="1:16" ht="52.5" customHeight="1">
      <c r="A510" s="2"/>
      <c r="B510" s="3" t="s">
        <v>114</v>
      </c>
      <c r="C510" s="176" t="s">
        <v>115</v>
      </c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4"/>
    </row>
    <row r="511" spans="1:16" s="41" customFormat="1" ht="15" customHeight="1">
      <c r="F511" s="42"/>
    </row>
    <row r="512" spans="1:16" ht="14.25" customHeight="1">
      <c r="B512" s="42" t="s">
        <v>116</v>
      </c>
      <c r="C512" s="41" t="s">
        <v>117</v>
      </c>
    </row>
    <row r="513" spans="1:16" ht="28.5" customHeight="1">
      <c r="B513" s="5" t="s">
        <v>1</v>
      </c>
      <c r="C513" s="6" t="s">
        <v>2</v>
      </c>
      <c r="D513" s="7" t="s">
        <v>3</v>
      </c>
      <c r="E513" s="8" t="s">
        <v>4</v>
      </c>
    </row>
    <row r="514" spans="1:16" ht="14.25" customHeight="1">
      <c r="B514" s="9">
        <v>1</v>
      </c>
      <c r="C514" s="10" t="s">
        <v>118</v>
      </c>
      <c r="D514" s="36">
        <v>0</v>
      </c>
      <c r="E514" s="11">
        <v>0</v>
      </c>
    </row>
    <row r="515" spans="1:16" ht="14.25" customHeight="1">
      <c r="B515" s="12">
        <v>2</v>
      </c>
      <c r="C515" s="13" t="s">
        <v>119</v>
      </c>
      <c r="D515" s="37">
        <v>5</v>
      </c>
      <c r="E515" s="14">
        <v>1.2</v>
      </c>
    </row>
    <row r="516" spans="1:16" ht="14.25" customHeight="1">
      <c r="B516" s="12">
        <v>3</v>
      </c>
      <c r="C516" s="13" t="s">
        <v>120</v>
      </c>
      <c r="D516" s="37">
        <v>125</v>
      </c>
      <c r="E516" s="14">
        <v>30.2</v>
      </c>
    </row>
    <row r="517" spans="1:16" ht="14.25" customHeight="1">
      <c r="B517" s="12">
        <v>4</v>
      </c>
      <c r="C517" s="13" t="s">
        <v>121</v>
      </c>
      <c r="D517" s="37">
        <v>150</v>
      </c>
      <c r="E517" s="14">
        <v>36.299999999999997</v>
      </c>
    </row>
    <row r="518" spans="1:16" ht="14.25" customHeight="1">
      <c r="B518" s="12">
        <v>5</v>
      </c>
      <c r="C518" s="13" t="s">
        <v>122</v>
      </c>
      <c r="D518" s="37">
        <v>47</v>
      </c>
      <c r="E518" s="14">
        <v>11.4</v>
      </c>
    </row>
    <row r="519" spans="1:16" ht="14.25" customHeight="1">
      <c r="B519" s="12">
        <v>6</v>
      </c>
      <c r="C519" s="13" t="s">
        <v>123</v>
      </c>
      <c r="D519" s="37">
        <v>17</v>
      </c>
      <c r="E519" s="14">
        <v>4.0999999999999996</v>
      </c>
    </row>
    <row r="520" spans="1:16" ht="14.25" customHeight="1">
      <c r="B520" s="12">
        <v>7</v>
      </c>
      <c r="C520" s="13" t="s">
        <v>93</v>
      </c>
      <c r="D520" s="37">
        <v>20</v>
      </c>
      <c r="E520" s="50">
        <v>4.8</v>
      </c>
    </row>
    <row r="521" spans="1:16" ht="14.25" customHeight="1">
      <c r="B521" s="12">
        <v>8</v>
      </c>
      <c r="C521" s="13" t="s">
        <v>124</v>
      </c>
      <c r="D521" s="37">
        <v>44</v>
      </c>
      <c r="E521" s="52">
        <v>10.6</v>
      </c>
    </row>
    <row r="522" spans="1:16" ht="14.25" customHeight="1">
      <c r="B522" s="24"/>
      <c r="C522" s="25" t="s">
        <v>12</v>
      </c>
      <c r="D522" s="39">
        <v>6</v>
      </c>
      <c r="E522" s="26">
        <v>1.4</v>
      </c>
    </row>
    <row r="523" spans="1:16" ht="14.25" customHeight="1">
      <c r="B523" s="18"/>
      <c r="C523" s="19" t="s">
        <v>94</v>
      </c>
      <c r="D523" s="40">
        <v>414</v>
      </c>
      <c r="E523" s="21">
        <v>100</v>
      </c>
    </row>
    <row r="524" spans="1:16" ht="14.25" customHeight="1">
      <c r="A524" s="31"/>
      <c r="B524" s="32"/>
      <c r="C524" s="33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1"/>
    </row>
    <row r="525" spans="1:16" ht="14.25" customHeight="1">
      <c r="A525" s="31"/>
      <c r="B525" s="32"/>
      <c r="C525" s="33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1"/>
    </row>
    <row r="526" spans="1:16" ht="14.25" customHeight="1">
      <c r="A526" s="31"/>
      <c r="B526" s="32"/>
      <c r="C526" s="33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1"/>
    </row>
    <row r="527" spans="1:16" ht="14.25" customHeight="1">
      <c r="A527" s="31"/>
      <c r="B527" s="32"/>
      <c r="C527" s="33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1"/>
    </row>
    <row r="528" spans="1:16" ht="7.5" customHeight="1"/>
    <row r="529" spans="1:16" ht="7.5" customHeight="1"/>
    <row r="530" spans="1:16" ht="14.25" customHeight="1">
      <c r="A530" s="31"/>
      <c r="B530" s="43" t="s">
        <v>125</v>
      </c>
      <c r="C530" s="33" t="s">
        <v>126</v>
      </c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1"/>
    </row>
    <row r="531" spans="1:16" ht="28.5" customHeight="1">
      <c r="B531" s="5" t="s">
        <v>1</v>
      </c>
      <c r="C531" s="6" t="s">
        <v>2</v>
      </c>
      <c r="D531" s="7" t="s">
        <v>3</v>
      </c>
      <c r="E531" s="8" t="s">
        <v>4</v>
      </c>
    </row>
    <row r="532" spans="1:16" ht="14.25" customHeight="1">
      <c r="B532" s="9">
        <v>1</v>
      </c>
      <c r="C532" s="10" t="s">
        <v>127</v>
      </c>
      <c r="D532" s="36">
        <v>11</v>
      </c>
      <c r="E532" s="11">
        <v>2.7</v>
      </c>
    </row>
    <row r="533" spans="1:16" ht="14.25" customHeight="1">
      <c r="B533" s="12">
        <v>2</v>
      </c>
      <c r="C533" s="13" t="s">
        <v>128</v>
      </c>
      <c r="D533" s="37">
        <v>165</v>
      </c>
      <c r="E533" s="14">
        <v>39.799999999999997</v>
      </c>
    </row>
    <row r="534" spans="1:16" ht="14.25" customHeight="1">
      <c r="B534" s="12">
        <v>3</v>
      </c>
      <c r="C534" s="13" t="s">
        <v>129</v>
      </c>
      <c r="D534" s="37">
        <v>140</v>
      </c>
      <c r="E534" s="14">
        <v>33.799999999999997</v>
      </c>
    </row>
    <row r="535" spans="1:16" ht="14.25" customHeight="1">
      <c r="B535" s="12">
        <v>4</v>
      </c>
      <c r="C535" s="13" t="s">
        <v>130</v>
      </c>
      <c r="D535" s="37">
        <v>40</v>
      </c>
      <c r="E535" s="14">
        <v>9.6999999999999993</v>
      </c>
    </row>
    <row r="536" spans="1:16" ht="14.25" customHeight="1">
      <c r="B536" s="12">
        <v>5</v>
      </c>
      <c r="C536" s="13" t="s">
        <v>131</v>
      </c>
      <c r="D536" s="37">
        <v>14</v>
      </c>
      <c r="E536" s="14">
        <v>3.4</v>
      </c>
    </row>
    <row r="537" spans="1:16" ht="14.25" customHeight="1">
      <c r="B537" s="12">
        <v>6</v>
      </c>
      <c r="C537" s="13" t="s">
        <v>132</v>
      </c>
      <c r="D537" s="37">
        <v>5</v>
      </c>
      <c r="E537" s="14">
        <v>1.2</v>
      </c>
    </row>
    <row r="538" spans="1:16" ht="14.25" customHeight="1">
      <c r="B538" s="12">
        <v>7</v>
      </c>
      <c r="C538" s="13" t="s">
        <v>133</v>
      </c>
      <c r="D538" s="37">
        <v>22</v>
      </c>
      <c r="E538" s="17">
        <v>5.3</v>
      </c>
    </row>
    <row r="539" spans="1:16" ht="14.25" customHeight="1">
      <c r="B539" s="24"/>
      <c r="C539" s="25" t="s">
        <v>12</v>
      </c>
      <c r="D539" s="39">
        <v>17</v>
      </c>
      <c r="E539" s="26">
        <v>4.0999999999999996</v>
      </c>
    </row>
    <row r="540" spans="1:16" ht="14.25" customHeight="1">
      <c r="B540" s="18"/>
      <c r="C540" s="19" t="s">
        <v>94</v>
      </c>
      <c r="D540" s="40">
        <v>414</v>
      </c>
      <c r="E540" s="21">
        <v>100</v>
      </c>
    </row>
    <row r="541" spans="1:16" ht="14.25" customHeight="1">
      <c r="A541" s="31"/>
      <c r="B541" s="32"/>
      <c r="C541" s="33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1"/>
    </row>
    <row r="542" spans="1:16" ht="14.25" customHeight="1">
      <c r="A542" s="31"/>
      <c r="B542" s="32"/>
      <c r="C542" s="33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1"/>
    </row>
    <row r="543" spans="1:16" ht="14.25" customHeight="1">
      <c r="A543" s="31"/>
      <c r="B543" s="32"/>
      <c r="C543" s="33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1"/>
    </row>
    <row r="544" spans="1:16" ht="14.25" customHeight="1">
      <c r="A544" s="31"/>
      <c r="B544" s="32"/>
      <c r="C544" s="33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1"/>
    </row>
    <row r="545" spans="1:16" ht="14.25" customHeight="1">
      <c r="A545" s="31"/>
      <c r="B545" s="32"/>
      <c r="C545" s="33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1"/>
    </row>
    <row r="546" spans="1:16" ht="7.5" customHeight="1"/>
    <row r="547" spans="1:16" ht="7.5" customHeight="1"/>
    <row r="548" spans="1:16" ht="37.5" customHeight="1">
      <c r="A548" s="2"/>
      <c r="B548" s="3" t="s">
        <v>134</v>
      </c>
      <c r="C548" s="176" t="s">
        <v>138</v>
      </c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4"/>
    </row>
    <row r="550" spans="1:16" ht="28.5" customHeight="1">
      <c r="B550" s="5" t="s">
        <v>1</v>
      </c>
      <c r="C550" s="6" t="s">
        <v>2</v>
      </c>
      <c r="D550" s="7" t="s">
        <v>3</v>
      </c>
      <c r="E550" s="8" t="s">
        <v>4</v>
      </c>
    </row>
    <row r="551" spans="1:16" ht="14.25" customHeight="1">
      <c r="B551" s="9">
        <v>1</v>
      </c>
      <c r="C551" s="10" t="s">
        <v>135</v>
      </c>
      <c r="D551" s="36">
        <v>183</v>
      </c>
      <c r="E551" s="11">
        <v>44.2</v>
      </c>
    </row>
    <row r="552" spans="1:16" ht="14.25" customHeight="1">
      <c r="B552" s="12">
        <v>2</v>
      </c>
      <c r="C552" s="13" t="s">
        <v>136</v>
      </c>
      <c r="D552" s="37">
        <v>98</v>
      </c>
      <c r="E552" s="14">
        <v>23.7</v>
      </c>
    </row>
    <row r="553" spans="1:16" ht="14.25" customHeight="1">
      <c r="B553" s="12">
        <v>3</v>
      </c>
      <c r="C553" s="13" t="s">
        <v>137</v>
      </c>
      <c r="D553" s="37">
        <v>126</v>
      </c>
      <c r="E553" s="14">
        <v>30.4</v>
      </c>
    </row>
    <row r="554" spans="1:16" ht="14.25" customHeight="1">
      <c r="B554" s="24"/>
      <c r="C554" s="25" t="s">
        <v>12</v>
      </c>
      <c r="D554" s="39">
        <v>7</v>
      </c>
      <c r="E554" s="26">
        <v>1.7</v>
      </c>
    </row>
    <row r="555" spans="1:16" ht="14.25" customHeight="1">
      <c r="B555" s="18"/>
      <c r="C555" s="19" t="s">
        <v>94</v>
      </c>
      <c r="D555" s="40">
        <v>414</v>
      </c>
      <c r="E555" s="21">
        <v>100</v>
      </c>
    </row>
    <row r="556" spans="1:16" ht="14.25" customHeight="1">
      <c r="A556" s="31"/>
      <c r="B556" s="32"/>
      <c r="C556" s="33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1"/>
    </row>
    <row r="557" spans="1:16" ht="14.25" customHeight="1">
      <c r="A557" s="31"/>
      <c r="B557" s="32"/>
      <c r="C557" s="33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1"/>
    </row>
    <row r="558" spans="1:16" ht="14.25" customHeight="1">
      <c r="A558" s="31"/>
      <c r="B558" s="32"/>
      <c r="C558" s="33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1"/>
    </row>
    <row r="559" spans="1:16" ht="14.25" customHeight="1">
      <c r="A559" s="31"/>
      <c r="B559" s="32"/>
      <c r="C559" s="33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1"/>
    </row>
    <row r="560" spans="1:16" ht="14.25" customHeight="1">
      <c r="A560" s="31"/>
      <c r="B560" s="32"/>
      <c r="C560" s="33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1"/>
    </row>
    <row r="561" spans="1:16" ht="14.25" customHeight="1">
      <c r="A561" s="31"/>
      <c r="B561" s="32"/>
      <c r="C561" s="33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1"/>
    </row>
    <row r="562" spans="1:16" ht="14.25" customHeight="1">
      <c r="A562" s="31"/>
      <c r="B562" s="32"/>
      <c r="C562" s="33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1"/>
    </row>
    <row r="563" spans="1:16" ht="14.25" customHeight="1">
      <c r="A563" s="31"/>
      <c r="B563" s="32"/>
      <c r="C563" s="33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1"/>
    </row>
    <row r="564" spans="1:16" ht="7.5" customHeight="1"/>
    <row r="565" spans="1:16" ht="7.5" customHeight="1"/>
    <row r="566" spans="1:16" ht="37.5" customHeight="1">
      <c r="A566" s="2"/>
      <c r="B566" s="3" t="s">
        <v>139</v>
      </c>
      <c r="C566" s="176" t="s">
        <v>140</v>
      </c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4"/>
    </row>
    <row r="568" spans="1:16" ht="28.5" customHeight="1">
      <c r="B568" s="5" t="s">
        <v>1</v>
      </c>
      <c r="C568" s="6" t="s">
        <v>2</v>
      </c>
      <c r="D568" s="7" t="s">
        <v>3</v>
      </c>
      <c r="E568" s="8" t="s">
        <v>4</v>
      </c>
    </row>
    <row r="569" spans="1:16" ht="28.5" customHeight="1">
      <c r="B569" s="9">
        <v>1</v>
      </c>
      <c r="C569" s="10" t="s">
        <v>141</v>
      </c>
      <c r="D569" s="36">
        <v>72</v>
      </c>
      <c r="E569" s="11">
        <v>11.5</v>
      </c>
    </row>
    <row r="570" spans="1:16" ht="14.25" customHeight="1">
      <c r="B570" s="12">
        <v>2</v>
      </c>
      <c r="C570" s="13" t="s">
        <v>142</v>
      </c>
      <c r="D570" s="37">
        <v>283</v>
      </c>
      <c r="E570" s="14">
        <v>45.4</v>
      </c>
    </row>
    <row r="571" spans="1:16" ht="14.25" customHeight="1">
      <c r="B571" s="12">
        <v>3</v>
      </c>
      <c r="C571" s="13" t="s">
        <v>143</v>
      </c>
      <c r="D571" s="37">
        <v>54</v>
      </c>
      <c r="E571" s="14">
        <v>8.6999999999999993</v>
      </c>
    </row>
    <row r="572" spans="1:16" ht="28.5" customHeight="1">
      <c r="B572" s="12">
        <v>4</v>
      </c>
      <c r="C572" s="13" t="s">
        <v>144</v>
      </c>
      <c r="D572" s="37">
        <v>18</v>
      </c>
      <c r="E572" s="14">
        <v>2.9</v>
      </c>
    </row>
    <row r="573" spans="1:16" ht="28.5" customHeight="1">
      <c r="B573" s="12">
        <v>5</v>
      </c>
      <c r="C573" s="13" t="s">
        <v>145</v>
      </c>
      <c r="D573" s="37">
        <v>10</v>
      </c>
      <c r="E573" s="14">
        <v>1.6</v>
      </c>
    </row>
    <row r="574" spans="1:16" ht="28.5" customHeight="1">
      <c r="B574" s="12">
        <v>6</v>
      </c>
      <c r="C574" s="13" t="s">
        <v>146</v>
      </c>
      <c r="D574" s="37">
        <v>8</v>
      </c>
      <c r="E574" s="14">
        <v>1.3</v>
      </c>
    </row>
    <row r="575" spans="1:16" ht="28.5" customHeight="1">
      <c r="B575" s="12">
        <v>7</v>
      </c>
      <c r="C575" s="13" t="s">
        <v>147</v>
      </c>
      <c r="D575" s="37">
        <v>277</v>
      </c>
      <c r="E575" s="50">
        <v>44.4</v>
      </c>
    </row>
    <row r="576" spans="1:16" ht="14.25" customHeight="1">
      <c r="B576" s="12">
        <v>8</v>
      </c>
      <c r="C576" s="13" t="s">
        <v>148</v>
      </c>
      <c r="D576" s="37">
        <v>264</v>
      </c>
      <c r="E576" s="50">
        <v>42.3</v>
      </c>
    </row>
    <row r="577" spans="1:16" ht="28.5" customHeight="1">
      <c r="B577" s="12">
        <v>9</v>
      </c>
      <c r="C577" s="13" t="s">
        <v>149</v>
      </c>
      <c r="D577" s="37">
        <v>40</v>
      </c>
      <c r="E577" s="52">
        <v>6.4</v>
      </c>
    </row>
    <row r="578" spans="1:16" ht="14.25" customHeight="1">
      <c r="B578" s="12">
        <v>10</v>
      </c>
      <c r="C578" s="22" t="s">
        <v>150</v>
      </c>
      <c r="D578" s="38">
        <v>7</v>
      </c>
      <c r="E578" s="23">
        <v>1.1000000000000001</v>
      </c>
    </row>
    <row r="579" spans="1:16" ht="14.25" customHeight="1">
      <c r="B579" s="12">
        <v>11</v>
      </c>
      <c r="C579" s="22" t="s">
        <v>93</v>
      </c>
      <c r="D579" s="38">
        <v>55</v>
      </c>
      <c r="E579" s="23">
        <v>8.8000000000000007</v>
      </c>
    </row>
    <row r="580" spans="1:16" ht="14.25" customHeight="1">
      <c r="B580" s="24"/>
      <c r="C580" s="25" t="s">
        <v>12</v>
      </c>
      <c r="D580" s="39">
        <v>12</v>
      </c>
      <c r="E580" s="26">
        <v>1.9</v>
      </c>
    </row>
    <row r="581" spans="1:16" ht="14.25" customHeight="1">
      <c r="B581" s="18"/>
      <c r="C581" s="19" t="s">
        <v>94</v>
      </c>
      <c r="D581" s="40">
        <v>624</v>
      </c>
      <c r="E581" s="21">
        <v>100</v>
      </c>
    </row>
    <row r="582" spans="1:16" ht="14.25" customHeight="1">
      <c r="A582" s="31"/>
      <c r="B582" s="32"/>
      <c r="C582" s="33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1"/>
    </row>
    <row r="583" spans="1:16" ht="14.25" customHeight="1">
      <c r="A583" s="31"/>
      <c r="B583" s="32"/>
      <c r="C583" s="33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1"/>
    </row>
    <row r="584" spans="1:16" ht="14.25" customHeight="1">
      <c r="A584" s="31"/>
      <c r="B584" s="32"/>
      <c r="C584" s="33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1"/>
    </row>
    <row r="585" spans="1:16" ht="14.25" customHeight="1">
      <c r="A585" s="31"/>
      <c r="B585" s="32"/>
      <c r="C585" s="33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1"/>
    </row>
    <row r="586" spans="1:16" ht="14.25" customHeight="1">
      <c r="A586" s="31"/>
      <c r="B586" s="32"/>
      <c r="C586" s="33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1"/>
    </row>
    <row r="590" spans="1:16" ht="7.5" customHeight="1"/>
    <row r="591" spans="1:16" ht="7.5" customHeight="1"/>
    <row r="592" spans="1:16" s="116" customFormat="1" ht="14.25" customHeight="1">
      <c r="B592" s="147" t="s">
        <v>969</v>
      </c>
      <c r="C592" s="146" t="s">
        <v>970</v>
      </c>
    </row>
    <row r="593" spans="1:16" ht="7.5" customHeight="1"/>
    <row r="594" spans="1:16" ht="52.5" customHeight="1">
      <c r="A594" s="2"/>
      <c r="B594" s="3" t="s">
        <v>151</v>
      </c>
      <c r="C594" s="176" t="s">
        <v>152</v>
      </c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4"/>
    </row>
    <row r="596" spans="1:16" ht="28.5" customHeight="1">
      <c r="B596" s="5" t="s">
        <v>1</v>
      </c>
      <c r="C596" s="6" t="s">
        <v>2</v>
      </c>
      <c r="D596" s="7" t="s">
        <v>3</v>
      </c>
      <c r="E596" s="8" t="s">
        <v>4</v>
      </c>
    </row>
    <row r="597" spans="1:16" ht="14.25" customHeight="1">
      <c r="B597" s="9">
        <v>1</v>
      </c>
      <c r="C597" s="10" t="s">
        <v>153</v>
      </c>
      <c r="D597" s="36">
        <v>328</v>
      </c>
      <c r="E597" s="11">
        <v>29.6</v>
      </c>
    </row>
    <row r="598" spans="1:16" ht="14.25" customHeight="1">
      <c r="B598" s="12">
        <v>2</v>
      </c>
      <c r="C598" s="13" t="s">
        <v>154</v>
      </c>
      <c r="D598" s="37">
        <v>100</v>
      </c>
      <c r="E598" s="14">
        <v>9</v>
      </c>
    </row>
    <row r="599" spans="1:16" ht="14.25" customHeight="1">
      <c r="B599" s="12">
        <v>3</v>
      </c>
      <c r="C599" s="13" t="s">
        <v>155</v>
      </c>
      <c r="D599" s="37">
        <v>4</v>
      </c>
      <c r="E599" s="14">
        <v>0.4</v>
      </c>
    </row>
    <row r="600" spans="1:16" ht="14.25" customHeight="1">
      <c r="B600" s="12">
        <v>4</v>
      </c>
      <c r="C600" s="13" t="s">
        <v>156</v>
      </c>
      <c r="D600" s="37">
        <v>41</v>
      </c>
      <c r="E600" s="14">
        <v>3.7</v>
      </c>
    </row>
    <row r="601" spans="1:16" ht="14.25" customHeight="1">
      <c r="B601" s="12">
        <v>5</v>
      </c>
      <c r="C601" s="13" t="s">
        <v>157</v>
      </c>
      <c r="D601" s="37">
        <v>7</v>
      </c>
      <c r="E601" s="14">
        <v>0.6</v>
      </c>
    </row>
    <row r="602" spans="1:16" ht="14.25" customHeight="1">
      <c r="B602" s="12">
        <v>6</v>
      </c>
      <c r="C602" s="13" t="s">
        <v>158</v>
      </c>
      <c r="D602" s="37">
        <v>82</v>
      </c>
      <c r="E602" s="14">
        <v>7.4</v>
      </c>
    </row>
    <row r="603" spans="1:16" ht="14.25" customHeight="1">
      <c r="B603" s="12">
        <v>7</v>
      </c>
      <c r="C603" s="13" t="s">
        <v>159</v>
      </c>
      <c r="D603" s="37">
        <v>109</v>
      </c>
      <c r="E603" s="50">
        <v>9.8000000000000007</v>
      </c>
    </row>
    <row r="604" spans="1:16" ht="14.25" customHeight="1">
      <c r="B604" s="12">
        <v>8</v>
      </c>
      <c r="C604" s="13" t="s">
        <v>93</v>
      </c>
      <c r="D604" s="37">
        <v>20</v>
      </c>
      <c r="E604" s="50">
        <v>1.8</v>
      </c>
    </row>
    <row r="605" spans="1:16" ht="14.25" customHeight="1">
      <c r="B605" s="12">
        <v>9</v>
      </c>
      <c r="C605" s="13" t="s">
        <v>160</v>
      </c>
      <c r="D605" s="37">
        <v>565</v>
      </c>
      <c r="E605" s="52">
        <v>51</v>
      </c>
    </row>
    <row r="606" spans="1:16" ht="14.25" customHeight="1">
      <c r="B606" s="24"/>
      <c r="C606" s="25" t="s">
        <v>12</v>
      </c>
      <c r="D606" s="39">
        <v>80</v>
      </c>
      <c r="E606" s="26">
        <v>7.2</v>
      </c>
    </row>
    <row r="607" spans="1:16" ht="14.25" customHeight="1">
      <c r="B607" s="18"/>
      <c r="C607" s="19" t="s">
        <v>94</v>
      </c>
      <c r="D607" s="40">
        <v>1108</v>
      </c>
      <c r="E607" s="21">
        <v>100</v>
      </c>
    </row>
    <row r="608" spans="1:16" ht="14.25" customHeight="1">
      <c r="A608" s="31"/>
      <c r="B608" s="32"/>
      <c r="C608" s="33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1"/>
    </row>
    <row r="609" spans="1:16" ht="14.25" customHeight="1">
      <c r="A609" s="31"/>
      <c r="B609" s="32"/>
      <c r="C609" s="33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1"/>
    </row>
    <row r="610" spans="1:16" ht="14.25" customHeight="1">
      <c r="A610" s="31"/>
      <c r="B610" s="32"/>
      <c r="C610" s="33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1"/>
    </row>
    <row r="611" spans="1:16" ht="14.25" customHeight="1">
      <c r="A611" s="31"/>
      <c r="B611" s="32"/>
      <c r="C611" s="33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1"/>
    </row>
    <row r="612" spans="1:16" ht="14.25" customHeight="1">
      <c r="A612" s="31"/>
      <c r="B612" s="32"/>
      <c r="C612" s="33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1"/>
    </row>
    <row r="613" spans="1:16" ht="14.25" customHeight="1">
      <c r="A613" s="31"/>
      <c r="B613" s="32"/>
      <c r="C613" s="33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1"/>
    </row>
    <row r="614" spans="1:16" ht="14.25" customHeight="1">
      <c r="A614" s="31"/>
      <c r="B614" s="32"/>
      <c r="C614" s="33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1"/>
    </row>
    <row r="615" spans="1:16" ht="14.25" customHeight="1">
      <c r="A615" s="31"/>
      <c r="B615" s="32"/>
      <c r="C615" s="33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1"/>
    </row>
    <row r="616" spans="1:16" ht="7.5" customHeight="1"/>
    <row r="617" spans="1:16" ht="7.5" customHeight="1"/>
    <row r="618" spans="1:16" ht="37.5" customHeight="1">
      <c r="A618" s="2"/>
      <c r="B618" s="3" t="s">
        <v>161</v>
      </c>
      <c r="C618" s="176" t="s">
        <v>162</v>
      </c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4"/>
    </row>
    <row r="620" spans="1:16" ht="28.5" customHeight="1">
      <c r="B620" s="5" t="s">
        <v>1</v>
      </c>
      <c r="C620" s="6" t="s">
        <v>2</v>
      </c>
      <c r="D620" s="7" t="s">
        <v>3</v>
      </c>
      <c r="E620" s="8" t="s">
        <v>4</v>
      </c>
    </row>
    <row r="621" spans="1:16" ht="14.25" customHeight="1">
      <c r="B621" s="9">
        <v>1</v>
      </c>
      <c r="C621" s="10" t="s">
        <v>105</v>
      </c>
      <c r="D621" s="36">
        <v>310</v>
      </c>
      <c r="E621" s="11">
        <v>28</v>
      </c>
    </row>
    <row r="622" spans="1:16" ht="14.25" customHeight="1">
      <c r="B622" s="12">
        <v>2</v>
      </c>
      <c r="C622" s="13" t="s">
        <v>106</v>
      </c>
      <c r="D622" s="37">
        <v>715</v>
      </c>
      <c r="E622" s="14">
        <v>64.5</v>
      </c>
    </row>
    <row r="623" spans="1:16" ht="14.25" customHeight="1">
      <c r="B623" s="24"/>
      <c r="C623" s="25" t="s">
        <v>12</v>
      </c>
      <c r="D623" s="39">
        <v>83</v>
      </c>
      <c r="E623" s="26">
        <v>7.5</v>
      </c>
    </row>
    <row r="624" spans="1:16" ht="14.25" customHeight="1">
      <c r="B624" s="18"/>
      <c r="C624" s="19" t="s">
        <v>94</v>
      </c>
      <c r="D624" s="40">
        <v>1108</v>
      </c>
      <c r="E624" s="21">
        <v>100</v>
      </c>
    </row>
    <row r="625" spans="1:16" ht="14.25" customHeight="1">
      <c r="A625" s="31"/>
      <c r="B625" s="32"/>
      <c r="C625" s="33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1"/>
    </row>
    <row r="626" spans="1:16" ht="14.25" customHeight="1">
      <c r="A626" s="31"/>
      <c r="B626" s="32"/>
      <c r="C626" s="33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1"/>
    </row>
    <row r="627" spans="1:16" ht="14.25" customHeight="1">
      <c r="A627" s="31"/>
      <c r="B627" s="32"/>
      <c r="C627" s="33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1"/>
    </row>
    <row r="628" spans="1:16" ht="14.25" customHeight="1">
      <c r="A628" s="31"/>
      <c r="B628" s="32"/>
      <c r="C628" s="33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1"/>
    </row>
    <row r="629" spans="1:16" ht="14.25" customHeight="1">
      <c r="A629" s="31"/>
      <c r="B629" s="32"/>
      <c r="C629" s="33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1"/>
    </row>
    <row r="630" spans="1:16" ht="14.25" customHeight="1">
      <c r="A630" s="31"/>
      <c r="B630" s="32"/>
      <c r="C630" s="33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1"/>
    </row>
    <row r="631" spans="1:16" ht="14.25" customHeight="1">
      <c r="A631" s="31"/>
      <c r="B631" s="32"/>
      <c r="C631" s="33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1"/>
    </row>
    <row r="632" spans="1:16" ht="14.25" customHeight="1">
      <c r="A632" s="31"/>
      <c r="B632" s="32"/>
      <c r="C632" s="33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1"/>
    </row>
    <row r="633" spans="1:16" ht="14.25" customHeight="1">
      <c r="A633" s="31"/>
      <c r="B633" s="32"/>
      <c r="C633" s="33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1"/>
    </row>
    <row r="634" spans="1:16" ht="7.5" customHeight="1"/>
    <row r="635" spans="1:16" ht="7.5" customHeight="1"/>
    <row r="636" spans="1:16" ht="37.5" customHeight="1">
      <c r="A636" s="2"/>
      <c r="B636" s="3" t="s">
        <v>163</v>
      </c>
      <c r="C636" s="176" t="s">
        <v>164</v>
      </c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4"/>
    </row>
    <row r="638" spans="1:16" ht="28.5" customHeight="1">
      <c r="B638" s="5" t="s">
        <v>1</v>
      </c>
      <c r="C638" s="6" t="s">
        <v>2</v>
      </c>
      <c r="D638" s="7" t="s">
        <v>3</v>
      </c>
      <c r="E638" s="8" t="s">
        <v>4</v>
      </c>
    </row>
    <row r="639" spans="1:16" ht="14.25" customHeight="1">
      <c r="B639" s="9">
        <v>1</v>
      </c>
      <c r="C639" s="10" t="s">
        <v>110</v>
      </c>
      <c r="D639" s="36">
        <v>45</v>
      </c>
      <c r="E639" s="11">
        <v>14.5</v>
      </c>
    </row>
    <row r="640" spans="1:16" ht="28.5" customHeight="1">
      <c r="B640" s="12">
        <v>2</v>
      </c>
      <c r="C640" s="13" t="s">
        <v>111</v>
      </c>
      <c r="D640" s="37">
        <v>107</v>
      </c>
      <c r="E640" s="14">
        <v>34.5</v>
      </c>
    </row>
    <row r="641" spans="1:16" ht="14.25" customHeight="1">
      <c r="B641" s="12">
        <v>3</v>
      </c>
      <c r="C641" s="13" t="s">
        <v>112</v>
      </c>
      <c r="D641" s="37">
        <v>31</v>
      </c>
      <c r="E641" s="14">
        <v>10</v>
      </c>
    </row>
    <row r="642" spans="1:16" ht="28.5" customHeight="1">
      <c r="B642" s="12">
        <v>4</v>
      </c>
      <c r="C642" s="13" t="s">
        <v>113</v>
      </c>
      <c r="D642" s="37">
        <v>116</v>
      </c>
      <c r="E642" s="14">
        <v>37.4</v>
      </c>
    </row>
    <row r="643" spans="1:16" ht="14.25" customHeight="1">
      <c r="B643" s="12">
        <v>5</v>
      </c>
      <c r="C643" s="13" t="s">
        <v>93</v>
      </c>
      <c r="D643" s="37">
        <v>7</v>
      </c>
      <c r="E643" s="14">
        <v>2.2999999999999998</v>
      </c>
    </row>
    <row r="644" spans="1:16" ht="14.25" customHeight="1">
      <c r="B644" s="24"/>
      <c r="C644" s="25" t="s">
        <v>12</v>
      </c>
      <c r="D644" s="39">
        <v>4</v>
      </c>
      <c r="E644" s="26">
        <v>1.3</v>
      </c>
    </row>
    <row r="645" spans="1:16" ht="14.25" customHeight="1">
      <c r="B645" s="18"/>
      <c r="C645" s="19" t="s">
        <v>94</v>
      </c>
      <c r="D645" s="40">
        <v>310</v>
      </c>
      <c r="E645" s="21">
        <v>100</v>
      </c>
    </row>
    <row r="646" spans="1:16" ht="14.25" customHeight="1">
      <c r="B646" s="27"/>
      <c r="C646" s="28"/>
      <c r="D646" s="48"/>
      <c r="E646" s="30"/>
    </row>
    <row r="647" spans="1:16" ht="14.25" customHeight="1">
      <c r="A647" s="31"/>
      <c r="B647" s="32"/>
      <c r="C647" s="33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1"/>
    </row>
    <row r="648" spans="1:16" ht="14.25" customHeight="1">
      <c r="A648" s="31"/>
      <c r="B648" s="32"/>
      <c r="C648" s="33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1"/>
    </row>
    <row r="649" spans="1:16" ht="14.25" customHeight="1">
      <c r="A649" s="31"/>
      <c r="B649" s="32"/>
      <c r="C649" s="33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1"/>
    </row>
    <row r="650" spans="1:16" ht="14.25" customHeight="1">
      <c r="A650" s="31"/>
      <c r="B650" s="32"/>
      <c r="C650" s="33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1"/>
    </row>
    <row r="651" spans="1:16" ht="7.5" customHeight="1"/>
    <row r="652" spans="1:16" ht="7.5" customHeight="1"/>
    <row r="653" spans="1:16" ht="37.5" customHeight="1">
      <c r="A653" s="2"/>
      <c r="B653" s="3" t="s">
        <v>165</v>
      </c>
      <c r="C653" s="176" t="s">
        <v>166</v>
      </c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4"/>
    </row>
    <row r="655" spans="1:16" ht="28.5" customHeight="1">
      <c r="B655" s="5" t="s">
        <v>1</v>
      </c>
      <c r="C655" s="6" t="s">
        <v>2</v>
      </c>
      <c r="D655" s="7" t="s">
        <v>3</v>
      </c>
      <c r="E655" s="8" t="s">
        <v>4</v>
      </c>
    </row>
    <row r="656" spans="1:16" ht="14.25" customHeight="1">
      <c r="B656" s="9">
        <v>1</v>
      </c>
      <c r="C656" s="10" t="s">
        <v>167</v>
      </c>
      <c r="D656" s="36">
        <v>15</v>
      </c>
      <c r="E656" s="11">
        <v>4.8</v>
      </c>
    </row>
    <row r="657" spans="1:16" ht="14.25" customHeight="1">
      <c r="B657" s="12">
        <v>2</v>
      </c>
      <c r="C657" s="13" t="s">
        <v>168</v>
      </c>
      <c r="D657" s="37">
        <v>96</v>
      </c>
      <c r="E657" s="14">
        <v>31.1</v>
      </c>
    </row>
    <row r="658" spans="1:16" ht="14.25" customHeight="1">
      <c r="B658" s="12">
        <v>3</v>
      </c>
      <c r="C658" s="13" t="s">
        <v>169</v>
      </c>
      <c r="D658" s="37">
        <v>26</v>
      </c>
      <c r="E658" s="14">
        <v>8.4</v>
      </c>
    </row>
    <row r="659" spans="1:16" ht="14.25" customHeight="1">
      <c r="B659" s="12">
        <v>4</v>
      </c>
      <c r="C659" s="13" t="s">
        <v>170</v>
      </c>
      <c r="D659" s="37">
        <v>4</v>
      </c>
      <c r="E659" s="14">
        <v>1.3</v>
      </c>
    </row>
    <row r="660" spans="1:16" ht="14.25" customHeight="1">
      <c r="B660" s="12">
        <v>5</v>
      </c>
      <c r="C660" s="13" t="s">
        <v>171</v>
      </c>
      <c r="D660" s="37">
        <v>11</v>
      </c>
      <c r="E660" s="14">
        <v>3.5</v>
      </c>
    </row>
    <row r="661" spans="1:16" ht="14.25" customHeight="1">
      <c r="B661" s="12">
        <v>6</v>
      </c>
      <c r="C661" s="13" t="s">
        <v>172</v>
      </c>
      <c r="D661" s="37">
        <v>81</v>
      </c>
      <c r="E661" s="14">
        <v>26.1</v>
      </c>
    </row>
    <row r="662" spans="1:16" ht="14.25" customHeight="1">
      <c r="B662" s="12">
        <v>7</v>
      </c>
      <c r="C662" s="13" t="s">
        <v>93</v>
      </c>
      <c r="D662" s="37">
        <v>72</v>
      </c>
      <c r="E662" s="17">
        <v>23.2</v>
      </c>
    </row>
    <row r="663" spans="1:16" ht="14.25" customHeight="1">
      <c r="B663" s="24"/>
      <c r="C663" s="25" t="s">
        <v>12</v>
      </c>
      <c r="D663" s="39">
        <v>5</v>
      </c>
      <c r="E663" s="26">
        <v>1.6</v>
      </c>
    </row>
    <row r="664" spans="1:16" ht="14.25" customHeight="1">
      <c r="B664" s="18"/>
      <c r="C664" s="19" t="s">
        <v>94</v>
      </c>
      <c r="D664" s="40">
        <v>310</v>
      </c>
      <c r="E664" s="21">
        <v>100</v>
      </c>
    </row>
    <row r="665" spans="1:16" ht="14.25" customHeight="1">
      <c r="A665" s="31"/>
      <c r="B665" s="32"/>
      <c r="C665" s="33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1"/>
    </row>
    <row r="666" spans="1:16" ht="14.25" customHeight="1">
      <c r="A666" s="31"/>
      <c r="B666" s="32"/>
      <c r="C666" s="33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1"/>
    </row>
    <row r="667" spans="1:16" ht="14.25" customHeight="1">
      <c r="A667" s="31"/>
      <c r="B667" s="32"/>
      <c r="C667" s="33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1"/>
    </row>
    <row r="668" spans="1:16" ht="14.25" customHeight="1">
      <c r="A668" s="31"/>
      <c r="B668" s="32"/>
      <c r="C668" s="33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1"/>
    </row>
    <row r="669" spans="1:16" ht="14.25" customHeight="1">
      <c r="A669" s="31"/>
      <c r="B669" s="32"/>
      <c r="C669" s="33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1"/>
    </row>
    <row r="670" spans="1:16" ht="14.25" customHeight="1">
      <c r="A670" s="31"/>
      <c r="B670" s="32"/>
      <c r="C670" s="33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1"/>
    </row>
    <row r="671" spans="1:16" ht="7.5" customHeight="1"/>
    <row r="672" spans="1:16" ht="7.5" customHeight="1"/>
    <row r="673" spans="1:16" ht="37.5" customHeight="1">
      <c r="A673" s="2"/>
      <c r="B673" s="3" t="s">
        <v>173</v>
      </c>
      <c r="C673" s="176" t="s">
        <v>174</v>
      </c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4"/>
    </row>
    <row r="675" spans="1:16" ht="28.5" customHeight="1">
      <c r="B675" s="5" t="s">
        <v>1</v>
      </c>
      <c r="C675" s="6" t="s">
        <v>2</v>
      </c>
      <c r="D675" s="7" t="s">
        <v>3</v>
      </c>
      <c r="E675" s="8" t="s">
        <v>4</v>
      </c>
    </row>
    <row r="676" spans="1:16" ht="14.25" customHeight="1">
      <c r="B676" s="9">
        <v>1</v>
      </c>
      <c r="C676" s="10" t="s">
        <v>175</v>
      </c>
      <c r="D676" s="36">
        <v>128</v>
      </c>
      <c r="E676" s="11">
        <v>41.4</v>
      </c>
    </row>
    <row r="677" spans="1:16" ht="28.5" customHeight="1">
      <c r="B677" s="12">
        <v>2</v>
      </c>
      <c r="C677" s="13" t="s">
        <v>176</v>
      </c>
      <c r="D677" s="37">
        <v>90</v>
      </c>
      <c r="E677" s="14">
        <v>29</v>
      </c>
    </row>
    <row r="678" spans="1:16" ht="14.25" customHeight="1">
      <c r="B678" s="12">
        <v>3</v>
      </c>
      <c r="C678" s="13" t="s">
        <v>177</v>
      </c>
      <c r="D678" s="37">
        <v>90</v>
      </c>
      <c r="E678" s="14">
        <v>29</v>
      </c>
    </row>
    <row r="679" spans="1:16" ht="14.25" customHeight="1">
      <c r="B679" s="24"/>
      <c r="C679" s="25" t="s">
        <v>12</v>
      </c>
      <c r="D679" s="39">
        <v>2</v>
      </c>
      <c r="E679" s="26">
        <v>0.6</v>
      </c>
    </row>
    <row r="680" spans="1:16" ht="14.25" customHeight="1">
      <c r="B680" s="18"/>
      <c r="C680" s="19" t="s">
        <v>94</v>
      </c>
      <c r="D680" s="40">
        <v>310</v>
      </c>
      <c r="E680" s="21">
        <v>100</v>
      </c>
    </row>
    <row r="681" spans="1:16" ht="14.25" customHeight="1">
      <c r="A681" s="31"/>
      <c r="B681" s="32"/>
      <c r="C681" s="33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1"/>
    </row>
    <row r="682" spans="1:16" ht="14.25" customHeight="1">
      <c r="A682" s="31"/>
      <c r="B682" s="32"/>
      <c r="C682" s="33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1"/>
    </row>
    <row r="683" spans="1:16" ht="14.25" customHeight="1">
      <c r="A683" s="31"/>
      <c r="B683" s="32"/>
      <c r="C683" s="33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1"/>
    </row>
    <row r="684" spans="1:16" ht="14.25" customHeight="1">
      <c r="A684" s="31"/>
      <c r="B684" s="32"/>
      <c r="C684" s="33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1"/>
    </row>
    <row r="685" spans="1:16" ht="14.25" customHeight="1">
      <c r="A685" s="31"/>
      <c r="B685" s="32"/>
      <c r="C685" s="33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1"/>
    </row>
    <row r="686" spans="1:16" ht="14.25" customHeight="1">
      <c r="A686" s="31"/>
      <c r="B686" s="32"/>
      <c r="C686" s="33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1"/>
    </row>
    <row r="687" spans="1:16" ht="14.25" customHeight="1">
      <c r="A687" s="31"/>
      <c r="B687" s="32"/>
      <c r="C687" s="33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1"/>
    </row>
    <row r="688" spans="1:16" ht="14.25" customHeight="1">
      <c r="A688" s="31"/>
      <c r="B688" s="32"/>
      <c r="C688" s="33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1"/>
    </row>
    <row r="689" spans="1:16" ht="7.5" customHeight="1"/>
    <row r="690" spans="1:16" ht="7.5" customHeight="1"/>
    <row r="691" spans="1:16" ht="52.5" customHeight="1">
      <c r="A691" s="2"/>
      <c r="B691" s="3" t="s">
        <v>178</v>
      </c>
      <c r="C691" s="176" t="s">
        <v>179</v>
      </c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4"/>
    </row>
    <row r="693" spans="1:16" ht="28.5" customHeight="1">
      <c r="B693" s="5" t="s">
        <v>1</v>
      </c>
      <c r="C693" s="6" t="s">
        <v>2</v>
      </c>
      <c r="D693" s="7" t="s">
        <v>3</v>
      </c>
      <c r="E693" s="8" t="s">
        <v>4</v>
      </c>
    </row>
    <row r="694" spans="1:16" ht="14.25" customHeight="1">
      <c r="B694" s="9">
        <v>1</v>
      </c>
      <c r="C694" s="10" t="s">
        <v>180</v>
      </c>
      <c r="D694" s="36">
        <v>55</v>
      </c>
      <c r="E694" s="11">
        <v>30.6</v>
      </c>
    </row>
    <row r="695" spans="1:16" ht="14.25" customHeight="1">
      <c r="B695" s="12">
        <v>2</v>
      </c>
      <c r="C695" s="13" t="s">
        <v>181</v>
      </c>
      <c r="D695" s="37">
        <v>16</v>
      </c>
      <c r="E695" s="14">
        <v>8.9</v>
      </c>
    </row>
    <row r="696" spans="1:16" ht="14.25" customHeight="1">
      <c r="B696" s="12">
        <v>3</v>
      </c>
      <c r="C696" s="13" t="s">
        <v>182</v>
      </c>
      <c r="D696" s="37">
        <v>77</v>
      </c>
      <c r="E696" s="14">
        <v>42.8</v>
      </c>
    </row>
    <row r="697" spans="1:16" ht="28.5" customHeight="1">
      <c r="B697" s="12">
        <v>4</v>
      </c>
      <c r="C697" s="13" t="s">
        <v>183</v>
      </c>
      <c r="D697" s="37">
        <v>11</v>
      </c>
      <c r="E697" s="14">
        <v>6.1</v>
      </c>
    </row>
    <row r="698" spans="1:16" ht="28.5" customHeight="1">
      <c r="B698" s="12">
        <v>5</v>
      </c>
      <c r="C698" s="13" t="s">
        <v>184</v>
      </c>
      <c r="D698" s="37">
        <v>13</v>
      </c>
      <c r="E698" s="14">
        <v>7.2</v>
      </c>
    </row>
    <row r="699" spans="1:16" ht="14.25" customHeight="1">
      <c r="B699" s="12">
        <v>6</v>
      </c>
      <c r="C699" s="13" t="s">
        <v>185</v>
      </c>
      <c r="D699" s="37">
        <v>108</v>
      </c>
      <c r="E699" s="14">
        <v>60</v>
      </c>
    </row>
    <row r="700" spans="1:16" ht="14.25" customHeight="1">
      <c r="B700" s="12">
        <v>7</v>
      </c>
      <c r="C700" s="13" t="s">
        <v>186</v>
      </c>
      <c r="D700" s="37">
        <v>33</v>
      </c>
      <c r="E700" s="50">
        <v>18.3</v>
      </c>
    </row>
    <row r="701" spans="1:16" ht="28.5" customHeight="1">
      <c r="B701" s="12">
        <v>8</v>
      </c>
      <c r="C701" s="13" t="s">
        <v>187</v>
      </c>
      <c r="D701" s="37">
        <v>1</v>
      </c>
      <c r="E701" s="50">
        <v>0.6</v>
      </c>
    </row>
    <row r="702" spans="1:16" ht="14.25" customHeight="1">
      <c r="B702" s="12">
        <v>9</v>
      </c>
      <c r="C702" s="13" t="s">
        <v>188</v>
      </c>
      <c r="D702" s="37">
        <v>24</v>
      </c>
      <c r="E702" s="52">
        <v>13.3</v>
      </c>
    </row>
    <row r="703" spans="1:16" ht="14.25" customHeight="1">
      <c r="B703" s="12">
        <v>10</v>
      </c>
      <c r="C703" s="22" t="s">
        <v>93</v>
      </c>
      <c r="D703" s="38">
        <v>30</v>
      </c>
      <c r="E703" s="23">
        <v>16.7</v>
      </c>
    </row>
    <row r="704" spans="1:16" ht="14.25" customHeight="1">
      <c r="B704" s="24"/>
      <c r="C704" s="25" t="s">
        <v>12</v>
      </c>
      <c r="D704" s="39">
        <v>0</v>
      </c>
      <c r="E704" s="26">
        <v>0</v>
      </c>
    </row>
    <row r="705" spans="1:16" ht="14.25" customHeight="1">
      <c r="B705" s="18"/>
      <c r="C705" s="19" t="s">
        <v>94</v>
      </c>
      <c r="D705" s="40">
        <v>180</v>
      </c>
      <c r="E705" s="21">
        <v>100</v>
      </c>
    </row>
    <row r="706" spans="1:16" ht="14.25" customHeight="1">
      <c r="A706" s="31"/>
      <c r="B706" s="32"/>
      <c r="C706" s="33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1"/>
    </row>
    <row r="707" spans="1:16" ht="14.25" customHeight="1">
      <c r="A707" s="31"/>
      <c r="B707" s="32"/>
      <c r="C707" s="33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1"/>
    </row>
    <row r="708" spans="1:16" ht="14.25" customHeight="1">
      <c r="A708" s="31"/>
      <c r="B708" s="32"/>
      <c r="C708" s="33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1"/>
    </row>
    <row r="709" spans="1:16" ht="14.25" customHeight="1">
      <c r="A709" s="31"/>
      <c r="B709" s="32"/>
      <c r="C709" s="33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1"/>
    </row>
    <row r="710" spans="1:16" ht="14.25" customHeight="1">
      <c r="A710" s="31"/>
      <c r="B710" s="32"/>
      <c r="C710" s="33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1"/>
    </row>
    <row r="711" spans="1:16" ht="14.25" customHeight="1">
      <c r="A711" s="31"/>
      <c r="B711" s="32"/>
      <c r="C711" s="33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1"/>
    </row>
    <row r="712" spans="1:16" ht="14.25" customHeight="1">
      <c r="A712" s="31"/>
      <c r="B712" s="32"/>
      <c r="C712" s="33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1"/>
    </row>
    <row r="713" spans="1:16" ht="7.5" customHeight="1"/>
    <row r="714" spans="1:16" ht="7.5" customHeight="1"/>
    <row r="715" spans="1:16" ht="37.5" customHeight="1">
      <c r="A715" s="2"/>
      <c r="B715" s="3" t="s">
        <v>189</v>
      </c>
      <c r="C715" s="176" t="s">
        <v>190</v>
      </c>
      <c r="D715" s="177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4"/>
    </row>
    <row r="717" spans="1:16" ht="28.5" customHeight="1">
      <c r="B717" s="5" t="s">
        <v>1</v>
      </c>
      <c r="C717" s="6" t="s">
        <v>2</v>
      </c>
      <c r="D717" s="7" t="s">
        <v>3</v>
      </c>
      <c r="E717" s="8" t="s">
        <v>4</v>
      </c>
    </row>
    <row r="718" spans="1:16" ht="28.5" customHeight="1">
      <c r="B718" s="9">
        <v>1</v>
      </c>
      <c r="C718" s="10" t="s">
        <v>141</v>
      </c>
      <c r="D718" s="36">
        <v>30</v>
      </c>
      <c r="E718" s="11">
        <v>4.2</v>
      </c>
    </row>
    <row r="719" spans="1:16" ht="14.25" customHeight="1">
      <c r="B719" s="12">
        <v>2</v>
      </c>
      <c r="C719" s="13" t="s">
        <v>142</v>
      </c>
      <c r="D719" s="37">
        <v>317</v>
      </c>
      <c r="E719" s="14">
        <v>44.3</v>
      </c>
    </row>
    <row r="720" spans="1:16" ht="14.25" customHeight="1">
      <c r="B720" s="12">
        <v>3</v>
      </c>
      <c r="C720" s="13" t="s">
        <v>143</v>
      </c>
      <c r="D720" s="37">
        <v>65</v>
      </c>
      <c r="E720" s="14">
        <v>9.1</v>
      </c>
    </row>
    <row r="721" spans="1:16" ht="14.25" customHeight="1">
      <c r="B721" s="12">
        <v>4</v>
      </c>
      <c r="C721" s="13" t="s">
        <v>191</v>
      </c>
      <c r="D721" s="37">
        <v>15</v>
      </c>
      <c r="E721" s="14">
        <v>2.1</v>
      </c>
    </row>
    <row r="722" spans="1:16" ht="14.25" customHeight="1">
      <c r="B722" s="12">
        <v>5</v>
      </c>
      <c r="C722" s="13" t="s">
        <v>192</v>
      </c>
      <c r="D722" s="37">
        <v>235</v>
      </c>
      <c r="E722" s="14">
        <v>32.9</v>
      </c>
    </row>
    <row r="723" spans="1:16" ht="14.25" customHeight="1">
      <c r="B723" s="12">
        <v>6</v>
      </c>
      <c r="C723" s="13" t="s">
        <v>193</v>
      </c>
      <c r="D723" s="37">
        <v>154</v>
      </c>
      <c r="E723" s="14">
        <v>21.5</v>
      </c>
    </row>
    <row r="724" spans="1:16" ht="42.75" customHeight="1">
      <c r="B724" s="12">
        <v>7</v>
      </c>
      <c r="C724" s="13" t="s">
        <v>194</v>
      </c>
      <c r="D724" s="37">
        <v>154</v>
      </c>
      <c r="E724" s="50">
        <v>21.5</v>
      </c>
    </row>
    <row r="725" spans="1:16" ht="14.25" customHeight="1">
      <c r="B725" s="12">
        <v>8</v>
      </c>
      <c r="C725" s="13" t="s">
        <v>150</v>
      </c>
      <c r="D725" s="37">
        <v>1</v>
      </c>
      <c r="E725" s="50">
        <v>0.1</v>
      </c>
    </row>
    <row r="726" spans="1:16" ht="14.25" customHeight="1">
      <c r="B726" s="12">
        <v>9</v>
      </c>
      <c r="C726" s="13" t="s">
        <v>93</v>
      </c>
      <c r="D726" s="37">
        <v>134</v>
      </c>
      <c r="E726" s="50">
        <v>18.7</v>
      </c>
    </row>
    <row r="727" spans="1:16" ht="14.25" customHeight="1">
      <c r="B727" s="24"/>
      <c r="C727" s="25" t="s">
        <v>12</v>
      </c>
      <c r="D727" s="39">
        <v>13</v>
      </c>
      <c r="E727" s="51">
        <v>1.8</v>
      </c>
    </row>
    <row r="728" spans="1:16" ht="14.25" customHeight="1">
      <c r="B728" s="18"/>
      <c r="C728" s="19" t="s">
        <v>94</v>
      </c>
      <c r="D728" s="40">
        <v>715</v>
      </c>
      <c r="E728" s="21">
        <v>100</v>
      </c>
    </row>
    <row r="729" spans="1:16" ht="14.25" customHeight="1">
      <c r="A729" s="31"/>
      <c r="B729" s="32"/>
      <c r="C729" s="33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1"/>
    </row>
    <row r="730" spans="1:16" ht="14.25" customHeight="1">
      <c r="A730" s="31"/>
      <c r="B730" s="32"/>
      <c r="C730" s="33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1"/>
    </row>
    <row r="731" spans="1:16" ht="14.25" customHeight="1">
      <c r="A731" s="31"/>
      <c r="B731" s="32"/>
      <c r="C731" s="33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1"/>
    </row>
    <row r="732" spans="1:16" ht="14.25" customHeight="1">
      <c r="A732" s="31"/>
      <c r="B732" s="32"/>
      <c r="C732" s="33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1"/>
    </row>
    <row r="733" spans="1:16" ht="14.25" customHeight="1">
      <c r="A733" s="31"/>
      <c r="B733" s="32"/>
      <c r="C733" s="33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1"/>
    </row>
    <row r="734" spans="1:16" ht="14.25" customHeight="1">
      <c r="A734" s="31"/>
      <c r="B734" s="32"/>
      <c r="C734" s="33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1"/>
    </row>
    <row r="735" spans="1:16" ht="14.25" customHeight="1">
      <c r="A735" s="31"/>
      <c r="B735" s="32"/>
      <c r="C735" s="33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1"/>
    </row>
    <row r="736" spans="1:16" ht="14.25" customHeight="1">
      <c r="A736" s="31"/>
      <c r="B736" s="32"/>
      <c r="C736" s="33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1"/>
    </row>
    <row r="737" spans="1:16" ht="14.25" customHeight="1">
      <c r="A737" s="31"/>
      <c r="B737" s="32"/>
      <c r="C737" s="33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1"/>
    </row>
    <row r="738" spans="1:16" ht="14.25" customHeight="1">
      <c r="A738" s="31"/>
      <c r="B738" s="32"/>
      <c r="C738" s="33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1"/>
    </row>
    <row r="739" spans="1:16" ht="14.25" customHeight="1">
      <c r="A739" s="31"/>
      <c r="B739" s="32"/>
      <c r="C739" s="33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1"/>
    </row>
    <row r="740" spans="1:16" ht="14.25" customHeight="1">
      <c r="A740" s="31"/>
      <c r="B740" s="32"/>
      <c r="C740" s="33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1"/>
    </row>
    <row r="741" spans="1:16" ht="14.25" customHeight="1">
      <c r="A741" s="31"/>
      <c r="B741" s="32"/>
      <c r="C741" s="33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1"/>
    </row>
    <row r="742" spans="1:16" ht="14.25" customHeight="1">
      <c r="A742" s="31"/>
      <c r="B742" s="32"/>
      <c r="C742" s="33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1"/>
    </row>
    <row r="743" spans="1:16" ht="14.25" customHeight="1">
      <c r="A743" s="31"/>
      <c r="B743" s="32"/>
      <c r="C743" s="33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1"/>
    </row>
    <row r="744" spans="1:16" ht="14.25" customHeight="1">
      <c r="A744" s="31"/>
      <c r="B744" s="32"/>
      <c r="C744" s="33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1"/>
    </row>
    <row r="745" spans="1:16" ht="7.5" customHeight="1"/>
    <row r="746" spans="1:16" ht="7.5" customHeight="1"/>
    <row r="747" spans="1:16" s="116" customFormat="1" ht="14.25" customHeight="1">
      <c r="B747" s="147" t="s">
        <v>971</v>
      </c>
      <c r="C747" s="146" t="s">
        <v>972</v>
      </c>
    </row>
    <row r="748" spans="1:16" ht="7.5" customHeight="1"/>
    <row r="749" spans="1:16" ht="52.5" customHeight="1">
      <c r="A749" s="2"/>
      <c r="B749" s="3" t="s">
        <v>195</v>
      </c>
      <c r="C749" s="176" t="s">
        <v>196</v>
      </c>
      <c r="D749" s="177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4"/>
    </row>
    <row r="750" spans="1:16" ht="14.25" customHeight="1">
      <c r="A750" s="31"/>
      <c r="B750" s="32"/>
      <c r="C750" s="33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1"/>
    </row>
    <row r="751" spans="1:16" ht="14.25" customHeight="1">
      <c r="B751" s="35" t="s">
        <v>197</v>
      </c>
      <c r="C751" s="1" t="s">
        <v>198</v>
      </c>
    </row>
    <row r="752" spans="1:16" ht="28.5" customHeight="1">
      <c r="B752" s="5" t="s">
        <v>1</v>
      </c>
      <c r="C752" s="6" t="s">
        <v>2</v>
      </c>
      <c r="D752" s="7" t="s">
        <v>3</v>
      </c>
      <c r="E752" s="8" t="s">
        <v>4</v>
      </c>
    </row>
    <row r="753" spans="1:16" ht="14.25" customHeight="1">
      <c r="B753" s="9">
        <v>1</v>
      </c>
      <c r="C753" s="10" t="s">
        <v>199</v>
      </c>
      <c r="D753" s="36">
        <v>229</v>
      </c>
      <c r="E753" s="11">
        <v>18.2</v>
      </c>
    </row>
    <row r="754" spans="1:16" ht="14.25" customHeight="1">
      <c r="B754" s="12">
        <v>2</v>
      </c>
      <c r="C754" s="13" t="s">
        <v>200</v>
      </c>
      <c r="D754" s="37">
        <v>51</v>
      </c>
      <c r="E754" s="14">
        <v>4.0999999999999996</v>
      </c>
    </row>
    <row r="755" spans="1:16" ht="14.25" customHeight="1">
      <c r="B755" s="12">
        <v>3</v>
      </c>
      <c r="C755" s="13" t="s">
        <v>581</v>
      </c>
      <c r="D755" s="37">
        <v>375</v>
      </c>
      <c r="E755" s="14">
        <v>29.7</v>
      </c>
    </row>
    <row r="756" spans="1:16" ht="14.25" customHeight="1">
      <c r="B756" s="12">
        <v>4</v>
      </c>
      <c r="C756" s="13" t="s">
        <v>201</v>
      </c>
      <c r="D756" s="37">
        <v>2</v>
      </c>
      <c r="E756" s="14">
        <v>0.2</v>
      </c>
    </row>
    <row r="757" spans="1:16" ht="14.25" customHeight="1">
      <c r="B757" s="12">
        <v>5</v>
      </c>
      <c r="C757" s="13" t="s">
        <v>202</v>
      </c>
      <c r="D757" s="37">
        <v>30</v>
      </c>
      <c r="E757" s="14">
        <v>2.4</v>
      </c>
    </row>
    <row r="758" spans="1:16" ht="14.25" customHeight="1">
      <c r="B758" s="12">
        <v>6</v>
      </c>
      <c r="C758" s="13" t="s">
        <v>203</v>
      </c>
      <c r="D758" s="37">
        <v>41</v>
      </c>
      <c r="E758" s="14">
        <v>3.3</v>
      </c>
    </row>
    <row r="759" spans="1:16" ht="14.25" customHeight="1">
      <c r="B759" s="12">
        <v>7</v>
      </c>
      <c r="C759" s="13" t="s">
        <v>93</v>
      </c>
      <c r="D759" s="37">
        <v>20</v>
      </c>
      <c r="E759" s="50">
        <v>1.6</v>
      </c>
    </row>
    <row r="760" spans="1:16" ht="14.25" customHeight="1">
      <c r="B760" s="12">
        <v>8</v>
      </c>
      <c r="C760" s="13" t="s">
        <v>204</v>
      </c>
      <c r="D760" s="37">
        <v>219</v>
      </c>
      <c r="E760" s="52">
        <v>17.399999999999999</v>
      </c>
    </row>
    <row r="761" spans="1:16" ht="14.25" customHeight="1">
      <c r="B761" s="24"/>
      <c r="C761" s="25" t="s">
        <v>12</v>
      </c>
      <c r="D761" s="39">
        <v>290</v>
      </c>
      <c r="E761" s="26">
        <v>23.1</v>
      </c>
    </row>
    <row r="762" spans="1:16" ht="14.25" customHeight="1">
      <c r="B762" s="18"/>
      <c r="C762" s="19" t="s">
        <v>94</v>
      </c>
      <c r="D762" s="40">
        <v>1257</v>
      </c>
      <c r="E762" s="21">
        <v>100</v>
      </c>
    </row>
    <row r="763" spans="1:16" ht="14.25" customHeight="1">
      <c r="A763" s="31"/>
      <c r="B763" s="32"/>
      <c r="C763" s="33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1"/>
    </row>
    <row r="764" spans="1:16" ht="14.25" customHeight="1">
      <c r="A764" s="31"/>
      <c r="B764" s="32"/>
      <c r="C764" s="33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1"/>
    </row>
    <row r="765" spans="1:16" ht="14.25" customHeight="1">
      <c r="A765" s="31"/>
      <c r="B765" s="32"/>
      <c r="C765" s="33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1"/>
    </row>
    <row r="766" spans="1:16" ht="14.25" customHeight="1">
      <c r="A766" s="31"/>
      <c r="B766" s="32"/>
      <c r="C766" s="33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1"/>
    </row>
    <row r="767" spans="1:16" ht="14.25" customHeight="1">
      <c r="A767" s="31"/>
      <c r="B767" s="32"/>
      <c r="C767" s="33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1"/>
    </row>
    <row r="768" spans="1:16" ht="7.5" customHeight="1">
      <c r="A768" s="31"/>
      <c r="B768" s="32"/>
      <c r="C768" s="33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1"/>
    </row>
    <row r="769" spans="1:16" ht="7.5" customHeight="1">
      <c r="A769" s="31"/>
      <c r="B769" s="32"/>
      <c r="C769" s="33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1"/>
    </row>
    <row r="770" spans="1:16" ht="14.25" customHeight="1">
      <c r="A770" s="31"/>
      <c r="B770" s="35" t="s">
        <v>205</v>
      </c>
      <c r="C770" s="1" t="s">
        <v>206</v>
      </c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1"/>
    </row>
    <row r="771" spans="1:16" ht="28.5" customHeight="1">
      <c r="A771" s="31"/>
      <c r="B771" s="5" t="s">
        <v>1</v>
      </c>
      <c r="C771" s="6" t="s">
        <v>2</v>
      </c>
      <c r="D771" s="7" t="s">
        <v>3</v>
      </c>
      <c r="E771" s="8" t="s">
        <v>4</v>
      </c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1"/>
    </row>
    <row r="772" spans="1:16" ht="14.25" customHeight="1">
      <c r="A772" s="31"/>
      <c r="B772" s="9">
        <v>1</v>
      </c>
      <c r="C772" s="10" t="s">
        <v>199</v>
      </c>
      <c r="D772" s="36">
        <v>380</v>
      </c>
      <c r="E772" s="11">
        <v>30.3</v>
      </c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1"/>
    </row>
    <row r="773" spans="1:16" ht="14.25" customHeight="1">
      <c r="A773" s="31"/>
      <c r="B773" s="12">
        <v>2</v>
      </c>
      <c r="C773" s="13" t="s">
        <v>200</v>
      </c>
      <c r="D773" s="37">
        <v>130</v>
      </c>
      <c r="E773" s="14">
        <v>10.3</v>
      </c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1"/>
    </row>
    <row r="774" spans="1:16" ht="14.25" customHeight="1">
      <c r="A774" s="31"/>
      <c r="B774" s="12">
        <v>3</v>
      </c>
      <c r="C774" s="13" t="s">
        <v>581</v>
      </c>
      <c r="D774" s="37">
        <v>325</v>
      </c>
      <c r="E774" s="14">
        <v>25.9</v>
      </c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1"/>
    </row>
    <row r="775" spans="1:16" ht="14.25" customHeight="1">
      <c r="A775" s="31"/>
      <c r="B775" s="12">
        <v>4</v>
      </c>
      <c r="C775" s="13" t="s">
        <v>201</v>
      </c>
      <c r="D775" s="37">
        <v>3</v>
      </c>
      <c r="E775" s="14">
        <v>0.2</v>
      </c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1"/>
    </row>
    <row r="776" spans="1:16" ht="14.25" customHeight="1">
      <c r="A776" s="31"/>
      <c r="B776" s="12">
        <v>5</v>
      </c>
      <c r="C776" s="13" t="s">
        <v>202</v>
      </c>
      <c r="D776" s="37">
        <v>28</v>
      </c>
      <c r="E776" s="14">
        <v>2.2000000000000002</v>
      </c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1"/>
    </row>
    <row r="777" spans="1:16" ht="14.25" customHeight="1">
      <c r="A777" s="31"/>
      <c r="B777" s="12">
        <v>6</v>
      </c>
      <c r="C777" s="13" t="s">
        <v>203</v>
      </c>
      <c r="D777" s="37">
        <v>36</v>
      </c>
      <c r="E777" s="14">
        <v>2.9</v>
      </c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1"/>
    </row>
    <row r="778" spans="1:16" ht="14.25" customHeight="1">
      <c r="B778" s="12">
        <v>7</v>
      </c>
      <c r="C778" s="13" t="s">
        <v>93</v>
      </c>
      <c r="D778" s="37">
        <v>43</v>
      </c>
      <c r="E778" s="17">
        <v>3.4</v>
      </c>
    </row>
    <row r="779" spans="1:16" ht="14.25" customHeight="1">
      <c r="B779" s="24"/>
      <c r="C779" s="25" t="s">
        <v>12</v>
      </c>
      <c r="D779" s="39">
        <v>312</v>
      </c>
      <c r="E779" s="26">
        <v>24.8</v>
      </c>
    </row>
    <row r="780" spans="1:16" ht="14.25" customHeight="1">
      <c r="B780" s="18"/>
      <c r="C780" s="19" t="s">
        <v>94</v>
      </c>
      <c r="D780" s="40">
        <v>1257</v>
      </c>
      <c r="E780" s="21">
        <v>100</v>
      </c>
    </row>
    <row r="786" spans="3:20" ht="7.5" customHeight="1"/>
    <row r="787" spans="3:20" ht="7.5" customHeight="1"/>
    <row r="788" spans="3:20" ht="14.25" customHeight="1">
      <c r="C788" s="1" t="s">
        <v>608</v>
      </c>
      <c r="S788" s="1" t="s">
        <v>609</v>
      </c>
      <c r="T788" s="1" t="s">
        <v>610</v>
      </c>
    </row>
    <row r="789" spans="3:20" ht="14.25" customHeight="1">
      <c r="R789" s="1" t="s">
        <v>611</v>
      </c>
      <c r="S789" s="1">
        <v>87.6</v>
      </c>
      <c r="T789" s="1">
        <v>12.4</v>
      </c>
    </row>
    <row r="790" spans="3:20" ht="14.25" customHeight="1">
      <c r="R790" s="56" t="s">
        <v>612</v>
      </c>
      <c r="S790" s="1">
        <v>88.6</v>
      </c>
      <c r="T790" s="1">
        <v>11.4</v>
      </c>
    </row>
    <row r="802" spans="1:16" ht="14.25" customHeight="1">
      <c r="C802" s="55" t="s">
        <v>613</v>
      </c>
    </row>
    <row r="803" spans="1:16" ht="7.5" customHeight="1"/>
    <row r="804" spans="1:16" ht="7.5" customHeight="1"/>
    <row r="805" spans="1:16" ht="52.5" customHeight="1">
      <c r="A805" s="2"/>
      <c r="B805" s="3" t="s">
        <v>207</v>
      </c>
      <c r="C805" s="176" t="s">
        <v>208</v>
      </c>
      <c r="D805" s="177"/>
      <c r="E805" s="177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4"/>
    </row>
    <row r="807" spans="1:16" ht="28.5" customHeight="1">
      <c r="B807" s="5" t="s">
        <v>1</v>
      </c>
      <c r="C807" s="6" t="s">
        <v>2</v>
      </c>
      <c r="D807" s="7" t="s">
        <v>3</v>
      </c>
      <c r="E807" s="8" t="s">
        <v>4</v>
      </c>
    </row>
    <row r="808" spans="1:16" ht="14.25" customHeight="1">
      <c r="B808" s="9">
        <v>1</v>
      </c>
      <c r="C808" s="10" t="s">
        <v>209</v>
      </c>
      <c r="D808" s="36">
        <v>371</v>
      </c>
      <c r="E808" s="11">
        <v>49.6</v>
      </c>
    </row>
    <row r="809" spans="1:16" ht="14.25" customHeight="1">
      <c r="B809" s="12">
        <v>2</v>
      </c>
      <c r="C809" s="13" t="s">
        <v>210</v>
      </c>
      <c r="D809" s="37">
        <v>367</v>
      </c>
      <c r="E809" s="14">
        <v>49.1</v>
      </c>
    </row>
    <row r="810" spans="1:16" ht="14.25" customHeight="1">
      <c r="B810" s="24"/>
      <c r="C810" s="25" t="s">
        <v>12</v>
      </c>
      <c r="D810" s="39">
        <v>10</v>
      </c>
      <c r="E810" s="26">
        <v>1.3</v>
      </c>
    </row>
    <row r="811" spans="1:16" ht="14.25" customHeight="1">
      <c r="B811" s="18"/>
      <c r="C811" s="19" t="s">
        <v>94</v>
      </c>
      <c r="D811" s="40">
        <v>748</v>
      </c>
      <c r="E811" s="21">
        <v>100</v>
      </c>
    </row>
    <row r="821" spans="1:16" ht="7.5" customHeight="1"/>
    <row r="822" spans="1:16" ht="7.5" customHeight="1"/>
    <row r="823" spans="1:16" ht="37.5" customHeight="1">
      <c r="A823" s="2"/>
      <c r="B823" s="3" t="s">
        <v>211</v>
      </c>
      <c r="C823" s="176" t="s">
        <v>212</v>
      </c>
      <c r="D823" s="177"/>
      <c r="E823" s="177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4"/>
    </row>
    <row r="825" spans="1:16" ht="28.5" customHeight="1">
      <c r="B825" s="5" t="s">
        <v>1</v>
      </c>
      <c r="C825" s="6" t="s">
        <v>2</v>
      </c>
      <c r="D825" s="7" t="s">
        <v>3</v>
      </c>
      <c r="E825" s="8" t="s">
        <v>4</v>
      </c>
    </row>
    <row r="826" spans="1:16" ht="14.25" customHeight="1">
      <c r="B826" s="9">
        <v>1</v>
      </c>
      <c r="C826" s="10" t="s">
        <v>213</v>
      </c>
      <c r="D826" s="36">
        <v>187</v>
      </c>
      <c r="E826" s="11">
        <v>50.4</v>
      </c>
    </row>
    <row r="827" spans="1:16" ht="14.25" customHeight="1">
      <c r="B827" s="12">
        <v>2</v>
      </c>
      <c r="C827" s="13" t="s">
        <v>214</v>
      </c>
      <c r="D827" s="37">
        <v>72</v>
      </c>
      <c r="E827" s="14">
        <v>19.399999999999999</v>
      </c>
    </row>
    <row r="828" spans="1:16" ht="14.25" customHeight="1">
      <c r="B828" s="12">
        <v>3</v>
      </c>
      <c r="C828" s="13" t="s">
        <v>215</v>
      </c>
      <c r="D828" s="37">
        <v>75</v>
      </c>
      <c r="E828" s="14">
        <v>20.2</v>
      </c>
    </row>
    <row r="829" spans="1:16" ht="28.5" customHeight="1">
      <c r="B829" s="12">
        <v>4</v>
      </c>
      <c r="C829" s="13" t="s">
        <v>216</v>
      </c>
      <c r="D829" s="37">
        <v>65</v>
      </c>
      <c r="E829" s="14">
        <v>17.5</v>
      </c>
    </row>
    <row r="830" spans="1:16" ht="28.5" customHeight="1">
      <c r="B830" s="12">
        <v>5</v>
      </c>
      <c r="C830" s="13" t="s">
        <v>217</v>
      </c>
      <c r="D830" s="37">
        <v>12</v>
      </c>
      <c r="E830" s="14">
        <v>3.2</v>
      </c>
    </row>
    <row r="831" spans="1:16" ht="14.25" customHeight="1">
      <c r="B831" s="12">
        <v>6</v>
      </c>
      <c r="C831" s="13" t="s">
        <v>218</v>
      </c>
      <c r="D831" s="37">
        <v>38</v>
      </c>
      <c r="E831" s="14">
        <v>10.199999999999999</v>
      </c>
    </row>
    <row r="832" spans="1:16" ht="28.5" customHeight="1">
      <c r="B832" s="12">
        <v>7</v>
      </c>
      <c r="C832" s="13" t="s">
        <v>219</v>
      </c>
      <c r="D832" s="37">
        <v>84</v>
      </c>
      <c r="E832" s="50">
        <v>22.6</v>
      </c>
    </row>
    <row r="833" spans="2:5" ht="14.25" customHeight="1">
      <c r="B833" s="12">
        <v>8</v>
      </c>
      <c r="C833" s="13" t="s">
        <v>220</v>
      </c>
      <c r="D833" s="37">
        <v>27</v>
      </c>
      <c r="E833" s="50">
        <v>7.3</v>
      </c>
    </row>
    <row r="834" spans="2:5" ht="14.25" customHeight="1">
      <c r="B834" s="12">
        <v>9</v>
      </c>
      <c r="C834" s="13" t="s">
        <v>221</v>
      </c>
      <c r="D834" s="37">
        <v>22</v>
      </c>
      <c r="E834" s="52">
        <v>5.9</v>
      </c>
    </row>
    <row r="835" spans="2:5" ht="14.25" customHeight="1">
      <c r="B835" s="12">
        <v>10</v>
      </c>
      <c r="C835" s="22" t="s">
        <v>61</v>
      </c>
      <c r="D835" s="38">
        <v>83</v>
      </c>
      <c r="E835" s="23">
        <v>22.4</v>
      </c>
    </row>
    <row r="836" spans="2:5" ht="14.25" customHeight="1">
      <c r="B836" s="24"/>
      <c r="C836" s="25" t="s">
        <v>12</v>
      </c>
      <c r="D836" s="39">
        <v>9</v>
      </c>
      <c r="E836" s="26">
        <v>2.4</v>
      </c>
    </row>
    <row r="837" spans="2:5" ht="14.25" customHeight="1">
      <c r="B837" s="18"/>
      <c r="C837" s="19" t="s">
        <v>94</v>
      </c>
      <c r="D837" s="40">
        <v>371</v>
      </c>
      <c r="E837" s="21">
        <v>100</v>
      </c>
    </row>
    <row r="849" spans="1:16" ht="7.5" customHeight="1"/>
    <row r="850" spans="1:16" ht="7.5" customHeight="1"/>
    <row r="851" spans="1:16" ht="52.5" customHeight="1">
      <c r="A851" s="2"/>
      <c r="B851" s="3" t="s">
        <v>222</v>
      </c>
      <c r="C851" s="176" t="s">
        <v>223</v>
      </c>
      <c r="D851" s="177"/>
      <c r="E851" s="177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4"/>
    </row>
    <row r="853" spans="1:16" ht="28.5" customHeight="1">
      <c r="B853" s="5" t="s">
        <v>1</v>
      </c>
      <c r="C853" s="6" t="s">
        <v>2</v>
      </c>
      <c r="D853" s="7" t="s">
        <v>3</v>
      </c>
      <c r="E853" s="8" t="s">
        <v>4</v>
      </c>
    </row>
    <row r="854" spans="1:16" ht="14.25" customHeight="1">
      <c r="B854" s="9">
        <v>1</v>
      </c>
      <c r="C854" s="10" t="s">
        <v>224</v>
      </c>
      <c r="D854" s="36">
        <v>31</v>
      </c>
      <c r="E854" s="11">
        <v>14.2</v>
      </c>
    </row>
    <row r="855" spans="1:16" ht="14.25" customHeight="1">
      <c r="B855" s="12">
        <v>2</v>
      </c>
      <c r="C855" s="13" t="s">
        <v>225</v>
      </c>
      <c r="D855" s="37">
        <v>48</v>
      </c>
      <c r="E855" s="14">
        <v>21.9</v>
      </c>
    </row>
    <row r="856" spans="1:16" ht="14.25" customHeight="1">
      <c r="B856" s="12">
        <v>3</v>
      </c>
      <c r="C856" s="13" t="s">
        <v>226</v>
      </c>
      <c r="D856" s="37">
        <v>63</v>
      </c>
      <c r="E856" s="14">
        <v>28.8</v>
      </c>
    </row>
    <row r="857" spans="1:16" ht="14.25" customHeight="1">
      <c r="B857" s="12">
        <v>4</v>
      </c>
      <c r="C857" s="13" t="s">
        <v>227</v>
      </c>
      <c r="D857" s="37">
        <v>23</v>
      </c>
      <c r="E857" s="14">
        <v>10.5</v>
      </c>
    </row>
    <row r="858" spans="1:16" ht="14.25" customHeight="1">
      <c r="B858" s="12">
        <v>5</v>
      </c>
      <c r="C858" s="13" t="s">
        <v>228</v>
      </c>
      <c r="D858" s="37">
        <v>25</v>
      </c>
      <c r="E858" s="14">
        <v>11.4</v>
      </c>
    </row>
    <row r="859" spans="1:16" ht="14.25" customHeight="1">
      <c r="B859" s="12">
        <v>6</v>
      </c>
      <c r="C859" s="13" t="s">
        <v>229</v>
      </c>
      <c r="D859" s="37">
        <v>11</v>
      </c>
      <c r="E859" s="14">
        <v>5</v>
      </c>
    </row>
    <row r="860" spans="1:16" ht="14.25" customHeight="1">
      <c r="B860" s="12">
        <v>7</v>
      </c>
      <c r="C860" s="13" t="s">
        <v>230</v>
      </c>
      <c r="D860" s="37">
        <v>54</v>
      </c>
      <c r="E860" s="50">
        <v>24.7</v>
      </c>
    </row>
    <row r="861" spans="1:16" ht="14.25" customHeight="1">
      <c r="B861" s="12">
        <v>8</v>
      </c>
      <c r="C861" s="13" t="s">
        <v>231</v>
      </c>
      <c r="D861" s="37">
        <v>18</v>
      </c>
      <c r="E861" s="50">
        <v>8.1999999999999993</v>
      </c>
    </row>
    <row r="862" spans="1:16" ht="14.25" customHeight="1">
      <c r="B862" s="12">
        <v>9</v>
      </c>
      <c r="C862" s="13" t="s">
        <v>232</v>
      </c>
      <c r="D862" s="37">
        <v>21</v>
      </c>
      <c r="E862" s="52">
        <v>9.6</v>
      </c>
    </row>
    <row r="863" spans="1:16" ht="14.25" customHeight="1">
      <c r="B863" s="12">
        <v>10</v>
      </c>
      <c r="C863" s="22" t="s">
        <v>233</v>
      </c>
      <c r="D863" s="38">
        <v>120</v>
      </c>
      <c r="E863" s="23">
        <v>54.8</v>
      </c>
    </row>
    <row r="864" spans="1:16" ht="14.25" customHeight="1">
      <c r="B864" s="12">
        <v>11</v>
      </c>
      <c r="C864" s="22" t="s">
        <v>234</v>
      </c>
      <c r="D864" s="38">
        <v>39</v>
      </c>
      <c r="E864" s="23">
        <v>17.8</v>
      </c>
    </row>
    <row r="865" spans="2:5" ht="14.25" customHeight="1">
      <c r="B865" s="12">
        <v>12</v>
      </c>
      <c r="C865" s="22" t="s">
        <v>93</v>
      </c>
      <c r="D865" s="38">
        <v>28</v>
      </c>
      <c r="E865" s="23">
        <v>12.8</v>
      </c>
    </row>
    <row r="866" spans="2:5" ht="14.25" customHeight="1">
      <c r="B866" s="24"/>
      <c r="C866" s="25" t="s">
        <v>12</v>
      </c>
      <c r="D866" s="39">
        <v>24</v>
      </c>
      <c r="E866" s="26">
        <v>11</v>
      </c>
    </row>
    <row r="867" spans="2:5" ht="14.25" customHeight="1">
      <c r="B867" s="18"/>
      <c r="C867" s="19" t="s">
        <v>94</v>
      </c>
      <c r="D867" s="40">
        <v>219</v>
      </c>
      <c r="E867" s="21">
        <v>100</v>
      </c>
    </row>
    <row r="880" spans="2:5" ht="7.5" customHeight="1"/>
    <row r="881" spans="1:16" ht="7.5" customHeight="1"/>
    <row r="882" spans="1:16" ht="22.5" customHeight="1">
      <c r="A882" s="2"/>
      <c r="B882" s="3" t="s">
        <v>235</v>
      </c>
      <c r="C882" s="176" t="s">
        <v>236</v>
      </c>
      <c r="D882" s="177"/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4"/>
    </row>
    <row r="884" spans="1:16" ht="28.5" customHeight="1">
      <c r="B884" s="5" t="s">
        <v>1</v>
      </c>
      <c r="C884" s="6" t="s">
        <v>2</v>
      </c>
      <c r="D884" s="7" t="s">
        <v>3</v>
      </c>
      <c r="E884" s="8" t="s">
        <v>4</v>
      </c>
    </row>
    <row r="885" spans="1:16" ht="14.25" customHeight="1">
      <c r="B885" s="9">
        <v>1</v>
      </c>
      <c r="C885" s="10" t="s">
        <v>237</v>
      </c>
      <c r="D885" s="36">
        <v>32</v>
      </c>
      <c r="E885" s="11">
        <v>2.5</v>
      </c>
    </row>
    <row r="886" spans="1:16" ht="14.25" customHeight="1">
      <c r="B886" s="12">
        <v>2</v>
      </c>
      <c r="C886" s="13" t="s">
        <v>238</v>
      </c>
      <c r="D886" s="37">
        <v>17</v>
      </c>
      <c r="E886" s="14">
        <v>1.4</v>
      </c>
    </row>
    <row r="887" spans="1:16" ht="14.25" customHeight="1">
      <c r="B887" s="12">
        <v>3</v>
      </c>
      <c r="C887" s="13" t="s">
        <v>239</v>
      </c>
      <c r="D887" s="37">
        <v>88</v>
      </c>
      <c r="E887" s="14">
        <v>7</v>
      </c>
    </row>
    <row r="888" spans="1:16" ht="14.25" customHeight="1">
      <c r="B888" s="12">
        <v>4</v>
      </c>
      <c r="C888" s="13" t="s">
        <v>240</v>
      </c>
      <c r="D888" s="37">
        <v>9</v>
      </c>
      <c r="E888" s="14">
        <v>0.7</v>
      </c>
    </row>
    <row r="889" spans="1:16" ht="14.25" customHeight="1">
      <c r="B889" s="12">
        <v>5</v>
      </c>
      <c r="C889" s="13" t="s">
        <v>241</v>
      </c>
      <c r="D889" s="37">
        <v>17</v>
      </c>
      <c r="E889" s="14">
        <v>1.4</v>
      </c>
    </row>
    <row r="890" spans="1:16" ht="14.25" customHeight="1">
      <c r="B890" s="12">
        <v>6</v>
      </c>
      <c r="C890" s="13" t="s">
        <v>242</v>
      </c>
      <c r="D890" s="37">
        <v>8</v>
      </c>
      <c r="E890" s="14">
        <v>0.6</v>
      </c>
    </row>
    <row r="891" spans="1:16" ht="14.25" customHeight="1">
      <c r="B891" s="12">
        <v>7</v>
      </c>
      <c r="C891" s="13" t="s">
        <v>243</v>
      </c>
      <c r="D891" s="37">
        <v>47</v>
      </c>
      <c r="E891" s="50">
        <v>3.7</v>
      </c>
    </row>
    <row r="892" spans="1:16" ht="14.25" customHeight="1">
      <c r="B892" s="12">
        <v>8</v>
      </c>
      <c r="C892" s="13" t="s">
        <v>244</v>
      </c>
      <c r="D892" s="37">
        <v>59</v>
      </c>
      <c r="E892" s="50">
        <v>4.7</v>
      </c>
    </row>
    <row r="893" spans="1:16" ht="14.25" customHeight="1">
      <c r="B893" s="12">
        <v>9</v>
      </c>
      <c r="C893" s="13" t="s">
        <v>245</v>
      </c>
      <c r="D893" s="37">
        <v>5</v>
      </c>
      <c r="E893" s="52">
        <v>0.4</v>
      </c>
    </row>
    <row r="894" spans="1:16" ht="14.25" customHeight="1">
      <c r="B894" s="12">
        <v>10</v>
      </c>
      <c r="C894" s="22" t="s">
        <v>246</v>
      </c>
      <c r="D894" s="38">
        <v>47</v>
      </c>
      <c r="E894" s="23">
        <v>3.7</v>
      </c>
    </row>
    <row r="895" spans="1:16" ht="14.25" customHeight="1">
      <c r="B895" s="12">
        <v>11</v>
      </c>
      <c r="C895" s="22" t="s">
        <v>247</v>
      </c>
      <c r="D895" s="38">
        <v>239</v>
      </c>
      <c r="E895" s="23">
        <v>19</v>
      </c>
    </row>
    <row r="896" spans="1:16" ht="14.25" customHeight="1">
      <c r="B896" s="12">
        <v>12</v>
      </c>
      <c r="C896" s="22" t="s">
        <v>248</v>
      </c>
      <c r="D896" s="38">
        <v>72</v>
      </c>
      <c r="E896" s="23">
        <v>5.7</v>
      </c>
    </row>
    <row r="897" spans="2:36" ht="14.25" customHeight="1">
      <c r="B897" s="12">
        <v>13</v>
      </c>
      <c r="C897" s="22" t="s">
        <v>249</v>
      </c>
      <c r="D897" s="38">
        <v>28</v>
      </c>
      <c r="E897" s="23">
        <v>2.2000000000000002</v>
      </c>
    </row>
    <row r="898" spans="2:36" ht="14.25" customHeight="1">
      <c r="B898" s="12">
        <v>14</v>
      </c>
      <c r="C898" s="44" t="s">
        <v>250</v>
      </c>
      <c r="D898" s="45">
        <v>194</v>
      </c>
      <c r="E898" s="46">
        <v>15.4</v>
      </c>
    </row>
    <row r="899" spans="2:36" ht="14.25" customHeight="1">
      <c r="B899" s="12">
        <v>15</v>
      </c>
      <c r="C899" s="44" t="s">
        <v>61</v>
      </c>
      <c r="D899" s="45">
        <v>86</v>
      </c>
      <c r="E899" s="46">
        <v>6.8</v>
      </c>
    </row>
    <row r="900" spans="2:36" ht="14.25" customHeight="1">
      <c r="B900" s="24"/>
      <c r="C900" s="25" t="s">
        <v>12</v>
      </c>
      <c r="D900" s="39">
        <v>309</v>
      </c>
      <c r="E900" s="26">
        <v>24.8</v>
      </c>
    </row>
    <row r="901" spans="2:36" ht="14.25" customHeight="1">
      <c r="B901" s="18"/>
      <c r="C901" s="19" t="s">
        <v>94</v>
      </c>
      <c r="D901" s="40">
        <v>1257</v>
      </c>
      <c r="E901" s="21">
        <v>100</v>
      </c>
    </row>
    <row r="902" spans="2:36" ht="14.25" customHeight="1">
      <c r="B902" s="27"/>
      <c r="C902" s="28"/>
      <c r="D902" s="48"/>
      <c r="E902" s="30"/>
    </row>
    <row r="903" spans="2:36" ht="14.25" customHeight="1">
      <c r="B903" s="27"/>
      <c r="C903" s="28"/>
      <c r="D903" s="48"/>
      <c r="E903" s="30"/>
    </row>
    <row r="904" spans="2:36" ht="14.25" customHeight="1">
      <c r="B904" s="27"/>
      <c r="C904" s="28"/>
      <c r="D904" s="48"/>
      <c r="E904" s="30"/>
    </row>
    <row r="905" spans="2:36" ht="14.25" customHeight="1">
      <c r="C905" s="1" t="s">
        <v>614</v>
      </c>
      <c r="S905" s="1" t="s">
        <v>237</v>
      </c>
      <c r="T905" s="1" t="s">
        <v>238</v>
      </c>
      <c r="U905" s="1" t="s">
        <v>239</v>
      </c>
      <c r="V905" s="1" t="s">
        <v>240</v>
      </c>
      <c r="W905" s="1" t="s">
        <v>241</v>
      </c>
      <c r="X905" s="1" t="s">
        <v>242</v>
      </c>
      <c r="Y905" s="1" t="s">
        <v>243</v>
      </c>
      <c r="Z905" s="1" t="s">
        <v>244</v>
      </c>
      <c r="AA905" s="1" t="s">
        <v>245</v>
      </c>
      <c r="AB905" s="1" t="s">
        <v>246</v>
      </c>
      <c r="AC905" s="1" t="s">
        <v>247</v>
      </c>
      <c r="AD905" s="1" t="s">
        <v>248</v>
      </c>
      <c r="AE905" s="1" t="s">
        <v>249</v>
      </c>
      <c r="AF905" s="1" t="s">
        <v>250</v>
      </c>
      <c r="AG905" s="1" t="s">
        <v>615</v>
      </c>
      <c r="AH905" s="1" t="s">
        <v>616</v>
      </c>
      <c r="AI905" s="1" t="s">
        <v>61</v>
      </c>
      <c r="AJ905" s="1" t="s">
        <v>12</v>
      </c>
    </row>
    <row r="906" spans="2:36" ht="14.25" customHeight="1">
      <c r="R906" s="1" t="s">
        <v>617</v>
      </c>
      <c r="S906" s="1">
        <v>0.9</v>
      </c>
      <c r="T906" s="1">
        <v>1.4</v>
      </c>
      <c r="U906" s="1">
        <v>9.9</v>
      </c>
      <c r="V906" s="1">
        <v>0.3</v>
      </c>
      <c r="W906" s="1">
        <v>0.3</v>
      </c>
      <c r="X906" s="1">
        <v>1.1000000000000001</v>
      </c>
      <c r="Y906" s="1">
        <v>3.6</v>
      </c>
      <c r="Z906" s="1">
        <v>4.4000000000000004</v>
      </c>
      <c r="AA906" s="1">
        <v>0.3</v>
      </c>
      <c r="AB906" s="1">
        <v>7.1</v>
      </c>
      <c r="AC906" s="1">
        <v>32.6</v>
      </c>
      <c r="AD906" s="1">
        <v>9.1999999999999993</v>
      </c>
      <c r="AE906" s="1">
        <v>3.6</v>
      </c>
      <c r="AF906" s="1">
        <v>15.3</v>
      </c>
      <c r="AG906" s="1">
        <v>0.6</v>
      </c>
      <c r="AH906" s="1">
        <v>0.3</v>
      </c>
      <c r="AI906" s="1">
        <v>7.5</v>
      </c>
      <c r="AJ906" s="1">
        <v>1.8</v>
      </c>
    </row>
    <row r="907" spans="2:36" ht="14.25" customHeight="1">
      <c r="R907" s="1" t="s">
        <v>602</v>
      </c>
      <c r="S907" s="1">
        <v>2.5</v>
      </c>
      <c r="T907" s="1">
        <v>1.4</v>
      </c>
      <c r="U907" s="54">
        <v>7</v>
      </c>
      <c r="V907" s="1">
        <v>0.7</v>
      </c>
      <c r="W907" s="1">
        <v>1.4</v>
      </c>
      <c r="X907" s="1">
        <v>0.6</v>
      </c>
      <c r="Y907" s="1">
        <v>3.7</v>
      </c>
      <c r="Z907" s="1">
        <v>4.7</v>
      </c>
      <c r="AA907" s="1">
        <v>0.4</v>
      </c>
      <c r="AB907" s="1">
        <v>3.7</v>
      </c>
      <c r="AC907" s="54">
        <v>19</v>
      </c>
      <c r="AD907" s="1">
        <v>5.7</v>
      </c>
      <c r="AE907" s="1">
        <v>2.2000000000000002</v>
      </c>
      <c r="AF907" s="1">
        <v>15.4</v>
      </c>
      <c r="AI907" s="1">
        <v>6.8</v>
      </c>
      <c r="AJ907" s="1">
        <v>24.8</v>
      </c>
    </row>
    <row r="942" spans="3:3" ht="14.25" customHeight="1">
      <c r="C942" s="55" t="s">
        <v>618</v>
      </c>
    </row>
    <row r="943" spans="3:3" ht="7.5" customHeight="1"/>
    <row r="944" spans="3:3" ht="7.5" customHeight="1"/>
    <row r="945" spans="1:16" ht="22.5" customHeight="1">
      <c r="A945" s="2"/>
      <c r="B945" s="3" t="s">
        <v>251</v>
      </c>
      <c r="C945" s="176" t="s">
        <v>252</v>
      </c>
      <c r="D945" s="177"/>
      <c r="E945" s="177"/>
      <c r="F945" s="177"/>
      <c r="G945" s="177"/>
      <c r="H945" s="177"/>
      <c r="I945" s="177"/>
      <c r="J945" s="177"/>
      <c r="K945" s="177"/>
      <c r="L945" s="177"/>
      <c r="M945" s="177"/>
      <c r="N945" s="177"/>
      <c r="O945" s="177"/>
      <c r="P945" s="4"/>
    </row>
    <row r="947" spans="1:16" ht="28.5" customHeight="1">
      <c r="B947" s="5" t="s">
        <v>1</v>
      </c>
      <c r="C947" s="6" t="s">
        <v>2</v>
      </c>
      <c r="D947" s="7" t="s">
        <v>3</v>
      </c>
      <c r="E947" s="8" t="s">
        <v>4</v>
      </c>
    </row>
    <row r="948" spans="1:16" ht="14.25" customHeight="1">
      <c r="B948" s="9">
        <v>1</v>
      </c>
      <c r="C948" s="10" t="s">
        <v>253</v>
      </c>
      <c r="D948" s="36">
        <v>61</v>
      </c>
      <c r="E948" s="11">
        <v>4.9000000000000004</v>
      </c>
    </row>
    <row r="949" spans="1:16" ht="28.5" customHeight="1">
      <c r="B949" s="12">
        <v>2</v>
      </c>
      <c r="C949" s="13" t="s">
        <v>254</v>
      </c>
      <c r="D949" s="37">
        <v>265</v>
      </c>
      <c r="E949" s="14">
        <v>21.1</v>
      </c>
    </row>
    <row r="950" spans="1:16" ht="14.25" customHeight="1">
      <c r="B950" s="12">
        <v>3</v>
      </c>
      <c r="C950" s="13" t="s">
        <v>255</v>
      </c>
      <c r="D950" s="37">
        <v>164</v>
      </c>
      <c r="E950" s="14">
        <v>13</v>
      </c>
    </row>
    <row r="951" spans="1:16" ht="28.5" customHeight="1">
      <c r="B951" s="12">
        <v>4</v>
      </c>
      <c r="C951" s="13" t="s">
        <v>256</v>
      </c>
      <c r="D951" s="37">
        <v>66</v>
      </c>
      <c r="E951" s="14">
        <v>5.3</v>
      </c>
    </row>
    <row r="952" spans="1:16" ht="40.5" customHeight="1">
      <c r="B952" s="12">
        <v>5</v>
      </c>
      <c r="C952" s="13" t="s">
        <v>257</v>
      </c>
      <c r="D952" s="37">
        <v>368</v>
      </c>
      <c r="E952" s="14">
        <v>29.3</v>
      </c>
    </row>
    <row r="953" spans="1:16" ht="14.25" customHeight="1">
      <c r="B953" s="12">
        <v>6</v>
      </c>
      <c r="C953" s="13" t="s">
        <v>258</v>
      </c>
      <c r="D953" s="37">
        <v>45</v>
      </c>
      <c r="E953" s="14">
        <v>3.6</v>
      </c>
    </row>
    <row r="954" spans="1:16" ht="14.25" customHeight="1">
      <c r="B954" s="12">
        <v>7</v>
      </c>
      <c r="C954" s="13" t="s">
        <v>93</v>
      </c>
      <c r="D954" s="37">
        <v>137</v>
      </c>
      <c r="E954" s="17">
        <v>10.9</v>
      </c>
    </row>
    <row r="955" spans="1:16" ht="14.25" customHeight="1">
      <c r="B955" s="24"/>
      <c r="C955" s="25" t="s">
        <v>12</v>
      </c>
      <c r="D955" s="39">
        <v>312</v>
      </c>
      <c r="E955" s="26">
        <v>24.8</v>
      </c>
    </row>
    <row r="956" spans="1:16" ht="14.25" customHeight="1">
      <c r="B956" s="18"/>
      <c r="C956" s="19" t="s">
        <v>94</v>
      </c>
      <c r="D956" s="40">
        <v>1257</v>
      </c>
      <c r="E956" s="21">
        <v>100</v>
      </c>
    </row>
    <row r="962" spans="1:16" ht="7.5" customHeight="1"/>
    <row r="963" spans="1:16" ht="7.5" customHeight="1"/>
    <row r="964" spans="1:16" ht="22.5" customHeight="1">
      <c r="A964" s="2"/>
      <c r="B964" s="3" t="s">
        <v>265</v>
      </c>
      <c r="C964" s="176" t="s">
        <v>266</v>
      </c>
      <c r="D964" s="177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P964" s="4"/>
    </row>
    <row r="966" spans="1:16" ht="28.5" customHeight="1">
      <c r="B966" s="5" t="s">
        <v>1</v>
      </c>
      <c r="C966" s="6" t="s">
        <v>2</v>
      </c>
      <c r="D966" s="7" t="s">
        <v>3</v>
      </c>
      <c r="E966" s="8" t="s">
        <v>4</v>
      </c>
    </row>
    <row r="967" spans="1:16" ht="14.25" customHeight="1">
      <c r="B967" s="9">
        <v>1</v>
      </c>
      <c r="C967" s="10" t="s">
        <v>259</v>
      </c>
      <c r="D967" s="36">
        <v>314</v>
      </c>
      <c r="E967" s="11">
        <v>25</v>
      </c>
    </row>
    <row r="968" spans="1:16" ht="14.25" customHeight="1">
      <c r="B968" s="12">
        <v>2</v>
      </c>
      <c r="C968" s="13" t="s">
        <v>260</v>
      </c>
      <c r="D968" s="37">
        <v>435</v>
      </c>
      <c r="E968" s="14">
        <v>34.5</v>
      </c>
    </row>
    <row r="969" spans="1:16" ht="14.25" customHeight="1">
      <c r="B969" s="12">
        <v>3</v>
      </c>
      <c r="C969" s="13" t="s">
        <v>261</v>
      </c>
      <c r="D969" s="37">
        <v>56</v>
      </c>
      <c r="E969" s="14">
        <v>4.5</v>
      </c>
    </row>
    <row r="970" spans="1:16" ht="14.25" customHeight="1">
      <c r="B970" s="12">
        <v>4</v>
      </c>
      <c r="C970" s="13" t="s">
        <v>262</v>
      </c>
      <c r="D970" s="37">
        <v>10</v>
      </c>
      <c r="E970" s="14">
        <v>0.8</v>
      </c>
    </row>
    <row r="971" spans="1:16" ht="14.25" customHeight="1">
      <c r="B971" s="12">
        <v>5</v>
      </c>
      <c r="C971" s="13" t="s">
        <v>263</v>
      </c>
      <c r="D971" s="37">
        <v>13</v>
      </c>
      <c r="E971" s="14">
        <v>1</v>
      </c>
    </row>
    <row r="972" spans="1:16" ht="14.25" customHeight="1">
      <c r="B972" s="12">
        <v>6</v>
      </c>
      <c r="C972" s="13" t="s">
        <v>264</v>
      </c>
      <c r="D972" s="37">
        <v>119</v>
      </c>
      <c r="E972" s="14">
        <v>9.5</v>
      </c>
    </row>
    <row r="973" spans="1:16" ht="14.25" customHeight="1">
      <c r="B973" s="24"/>
      <c r="C973" s="25" t="s">
        <v>12</v>
      </c>
      <c r="D973" s="39">
        <v>310</v>
      </c>
      <c r="E973" s="26">
        <v>24.7</v>
      </c>
    </row>
    <row r="974" spans="1:16" ht="14.25" customHeight="1">
      <c r="B974" s="18"/>
      <c r="C974" s="19" t="s">
        <v>94</v>
      </c>
      <c r="D974" s="40">
        <v>1257</v>
      </c>
      <c r="E974" s="21">
        <v>100</v>
      </c>
    </row>
    <row r="982" spans="1:16" ht="7.5" customHeight="1"/>
    <row r="983" spans="1:16" ht="7.5" customHeight="1"/>
    <row r="984" spans="1:16" ht="22.5" customHeight="1">
      <c r="A984" s="2"/>
      <c r="B984" s="3" t="s">
        <v>268</v>
      </c>
      <c r="C984" s="176" t="s">
        <v>267</v>
      </c>
      <c r="D984" s="177"/>
      <c r="E984" s="177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P984" s="4"/>
    </row>
    <row r="986" spans="1:16" ht="28.5" customHeight="1">
      <c r="B986" s="5" t="s">
        <v>1</v>
      </c>
      <c r="C986" s="6" t="s">
        <v>2</v>
      </c>
      <c r="D986" s="7" t="s">
        <v>3</v>
      </c>
      <c r="E986" s="8" t="s">
        <v>4</v>
      </c>
    </row>
    <row r="987" spans="1:16" ht="14.25" customHeight="1">
      <c r="B987" s="9">
        <v>1</v>
      </c>
      <c r="C987" s="10" t="s">
        <v>269</v>
      </c>
      <c r="D987" s="36">
        <v>142</v>
      </c>
      <c r="E987" s="11">
        <v>11.3</v>
      </c>
    </row>
    <row r="988" spans="1:16" ht="14.25" customHeight="1">
      <c r="B988" s="12">
        <v>2</v>
      </c>
      <c r="C988" s="13" t="s">
        <v>270</v>
      </c>
      <c r="D988" s="37">
        <v>413</v>
      </c>
      <c r="E988" s="14">
        <v>32.799999999999997</v>
      </c>
    </row>
    <row r="989" spans="1:16" ht="14.25" customHeight="1">
      <c r="B989" s="12">
        <v>3</v>
      </c>
      <c r="C989" s="13" t="s">
        <v>271</v>
      </c>
      <c r="D989" s="37">
        <v>300</v>
      </c>
      <c r="E989" s="14">
        <v>23.9</v>
      </c>
    </row>
    <row r="990" spans="1:16" ht="14.25" customHeight="1">
      <c r="B990" s="12">
        <v>4</v>
      </c>
      <c r="C990" s="13" t="s">
        <v>272</v>
      </c>
      <c r="D990" s="37">
        <v>78</v>
      </c>
      <c r="E990" s="14">
        <v>6.2</v>
      </c>
    </row>
    <row r="991" spans="1:16" ht="14.25" customHeight="1">
      <c r="B991" s="24"/>
      <c r="C991" s="25" t="s">
        <v>12</v>
      </c>
      <c r="D991" s="39">
        <v>324</v>
      </c>
      <c r="E991" s="26">
        <v>25.8</v>
      </c>
    </row>
    <row r="992" spans="1:16" ht="14.25" customHeight="1">
      <c r="B992" s="18"/>
      <c r="C992" s="19" t="s">
        <v>94</v>
      </c>
      <c r="D992" s="40">
        <v>1257</v>
      </c>
      <c r="E992" s="21">
        <v>100</v>
      </c>
    </row>
    <row r="1000" spans="1:16" ht="7.5" customHeight="1"/>
    <row r="1001" spans="1:16" ht="7.5" customHeight="1"/>
    <row r="1002" spans="1:16" ht="37.5" customHeight="1">
      <c r="A1002" s="2"/>
      <c r="B1002" s="3" t="s">
        <v>273</v>
      </c>
      <c r="C1002" s="176" t="s">
        <v>274</v>
      </c>
      <c r="D1002" s="177"/>
      <c r="E1002" s="177"/>
      <c r="F1002" s="177"/>
      <c r="G1002" s="177"/>
      <c r="H1002" s="177"/>
      <c r="I1002" s="177"/>
      <c r="J1002" s="177"/>
      <c r="K1002" s="177"/>
      <c r="L1002" s="177"/>
      <c r="M1002" s="177"/>
      <c r="N1002" s="177"/>
      <c r="O1002" s="177"/>
      <c r="P1002" s="4"/>
    </row>
    <row r="1004" spans="1:16" ht="28.5" customHeight="1">
      <c r="B1004" s="5" t="s">
        <v>1</v>
      </c>
      <c r="C1004" s="6" t="s">
        <v>2</v>
      </c>
      <c r="D1004" s="7" t="s">
        <v>3</v>
      </c>
      <c r="E1004" s="8" t="s">
        <v>4</v>
      </c>
    </row>
    <row r="1005" spans="1:16" ht="14.25" customHeight="1">
      <c r="B1005" s="9">
        <v>1</v>
      </c>
      <c r="C1005" s="10" t="s">
        <v>275</v>
      </c>
      <c r="D1005" s="36">
        <v>270</v>
      </c>
      <c r="E1005" s="11">
        <v>71.400000000000006</v>
      </c>
    </row>
    <row r="1006" spans="1:16" ht="14.25" customHeight="1">
      <c r="B1006" s="12">
        <v>2</v>
      </c>
      <c r="C1006" s="13" t="s">
        <v>276</v>
      </c>
      <c r="D1006" s="37">
        <v>42</v>
      </c>
      <c r="E1006" s="14">
        <v>11.1</v>
      </c>
    </row>
    <row r="1007" spans="1:16" ht="14.25" customHeight="1">
      <c r="B1007" s="12">
        <v>3</v>
      </c>
      <c r="C1007" s="13" t="s">
        <v>277</v>
      </c>
      <c r="D1007" s="37">
        <v>157</v>
      </c>
      <c r="E1007" s="14">
        <v>41.5</v>
      </c>
    </row>
    <row r="1008" spans="1:16" ht="14.25" customHeight="1">
      <c r="B1008" s="12">
        <v>4</v>
      </c>
      <c r="C1008" s="13" t="s">
        <v>278</v>
      </c>
      <c r="D1008" s="37">
        <v>33</v>
      </c>
      <c r="E1008" s="14">
        <v>8.6999999999999993</v>
      </c>
    </row>
    <row r="1009" spans="2:5" ht="28.5" customHeight="1">
      <c r="B1009" s="12">
        <v>5</v>
      </c>
      <c r="C1009" s="13" t="s">
        <v>279</v>
      </c>
      <c r="D1009" s="37">
        <v>22</v>
      </c>
      <c r="E1009" s="14">
        <v>5.8</v>
      </c>
    </row>
    <row r="1010" spans="2:5" ht="14.25" customHeight="1">
      <c r="B1010" s="12">
        <v>6</v>
      </c>
      <c r="C1010" s="13" t="s">
        <v>280</v>
      </c>
      <c r="D1010" s="37">
        <v>42</v>
      </c>
      <c r="E1010" s="14">
        <v>11.1</v>
      </c>
    </row>
    <row r="1011" spans="2:5" ht="14.25" customHeight="1">
      <c r="B1011" s="12">
        <v>7</v>
      </c>
      <c r="C1011" s="13" t="s">
        <v>281</v>
      </c>
      <c r="D1011" s="37">
        <v>62</v>
      </c>
      <c r="E1011" s="50">
        <v>16.399999999999999</v>
      </c>
    </row>
    <row r="1012" spans="2:5" ht="14.25" customHeight="1">
      <c r="B1012" s="12">
        <v>8</v>
      </c>
      <c r="C1012" s="13" t="s">
        <v>282</v>
      </c>
      <c r="D1012" s="37">
        <v>74</v>
      </c>
      <c r="E1012" s="50">
        <v>19.600000000000001</v>
      </c>
    </row>
    <row r="1013" spans="2:5" ht="14.25" customHeight="1">
      <c r="B1013" s="12">
        <v>9</v>
      </c>
      <c r="C1013" s="13" t="s">
        <v>283</v>
      </c>
      <c r="D1013" s="37">
        <v>39</v>
      </c>
      <c r="E1013" s="52">
        <v>10.3</v>
      </c>
    </row>
    <row r="1014" spans="2:5" ht="14.25" customHeight="1">
      <c r="B1014" s="12">
        <v>10</v>
      </c>
      <c r="C1014" s="22" t="s">
        <v>284</v>
      </c>
      <c r="D1014" s="38">
        <v>27</v>
      </c>
      <c r="E1014" s="23">
        <v>7.1</v>
      </c>
    </row>
    <row r="1015" spans="2:5" ht="14.25" customHeight="1">
      <c r="B1015" s="12">
        <v>11</v>
      </c>
      <c r="C1015" s="22" t="s">
        <v>285</v>
      </c>
      <c r="D1015" s="38">
        <v>130</v>
      </c>
      <c r="E1015" s="23">
        <v>34.4</v>
      </c>
    </row>
    <row r="1016" spans="2:5" ht="14.25" customHeight="1">
      <c r="B1016" s="12">
        <v>12</v>
      </c>
      <c r="C1016" s="22" t="s">
        <v>93</v>
      </c>
      <c r="D1016" s="38">
        <v>40</v>
      </c>
      <c r="E1016" s="23">
        <v>10.6</v>
      </c>
    </row>
    <row r="1017" spans="2:5" ht="14.25" customHeight="1">
      <c r="B1017" s="24"/>
      <c r="C1017" s="25" t="s">
        <v>12</v>
      </c>
      <c r="D1017" s="39">
        <v>1</v>
      </c>
      <c r="E1017" s="26">
        <v>0.3</v>
      </c>
    </row>
    <row r="1018" spans="2:5" ht="14.25" customHeight="1">
      <c r="B1018" s="18"/>
      <c r="C1018" s="19" t="s">
        <v>94</v>
      </c>
      <c r="D1018" s="40">
        <v>378</v>
      </c>
      <c r="E1018" s="21">
        <v>100</v>
      </c>
    </row>
    <row r="1032" spans="1:16" ht="7.5" customHeight="1"/>
    <row r="1033" spans="1:16" ht="7.5" customHeight="1"/>
    <row r="1034" spans="1:16" ht="37.5" customHeight="1">
      <c r="A1034" s="2"/>
      <c r="B1034" s="3" t="s">
        <v>286</v>
      </c>
      <c r="C1034" s="176" t="s">
        <v>287</v>
      </c>
      <c r="D1034" s="177"/>
      <c r="E1034" s="177"/>
      <c r="F1034" s="177"/>
      <c r="G1034" s="177"/>
      <c r="H1034" s="177"/>
      <c r="I1034" s="177"/>
      <c r="J1034" s="177"/>
      <c r="K1034" s="177"/>
      <c r="L1034" s="177"/>
      <c r="M1034" s="177"/>
      <c r="N1034" s="177"/>
      <c r="O1034" s="177"/>
      <c r="P1034" s="4"/>
    </row>
    <row r="1036" spans="1:16" ht="28.5" customHeight="1">
      <c r="B1036" s="5" t="s">
        <v>1</v>
      </c>
      <c r="C1036" s="6" t="s">
        <v>2</v>
      </c>
      <c r="D1036" s="7" t="s">
        <v>3</v>
      </c>
      <c r="E1036" s="8" t="s">
        <v>4</v>
      </c>
    </row>
    <row r="1037" spans="1:16" ht="14.25" customHeight="1">
      <c r="B1037" s="9">
        <v>1</v>
      </c>
      <c r="C1037" s="10" t="s">
        <v>288</v>
      </c>
      <c r="D1037" s="36">
        <v>84</v>
      </c>
      <c r="E1037" s="11">
        <v>6.7</v>
      </c>
    </row>
    <row r="1038" spans="1:16" ht="14.25" customHeight="1">
      <c r="B1038" s="12">
        <v>2</v>
      </c>
      <c r="C1038" s="13" t="s">
        <v>289</v>
      </c>
      <c r="D1038" s="37">
        <v>839</v>
      </c>
      <c r="E1038" s="14">
        <v>66.7</v>
      </c>
    </row>
    <row r="1039" spans="1:16" ht="14.25" customHeight="1">
      <c r="B1039" s="24"/>
      <c r="C1039" s="25" t="s">
        <v>12</v>
      </c>
      <c r="D1039" s="39">
        <v>334</v>
      </c>
      <c r="E1039" s="26">
        <v>26.6</v>
      </c>
    </row>
    <row r="1040" spans="1:16" ht="14.25" customHeight="1">
      <c r="B1040" s="18"/>
      <c r="C1040" s="19" t="s">
        <v>94</v>
      </c>
      <c r="D1040" s="40">
        <v>1257</v>
      </c>
      <c r="E1040" s="21">
        <v>100</v>
      </c>
    </row>
    <row r="1050" spans="1:16" ht="7.5" customHeight="1"/>
    <row r="1051" spans="1:16" ht="7.5" customHeight="1"/>
    <row r="1052" spans="1:16" ht="37.5" customHeight="1">
      <c r="A1052" s="2"/>
      <c r="B1052" s="3" t="s">
        <v>290</v>
      </c>
      <c r="C1052" s="176" t="s">
        <v>291</v>
      </c>
      <c r="D1052" s="177"/>
      <c r="E1052" s="177"/>
      <c r="F1052" s="177"/>
      <c r="G1052" s="177"/>
      <c r="H1052" s="177"/>
      <c r="I1052" s="177"/>
      <c r="J1052" s="177"/>
      <c r="K1052" s="177"/>
      <c r="L1052" s="177"/>
      <c r="M1052" s="177"/>
      <c r="N1052" s="177"/>
      <c r="O1052" s="177"/>
      <c r="P1052" s="4"/>
    </row>
    <row r="1054" spans="1:16" ht="28.5" customHeight="1">
      <c r="B1054" s="5" t="s">
        <v>1</v>
      </c>
      <c r="C1054" s="6" t="s">
        <v>2</v>
      </c>
      <c r="D1054" s="7" t="s">
        <v>3</v>
      </c>
      <c r="E1054" s="8" t="s">
        <v>4</v>
      </c>
    </row>
    <row r="1055" spans="1:16" ht="14.25" customHeight="1">
      <c r="B1055" s="9">
        <v>1</v>
      </c>
      <c r="C1055" s="10" t="s">
        <v>237</v>
      </c>
      <c r="D1055" s="36">
        <v>1</v>
      </c>
      <c r="E1055" s="11">
        <v>1.2</v>
      </c>
    </row>
    <row r="1056" spans="1:16" ht="14.25" customHeight="1">
      <c r="B1056" s="12">
        <v>2</v>
      </c>
      <c r="C1056" s="13" t="s">
        <v>238</v>
      </c>
      <c r="D1056" s="37">
        <v>1</v>
      </c>
      <c r="E1056" s="14">
        <v>1.2</v>
      </c>
    </row>
    <row r="1057" spans="2:5" ht="14.25" customHeight="1">
      <c r="B1057" s="12">
        <v>3</v>
      </c>
      <c r="C1057" s="13" t="s">
        <v>239</v>
      </c>
      <c r="D1057" s="37">
        <v>5</v>
      </c>
      <c r="E1057" s="14">
        <v>6</v>
      </c>
    </row>
    <row r="1058" spans="2:5" ht="14.25" customHeight="1">
      <c r="B1058" s="12">
        <v>4</v>
      </c>
      <c r="C1058" s="13" t="s">
        <v>240</v>
      </c>
      <c r="D1058" s="37">
        <v>1</v>
      </c>
      <c r="E1058" s="14">
        <v>1.2</v>
      </c>
    </row>
    <row r="1059" spans="2:5" ht="14.25" customHeight="1">
      <c r="B1059" s="12">
        <v>5</v>
      </c>
      <c r="C1059" s="13" t="s">
        <v>241</v>
      </c>
      <c r="D1059" s="37">
        <v>0</v>
      </c>
      <c r="E1059" s="14">
        <v>0</v>
      </c>
    </row>
    <row r="1060" spans="2:5" ht="14.25" customHeight="1">
      <c r="B1060" s="12">
        <v>6</v>
      </c>
      <c r="C1060" s="13" t="s">
        <v>242</v>
      </c>
      <c r="D1060" s="37">
        <v>2</v>
      </c>
      <c r="E1060" s="14">
        <v>2.4</v>
      </c>
    </row>
    <row r="1061" spans="2:5" ht="14.25" customHeight="1">
      <c r="B1061" s="12">
        <v>7</v>
      </c>
      <c r="C1061" s="13" t="s">
        <v>243</v>
      </c>
      <c r="D1061" s="37">
        <v>4</v>
      </c>
      <c r="E1061" s="50">
        <v>4.8</v>
      </c>
    </row>
    <row r="1062" spans="2:5" ht="14.25" customHeight="1">
      <c r="B1062" s="12">
        <v>8</v>
      </c>
      <c r="C1062" s="13" t="s">
        <v>244</v>
      </c>
      <c r="D1062" s="37">
        <v>0</v>
      </c>
      <c r="E1062" s="50">
        <v>0</v>
      </c>
    </row>
    <row r="1063" spans="2:5" ht="14.25" customHeight="1">
      <c r="B1063" s="12">
        <v>9</v>
      </c>
      <c r="C1063" s="13" t="s">
        <v>245</v>
      </c>
      <c r="D1063" s="37">
        <v>0</v>
      </c>
      <c r="E1063" s="52">
        <v>0</v>
      </c>
    </row>
    <row r="1064" spans="2:5" ht="14.25" customHeight="1">
      <c r="B1064" s="12">
        <v>10</v>
      </c>
      <c r="C1064" s="22" t="s">
        <v>246</v>
      </c>
      <c r="D1064" s="38">
        <v>12</v>
      </c>
      <c r="E1064" s="23">
        <v>14.3</v>
      </c>
    </row>
    <row r="1065" spans="2:5" ht="14.25" customHeight="1">
      <c r="B1065" s="12">
        <v>11</v>
      </c>
      <c r="C1065" s="22" t="s">
        <v>247</v>
      </c>
      <c r="D1065" s="38">
        <v>4</v>
      </c>
      <c r="E1065" s="23">
        <v>4.8</v>
      </c>
    </row>
    <row r="1066" spans="2:5" ht="14.25" customHeight="1">
      <c r="B1066" s="12">
        <v>12</v>
      </c>
      <c r="C1066" s="22" t="s">
        <v>248</v>
      </c>
      <c r="D1066" s="38">
        <v>20</v>
      </c>
      <c r="E1066" s="23">
        <v>23.8</v>
      </c>
    </row>
    <row r="1067" spans="2:5" ht="14.25" customHeight="1">
      <c r="B1067" s="12">
        <v>13</v>
      </c>
      <c r="C1067" s="22" t="s">
        <v>249</v>
      </c>
      <c r="D1067" s="38">
        <v>6</v>
      </c>
      <c r="E1067" s="23">
        <v>7.1</v>
      </c>
    </row>
    <row r="1068" spans="2:5" ht="14.25" customHeight="1">
      <c r="B1068" s="12">
        <v>14</v>
      </c>
      <c r="C1068" s="44" t="s">
        <v>250</v>
      </c>
      <c r="D1068" s="45">
        <v>2</v>
      </c>
      <c r="E1068" s="46">
        <v>2.4</v>
      </c>
    </row>
    <row r="1069" spans="2:5" ht="14.25" customHeight="1">
      <c r="B1069" s="12">
        <v>15</v>
      </c>
      <c r="C1069" s="44" t="s">
        <v>61</v>
      </c>
      <c r="D1069" s="45">
        <v>27</v>
      </c>
      <c r="E1069" s="46">
        <v>32.1</v>
      </c>
    </row>
    <row r="1070" spans="2:5" ht="14.25" customHeight="1">
      <c r="B1070" s="24"/>
      <c r="C1070" s="25" t="s">
        <v>12</v>
      </c>
      <c r="D1070" s="39">
        <v>2</v>
      </c>
      <c r="E1070" s="26">
        <v>2.4</v>
      </c>
    </row>
    <row r="1071" spans="2:5" ht="14.25" customHeight="1">
      <c r="B1071" s="18"/>
      <c r="C1071" s="19" t="s">
        <v>94</v>
      </c>
      <c r="D1071" s="40">
        <v>84</v>
      </c>
      <c r="E1071" s="21">
        <v>100</v>
      </c>
    </row>
    <row r="1082" spans="1:16" ht="7.5" customHeight="1"/>
    <row r="1083" spans="1:16" ht="7.5" customHeight="1"/>
    <row r="1084" spans="1:16" ht="37.5" customHeight="1">
      <c r="A1084" s="2"/>
      <c r="B1084" s="3" t="s">
        <v>292</v>
      </c>
      <c r="C1084" s="176" t="s">
        <v>293</v>
      </c>
      <c r="D1084" s="177"/>
      <c r="E1084" s="177"/>
      <c r="F1084" s="177"/>
      <c r="G1084" s="177"/>
      <c r="H1084" s="177"/>
      <c r="I1084" s="177"/>
      <c r="J1084" s="177"/>
      <c r="K1084" s="177"/>
      <c r="L1084" s="177"/>
      <c r="M1084" s="177"/>
      <c r="N1084" s="177"/>
      <c r="O1084" s="177"/>
      <c r="P1084" s="4"/>
    </row>
    <row r="1086" spans="1:16" ht="28.5" customHeight="1">
      <c r="B1086" s="5" t="s">
        <v>1</v>
      </c>
      <c r="C1086" s="6" t="s">
        <v>2</v>
      </c>
      <c r="D1086" s="7" t="s">
        <v>3</v>
      </c>
      <c r="E1086" s="8" t="s">
        <v>4</v>
      </c>
    </row>
    <row r="1087" spans="1:16" ht="14.25" customHeight="1">
      <c r="B1087" s="9">
        <v>1</v>
      </c>
      <c r="C1087" s="10" t="s">
        <v>294</v>
      </c>
      <c r="D1087" s="36">
        <v>27</v>
      </c>
      <c r="E1087" s="11">
        <v>2.1</v>
      </c>
    </row>
    <row r="1088" spans="1:16" ht="14.25" customHeight="1">
      <c r="B1088" s="12">
        <v>2</v>
      </c>
      <c r="C1088" s="13" t="s">
        <v>295</v>
      </c>
      <c r="D1088" s="37">
        <v>73</v>
      </c>
      <c r="E1088" s="14">
        <v>5.8</v>
      </c>
    </row>
    <row r="1089" spans="2:5" ht="14.25" customHeight="1">
      <c r="B1089" s="12">
        <v>3</v>
      </c>
      <c r="C1089" s="13" t="s">
        <v>296</v>
      </c>
      <c r="D1089" s="37">
        <v>12</v>
      </c>
      <c r="E1089" s="14">
        <v>1</v>
      </c>
    </row>
    <row r="1090" spans="2:5" ht="28.5" customHeight="1">
      <c r="B1090" s="12">
        <v>4</v>
      </c>
      <c r="C1090" s="13" t="s">
        <v>297</v>
      </c>
      <c r="D1090" s="37">
        <v>16</v>
      </c>
      <c r="E1090" s="14">
        <v>1.3</v>
      </c>
    </row>
    <row r="1091" spans="2:5" ht="14.25" customHeight="1">
      <c r="B1091" s="12">
        <v>5</v>
      </c>
      <c r="C1091" s="13" t="s">
        <v>298</v>
      </c>
      <c r="D1091" s="37">
        <v>9</v>
      </c>
      <c r="E1091" s="14">
        <v>0.7</v>
      </c>
    </row>
    <row r="1092" spans="2:5" ht="28.5" customHeight="1">
      <c r="B1092" s="12">
        <v>6</v>
      </c>
      <c r="C1092" s="13" t="s">
        <v>299</v>
      </c>
      <c r="D1092" s="37">
        <v>27</v>
      </c>
      <c r="E1092" s="14">
        <v>2.1</v>
      </c>
    </row>
    <row r="1093" spans="2:5" ht="14.25" customHeight="1">
      <c r="B1093" s="12">
        <v>7</v>
      </c>
      <c r="C1093" s="13" t="s">
        <v>300</v>
      </c>
      <c r="D1093" s="37">
        <v>6</v>
      </c>
      <c r="E1093" s="50">
        <v>0.5</v>
      </c>
    </row>
    <row r="1094" spans="2:5" ht="14.25" customHeight="1">
      <c r="B1094" s="12">
        <v>8</v>
      </c>
      <c r="C1094" s="13" t="s">
        <v>93</v>
      </c>
      <c r="D1094" s="37">
        <v>24</v>
      </c>
      <c r="E1094" s="52">
        <v>1.9</v>
      </c>
    </row>
    <row r="1095" spans="2:5" ht="14.25" customHeight="1">
      <c r="B1095" s="24"/>
      <c r="C1095" s="25" t="s">
        <v>12</v>
      </c>
      <c r="D1095" s="39">
        <v>1136</v>
      </c>
      <c r="E1095" s="26">
        <v>90.4</v>
      </c>
    </row>
    <row r="1096" spans="2:5" ht="14.25" customHeight="1">
      <c r="B1096" s="18"/>
      <c r="C1096" s="19" t="s">
        <v>94</v>
      </c>
      <c r="D1096" s="40">
        <v>1257</v>
      </c>
      <c r="E1096" s="21">
        <v>100</v>
      </c>
    </row>
    <row r="1105" spans="1:16" ht="7.5" customHeight="1"/>
    <row r="1106" spans="1:16" ht="7.5" customHeight="1"/>
    <row r="1107" spans="1:16" ht="22.5" customHeight="1">
      <c r="A1107" s="2"/>
      <c r="B1107" s="3" t="s">
        <v>301</v>
      </c>
      <c r="C1107" s="176" t="s">
        <v>302</v>
      </c>
      <c r="D1107" s="177"/>
      <c r="E1107" s="177"/>
      <c r="F1107" s="177"/>
      <c r="G1107" s="177"/>
      <c r="H1107" s="177"/>
      <c r="I1107" s="177"/>
      <c r="J1107" s="177"/>
      <c r="K1107" s="177"/>
      <c r="L1107" s="177"/>
      <c r="M1107" s="177"/>
      <c r="N1107" s="177"/>
      <c r="O1107" s="177"/>
      <c r="P1107" s="4"/>
    </row>
    <row r="1109" spans="1:16" ht="28.5" customHeight="1">
      <c r="B1109" s="5" t="s">
        <v>1</v>
      </c>
      <c r="C1109" s="6" t="s">
        <v>2</v>
      </c>
      <c r="D1109" s="7" t="s">
        <v>3</v>
      </c>
      <c r="E1109" s="8" t="s">
        <v>4</v>
      </c>
    </row>
    <row r="1110" spans="1:16" ht="14.25" customHeight="1">
      <c r="B1110" s="9">
        <v>1</v>
      </c>
      <c r="C1110" s="10" t="s">
        <v>303</v>
      </c>
      <c r="D1110" s="36">
        <v>24</v>
      </c>
      <c r="E1110" s="11">
        <v>1.9</v>
      </c>
    </row>
    <row r="1111" spans="1:16" ht="14.25" customHeight="1">
      <c r="B1111" s="12">
        <v>2</v>
      </c>
      <c r="C1111" s="13" t="s">
        <v>304</v>
      </c>
      <c r="D1111" s="37">
        <v>61</v>
      </c>
      <c r="E1111" s="14">
        <v>4.9000000000000004</v>
      </c>
    </row>
    <row r="1112" spans="1:16" ht="14.25" customHeight="1">
      <c r="B1112" s="12">
        <v>3</v>
      </c>
      <c r="C1112" s="13" t="s">
        <v>305</v>
      </c>
      <c r="D1112" s="37">
        <v>3</v>
      </c>
      <c r="E1112" s="14">
        <v>0.2</v>
      </c>
    </row>
    <row r="1113" spans="1:16" ht="14.25" customHeight="1">
      <c r="B1113" s="12">
        <v>4</v>
      </c>
      <c r="C1113" s="13" t="s">
        <v>306</v>
      </c>
      <c r="D1113" s="37">
        <v>27</v>
      </c>
      <c r="E1113" s="14">
        <v>2.1</v>
      </c>
    </row>
    <row r="1114" spans="1:16" ht="14.25" customHeight="1">
      <c r="B1114" s="24"/>
      <c r="C1114" s="25" t="s">
        <v>12</v>
      </c>
      <c r="D1114" s="39">
        <v>1142</v>
      </c>
      <c r="E1114" s="26">
        <v>90.9</v>
      </c>
    </row>
    <row r="1115" spans="1:16" ht="14.25" customHeight="1">
      <c r="B1115" s="18"/>
      <c r="C1115" s="19" t="s">
        <v>94</v>
      </c>
      <c r="D1115" s="40">
        <v>1257</v>
      </c>
      <c r="E1115" s="21">
        <v>100</v>
      </c>
    </row>
    <row r="1125" spans="1:16" ht="7.5" customHeight="1"/>
    <row r="1126" spans="1:16" ht="7.5" customHeight="1"/>
    <row r="1127" spans="1:16" ht="37.5" customHeight="1">
      <c r="A1127" s="2"/>
      <c r="B1127" s="3" t="s">
        <v>307</v>
      </c>
      <c r="C1127" s="176" t="s">
        <v>308</v>
      </c>
      <c r="D1127" s="177"/>
      <c r="E1127" s="177"/>
      <c r="F1127" s="177"/>
      <c r="G1127" s="177"/>
      <c r="H1127" s="177"/>
      <c r="I1127" s="177"/>
      <c r="J1127" s="177"/>
      <c r="K1127" s="177"/>
      <c r="L1127" s="177"/>
      <c r="M1127" s="177"/>
      <c r="N1127" s="177"/>
      <c r="O1127" s="177"/>
      <c r="P1127" s="4"/>
    </row>
    <row r="1129" spans="1:16" ht="28.5" customHeight="1">
      <c r="B1129" s="5" t="s">
        <v>1</v>
      </c>
      <c r="C1129" s="6" t="s">
        <v>2</v>
      </c>
      <c r="D1129" s="7" t="s">
        <v>3</v>
      </c>
      <c r="E1129" s="8" t="s">
        <v>4</v>
      </c>
    </row>
    <row r="1130" spans="1:16" ht="28.5" customHeight="1">
      <c r="B1130" s="9">
        <v>1</v>
      </c>
      <c r="C1130" s="10" t="s">
        <v>309</v>
      </c>
      <c r="D1130" s="36">
        <v>86</v>
      </c>
      <c r="E1130" s="11">
        <v>6.8</v>
      </c>
    </row>
    <row r="1131" spans="1:16" ht="14.25" customHeight="1">
      <c r="B1131" s="12">
        <v>2</v>
      </c>
      <c r="C1131" s="13" t="s">
        <v>310</v>
      </c>
      <c r="D1131" s="37">
        <v>335</v>
      </c>
      <c r="E1131" s="14">
        <v>26.7</v>
      </c>
    </row>
    <row r="1132" spans="1:16" ht="28.5" customHeight="1">
      <c r="B1132" s="12">
        <v>3</v>
      </c>
      <c r="C1132" s="13" t="s">
        <v>311</v>
      </c>
      <c r="D1132" s="37">
        <v>77</v>
      </c>
      <c r="E1132" s="14">
        <v>6.1</v>
      </c>
    </row>
    <row r="1133" spans="1:16" ht="14.25" customHeight="1">
      <c r="B1133" s="12">
        <v>4</v>
      </c>
      <c r="C1133" s="13" t="s">
        <v>312</v>
      </c>
      <c r="D1133" s="37">
        <v>275</v>
      </c>
      <c r="E1133" s="14">
        <v>21.9</v>
      </c>
    </row>
    <row r="1134" spans="1:16" ht="28.5" customHeight="1">
      <c r="B1134" s="12">
        <v>5</v>
      </c>
      <c r="C1134" s="13" t="s">
        <v>313</v>
      </c>
      <c r="D1134" s="37">
        <v>52</v>
      </c>
      <c r="E1134" s="14">
        <v>4.0999999999999996</v>
      </c>
    </row>
    <row r="1135" spans="1:16" ht="28.5" customHeight="1">
      <c r="B1135" s="12">
        <v>6</v>
      </c>
      <c r="C1135" s="13" t="s">
        <v>314</v>
      </c>
      <c r="D1135" s="37">
        <v>130</v>
      </c>
      <c r="E1135" s="14">
        <v>10.3</v>
      </c>
    </row>
    <row r="1136" spans="1:16" ht="14.25" customHeight="1">
      <c r="B1136" s="12">
        <v>7</v>
      </c>
      <c r="C1136" s="13" t="s">
        <v>61</v>
      </c>
      <c r="D1136" s="37">
        <v>86</v>
      </c>
      <c r="E1136" s="50">
        <v>6.8</v>
      </c>
    </row>
    <row r="1137" spans="1:16" ht="14.25" customHeight="1">
      <c r="B1137" s="12">
        <v>8</v>
      </c>
      <c r="C1137" s="13" t="s">
        <v>315</v>
      </c>
      <c r="D1137" s="37">
        <v>324</v>
      </c>
      <c r="E1137" s="50">
        <v>25.8</v>
      </c>
    </row>
    <row r="1138" spans="1:16" ht="14.25" customHeight="1">
      <c r="B1138" s="12">
        <v>9</v>
      </c>
      <c r="C1138" s="13" t="s">
        <v>316</v>
      </c>
      <c r="D1138" s="37">
        <v>107</v>
      </c>
      <c r="E1138" s="52">
        <v>8.5</v>
      </c>
    </row>
    <row r="1139" spans="1:16" ht="14.25" customHeight="1">
      <c r="B1139" s="24"/>
      <c r="C1139" s="25" t="s">
        <v>12</v>
      </c>
      <c r="D1139" s="39">
        <v>277</v>
      </c>
      <c r="E1139" s="26">
        <v>22</v>
      </c>
    </row>
    <row r="1140" spans="1:16" ht="14.25" customHeight="1">
      <c r="B1140" s="18"/>
      <c r="C1140" s="19" t="s">
        <v>94</v>
      </c>
      <c r="D1140" s="40">
        <v>1257</v>
      </c>
      <c r="E1140" s="21">
        <v>100</v>
      </c>
    </row>
    <row r="1147" spans="1:16" ht="7.5" customHeight="1"/>
    <row r="1148" spans="1:16" ht="7.5" customHeight="1"/>
    <row r="1149" spans="1:16" ht="22.5" customHeight="1">
      <c r="A1149" s="2"/>
      <c r="B1149" s="3" t="s">
        <v>317</v>
      </c>
      <c r="C1149" s="176" t="s">
        <v>318</v>
      </c>
      <c r="D1149" s="177"/>
      <c r="E1149" s="177"/>
      <c r="F1149" s="177"/>
      <c r="G1149" s="177"/>
      <c r="H1149" s="177"/>
      <c r="I1149" s="177"/>
      <c r="J1149" s="177"/>
      <c r="K1149" s="177"/>
      <c r="L1149" s="177"/>
      <c r="M1149" s="177"/>
      <c r="N1149" s="177"/>
      <c r="O1149" s="177"/>
      <c r="P1149" s="4"/>
    </row>
    <row r="1151" spans="1:16" ht="28.5" customHeight="1">
      <c r="B1151" s="5" t="s">
        <v>1</v>
      </c>
      <c r="C1151" s="6" t="s">
        <v>2</v>
      </c>
      <c r="D1151" s="7" t="s">
        <v>3</v>
      </c>
      <c r="E1151" s="8" t="s">
        <v>4</v>
      </c>
    </row>
    <row r="1152" spans="1:16" ht="14.25" customHeight="1">
      <c r="B1152" s="9">
        <v>1</v>
      </c>
      <c r="C1152" s="10" t="s">
        <v>319</v>
      </c>
      <c r="D1152" s="36">
        <v>67</v>
      </c>
      <c r="E1152" s="11">
        <v>5.3</v>
      </c>
    </row>
    <row r="1153" spans="2:5" ht="14.25" customHeight="1">
      <c r="B1153" s="12">
        <v>2</v>
      </c>
      <c r="C1153" s="13" t="s">
        <v>320</v>
      </c>
      <c r="D1153" s="37">
        <v>136</v>
      </c>
      <c r="E1153" s="14">
        <v>10.8</v>
      </c>
    </row>
    <row r="1154" spans="2:5" ht="14.25" customHeight="1">
      <c r="B1154" s="12">
        <v>3</v>
      </c>
      <c r="C1154" s="13" t="s">
        <v>321</v>
      </c>
      <c r="D1154" s="37">
        <v>125</v>
      </c>
      <c r="E1154" s="14">
        <v>9.9</v>
      </c>
    </row>
    <row r="1155" spans="2:5" ht="14.25" customHeight="1">
      <c r="B1155" s="12">
        <v>4</v>
      </c>
      <c r="C1155" s="13" t="s">
        <v>322</v>
      </c>
      <c r="D1155" s="37">
        <v>61</v>
      </c>
      <c r="E1155" s="14">
        <v>4.9000000000000004</v>
      </c>
    </row>
    <row r="1156" spans="2:5" ht="14.25" customHeight="1">
      <c r="B1156" s="12">
        <v>5</v>
      </c>
      <c r="C1156" s="13" t="s">
        <v>323</v>
      </c>
      <c r="D1156" s="37">
        <v>119</v>
      </c>
      <c r="E1156" s="14">
        <v>9.5</v>
      </c>
    </row>
    <row r="1157" spans="2:5" ht="14.25" customHeight="1">
      <c r="B1157" s="12">
        <v>6</v>
      </c>
      <c r="C1157" s="13" t="s">
        <v>324</v>
      </c>
      <c r="D1157" s="37">
        <v>131</v>
      </c>
      <c r="E1157" s="14">
        <v>10.4</v>
      </c>
    </row>
    <row r="1158" spans="2:5" ht="14.25" customHeight="1">
      <c r="B1158" s="12">
        <v>7</v>
      </c>
      <c r="C1158" s="13" t="s">
        <v>325</v>
      </c>
      <c r="D1158" s="37">
        <v>20</v>
      </c>
      <c r="E1158" s="50">
        <v>1.6</v>
      </c>
    </row>
    <row r="1159" spans="2:5" ht="14.25" customHeight="1">
      <c r="B1159" s="12">
        <v>8</v>
      </c>
      <c r="C1159" s="13" t="s">
        <v>326</v>
      </c>
      <c r="D1159" s="37">
        <v>47</v>
      </c>
      <c r="E1159" s="50">
        <v>3.7</v>
      </c>
    </row>
    <row r="1160" spans="2:5" ht="14.25" customHeight="1">
      <c r="B1160" s="12">
        <v>9</v>
      </c>
      <c r="C1160" s="13" t="s">
        <v>327</v>
      </c>
      <c r="D1160" s="37">
        <v>213</v>
      </c>
      <c r="E1160" s="52">
        <v>16.899999999999999</v>
      </c>
    </row>
    <row r="1161" spans="2:5" ht="14.25" customHeight="1">
      <c r="B1161" s="12">
        <v>10</v>
      </c>
      <c r="C1161" s="22" t="s">
        <v>328</v>
      </c>
      <c r="D1161" s="38">
        <v>18</v>
      </c>
      <c r="E1161" s="23">
        <v>1.4</v>
      </c>
    </row>
    <row r="1162" spans="2:5" ht="14.25" customHeight="1">
      <c r="B1162" s="12">
        <v>11</v>
      </c>
      <c r="C1162" s="22" t="s">
        <v>93</v>
      </c>
      <c r="D1162" s="38">
        <v>132</v>
      </c>
      <c r="E1162" s="23">
        <v>10.5</v>
      </c>
    </row>
    <row r="1163" spans="2:5" ht="14.25" customHeight="1">
      <c r="B1163" s="12">
        <v>12</v>
      </c>
      <c r="C1163" s="22" t="s">
        <v>329</v>
      </c>
      <c r="D1163" s="38">
        <v>394</v>
      </c>
      <c r="E1163" s="23">
        <v>31.3</v>
      </c>
    </row>
    <row r="1164" spans="2:5" ht="14.25" customHeight="1">
      <c r="B1164" s="24"/>
      <c r="C1164" s="25" t="s">
        <v>12</v>
      </c>
      <c r="D1164" s="39">
        <v>246</v>
      </c>
      <c r="E1164" s="26">
        <v>19.600000000000001</v>
      </c>
    </row>
    <row r="1165" spans="2:5" ht="14.25" customHeight="1">
      <c r="B1165" s="18"/>
      <c r="C1165" s="19" t="s">
        <v>94</v>
      </c>
      <c r="D1165" s="40">
        <v>1257</v>
      </c>
      <c r="E1165" s="21">
        <v>100</v>
      </c>
    </row>
    <row r="1178" spans="1:16" ht="7.5" customHeight="1"/>
    <row r="1179" spans="1:16" ht="7.5" customHeight="1"/>
    <row r="1180" spans="1:16" s="116" customFormat="1" ht="14.25" customHeight="1">
      <c r="B1180" s="147" t="s">
        <v>973</v>
      </c>
      <c r="C1180" s="146" t="s">
        <v>974</v>
      </c>
    </row>
    <row r="1181" spans="1:16" ht="7.5" customHeight="1"/>
    <row r="1182" spans="1:16" ht="22.5" customHeight="1">
      <c r="A1182" s="2"/>
      <c r="B1182" s="3" t="s">
        <v>330</v>
      </c>
      <c r="C1182" s="176" t="s">
        <v>331</v>
      </c>
      <c r="D1182" s="177"/>
      <c r="E1182" s="177"/>
      <c r="F1182" s="177"/>
      <c r="G1182" s="177"/>
      <c r="H1182" s="177"/>
      <c r="I1182" s="177"/>
      <c r="J1182" s="177"/>
      <c r="K1182" s="177"/>
      <c r="L1182" s="177"/>
      <c r="M1182" s="177"/>
      <c r="N1182" s="177"/>
      <c r="O1182" s="177"/>
      <c r="P1182" s="4"/>
    </row>
    <row r="1184" spans="1:16" ht="28.5" customHeight="1">
      <c r="B1184" s="5" t="s">
        <v>1</v>
      </c>
      <c r="C1184" s="6" t="s">
        <v>2</v>
      </c>
      <c r="D1184" s="7" t="s">
        <v>3</v>
      </c>
      <c r="E1184" s="8" t="s">
        <v>4</v>
      </c>
    </row>
    <row r="1185" spans="2:5" ht="14.25" customHeight="1">
      <c r="B1185" s="9">
        <v>1</v>
      </c>
      <c r="C1185" s="10" t="s">
        <v>332</v>
      </c>
      <c r="D1185" s="36">
        <v>370</v>
      </c>
      <c r="E1185" s="11">
        <v>29.4</v>
      </c>
    </row>
    <row r="1186" spans="2:5" ht="14.25" customHeight="1">
      <c r="B1186" s="12">
        <v>2</v>
      </c>
      <c r="C1186" s="13" t="s">
        <v>333</v>
      </c>
      <c r="D1186" s="37">
        <v>330</v>
      </c>
      <c r="E1186" s="14">
        <v>26.3</v>
      </c>
    </row>
    <row r="1187" spans="2:5" ht="14.25" customHeight="1">
      <c r="B1187" s="12">
        <v>3</v>
      </c>
      <c r="C1187" s="13" t="s">
        <v>334</v>
      </c>
      <c r="D1187" s="37">
        <v>156</v>
      </c>
      <c r="E1187" s="14">
        <v>12.4</v>
      </c>
    </row>
    <row r="1188" spans="2:5" ht="14.25" customHeight="1">
      <c r="B1188" s="12">
        <v>4</v>
      </c>
      <c r="C1188" s="13" t="s">
        <v>335</v>
      </c>
      <c r="D1188" s="37">
        <v>4</v>
      </c>
      <c r="E1188" s="14">
        <v>0.3</v>
      </c>
    </row>
    <row r="1189" spans="2:5" ht="14.25" customHeight="1">
      <c r="B1189" s="12">
        <v>5</v>
      </c>
      <c r="C1189" s="13" t="s">
        <v>336</v>
      </c>
      <c r="D1189" s="37">
        <v>15</v>
      </c>
      <c r="E1189" s="14">
        <v>1.2</v>
      </c>
    </row>
    <row r="1190" spans="2:5" ht="14.25" customHeight="1">
      <c r="B1190" s="12">
        <v>6</v>
      </c>
      <c r="C1190" s="13" t="s">
        <v>337</v>
      </c>
      <c r="D1190" s="37">
        <v>21</v>
      </c>
      <c r="E1190" s="14">
        <v>1.7</v>
      </c>
    </row>
    <row r="1191" spans="2:5" ht="14.25" customHeight="1">
      <c r="B1191" s="12">
        <v>7</v>
      </c>
      <c r="C1191" s="13" t="s">
        <v>338</v>
      </c>
      <c r="D1191" s="37">
        <v>121</v>
      </c>
      <c r="E1191" s="50">
        <v>9.6</v>
      </c>
    </row>
    <row r="1192" spans="2:5" ht="14.25" customHeight="1">
      <c r="B1192" s="12">
        <v>8</v>
      </c>
      <c r="C1192" s="13" t="s">
        <v>93</v>
      </c>
      <c r="D1192" s="37">
        <v>10</v>
      </c>
      <c r="E1192" s="52">
        <v>0.8</v>
      </c>
    </row>
    <row r="1193" spans="2:5" ht="14.25" customHeight="1">
      <c r="B1193" s="24"/>
      <c r="C1193" s="25" t="s">
        <v>12</v>
      </c>
      <c r="D1193" s="39">
        <v>230</v>
      </c>
      <c r="E1193" s="26">
        <v>18.3</v>
      </c>
    </row>
    <row r="1194" spans="2:5" ht="14.25" customHeight="1">
      <c r="B1194" s="18"/>
      <c r="C1194" s="19" t="s">
        <v>94</v>
      </c>
      <c r="D1194" s="40">
        <v>1257</v>
      </c>
      <c r="E1194" s="21">
        <v>100</v>
      </c>
    </row>
    <row r="1202" spans="1:16" ht="7.5" customHeight="1"/>
    <row r="1203" spans="1:16" ht="7.5" customHeight="1"/>
    <row r="1204" spans="1:16" ht="37.5" customHeight="1">
      <c r="A1204" s="2"/>
      <c r="B1204" s="3" t="s">
        <v>339</v>
      </c>
      <c r="C1204" s="176" t="s">
        <v>340</v>
      </c>
      <c r="D1204" s="177"/>
      <c r="E1204" s="177"/>
      <c r="F1204" s="177"/>
      <c r="G1204" s="177"/>
      <c r="H1204" s="177"/>
      <c r="I1204" s="177"/>
      <c r="J1204" s="177"/>
      <c r="K1204" s="177"/>
      <c r="L1204" s="177"/>
      <c r="M1204" s="177"/>
      <c r="N1204" s="177"/>
      <c r="O1204" s="177"/>
      <c r="P1204" s="4"/>
    </row>
    <row r="1206" spans="1:16" ht="28.5" customHeight="1">
      <c r="B1206" s="5" t="s">
        <v>1</v>
      </c>
      <c r="C1206" s="6" t="s">
        <v>2</v>
      </c>
      <c r="D1206" s="7" t="s">
        <v>3</v>
      </c>
      <c r="E1206" s="8" t="s">
        <v>4</v>
      </c>
    </row>
    <row r="1207" spans="1:16" ht="14.25" customHeight="1">
      <c r="B1207" s="9">
        <v>1</v>
      </c>
      <c r="C1207" s="10" t="s">
        <v>341</v>
      </c>
      <c r="D1207" s="36">
        <v>282</v>
      </c>
      <c r="E1207" s="11">
        <v>57.6</v>
      </c>
    </row>
    <row r="1208" spans="1:16" ht="14.25" customHeight="1">
      <c r="B1208" s="12">
        <v>2</v>
      </c>
      <c r="C1208" s="13" t="s">
        <v>342</v>
      </c>
      <c r="D1208" s="37">
        <v>89</v>
      </c>
      <c r="E1208" s="14">
        <v>18.2</v>
      </c>
    </row>
    <row r="1209" spans="1:16" ht="14.25" customHeight="1">
      <c r="B1209" s="12">
        <v>3</v>
      </c>
      <c r="C1209" s="13" t="s">
        <v>343</v>
      </c>
      <c r="D1209" s="37">
        <v>81</v>
      </c>
      <c r="E1209" s="14">
        <v>16.5</v>
      </c>
    </row>
    <row r="1210" spans="1:16" ht="14.25" customHeight="1">
      <c r="B1210" s="12">
        <v>4</v>
      </c>
      <c r="C1210" s="13" t="s">
        <v>344</v>
      </c>
      <c r="D1210" s="37">
        <v>128</v>
      </c>
      <c r="E1210" s="14">
        <v>26.1</v>
      </c>
    </row>
    <row r="1211" spans="1:16" ht="14.25" customHeight="1">
      <c r="B1211" s="12">
        <v>5</v>
      </c>
      <c r="C1211" s="13" t="s">
        <v>345</v>
      </c>
      <c r="D1211" s="37">
        <v>19</v>
      </c>
      <c r="E1211" s="14">
        <v>3.9</v>
      </c>
    </row>
    <row r="1212" spans="1:16" ht="14.25" customHeight="1">
      <c r="B1212" s="12">
        <v>6</v>
      </c>
      <c r="C1212" s="13" t="s">
        <v>93</v>
      </c>
      <c r="D1212" s="37">
        <v>28</v>
      </c>
      <c r="E1212" s="14">
        <v>5.7</v>
      </c>
    </row>
    <row r="1213" spans="1:16" ht="14.25" customHeight="1">
      <c r="B1213" s="12">
        <v>7</v>
      </c>
      <c r="C1213" s="13" t="s">
        <v>346</v>
      </c>
      <c r="D1213" s="37">
        <v>87</v>
      </c>
      <c r="E1213" s="17">
        <v>17.8</v>
      </c>
    </row>
    <row r="1214" spans="1:16" ht="14.25" customHeight="1">
      <c r="B1214" s="24"/>
      <c r="C1214" s="25" t="s">
        <v>12</v>
      </c>
      <c r="D1214" s="39">
        <v>60</v>
      </c>
      <c r="E1214" s="26">
        <v>12.2</v>
      </c>
    </row>
    <row r="1215" spans="1:16" ht="14.25" customHeight="1">
      <c r="B1215" s="18"/>
      <c r="C1215" s="19" t="s">
        <v>94</v>
      </c>
      <c r="D1215" s="40">
        <v>490</v>
      </c>
      <c r="E1215" s="21">
        <v>100</v>
      </c>
    </row>
    <row r="1225" spans="1:16" ht="7.5" customHeight="1"/>
    <row r="1226" spans="1:16" ht="7.5" customHeight="1"/>
    <row r="1227" spans="1:16" ht="22.5" customHeight="1">
      <c r="A1227" s="2"/>
      <c r="B1227" s="3" t="s">
        <v>347</v>
      </c>
      <c r="C1227" s="176" t="s">
        <v>348</v>
      </c>
      <c r="D1227" s="177"/>
      <c r="E1227" s="177"/>
      <c r="F1227" s="177"/>
      <c r="G1227" s="177"/>
      <c r="H1227" s="177"/>
      <c r="I1227" s="177"/>
      <c r="J1227" s="177"/>
      <c r="K1227" s="177"/>
      <c r="L1227" s="177"/>
      <c r="M1227" s="177"/>
      <c r="N1227" s="177"/>
      <c r="O1227" s="177"/>
      <c r="P1227" s="4"/>
    </row>
    <row r="1229" spans="1:16" ht="28.5" customHeight="1">
      <c r="B1229" s="5" t="s">
        <v>1</v>
      </c>
      <c r="C1229" s="6" t="s">
        <v>2</v>
      </c>
      <c r="D1229" s="7" t="s">
        <v>3</v>
      </c>
      <c r="E1229" s="8" t="s">
        <v>4</v>
      </c>
    </row>
    <row r="1230" spans="1:16" ht="14.25" customHeight="1">
      <c r="B1230" s="9">
        <v>1</v>
      </c>
      <c r="C1230" s="10" t="s">
        <v>349</v>
      </c>
      <c r="D1230" s="36">
        <v>201</v>
      </c>
      <c r="E1230" s="11">
        <v>16</v>
      </c>
    </row>
    <row r="1231" spans="1:16" ht="14.25" customHeight="1">
      <c r="B1231" s="12">
        <v>2</v>
      </c>
      <c r="C1231" s="13" t="s">
        <v>350</v>
      </c>
      <c r="D1231" s="37">
        <v>373</v>
      </c>
      <c r="E1231" s="14">
        <v>29.7</v>
      </c>
    </row>
    <row r="1232" spans="1:16" ht="14.25" customHeight="1">
      <c r="B1232" s="12">
        <v>3</v>
      </c>
      <c r="C1232" s="13" t="s">
        <v>351</v>
      </c>
      <c r="D1232" s="37">
        <v>274</v>
      </c>
      <c r="E1232" s="14">
        <v>21.8</v>
      </c>
    </row>
    <row r="1233" spans="2:5" ht="14.25" customHeight="1">
      <c r="B1233" s="24"/>
      <c r="C1233" s="25" t="s">
        <v>12</v>
      </c>
      <c r="D1233" s="39">
        <v>409</v>
      </c>
      <c r="E1233" s="26">
        <v>32.5</v>
      </c>
    </row>
    <row r="1234" spans="2:5" ht="14.25" customHeight="1">
      <c r="B1234" s="18"/>
      <c r="C1234" s="19" t="s">
        <v>94</v>
      </c>
      <c r="D1234" s="40">
        <v>1257</v>
      </c>
      <c r="E1234" s="21">
        <v>100</v>
      </c>
    </row>
    <row r="1245" spans="2:5" ht="7.5" customHeight="1"/>
    <row r="1246" spans="2:5" ht="7.5" customHeight="1"/>
    <row r="1247" spans="2:5" s="116" customFormat="1" ht="14.25" customHeight="1">
      <c r="B1247" s="147" t="s">
        <v>975</v>
      </c>
      <c r="C1247" s="146" t="s">
        <v>976</v>
      </c>
    </row>
    <row r="1248" spans="2:5" ht="7.5" customHeight="1"/>
    <row r="1249" spans="1:16" ht="37.5" customHeight="1">
      <c r="A1249" s="2"/>
      <c r="B1249" s="3" t="s">
        <v>352</v>
      </c>
      <c r="C1249" s="176" t="s">
        <v>353</v>
      </c>
      <c r="D1249" s="177"/>
      <c r="E1249" s="177"/>
      <c r="F1249" s="177"/>
      <c r="G1249" s="177"/>
      <c r="H1249" s="177"/>
      <c r="I1249" s="177"/>
      <c r="J1249" s="177"/>
      <c r="K1249" s="177"/>
      <c r="L1249" s="177"/>
      <c r="M1249" s="177"/>
      <c r="N1249" s="177"/>
      <c r="O1249" s="177"/>
      <c r="P1249" s="4"/>
    </row>
    <row r="1251" spans="1:16" ht="28.5" customHeight="1">
      <c r="B1251" s="5" t="s">
        <v>1</v>
      </c>
      <c r="C1251" s="6" t="s">
        <v>2</v>
      </c>
      <c r="D1251" s="7" t="s">
        <v>3</v>
      </c>
      <c r="E1251" s="8" t="s">
        <v>4</v>
      </c>
    </row>
    <row r="1252" spans="1:16" ht="14.25" customHeight="1">
      <c r="B1252" s="9">
        <v>1</v>
      </c>
      <c r="C1252" s="10" t="s">
        <v>354</v>
      </c>
      <c r="D1252" s="36">
        <v>913</v>
      </c>
      <c r="E1252" s="11">
        <v>72.599999999999994</v>
      </c>
    </row>
    <row r="1253" spans="1:16" ht="28.5" customHeight="1">
      <c r="B1253" s="12">
        <v>2</v>
      </c>
      <c r="C1253" s="13" t="s">
        <v>355</v>
      </c>
      <c r="D1253" s="37">
        <v>255</v>
      </c>
      <c r="E1253" s="14">
        <v>20.3</v>
      </c>
    </row>
    <row r="1254" spans="1:16" ht="14.25" customHeight="1">
      <c r="B1254" s="12">
        <v>3</v>
      </c>
      <c r="C1254" s="13" t="s">
        <v>356</v>
      </c>
      <c r="D1254" s="37">
        <v>765</v>
      </c>
      <c r="E1254" s="14">
        <v>60.9</v>
      </c>
    </row>
    <row r="1255" spans="1:16" ht="14.25" customHeight="1">
      <c r="B1255" s="12">
        <v>4</v>
      </c>
      <c r="C1255" s="13" t="s">
        <v>357</v>
      </c>
      <c r="D1255" s="37">
        <v>22</v>
      </c>
      <c r="E1255" s="14">
        <v>1.8</v>
      </c>
    </row>
    <row r="1256" spans="1:16" ht="14.25" customHeight="1">
      <c r="B1256" s="12">
        <v>5</v>
      </c>
      <c r="C1256" s="13" t="s">
        <v>358</v>
      </c>
      <c r="D1256" s="37">
        <v>32</v>
      </c>
      <c r="E1256" s="14">
        <v>2.5</v>
      </c>
    </row>
    <row r="1257" spans="1:16" ht="28.5" customHeight="1">
      <c r="B1257" s="12">
        <v>6</v>
      </c>
      <c r="C1257" s="13" t="s">
        <v>359</v>
      </c>
      <c r="D1257" s="37">
        <v>37</v>
      </c>
      <c r="E1257" s="14">
        <v>2.9</v>
      </c>
    </row>
    <row r="1258" spans="1:16" ht="14.25" customHeight="1">
      <c r="B1258" s="12">
        <v>7</v>
      </c>
      <c r="C1258" s="13" t="s">
        <v>360</v>
      </c>
      <c r="D1258" s="37">
        <v>3</v>
      </c>
      <c r="E1258" s="50">
        <v>0.2</v>
      </c>
    </row>
    <row r="1259" spans="1:16" ht="14.25" customHeight="1">
      <c r="B1259" s="12">
        <v>8</v>
      </c>
      <c r="C1259" s="13" t="s">
        <v>361</v>
      </c>
      <c r="D1259" s="37">
        <v>151</v>
      </c>
      <c r="E1259" s="50">
        <v>12</v>
      </c>
    </row>
    <row r="1260" spans="1:16" ht="14.25" customHeight="1">
      <c r="B1260" s="12">
        <v>9</v>
      </c>
      <c r="C1260" s="13" t="s">
        <v>362</v>
      </c>
      <c r="D1260" s="37">
        <v>10</v>
      </c>
      <c r="E1260" s="52">
        <v>0.8</v>
      </c>
    </row>
    <row r="1261" spans="1:16" ht="14.25" customHeight="1">
      <c r="B1261" s="12">
        <v>10</v>
      </c>
      <c r="C1261" s="22" t="s">
        <v>61</v>
      </c>
      <c r="D1261" s="38">
        <v>108</v>
      </c>
      <c r="E1261" s="23">
        <v>8.6</v>
      </c>
    </row>
    <row r="1262" spans="1:16" ht="14.25" customHeight="1">
      <c r="B1262" s="24"/>
      <c r="C1262" s="25" t="s">
        <v>12</v>
      </c>
      <c r="D1262" s="39">
        <v>237</v>
      </c>
      <c r="E1262" s="26">
        <v>18.899999999999999</v>
      </c>
    </row>
    <row r="1263" spans="1:16" ht="14.25" customHeight="1">
      <c r="B1263" s="18"/>
      <c r="C1263" s="19" t="s">
        <v>13</v>
      </c>
      <c r="D1263" s="40">
        <v>1257</v>
      </c>
      <c r="E1263" s="21">
        <v>100</v>
      </c>
    </row>
    <row r="1275" spans="1:16" ht="7.5" customHeight="1"/>
    <row r="1276" spans="1:16" ht="7.5" customHeight="1"/>
    <row r="1277" spans="1:16" ht="37.5" customHeight="1">
      <c r="A1277" s="2"/>
      <c r="B1277" s="3" t="s">
        <v>363</v>
      </c>
      <c r="C1277" s="176" t="s">
        <v>364</v>
      </c>
      <c r="D1277" s="177"/>
      <c r="E1277" s="177"/>
      <c r="F1277" s="177"/>
      <c r="G1277" s="177"/>
      <c r="H1277" s="177"/>
      <c r="I1277" s="177"/>
      <c r="J1277" s="177"/>
      <c r="K1277" s="177"/>
      <c r="L1277" s="177"/>
      <c r="M1277" s="177"/>
      <c r="N1277" s="177"/>
      <c r="O1277" s="177"/>
      <c r="P1277" s="4"/>
    </row>
    <row r="1278" spans="1:16" ht="14.25" customHeight="1">
      <c r="A1278" s="31"/>
      <c r="B1278" s="32"/>
      <c r="C1278" s="33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1"/>
    </row>
    <row r="1279" spans="1:16" ht="14.25" customHeight="1">
      <c r="B1279" s="35" t="s">
        <v>367</v>
      </c>
      <c r="C1279" s="1" t="s">
        <v>368</v>
      </c>
    </row>
    <row r="1280" spans="1:16" ht="28.5" customHeight="1">
      <c r="B1280" s="5" t="s">
        <v>1</v>
      </c>
      <c r="C1280" s="6" t="s">
        <v>2</v>
      </c>
      <c r="D1280" s="7" t="s">
        <v>3</v>
      </c>
      <c r="E1280" s="8" t="s">
        <v>4</v>
      </c>
    </row>
    <row r="1281" spans="2:5" ht="14.25" customHeight="1">
      <c r="B1281" s="9">
        <v>1</v>
      </c>
      <c r="C1281" s="10" t="s">
        <v>365</v>
      </c>
      <c r="D1281" s="36">
        <v>22</v>
      </c>
      <c r="E1281" s="11">
        <v>1.8</v>
      </c>
    </row>
    <row r="1282" spans="2:5" ht="14.25" customHeight="1">
      <c r="B1282" s="12">
        <v>2</v>
      </c>
      <c r="C1282" s="13" t="s">
        <v>366</v>
      </c>
      <c r="D1282" s="37">
        <v>952</v>
      </c>
      <c r="E1282" s="14">
        <v>75.7</v>
      </c>
    </row>
    <row r="1283" spans="2:5" ht="14.25" customHeight="1">
      <c r="B1283" s="24"/>
      <c r="C1283" s="25" t="s">
        <v>12</v>
      </c>
      <c r="D1283" s="39">
        <v>283</v>
      </c>
      <c r="E1283" s="26">
        <v>22.5</v>
      </c>
    </row>
    <row r="1284" spans="2:5" ht="14.25" customHeight="1">
      <c r="B1284" s="18"/>
      <c r="C1284" s="19" t="s">
        <v>94</v>
      </c>
      <c r="D1284" s="40">
        <v>1257</v>
      </c>
      <c r="E1284" s="21">
        <v>100</v>
      </c>
    </row>
    <row r="1294" spans="2:5" ht="7.5" customHeight="1"/>
    <row r="1295" spans="2:5" ht="7.5" customHeight="1"/>
    <row r="1296" spans="2:5" ht="14.25" customHeight="1">
      <c r="B1296" s="35" t="s">
        <v>369</v>
      </c>
      <c r="C1296" s="1" t="s">
        <v>370</v>
      </c>
    </row>
    <row r="1297" spans="2:5" ht="28.5" customHeight="1">
      <c r="B1297" s="5" t="s">
        <v>1</v>
      </c>
      <c r="C1297" s="6" t="s">
        <v>2</v>
      </c>
      <c r="D1297" s="7" t="s">
        <v>3</v>
      </c>
      <c r="E1297" s="8" t="s">
        <v>4</v>
      </c>
    </row>
    <row r="1298" spans="2:5" ht="14.25" customHeight="1">
      <c r="B1298" s="9">
        <v>1</v>
      </c>
      <c r="C1298" s="10" t="s">
        <v>365</v>
      </c>
      <c r="D1298" s="36">
        <v>25</v>
      </c>
      <c r="E1298" s="11">
        <v>2</v>
      </c>
    </row>
    <row r="1299" spans="2:5" ht="14.25" customHeight="1">
      <c r="B1299" s="12">
        <v>2</v>
      </c>
      <c r="C1299" s="13" t="s">
        <v>366</v>
      </c>
      <c r="D1299" s="37">
        <v>948</v>
      </c>
      <c r="E1299" s="14">
        <v>75.400000000000006</v>
      </c>
    </row>
    <row r="1300" spans="2:5" ht="14.25" customHeight="1">
      <c r="B1300" s="24"/>
      <c r="C1300" s="25" t="s">
        <v>12</v>
      </c>
      <c r="D1300" s="39">
        <v>284</v>
      </c>
      <c r="E1300" s="26">
        <v>22.6</v>
      </c>
    </row>
    <row r="1301" spans="2:5" ht="14.25" customHeight="1">
      <c r="B1301" s="18"/>
      <c r="C1301" s="19" t="s">
        <v>94</v>
      </c>
      <c r="D1301" s="40">
        <v>1257</v>
      </c>
      <c r="E1301" s="21">
        <v>100</v>
      </c>
    </row>
    <row r="1311" spans="2:5" ht="7.5" customHeight="1"/>
    <row r="1312" spans="2:5" ht="7.5" customHeight="1"/>
    <row r="1313" spans="2:5" ht="14.25" customHeight="1">
      <c r="B1313" s="35" t="s">
        <v>371</v>
      </c>
      <c r="C1313" s="1" t="s">
        <v>372</v>
      </c>
    </row>
    <row r="1314" spans="2:5" ht="28.5" customHeight="1">
      <c r="B1314" s="5" t="s">
        <v>1</v>
      </c>
      <c r="C1314" s="6" t="s">
        <v>2</v>
      </c>
      <c r="D1314" s="7" t="s">
        <v>3</v>
      </c>
      <c r="E1314" s="8" t="s">
        <v>4</v>
      </c>
    </row>
    <row r="1315" spans="2:5" ht="14.25" customHeight="1">
      <c r="B1315" s="9">
        <v>1</v>
      </c>
      <c r="C1315" s="10" t="s">
        <v>373</v>
      </c>
      <c r="D1315" s="36">
        <v>330</v>
      </c>
      <c r="E1315" s="11">
        <v>26.3</v>
      </c>
    </row>
    <row r="1316" spans="2:5" ht="14.25" customHeight="1">
      <c r="B1316" s="12">
        <v>2</v>
      </c>
      <c r="C1316" s="13" t="s">
        <v>374</v>
      </c>
      <c r="D1316" s="37">
        <v>567</v>
      </c>
      <c r="E1316" s="14">
        <v>45</v>
      </c>
    </row>
    <row r="1317" spans="2:5" ht="14.25" customHeight="1">
      <c r="B1317" s="15">
        <v>3</v>
      </c>
      <c r="C1317" s="16" t="s">
        <v>375</v>
      </c>
      <c r="D1317" s="47">
        <v>118</v>
      </c>
      <c r="E1317" s="17">
        <v>9.4</v>
      </c>
    </row>
    <row r="1318" spans="2:5" ht="14.25" customHeight="1">
      <c r="B1318" s="24"/>
      <c r="C1318" s="25" t="s">
        <v>12</v>
      </c>
      <c r="D1318" s="39">
        <v>242</v>
      </c>
      <c r="E1318" s="26">
        <v>19.3</v>
      </c>
    </row>
    <row r="1319" spans="2:5" ht="14.25" customHeight="1">
      <c r="B1319" s="18"/>
      <c r="C1319" s="19" t="s">
        <v>94</v>
      </c>
      <c r="D1319" s="40">
        <v>1257</v>
      </c>
      <c r="E1319" s="21">
        <v>100</v>
      </c>
    </row>
    <row r="1328" spans="2:5" ht="7.5" customHeight="1"/>
    <row r="1329" spans="1:16" ht="7.5" customHeight="1"/>
    <row r="1330" spans="1:16" ht="37.5" customHeight="1">
      <c r="A1330" s="2"/>
      <c r="B1330" s="53" t="s">
        <v>376</v>
      </c>
      <c r="C1330" s="176" t="s">
        <v>377</v>
      </c>
      <c r="D1330" s="177"/>
      <c r="E1330" s="177"/>
      <c r="F1330" s="177"/>
      <c r="G1330" s="177"/>
      <c r="H1330" s="177"/>
      <c r="I1330" s="177"/>
      <c r="J1330" s="177"/>
      <c r="K1330" s="177"/>
      <c r="L1330" s="177"/>
      <c r="M1330" s="177"/>
      <c r="N1330" s="177"/>
      <c r="O1330" s="177"/>
      <c r="P1330" s="4"/>
    </row>
    <row r="1332" spans="1:16" ht="14.25" customHeight="1">
      <c r="B1332" s="35" t="s">
        <v>378</v>
      </c>
      <c r="C1332" s="1" t="s">
        <v>379</v>
      </c>
    </row>
    <row r="1333" spans="1:16" ht="28.5" customHeight="1">
      <c r="B1333" s="5" t="s">
        <v>1</v>
      </c>
      <c r="C1333" s="6" t="s">
        <v>2</v>
      </c>
      <c r="D1333" s="7" t="s">
        <v>3</v>
      </c>
      <c r="E1333" s="8" t="s">
        <v>4</v>
      </c>
    </row>
    <row r="1334" spans="1:16" ht="14.25" customHeight="1">
      <c r="B1334" s="9">
        <v>1</v>
      </c>
      <c r="C1334" s="10" t="s">
        <v>385</v>
      </c>
      <c r="D1334" s="36">
        <v>22</v>
      </c>
      <c r="E1334" s="11">
        <v>1.8</v>
      </c>
    </row>
    <row r="1335" spans="1:16" ht="14.25" customHeight="1">
      <c r="B1335" s="12">
        <v>2</v>
      </c>
      <c r="C1335" s="13" t="s">
        <v>386</v>
      </c>
      <c r="D1335" s="37">
        <v>35</v>
      </c>
      <c r="E1335" s="14">
        <v>2.8</v>
      </c>
    </row>
    <row r="1336" spans="1:16" ht="14.25" customHeight="1">
      <c r="B1336" s="12">
        <v>3</v>
      </c>
      <c r="C1336" s="13" t="s">
        <v>387</v>
      </c>
      <c r="D1336" s="37">
        <v>84</v>
      </c>
      <c r="E1336" s="14">
        <v>6.7</v>
      </c>
    </row>
    <row r="1337" spans="1:16" ht="14.25" customHeight="1">
      <c r="B1337" s="12">
        <v>4</v>
      </c>
      <c r="C1337" s="13" t="s">
        <v>388</v>
      </c>
      <c r="D1337" s="37">
        <v>81</v>
      </c>
      <c r="E1337" s="14">
        <v>6.4</v>
      </c>
    </row>
    <row r="1338" spans="1:16" ht="14.25" customHeight="1">
      <c r="B1338" s="12">
        <v>5</v>
      </c>
      <c r="C1338" s="13" t="s">
        <v>389</v>
      </c>
      <c r="D1338" s="37">
        <v>97</v>
      </c>
      <c r="E1338" s="14">
        <v>7.7</v>
      </c>
    </row>
    <row r="1339" spans="1:16" ht="14.25" customHeight="1">
      <c r="B1339" s="12">
        <v>6</v>
      </c>
      <c r="C1339" s="13" t="s">
        <v>390</v>
      </c>
      <c r="D1339" s="37">
        <v>67</v>
      </c>
      <c r="E1339" s="14">
        <v>5.3</v>
      </c>
    </row>
    <row r="1340" spans="1:16" ht="14.25" customHeight="1">
      <c r="B1340" s="12">
        <v>7</v>
      </c>
      <c r="C1340" s="13" t="s">
        <v>391</v>
      </c>
      <c r="D1340" s="37">
        <v>57</v>
      </c>
      <c r="E1340" s="50">
        <v>4.5</v>
      </c>
    </row>
    <row r="1341" spans="1:16" ht="14.25" customHeight="1">
      <c r="B1341" s="12">
        <v>8</v>
      </c>
      <c r="C1341" s="13" t="s">
        <v>392</v>
      </c>
      <c r="D1341" s="37">
        <v>29</v>
      </c>
      <c r="E1341" s="50">
        <v>2.2999999999999998</v>
      </c>
    </row>
    <row r="1342" spans="1:16" ht="14.25" customHeight="1">
      <c r="B1342" s="12">
        <v>9</v>
      </c>
      <c r="C1342" s="13" t="s">
        <v>393</v>
      </c>
      <c r="D1342" s="37">
        <v>18</v>
      </c>
      <c r="E1342" s="52">
        <v>1.4</v>
      </c>
    </row>
    <row r="1343" spans="1:16" ht="14.25" customHeight="1">
      <c r="B1343" s="12">
        <v>10</v>
      </c>
      <c r="C1343" s="22" t="s">
        <v>394</v>
      </c>
      <c r="D1343" s="38">
        <v>6</v>
      </c>
      <c r="E1343" s="23">
        <v>0.5</v>
      </c>
    </row>
    <row r="1344" spans="1:16" ht="14.25" customHeight="1">
      <c r="B1344" s="12">
        <v>11</v>
      </c>
      <c r="C1344" s="22" t="s">
        <v>395</v>
      </c>
      <c r="D1344" s="38">
        <v>25</v>
      </c>
      <c r="E1344" s="23">
        <v>2</v>
      </c>
    </row>
    <row r="1345" spans="2:5" ht="14.25" customHeight="1">
      <c r="B1345" s="12">
        <v>12</v>
      </c>
      <c r="C1345" s="22" t="s">
        <v>396</v>
      </c>
      <c r="D1345" s="38">
        <v>3</v>
      </c>
      <c r="E1345" s="23">
        <v>0.2</v>
      </c>
    </row>
    <row r="1346" spans="2:5" ht="14.25" customHeight="1">
      <c r="B1346" s="12">
        <v>13</v>
      </c>
      <c r="C1346" s="22" t="s">
        <v>397</v>
      </c>
      <c r="D1346" s="38">
        <v>8</v>
      </c>
      <c r="E1346" s="23">
        <v>0.6</v>
      </c>
    </row>
    <row r="1347" spans="2:5" ht="14.25" customHeight="1">
      <c r="B1347" s="12">
        <v>14</v>
      </c>
      <c r="C1347" s="44" t="s">
        <v>582</v>
      </c>
      <c r="D1347" s="45">
        <v>4</v>
      </c>
      <c r="E1347" s="46">
        <v>0.3</v>
      </c>
    </row>
    <row r="1348" spans="2:5" ht="14.25" customHeight="1">
      <c r="B1348" s="12">
        <v>15</v>
      </c>
      <c r="C1348" s="44" t="s">
        <v>398</v>
      </c>
      <c r="D1348" s="45">
        <v>9</v>
      </c>
      <c r="E1348" s="46">
        <v>0.7</v>
      </c>
    </row>
    <row r="1349" spans="2:5" ht="14.25" customHeight="1">
      <c r="B1349" s="24"/>
      <c r="C1349" s="25" t="s">
        <v>12</v>
      </c>
      <c r="D1349" s="39">
        <v>712</v>
      </c>
      <c r="E1349" s="26">
        <v>56.8</v>
      </c>
    </row>
    <row r="1350" spans="2:5" ht="14.25" customHeight="1">
      <c r="B1350" s="18"/>
      <c r="C1350" s="19" t="s">
        <v>94</v>
      </c>
      <c r="D1350" s="40">
        <v>1257</v>
      </c>
      <c r="E1350" s="21">
        <v>100</v>
      </c>
    </row>
    <row r="1351" spans="2:5" ht="14.25" customHeight="1">
      <c r="B1351" s="27"/>
      <c r="C1351" s="28"/>
      <c r="D1351" s="48"/>
      <c r="E1351" s="30"/>
    </row>
    <row r="1352" spans="2:5" ht="14.25" customHeight="1">
      <c r="B1352" s="27"/>
      <c r="C1352" s="28"/>
      <c r="D1352" s="48"/>
      <c r="E1352" s="30"/>
    </row>
    <row r="1353" spans="2:5" ht="14.25" customHeight="1">
      <c r="B1353" s="27"/>
      <c r="C1353" s="28"/>
      <c r="D1353" s="48"/>
      <c r="E1353" s="30"/>
    </row>
    <row r="1354" spans="2:5" ht="14.25" customHeight="1">
      <c r="B1354" s="27"/>
      <c r="C1354" s="28"/>
      <c r="D1354" s="48"/>
      <c r="E1354" s="30"/>
    </row>
    <row r="1355" spans="2:5" ht="14.25" customHeight="1">
      <c r="B1355" s="27"/>
      <c r="C1355" s="28"/>
      <c r="D1355" s="48"/>
      <c r="E1355" s="30"/>
    </row>
    <row r="1356" spans="2:5" ht="14.25" customHeight="1">
      <c r="B1356" s="27"/>
      <c r="C1356" s="28"/>
      <c r="D1356" s="48"/>
      <c r="E1356" s="30"/>
    </row>
    <row r="1357" spans="2:5" ht="14.25" customHeight="1">
      <c r="B1357" s="27"/>
      <c r="C1357" s="28"/>
      <c r="D1357" s="48"/>
      <c r="E1357" s="30"/>
    </row>
    <row r="1358" spans="2:5" ht="14.25" customHeight="1">
      <c r="B1358" s="27"/>
      <c r="C1358" s="28"/>
      <c r="D1358" s="48"/>
      <c r="E1358" s="30"/>
    </row>
    <row r="1359" spans="2:5" ht="7.5" customHeight="1"/>
    <row r="1360" spans="2:5" ht="7.5" customHeight="1"/>
    <row r="1361" spans="2:5" ht="14.25" customHeight="1">
      <c r="B1361" s="35" t="s">
        <v>380</v>
      </c>
      <c r="C1361" s="1" t="s">
        <v>381</v>
      </c>
    </row>
    <row r="1362" spans="2:5" ht="28.5" customHeight="1">
      <c r="B1362" s="5" t="s">
        <v>1</v>
      </c>
      <c r="C1362" s="6" t="s">
        <v>2</v>
      </c>
      <c r="D1362" s="7" t="s">
        <v>3</v>
      </c>
      <c r="E1362" s="8" t="s">
        <v>4</v>
      </c>
    </row>
    <row r="1363" spans="2:5" ht="14.25" customHeight="1">
      <c r="B1363" s="9">
        <v>1</v>
      </c>
      <c r="C1363" s="10" t="s">
        <v>385</v>
      </c>
      <c r="D1363" s="36">
        <v>27</v>
      </c>
      <c r="E1363" s="11">
        <v>2.1</v>
      </c>
    </row>
    <row r="1364" spans="2:5" ht="14.25" customHeight="1">
      <c r="B1364" s="12">
        <v>2</v>
      </c>
      <c r="C1364" s="13" t="s">
        <v>386</v>
      </c>
      <c r="D1364" s="37">
        <v>49</v>
      </c>
      <c r="E1364" s="14">
        <v>3.9</v>
      </c>
    </row>
    <row r="1365" spans="2:5" ht="14.25" customHeight="1">
      <c r="B1365" s="12">
        <v>3</v>
      </c>
      <c r="C1365" s="13" t="s">
        <v>387</v>
      </c>
      <c r="D1365" s="37">
        <v>99</v>
      </c>
      <c r="E1365" s="14">
        <v>7.9</v>
      </c>
    </row>
    <row r="1366" spans="2:5" ht="14.25" customHeight="1">
      <c r="B1366" s="12">
        <v>4</v>
      </c>
      <c r="C1366" s="13" t="s">
        <v>388</v>
      </c>
      <c r="D1366" s="37">
        <v>124</v>
      </c>
      <c r="E1366" s="14">
        <v>9.9</v>
      </c>
    </row>
    <row r="1367" spans="2:5" ht="14.25" customHeight="1">
      <c r="B1367" s="12">
        <v>5</v>
      </c>
      <c r="C1367" s="13" t="s">
        <v>389</v>
      </c>
      <c r="D1367" s="37">
        <v>112</v>
      </c>
      <c r="E1367" s="14">
        <v>8.9</v>
      </c>
    </row>
    <row r="1368" spans="2:5" ht="14.25" customHeight="1">
      <c r="B1368" s="12">
        <v>6</v>
      </c>
      <c r="C1368" s="13" t="s">
        <v>390</v>
      </c>
      <c r="D1368" s="37">
        <v>63</v>
      </c>
      <c r="E1368" s="14">
        <v>5</v>
      </c>
    </row>
    <row r="1369" spans="2:5" ht="14.25" customHeight="1">
      <c r="B1369" s="12">
        <v>7</v>
      </c>
      <c r="C1369" s="13" t="s">
        <v>391</v>
      </c>
      <c r="D1369" s="37">
        <v>43</v>
      </c>
      <c r="E1369" s="50">
        <v>3.4</v>
      </c>
    </row>
    <row r="1370" spans="2:5" ht="14.25" customHeight="1">
      <c r="B1370" s="12">
        <v>8</v>
      </c>
      <c r="C1370" s="13" t="s">
        <v>392</v>
      </c>
      <c r="D1370" s="37">
        <v>15</v>
      </c>
      <c r="E1370" s="50">
        <v>1.2</v>
      </c>
    </row>
    <row r="1371" spans="2:5" ht="14.25" customHeight="1">
      <c r="B1371" s="12">
        <v>9</v>
      </c>
      <c r="C1371" s="13" t="s">
        <v>393</v>
      </c>
      <c r="D1371" s="37">
        <v>10</v>
      </c>
      <c r="E1371" s="52">
        <v>0.8</v>
      </c>
    </row>
    <row r="1372" spans="2:5" ht="14.25" customHeight="1">
      <c r="B1372" s="12">
        <v>10</v>
      </c>
      <c r="C1372" s="22" t="s">
        <v>394</v>
      </c>
      <c r="D1372" s="38">
        <v>6</v>
      </c>
      <c r="E1372" s="23">
        <v>0.5</v>
      </c>
    </row>
    <row r="1373" spans="2:5" ht="14.25" customHeight="1">
      <c r="B1373" s="12">
        <v>11</v>
      </c>
      <c r="C1373" s="22" t="s">
        <v>395</v>
      </c>
      <c r="D1373" s="38">
        <v>10</v>
      </c>
      <c r="E1373" s="23">
        <v>0.8</v>
      </c>
    </row>
    <row r="1374" spans="2:5" ht="14.25" customHeight="1">
      <c r="B1374" s="12">
        <v>12</v>
      </c>
      <c r="C1374" s="22" t="s">
        <v>396</v>
      </c>
      <c r="D1374" s="38">
        <v>2</v>
      </c>
      <c r="E1374" s="23">
        <v>0.2</v>
      </c>
    </row>
    <row r="1375" spans="2:5" ht="14.25" customHeight="1">
      <c r="B1375" s="12">
        <v>13</v>
      </c>
      <c r="C1375" s="22" t="s">
        <v>397</v>
      </c>
      <c r="D1375" s="38">
        <v>1</v>
      </c>
      <c r="E1375" s="23">
        <v>0.1</v>
      </c>
    </row>
    <row r="1376" spans="2:5" ht="14.25" customHeight="1">
      <c r="B1376" s="12">
        <v>14</v>
      </c>
      <c r="C1376" s="44" t="s">
        <v>582</v>
      </c>
      <c r="D1376" s="45">
        <v>0</v>
      </c>
      <c r="E1376" s="46">
        <v>0</v>
      </c>
    </row>
    <row r="1377" spans="2:27" ht="14.25" customHeight="1">
      <c r="B1377" s="12">
        <v>15</v>
      </c>
      <c r="C1377" s="44" t="s">
        <v>398</v>
      </c>
      <c r="D1377" s="45">
        <v>1</v>
      </c>
      <c r="E1377" s="46">
        <v>0.1</v>
      </c>
    </row>
    <row r="1378" spans="2:27" ht="14.25" customHeight="1">
      <c r="B1378" s="24"/>
      <c r="C1378" s="25" t="s">
        <v>12</v>
      </c>
      <c r="D1378" s="39">
        <v>695</v>
      </c>
      <c r="E1378" s="26">
        <v>55.2</v>
      </c>
    </row>
    <row r="1379" spans="2:27" ht="14.25" customHeight="1">
      <c r="B1379" s="18"/>
      <c r="C1379" s="19" t="s">
        <v>94</v>
      </c>
      <c r="D1379" s="40">
        <v>1257</v>
      </c>
      <c r="E1379" s="21">
        <v>100</v>
      </c>
    </row>
    <row r="1380" spans="2:27" ht="14.25" customHeight="1">
      <c r="B1380" s="27"/>
      <c r="C1380" s="28"/>
      <c r="D1380" s="48"/>
      <c r="E1380" s="30"/>
    </row>
    <row r="1381" spans="2:27" ht="14.25" customHeight="1">
      <c r="B1381" s="27"/>
      <c r="C1381" s="28"/>
      <c r="D1381" s="48"/>
      <c r="E1381" s="30"/>
    </row>
    <row r="1382" spans="2:27" ht="14.25" customHeight="1">
      <c r="B1382" s="27"/>
      <c r="C1382" s="28"/>
      <c r="D1382" s="48"/>
      <c r="E1382" s="30"/>
    </row>
    <row r="1383" spans="2:27" ht="14.25" customHeight="1">
      <c r="B1383" s="27"/>
      <c r="C1383" s="28"/>
      <c r="D1383" s="48"/>
      <c r="E1383" s="30"/>
    </row>
    <row r="1384" spans="2:27" ht="14.25" customHeight="1">
      <c r="B1384" s="27"/>
      <c r="C1384" s="28"/>
      <c r="D1384" s="48"/>
      <c r="E1384" s="30"/>
    </row>
    <row r="1385" spans="2:27" ht="14.25" customHeight="1">
      <c r="B1385" s="27"/>
      <c r="C1385" s="28"/>
      <c r="D1385" s="48"/>
      <c r="E1385" s="30"/>
    </row>
    <row r="1386" spans="2:27" ht="14.25" customHeight="1">
      <c r="B1386" s="27"/>
      <c r="C1386" s="28"/>
      <c r="D1386" s="48"/>
      <c r="E1386" s="30"/>
    </row>
    <row r="1387" spans="2:27" ht="14.25" customHeight="1">
      <c r="B1387" s="27"/>
      <c r="C1387" s="28"/>
      <c r="D1387" s="48"/>
      <c r="E1387" s="30"/>
    </row>
    <row r="1388" spans="2:27" ht="7.5" customHeight="1"/>
    <row r="1389" spans="2:27" ht="7.5" customHeight="1"/>
    <row r="1390" spans="2:27" ht="14.25" customHeight="1">
      <c r="C1390" s="1" t="s">
        <v>619</v>
      </c>
      <c r="S1390" s="1" t="s">
        <v>620</v>
      </c>
      <c r="T1390" s="1" t="s">
        <v>387</v>
      </c>
      <c r="U1390" s="1" t="s">
        <v>388</v>
      </c>
      <c r="V1390" s="1" t="s">
        <v>621</v>
      </c>
      <c r="W1390" s="1" t="s">
        <v>622</v>
      </c>
      <c r="X1390" s="1" t="s">
        <v>623</v>
      </c>
      <c r="Y1390" s="1" t="s">
        <v>624</v>
      </c>
      <c r="Z1390" s="1" t="s">
        <v>625</v>
      </c>
      <c r="AA1390" s="1" t="s">
        <v>12</v>
      </c>
    </row>
    <row r="1391" spans="2:27" ht="14.25" customHeight="1">
      <c r="R1391" s="56" t="s">
        <v>601</v>
      </c>
      <c r="S1391" s="1">
        <v>14.9</v>
      </c>
      <c r="T1391" s="54">
        <v>20</v>
      </c>
      <c r="U1391" s="1">
        <v>13.9</v>
      </c>
      <c r="V1391" s="1">
        <v>21.4</v>
      </c>
      <c r="W1391" s="1">
        <v>6.1</v>
      </c>
      <c r="X1391" s="1">
        <v>1.4</v>
      </c>
      <c r="Y1391" s="1">
        <v>0.6</v>
      </c>
      <c r="AA1391" s="1">
        <v>21.6</v>
      </c>
    </row>
    <row r="1392" spans="2:27" ht="14.25" customHeight="1">
      <c r="R1392" s="1" t="s">
        <v>602</v>
      </c>
      <c r="S1392" s="54">
        <v>6</v>
      </c>
      <c r="T1392" s="1">
        <v>7.9</v>
      </c>
      <c r="U1392" s="1">
        <v>9.9</v>
      </c>
      <c r="V1392" s="1">
        <v>13.9</v>
      </c>
      <c r="W1392" s="1">
        <v>4.5999999999999996</v>
      </c>
      <c r="X1392" s="1">
        <v>1.3</v>
      </c>
      <c r="Y1392" s="54">
        <v>1</v>
      </c>
      <c r="Z1392" s="1">
        <v>0.1</v>
      </c>
      <c r="AA1392" s="1">
        <v>55.3</v>
      </c>
    </row>
    <row r="1407" ht="7.5" customHeight="1"/>
    <row r="1408" ht="7.5" customHeight="1"/>
    <row r="1409" spans="2:5" ht="14.25" customHeight="1">
      <c r="B1409" s="35" t="s">
        <v>371</v>
      </c>
      <c r="C1409" s="1" t="s">
        <v>382</v>
      </c>
    </row>
    <row r="1410" spans="2:5" ht="28.5" customHeight="1">
      <c r="B1410" s="5" t="s">
        <v>1</v>
      </c>
      <c r="C1410" s="6" t="s">
        <v>2</v>
      </c>
      <c r="D1410" s="7" t="s">
        <v>3</v>
      </c>
      <c r="E1410" s="8" t="s">
        <v>4</v>
      </c>
    </row>
    <row r="1411" spans="2:5" ht="14.25" customHeight="1">
      <c r="B1411" s="9">
        <v>1</v>
      </c>
      <c r="C1411" s="10" t="s">
        <v>385</v>
      </c>
      <c r="D1411" s="36">
        <v>25</v>
      </c>
      <c r="E1411" s="11">
        <v>2</v>
      </c>
    </row>
    <row r="1412" spans="2:5" ht="14.25" customHeight="1">
      <c r="B1412" s="12">
        <v>2</v>
      </c>
      <c r="C1412" s="13" t="s">
        <v>386</v>
      </c>
      <c r="D1412" s="37">
        <v>66</v>
      </c>
      <c r="E1412" s="14">
        <v>5.3</v>
      </c>
    </row>
    <row r="1413" spans="2:5" ht="14.25" customHeight="1">
      <c r="B1413" s="12">
        <v>3</v>
      </c>
      <c r="C1413" s="13" t="s">
        <v>387</v>
      </c>
      <c r="D1413" s="37">
        <v>111</v>
      </c>
      <c r="E1413" s="14">
        <v>8.8000000000000007</v>
      </c>
    </row>
    <row r="1414" spans="2:5" ht="14.25" customHeight="1">
      <c r="B1414" s="12">
        <v>4</v>
      </c>
      <c r="C1414" s="13" t="s">
        <v>388</v>
      </c>
      <c r="D1414" s="37">
        <v>130</v>
      </c>
      <c r="E1414" s="14">
        <v>10.3</v>
      </c>
    </row>
    <row r="1415" spans="2:5" ht="14.25" customHeight="1">
      <c r="B1415" s="12">
        <v>5</v>
      </c>
      <c r="C1415" s="13" t="s">
        <v>389</v>
      </c>
      <c r="D1415" s="37">
        <v>97</v>
      </c>
      <c r="E1415" s="14">
        <v>7.7</v>
      </c>
    </row>
    <row r="1416" spans="2:5" ht="14.25" customHeight="1">
      <c r="B1416" s="12">
        <v>6</v>
      </c>
      <c r="C1416" s="13" t="s">
        <v>390</v>
      </c>
      <c r="D1416" s="37">
        <v>45</v>
      </c>
      <c r="E1416" s="14">
        <v>3.6</v>
      </c>
    </row>
    <row r="1417" spans="2:5" ht="14.25" customHeight="1">
      <c r="B1417" s="12">
        <v>7</v>
      </c>
      <c r="C1417" s="13" t="s">
        <v>391</v>
      </c>
      <c r="D1417" s="37">
        <v>39</v>
      </c>
      <c r="E1417" s="50">
        <v>3.1</v>
      </c>
    </row>
    <row r="1418" spans="2:5" ht="14.25" customHeight="1">
      <c r="B1418" s="12">
        <v>8</v>
      </c>
      <c r="C1418" s="13" t="s">
        <v>392</v>
      </c>
      <c r="D1418" s="37">
        <v>14</v>
      </c>
      <c r="E1418" s="50">
        <v>1.1000000000000001</v>
      </c>
    </row>
    <row r="1419" spans="2:5" ht="14.25" customHeight="1">
      <c r="B1419" s="12">
        <v>9</v>
      </c>
      <c r="C1419" s="13" t="s">
        <v>393</v>
      </c>
      <c r="D1419" s="37">
        <v>8</v>
      </c>
      <c r="E1419" s="52">
        <v>0.6</v>
      </c>
    </row>
    <row r="1420" spans="2:5" ht="14.25" customHeight="1">
      <c r="B1420" s="12">
        <v>10</v>
      </c>
      <c r="C1420" s="22" t="s">
        <v>394</v>
      </c>
      <c r="D1420" s="38">
        <v>8</v>
      </c>
      <c r="E1420" s="23">
        <v>0.6</v>
      </c>
    </row>
    <row r="1421" spans="2:5" ht="14.25" customHeight="1">
      <c r="B1421" s="12">
        <v>11</v>
      </c>
      <c r="C1421" s="22" t="s">
        <v>395</v>
      </c>
      <c r="D1421" s="38">
        <v>8</v>
      </c>
      <c r="E1421" s="23">
        <v>0.6</v>
      </c>
    </row>
    <row r="1422" spans="2:5" ht="14.25" customHeight="1">
      <c r="B1422" s="12">
        <v>12</v>
      </c>
      <c r="C1422" s="22" t="s">
        <v>396</v>
      </c>
      <c r="D1422" s="38">
        <v>2</v>
      </c>
      <c r="E1422" s="23">
        <v>0.2</v>
      </c>
    </row>
    <row r="1423" spans="2:5" ht="14.25" customHeight="1">
      <c r="B1423" s="12">
        <v>13</v>
      </c>
      <c r="C1423" s="22" t="s">
        <v>397</v>
      </c>
      <c r="D1423" s="38">
        <v>1</v>
      </c>
      <c r="E1423" s="23">
        <v>0.1</v>
      </c>
    </row>
    <row r="1424" spans="2:5" ht="14.25" customHeight="1">
      <c r="B1424" s="12">
        <v>14</v>
      </c>
      <c r="C1424" s="44" t="s">
        <v>582</v>
      </c>
      <c r="D1424" s="45">
        <v>0</v>
      </c>
      <c r="E1424" s="46">
        <v>0</v>
      </c>
    </row>
    <row r="1425" spans="2:27" ht="14.25" customHeight="1">
      <c r="B1425" s="12">
        <v>15</v>
      </c>
      <c r="C1425" s="44" t="s">
        <v>398</v>
      </c>
      <c r="D1425" s="45">
        <v>1</v>
      </c>
      <c r="E1425" s="46">
        <v>0.1</v>
      </c>
    </row>
    <row r="1426" spans="2:27" ht="14.25" customHeight="1">
      <c r="B1426" s="24"/>
      <c r="C1426" s="25" t="s">
        <v>12</v>
      </c>
      <c r="D1426" s="39">
        <v>702</v>
      </c>
      <c r="E1426" s="26">
        <v>55.9</v>
      </c>
    </row>
    <row r="1427" spans="2:27" ht="14.25" customHeight="1">
      <c r="B1427" s="18"/>
      <c r="C1427" s="19" t="s">
        <v>13</v>
      </c>
      <c r="D1427" s="40">
        <v>1257</v>
      </c>
      <c r="E1427" s="21">
        <v>100</v>
      </c>
    </row>
    <row r="1428" spans="2:27" ht="14.25" customHeight="1">
      <c r="B1428" s="27"/>
      <c r="C1428" s="28"/>
      <c r="D1428" s="48"/>
      <c r="E1428" s="30"/>
    </row>
    <row r="1429" spans="2:27" ht="14.25" customHeight="1">
      <c r="B1429" s="27"/>
      <c r="C1429" s="28"/>
      <c r="D1429" s="48"/>
      <c r="E1429" s="30"/>
    </row>
    <row r="1430" spans="2:27" ht="14.25" customHeight="1">
      <c r="B1430" s="27"/>
      <c r="C1430" s="28"/>
      <c r="D1430" s="48"/>
      <c r="E1430" s="30"/>
    </row>
    <row r="1431" spans="2:27" ht="14.25" customHeight="1">
      <c r="B1431" s="27"/>
      <c r="C1431" s="28"/>
      <c r="D1431" s="48"/>
      <c r="E1431" s="30"/>
    </row>
    <row r="1432" spans="2:27" ht="14.25" customHeight="1">
      <c r="B1432" s="27"/>
      <c r="C1432" s="28"/>
      <c r="D1432" s="48"/>
      <c r="E1432" s="30"/>
    </row>
    <row r="1433" spans="2:27" ht="14.25" customHeight="1">
      <c r="B1433" s="27"/>
      <c r="C1433" s="28"/>
      <c r="D1433" s="48"/>
      <c r="E1433" s="30"/>
    </row>
    <row r="1434" spans="2:27" ht="14.25" customHeight="1">
      <c r="B1434" s="27"/>
      <c r="C1434" s="28"/>
      <c r="D1434" s="48"/>
      <c r="E1434" s="30"/>
    </row>
    <row r="1435" spans="2:27" ht="14.25" customHeight="1">
      <c r="B1435" s="27"/>
      <c r="C1435" s="28"/>
      <c r="D1435" s="48"/>
      <c r="E1435" s="30"/>
    </row>
    <row r="1436" spans="2:27" ht="7.5" customHeight="1">
      <c r="B1436" s="27"/>
      <c r="C1436" s="28"/>
      <c r="D1436" s="48"/>
      <c r="E1436" s="30"/>
    </row>
    <row r="1437" spans="2:27" ht="7.5" customHeight="1">
      <c r="B1437" s="27"/>
      <c r="C1437" s="28"/>
      <c r="D1437" s="48"/>
      <c r="E1437" s="30"/>
    </row>
    <row r="1438" spans="2:27" ht="14.25" customHeight="1">
      <c r="C1438" s="1" t="s">
        <v>626</v>
      </c>
      <c r="S1438" s="1" t="s">
        <v>620</v>
      </c>
      <c r="T1438" s="1" t="s">
        <v>387</v>
      </c>
      <c r="U1438" s="1" t="s">
        <v>388</v>
      </c>
      <c r="V1438" s="1" t="s">
        <v>621</v>
      </c>
      <c r="W1438" s="1" t="s">
        <v>622</v>
      </c>
      <c r="X1438" s="1" t="s">
        <v>623</v>
      </c>
      <c r="Y1438" s="1" t="s">
        <v>624</v>
      </c>
      <c r="Z1438" s="1" t="s">
        <v>625</v>
      </c>
      <c r="AA1438" s="1" t="s">
        <v>12</v>
      </c>
    </row>
    <row r="1439" spans="2:27" ht="14.25" customHeight="1">
      <c r="R1439" s="1" t="s">
        <v>601</v>
      </c>
      <c r="S1439" s="1">
        <v>21.4</v>
      </c>
      <c r="T1439" s="1">
        <v>22.7</v>
      </c>
      <c r="U1439" s="1">
        <v>11.7</v>
      </c>
      <c r="V1439" s="1">
        <v>16.8</v>
      </c>
      <c r="W1439" s="1">
        <v>4.4000000000000004</v>
      </c>
      <c r="X1439" s="1">
        <v>1.1000000000000001</v>
      </c>
      <c r="Y1439" s="1">
        <v>0.4</v>
      </c>
      <c r="AA1439" s="1">
        <v>21.5</v>
      </c>
    </row>
    <row r="1440" spans="2:27" ht="14.25" customHeight="1">
      <c r="R1440" s="1" t="s">
        <v>602</v>
      </c>
      <c r="S1440" s="1">
        <v>7.2</v>
      </c>
      <c r="T1440" s="1">
        <v>8.8000000000000007</v>
      </c>
      <c r="U1440" s="1">
        <v>10.3</v>
      </c>
      <c r="V1440" s="1">
        <v>11.3</v>
      </c>
      <c r="W1440" s="1">
        <v>4.2</v>
      </c>
      <c r="X1440" s="1">
        <v>1.3</v>
      </c>
      <c r="Y1440" s="1">
        <v>0.9</v>
      </c>
      <c r="Z1440" s="1">
        <v>0.1</v>
      </c>
      <c r="AA1440" s="1">
        <v>55.9</v>
      </c>
    </row>
    <row r="1455" spans="2:5" ht="7.5" customHeight="1">
      <c r="B1455" s="27"/>
      <c r="C1455" s="28"/>
      <c r="D1455" s="48"/>
      <c r="E1455" s="30"/>
    </row>
    <row r="1456" spans="2:5" ht="7.5" customHeight="1">
      <c r="B1456" s="27"/>
      <c r="C1456" s="28"/>
      <c r="D1456" s="48"/>
      <c r="E1456" s="30"/>
    </row>
    <row r="1457" spans="1:16" ht="37.5" customHeight="1">
      <c r="A1457" s="2"/>
      <c r="B1457" s="53" t="s">
        <v>383</v>
      </c>
      <c r="C1457" s="176" t="s">
        <v>384</v>
      </c>
      <c r="D1457" s="177"/>
      <c r="E1457" s="177"/>
      <c r="F1457" s="177"/>
      <c r="G1457" s="177"/>
      <c r="H1457" s="177"/>
      <c r="I1457" s="177"/>
      <c r="J1457" s="177"/>
      <c r="K1457" s="177"/>
      <c r="L1457" s="177"/>
      <c r="M1457" s="177"/>
      <c r="N1457" s="177"/>
      <c r="O1457" s="177"/>
      <c r="P1457" s="4"/>
    </row>
    <row r="1459" spans="1:16" ht="28.5" customHeight="1">
      <c r="B1459" s="5" t="s">
        <v>1</v>
      </c>
      <c r="C1459" s="6" t="s">
        <v>2</v>
      </c>
      <c r="D1459" s="7" t="s">
        <v>3</v>
      </c>
      <c r="E1459" s="8" t="s">
        <v>4</v>
      </c>
    </row>
    <row r="1460" spans="1:16" ht="14.25" customHeight="1">
      <c r="B1460" s="9">
        <v>1</v>
      </c>
      <c r="C1460" s="10" t="s">
        <v>385</v>
      </c>
      <c r="D1460" s="36">
        <v>175</v>
      </c>
      <c r="E1460" s="11">
        <v>13.9</v>
      </c>
    </row>
    <row r="1461" spans="1:16" ht="14.25" customHeight="1">
      <c r="B1461" s="12">
        <v>2</v>
      </c>
      <c r="C1461" s="13" t="s">
        <v>386</v>
      </c>
      <c r="D1461" s="37">
        <v>69</v>
      </c>
      <c r="E1461" s="14">
        <v>5.5</v>
      </c>
    </row>
    <row r="1462" spans="1:16" ht="14.25" customHeight="1">
      <c r="B1462" s="12">
        <v>3</v>
      </c>
      <c r="C1462" s="13" t="s">
        <v>387</v>
      </c>
      <c r="D1462" s="37">
        <v>85</v>
      </c>
      <c r="E1462" s="14">
        <v>6.8</v>
      </c>
    </row>
    <row r="1463" spans="1:16" ht="14.25" customHeight="1">
      <c r="B1463" s="12">
        <v>4</v>
      </c>
      <c r="C1463" s="13" t="s">
        <v>388</v>
      </c>
      <c r="D1463" s="37">
        <v>28</v>
      </c>
      <c r="E1463" s="14">
        <v>2.2000000000000002</v>
      </c>
    </row>
    <row r="1464" spans="1:16" ht="14.25" customHeight="1">
      <c r="B1464" s="12">
        <v>5</v>
      </c>
      <c r="C1464" s="13" t="s">
        <v>389</v>
      </c>
      <c r="D1464" s="37">
        <v>45</v>
      </c>
      <c r="E1464" s="14">
        <v>3.6</v>
      </c>
    </row>
    <row r="1465" spans="1:16" ht="14.25" customHeight="1">
      <c r="B1465" s="12">
        <v>6</v>
      </c>
      <c r="C1465" s="13" t="s">
        <v>390</v>
      </c>
      <c r="D1465" s="37">
        <v>7</v>
      </c>
      <c r="E1465" s="14">
        <v>0.6</v>
      </c>
    </row>
    <row r="1466" spans="1:16" ht="14.25" customHeight="1">
      <c r="B1466" s="12">
        <v>7</v>
      </c>
      <c r="C1466" s="13" t="s">
        <v>391</v>
      </c>
      <c r="D1466" s="37">
        <v>34</v>
      </c>
      <c r="E1466" s="50">
        <v>2.7</v>
      </c>
    </row>
    <row r="1467" spans="1:16" ht="14.25" customHeight="1">
      <c r="B1467" s="12">
        <v>8</v>
      </c>
      <c r="C1467" s="13" t="s">
        <v>392</v>
      </c>
      <c r="D1467" s="37">
        <v>2</v>
      </c>
      <c r="E1467" s="50">
        <v>0.2</v>
      </c>
    </row>
    <row r="1468" spans="1:16" ht="14.25" customHeight="1">
      <c r="B1468" s="12">
        <v>9</v>
      </c>
      <c r="C1468" s="13" t="s">
        <v>393</v>
      </c>
      <c r="D1468" s="37">
        <v>8</v>
      </c>
      <c r="E1468" s="52">
        <v>0.6</v>
      </c>
    </row>
    <row r="1469" spans="1:16" ht="14.25" customHeight="1">
      <c r="B1469" s="12">
        <v>10</v>
      </c>
      <c r="C1469" s="22" t="s">
        <v>394</v>
      </c>
      <c r="D1469" s="38">
        <v>1</v>
      </c>
      <c r="E1469" s="23">
        <v>0.1</v>
      </c>
    </row>
    <row r="1470" spans="1:16" ht="14.25" customHeight="1">
      <c r="B1470" s="12">
        <v>11</v>
      </c>
      <c r="C1470" s="22" t="s">
        <v>395</v>
      </c>
      <c r="D1470" s="38">
        <v>15</v>
      </c>
      <c r="E1470" s="23">
        <v>1.2</v>
      </c>
    </row>
    <row r="1471" spans="1:16" ht="14.25" customHeight="1">
      <c r="B1471" s="12">
        <v>12</v>
      </c>
      <c r="C1471" s="22" t="s">
        <v>396</v>
      </c>
      <c r="D1471" s="38">
        <v>0</v>
      </c>
      <c r="E1471" s="23">
        <v>0</v>
      </c>
    </row>
    <row r="1472" spans="1:16" ht="14.25" customHeight="1">
      <c r="B1472" s="12">
        <v>13</v>
      </c>
      <c r="C1472" s="22" t="s">
        <v>397</v>
      </c>
      <c r="D1472" s="38">
        <v>5</v>
      </c>
      <c r="E1472" s="23">
        <v>0.4</v>
      </c>
    </row>
    <row r="1473" spans="1:16" ht="14.25" customHeight="1">
      <c r="B1473" s="12">
        <v>14</v>
      </c>
      <c r="C1473" s="44" t="s">
        <v>582</v>
      </c>
      <c r="D1473" s="45">
        <v>4</v>
      </c>
      <c r="E1473" s="46">
        <v>0.3</v>
      </c>
    </row>
    <row r="1474" spans="1:16" ht="14.25" customHeight="1">
      <c r="B1474" s="12">
        <v>15</v>
      </c>
      <c r="C1474" s="44" t="s">
        <v>398</v>
      </c>
      <c r="D1474" s="45">
        <v>23</v>
      </c>
      <c r="E1474" s="46">
        <v>1.8</v>
      </c>
    </row>
    <row r="1475" spans="1:16" ht="14.25" customHeight="1">
      <c r="B1475" s="24"/>
      <c r="C1475" s="25" t="s">
        <v>12</v>
      </c>
      <c r="D1475" s="39">
        <v>756</v>
      </c>
      <c r="E1475" s="26">
        <v>60.1</v>
      </c>
    </row>
    <row r="1476" spans="1:16" ht="14.25" customHeight="1">
      <c r="B1476" s="18"/>
      <c r="C1476" s="19" t="s">
        <v>94</v>
      </c>
      <c r="D1476" s="40">
        <v>1257</v>
      </c>
      <c r="E1476" s="21">
        <v>100</v>
      </c>
    </row>
    <row r="1477" spans="1:16" ht="14.25" customHeight="1">
      <c r="B1477" s="27"/>
      <c r="C1477" s="28"/>
      <c r="D1477" s="48"/>
      <c r="E1477" s="30"/>
    </row>
    <row r="1478" spans="1:16" ht="14.25" customHeight="1">
      <c r="B1478" s="27"/>
      <c r="C1478" s="28"/>
      <c r="D1478" s="48"/>
      <c r="E1478" s="30"/>
    </row>
    <row r="1479" spans="1:16" ht="14.25" customHeight="1">
      <c r="B1479" s="27"/>
      <c r="C1479" s="28"/>
      <c r="D1479" s="48"/>
      <c r="E1479" s="30"/>
    </row>
    <row r="1480" spans="1:16" ht="14.25" customHeight="1">
      <c r="B1480" s="27"/>
      <c r="C1480" s="28"/>
      <c r="D1480" s="48"/>
      <c r="E1480" s="30"/>
    </row>
    <row r="1481" spans="1:16" ht="14.25" customHeight="1">
      <c r="B1481" s="27"/>
      <c r="C1481" s="28"/>
      <c r="D1481" s="48"/>
      <c r="E1481" s="30"/>
    </row>
    <row r="1482" spans="1:16" ht="14.25" customHeight="1">
      <c r="B1482" s="27"/>
      <c r="C1482" s="28"/>
      <c r="D1482" s="48"/>
      <c r="E1482" s="30"/>
    </row>
    <row r="1483" spans="1:16" ht="14.25" customHeight="1">
      <c r="B1483" s="27"/>
      <c r="C1483" s="28"/>
      <c r="D1483" s="48"/>
      <c r="E1483" s="30"/>
    </row>
    <row r="1484" spans="1:16" ht="14.25" customHeight="1">
      <c r="B1484" s="27"/>
      <c r="C1484" s="28"/>
      <c r="D1484" s="48"/>
      <c r="E1484" s="30"/>
    </row>
    <row r="1485" spans="1:16" ht="7.5" customHeight="1"/>
    <row r="1486" spans="1:16" ht="7.5" customHeight="1"/>
    <row r="1487" spans="1:16" ht="37.5" customHeight="1">
      <c r="A1487" s="2"/>
      <c r="B1487" s="3" t="s">
        <v>399</v>
      </c>
      <c r="C1487" s="176" t="s">
        <v>400</v>
      </c>
      <c r="D1487" s="177"/>
      <c r="E1487" s="177"/>
      <c r="F1487" s="177"/>
      <c r="G1487" s="177"/>
      <c r="H1487" s="177"/>
      <c r="I1487" s="177"/>
      <c r="J1487" s="177"/>
      <c r="K1487" s="177"/>
      <c r="L1487" s="177"/>
      <c r="M1487" s="177"/>
      <c r="N1487" s="177"/>
      <c r="O1487" s="177"/>
      <c r="P1487" s="4"/>
    </row>
    <row r="1489" spans="2:5" ht="14.25" customHeight="1">
      <c r="B1489" s="35" t="s">
        <v>378</v>
      </c>
      <c r="C1489" s="1" t="s">
        <v>403</v>
      </c>
    </row>
    <row r="1490" spans="2:5" ht="28.5" customHeight="1">
      <c r="B1490" s="5" t="s">
        <v>1</v>
      </c>
      <c r="C1490" s="6" t="s">
        <v>2</v>
      </c>
      <c r="D1490" s="7" t="s">
        <v>3</v>
      </c>
      <c r="E1490" s="8" t="s">
        <v>4</v>
      </c>
    </row>
    <row r="1491" spans="2:5" ht="14.25" customHeight="1">
      <c r="B1491" s="9">
        <v>1</v>
      </c>
      <c r="C1491" s="10" t="s">
        <v>401</v>
      </c>
      <c r="D1491" s="36">
        <v>677</v>
      </c>
      <c r="E1491" s="11">
        <v>53.9</v>
      </c>
    </row>
    <row r="1492" spans="2:5" ht="14.25" customHeight="1">
      <c r="B1492" s="12">
        <v>2</v>
      </c>
      <c r="C1492" s="13" t="s">
        <v>402</v>
      </c>
      <c r="D1492" s="37">
        <v>298</v>
      </c>
      <c r="E1492" s="14">
        <v>23.7</v>
      </c>
    </row>
    <row r="1493" spans="2:5" ht="14.25" customHeight="1">
      <c r="B1493" s="24"/>
      <c r="C1493" s="25" t="s">
        <v>12</v>
      </c>
      <c r="D1493" s="39">
        <v>282</v>
      </c>
      <c r="E1493" s="26">
        <v>22.4</v>
      </c>
    </row>
    <row r="1494" spans="2:5" ht="14.25" customHeight="1">
      <c r="B1494" s="18"/>
      <c r="C1494" s="19" t="s">
        <v>94</v>
      </c>
      <c r="D1494" s="40">
        <v>1257</v>
      </c>
      <c r="E1494" s="21">
        <v>100</v>
      </c>
    </row>
    <row r="1504" spans="2:5" ht="7.5" customHeight="1"/>
    <row r="1505" spans="2:5" ht="7.5" customHeight="1"/>
    <row r="1506" spans="2:5" ht="14.25" customHeight="1">
      <c r="B1506" s="35" t="s">
        <v>404</v>
      </c>
      <c r="C1506" s="1" t="s">
        <v>405</v>
      </c>
    </row>
    <row r="1507" spans="2:5" ht="28.5" customHeight="1">
      <c r="B1507" s="5" t="s">
        <v>1</v>
      </c>
      <c r="C1507" s="6" t="s">
        <v>2</v>
      </c>
      <c r="D1507" s="7" t="s">
        <v>3</v>
      </c>
      <c r="E1507" s="8" t="s">
        <v>4</v>
      </c>
    </row>
    <row r="1508" spans="2:5" ht="28.5" customHeight="1">
      <c r="B1508" s="9">
        <v>1</v>
      </c>
      <c r="C1508" s="10" t="s">
        <v>406</v>
      </c>
      <c r="D1508" s="36">
        <v>584</v>
      </c>
      <c r="E1508" s="11">
        <v>46.4</v>
      </c>
    </row>
    <row r="1509" spans="2:5" ht="14.25" customHeight="1">
      <c r="B1509" s="12">
        <v>2</v>
      </c>
      <c r="C1509" s="13" t="s">
        <v>407</v>
      </c>
      <c r="D1509" s="37">
        <v>338</v>
      </c>
      <c r="E1509" s="14">
        <v>26.9</v>
      </c>
    </row>
    <row r="1510" spans="2:5" ht="14.25" customHeight="1">
      <c r="B1510" s="12">
        <v>3</v>
      </c>
      <c r="C1510" s="13" t="s">
        <v>93</v>
      </c>
      <c r="D1510" s="37">
        <v>8</v>
      </c>
      <c r="E1510" s="14">
        <v>0.6</v>
      </c>
    </row>
    <row r="1511" spans="2:5" ht="14.25" customHeight="1">
      <c r="B1511" s="12">
        <v>4</v>
      </c>
      <c r="C1511" s="13" t="s">
        <v>402</v>
      </c>
      <c r="D1511" s="37">
        <v>46</v>
      </c>
      <c r="E1511" s="14">
        <v>3.7</v>
      </c>
    </row>
    <row r="1512" spans="2:5" ht="14.25" customHeight="1">
      <c r="B1512" s="24"/>
      <c r="C1512" s="25" t="s">
        <v>12</v>
      </c>
      <c r="D1512" s="39">
        <v>281</v>
      </c>
      <c r="E1512" s="26">
        <v>22.4</v>
      </c>
    </row>
    <row r="1513" spans="2:5" ht="14.25" customHeight="1">
      <c r="B1513" s="18"/>
      <c r="C1513" s="19" t="s">
        <v>94</v>
      </c>
      <c r="D1513" s="40">
        <v>1257</v>
      </c>
      <c r="E1513" s="21">
        <v>100</v>
      </c>
    </row>
    <row r="1514" spans="2:5" ht="14.25" customHeight="1">
      <c r="B1514" s="27"/>
      <c r="C1514" s="28"/>
      <c r="D1514" s="48"/>
      <c r="E1514" s="30"/>
    </row>
    <row r="1515" spans="2:5" ht="14.25" customHeight="1">
      <c r="B1515" s="27"/>
      <c r="C1515" s="28"/>
      <c r="D1515" s="48"/>
      <c r="E1515" s="30"/>
    </row>
    <row r="1516" spans="2:5" ht="14.25" customHeight="1">
      <c r="B1516" s="27"/>
      <c r="C1516" s="28"/>
      <c r="D1516" s="48"/>
      <c r="E1516" s="30"/>
    </row>
    <row r="1517" spans="2:5" ht="14.25" customHeight="1">
      <c r="B1517" s="27"/>
      <c r="C1517" s="28"/>
      <c r="D1517" s="48"/>
      <c r="E1517" s="30"/>
    </row>
    <row r="1518" spans="2:5" ht="14.25" customHeight="1">
      <c r="B1518" s="27"/>
      <c r="C1518" s="28"/>
      <c r="D1518" s="48"/>
      <c r="E1518" s="30"/>
    </row>
    <row r="1519" spans="2:5" ht="14.25" customHeight="1">
      <c r="B1519" s="27"/>
      <c r="C1519" s="28"/>
      <c r="D1519" s="48"/>
      <c r="E1519" s="30"/>
    </row>
    <row r="1520" spans="2:5" ht="14.25" customHeight="1">
      <c r="B1520" s="27"/>
      <c r="C1520" s="28"/>
      <c r="D1520" s="48"/>
      <c r="E1520" s="30"/>
    </row>
    <row r="1521" spans="2:5" ht="7.5" customHeight="1"/>
    <row r="1522" spans="2:5" ht="7.5" customHeight="1"/>
    <row r="1523" spans="2:5" ht="14.25" customHeight="1">
      <c r="B1523" s="35" t="s">
        <v>371</v>
      </c>
      <c r="C1523" s="1" t="s">
        <v>370</v>
      </c>
    </row>
    <row r="1524" spans="2:5" ht="28.5" customHeight="1">
      <c r="B1524" s="5" t="s">
        <v>1</v>
      </c>
      <c r="C1524" s="6" t="s">
        <v>2</v>
      </c>
      <c r="D1524" s="7" t="s">
        <v>3</v>
      </c>
      <c r="E1524" s="8" t="s">
        <v>4</v>
      </c>
    </row>
    <row r="1525" spans="2:5" ht="14.25" customHeight="1">
      <c r="B1525" s="9">
        <v>1</v>
      </c>
      <c r="C1525" s="10" t="s">
        <v>408</v>
      </c>
      <c r="D1525" s="36">
        <v>474</v>
      </c>
      <c r="E1525" s="11">
        <v>37.799999999999997</v>
      </c>
    </row>
    <row r="1526" spans="2:5" ht="14.25" customHeight="1">
      <c r="B1526" s="12">
        <v>2</v>
      </c>
      <c r="C1526" s="13" t="s">
        <v>409</v>
      </c>
      <c r="D1526" s="37">
        <v>301</v>
      </c>
      <c r="E1526" s="14">
        <v>23.9</v>
      </c>
    </row>
    <row r="1527" spans="2:5" ht="14.25" customHeight="1">
      <c r="B1527" s="12">
        <v>3</v>
      </c>
      <c r="C1527" s="13" t="s">
        <v>410</v>
      </c>
      <c r="D1527" s="37">
        <v>112</v>
      </c>
      <c r="E1527" s="14">
        <v>8.9</v>
      </c>
    </row>
    <row r="1528" spans="2:5" ht="14.25" customHeight="1">
      <c r="B1528" s="24"/>
      <c r="C1528" s="25" t="s">
        <v>12</v>
      </c>
      <c r="D1528" s="39">
        <v>370</v>
      </c>
      <c r="E1528" s="26">
        <v>29.4</v>
      </c>
    </row>
    <row r="1529" spans="2:5" ht="14.25" customHeight="1">
      <c r="B1529" s="18"/>
      <c r="C1529" s="19" t="s">
        <v>94</v>
      </c>
      <c r="D1529" s="40">
        <v>1257</v>
      </c>
      <c r="E1529" s="21">
        <v>100</v>
      </c>
    </row>
    <row r="1540" spans="1:16" ht="7.5" customHeight="1"/>
    <row r="1541" spans="1:16" ht="7.5" customHeight="1"/>
    <row r="1542" spans="1:16" ht="22.5" customHeight="1">
      <c r="A1542" s="2"/>
      <c r="B1542" s="3" t="s">
        <v>411</v>
      </c>
      <c r="C1542" s="176" t="s">
        <v>412</v>
      </c>
      <c r="D1542" s="177"/>
      <c r="E1542" s="177"/>
      <c r="F1542" s="177"/>
      <c r="G1542" s="177"/>
      <c r="H1542" s="177"/>
      <c r="I1542" s="177"/>
      <c r="J1542" s="177"/>
      <c r="K1542" s="177"/>
      <c r="L1542" s="177"/>
      <c r="M1542" s="177"/>
      <c r="N1542" s="177"/>
      <c r="O1542" s="177"/>
      <c r="P1542" s="4"/>
    </row>
    <row r="1544" spans="1:16" ht="28.5" customHeight="1">
      <c r="B1544" s="5" t="s">
        <v>1</v>
      </c>
      <c r="C1544" s="6" t="s">
        <v>2</v>
      </c>
      <c r="D1544" s="7" t="s">
        <v>3</v>
      </c>
      <c r="E1544" s="8" t="s">
        <v>4</v>
      </c>
    </row>
    <row r="1545" spans="1:16" ht="14.25" customHeight="1">
      <c r="B1545" s="9">
        <v>1</v>
      </c>
      <c r="C1545" s="10" t="s">
        <v>413</v>
      </c>
      <c r="D1545" s="36">
        <v>4</v>
      </c>
      <c r="E1545" s="11">
        <v>0.3</v>
      </c>
    </row>
    <row r="1546" spans="1:16" ht="14.25" customHeight="1">
      <c r="B1546" s="12">
        <v>2</v>
      </c>
      <c r="C1546" s="13" t="s">
        <v>414</v>
      </c>
      <c r="D1546" s="37">
        <v>128</v>
      </c>
      <c r="E1546" s="14">
        <v>10.199999999999999</v>
      </c>
    </row>
    <row r="1547" spans="1:16" ht="14.25" customHeight="1">
      <c r="B1547" s="12">
        <v>3</v>
      </c>
      <c r="C1547" s="13" t="s">
        <v>415</v>
      </c>
      <c r="D1547" s="37">
        <v>402</v>
      </c>
      <c r="E1547" s="14">
        <v>32</v>
      </c>
    </row>
    <row r="1548" spans="1:16" ht="14.25" customHeight="1">
      <c r="B1548" s="12">
        <v>4</v>
      </c>
      <c r="C1548" s="13" t="s">
        <v>416</v>
      </c>
      <c r="D1548" s="37">
        <v>375</v>
      </c>
      <c r="E1548" s="14">
        <v>29.8</v>
      </c>
    </row>
    <row r="1549" spans="1:16" ht="14.25" customHeight="1">
      <c r="B1549" s="12">
        <v>5</v>
      </c>
      <c r="C1549" s="13" t="s">
        <v>417</v>
      </c>
      <c r="D1549" s="37">
        <v>103</v>
      </c>
      <c r="E1549" s="14">
        <v>8.1999999999999993</v>
      </c>
    </row>
    <row r="1550" spans="1:16" ht="14.25" customHeight="1">
      <c r="B1550" s="24"/>
      <c r="C1550" s="25" t="s">
        <v>12</v>
      </c>
      <c r="D1550" s="39">
        <v>245</v>
      </c>
      <c r="E1550" s="26">
        <v>19.5</v>
      </c>
    </row>
    <row r="1551" spans="1:16" ht="14.25" customHeight="1">
      <c r="B1551" s="18"/>
      <c r="C1551" s="19" t="s">
        <v>94</v>
      </c>
      <c r="D1551" s="40">
        <v>1257</v>
      </c>
      <c r="E1551" s="21">
        <v>100</v>
      </c>
    </row>
    <row r="1558" spans="1:16" ht="7.5" customHeight="1"/>
    <row r="1559" spans="1:16" ht="7.5" customHeight="1"/>
    <row r="1560" spans="1:16" ht="22.5" customHeight="1">
      <c r="A1560" s="2"/>
      <c r="B1560" s="3" t="s">
        <v>418</v>
      </c>
      <c r="C1560" s="176" t="s">
        <v>419</v>
      </c>
      <c r="D1560" s="177"/>
      <c r="E1560" s="177"/>
      <c r="F1560" s="177"/>
      <c r="G1560" s="177"/>
      <c r="H1560" s="177"/>
      <c r="I1560" s="177"/>
      <c r="J1560" s="177"/>
      <c r="K1560" s="177"/>
      <c r="L1560" s="177"/>
      <c r="M1560" s="177"/>
      <c r="N1560" s="177"/>
      <c r="O1560" s="177"/>
      <c r="P1560" s="4"/>
    </row>
    <row r="1562" spans="1:16" ht="28.5" customHeight="1">
      <c r="B1562" s="5" t="s">
        <v>1</v>
      </c>
      <c r="C1562" s="6" t="s">
        <v>2</v>
      </c>
      <c r="D1562" s="7" t="s">
        <v>3</v>
      </c>
      <c r="E1562" s="8" t="s">
        <v>4</v>
      </c>
    </row>
    <row r="1563" spans="1:16" ht="14.25" customHeight="1">
      <c r="B1563" s="9">
        <v>1</v>
      </c>
      <c r="C1563" s="10" t="s">
        <v>420</v>
      </c>
      <c r="D1563" s="36">
        <v>543</v>
      </c>
      <c r="E1563" s="11">
        <v>43.2</v>
      </c>
    </row>
    <row r="1564" spans="1:16" ht="28.5" customHeight="1">
      <c r="B1564" s="12">
        <v>2</v>
      </c>
      <c r="C1564" s="13" t="s">
        <v>421</v>
      </c>
      <c r="D1564" s="37">
        <v>93</v>
      </c>
      <c r="E1564" s="14">
        <v>7.4</v>
      </c>
    </row>
    <row r="1565" spans="1:16" ht="14.25" customHeight="1">
      <c r="B1565" s="12">
        <v>3</v>
      </c>
      <c r="C1565" s="13" t="s">
        <v>422</v>
      </c>
      <c r="D1565" s="37">
        <v>20</v>
      </c>
      <c r="E1565" s="14">
        <v>1.6</v>
      </c>
    </row>
    <row r="1566" spans="1:16" ht="14.25" customHeight="1">
      <c r="B1566" s="12">
        <v>4</v>
      </c>
      <c r="C1566" s="13" t="s">
        <v>423</v>
      </c>
      <c r="D1566" s="37">
        <v>114</v>
      </c>
      <c r="E1566" s="14">
        <v>9.1</v>
      </c>
    </row>
    <row r="1567" spans="1:16" ht="14.25" customHeight="1">
      <c r="B1567" s="12">
        <v>5</v>
      </c>
      <c r="C1567" s="13" t="s">
        <v>424</v>
      </c>
      <c r="D1567" s="37">
        <v>376</v>
      </c>
      <c r="E1567" s="14">
        <v>29.9</v>
      </c>
    </row>
    <row r="1568" spans="1:16" ht="14.25" customHeight="1">
      <c r="B1568" s="12">
        <v>6</v>
      </c>
      <c r="C1568" s="13" t="s">
        <v>425</v>
      </c>
      <c r="D1568" s="37">
        <v>382</v>
      </c>
      <c r="E1568" s="14">
        <v>30.4</v>
      </c>
    </row>
    <row r="1569" spans="2:5" ht="14.25" customHeight="1">
      <c r="B1569" s="12">
        <v>7</v>
      </c>
      <c r="C1569" s="13" t="s">
        <v>426</v>
      </c>
      <c r="D1569" s="37">
        <v>99</v>
      </c>
      <c r="E1569" s="50">
        <v>7.9</v>
      </c>
    </row>
    <row r="1570" spans="2:5" ht="14.25" customHeight="1">
      <c r="B1570" s="12">
        <v>8</v>
      </c>
      <c r="C1570" s="13" t="s">
        <v>427</v>
      </c>
      <c r="D1570" s="37">
        <v>138</v>
      </c>
      <c r="E1570" s="50">
        <v>11</v>
      </c>
    </row>
    <row r="1571" spans="2:5" ht="14.25" customHeight="1">
      <c r="B1571" s="12">
        <v>9</v>
      </c>
      <c r="C1571" s="13" t="s">
        <v>93</v>
      </c>
      <c r="D1571" s="37">
        <v>47</v>
      </c>
      <c r="E1571" s="52">
        <v>3.7</v>
      </c>
    </row>
    <row r="1572" spans="2:5" ht="14.25" customHeight="1">
      <c r="B1572" s="12">
        <v>10</v>
      </c>
      <c r="C1572" s="22" t="s">
        <v>428</v>
      </c>
      <c r="D1572" s="38">
        <v>156</v>
      </c>
      <c r="E1572" s="23">
        <v>12.4</v>
      </c>
    </row>
    <row r="1573" spans="2:5" ht="14.25" customHeight="1">
      <c r="B1573" s="24"/>
      <c r="C1573" s="25" t="s">
        <v>12</v>
      </c>
      <c r="D1573" s="39">
        <v>262</v>
      </c>
      <c r="E1573" s="26">
        <v>20.8</v>
      </c>
    </row>
    <row r="1574" spans="2:5" ht="14.25" customHeight="1">
      <c r="B1574" s="18"/>
      <c r="C1574" s="19" t="s">
        <v>94</v>
      </c>
      <c r="D1574" s="40">
        <v>1257</v>
      </c>
      <c r="E1574" s="21">
        <v>100</v>
      </c>
    </row>
    <row r="1588" spans="1:16" ht="7.5" customHeight="1"/>
    <row r="1589" spans="1:16" ht="7.5" customHeight="1"/>
    <row r="1590" spans="1:16" s="116" customFormat="1" ht="14.25" customHeight="1">
      <c r="B1590" s="147" t="s">
        <v>977</v>
      </c>
      <c r="C1590" s="146" t="s">
        <v>978</v>
      </c>
    </row>
    <row r="1591" spans="1:16" ht="7.5" customHeight="1"/>
    <row r="1592" spans="1:16" ht="37.5" customHeight="1">
      <c r="A1592" s="2"/>
      <c r="B1592" s="3" t="s">
        <v>429</v>
      </c>
      <c r="C1592" s="176" t="s">
        <v>430</v>
      </c>
      <c r="D1592" s="177"/>
      <c r="E1592" s="177"/>
      <c r="F1592" s="177"/>
      <c r="G1592" s="177"/>
      <c r="H1592" s="177"/>
      <c r="I1592" s="177"/>
      <c r="J1592" s="177"/>
      <c r="K1592" s="177"/>
      <c r="L1592" s="177"/>
      <c r="M1592" s="177"/>
      <c r="N1592" s="177"/>
      <c r="O1592" s="177"/>
      <c r="P1592" s="4"/>
    </row>
    <row r="1594" spans="1:16" ht="14.25" customHeight="1">
      <c r="B1594" s="35" t="s">
        <v>431</v>
      </c>
      <c r="C1594" s="1" t="s">
        <v>432</v>
      </c>
    </row>
    <row r="1595" spans="1:16" ht="28.5" customHeight="1">
      <c r="B1595" s="5" t="s">
        <v>1</v>
      </c>
      <c r="C1595" s="6" t="s">
        <v>2</v>
      </c>
      <c r="D1595" s="7" t="s">
        <v>3</v>
      </c>
      <c r="E1595" s="8" t="s">
        <v>4</v>
      </c>
    </row>
    <row r="1596" spans="1:16" ht="14.25" customHeight="1">
      <c r="B1596" s="9">
        <v>1</v>
      </c>
      <c r="C1596" s="10" t="s">
        <v>433</v>
      </c>
      <c r="D1596" s="36">
        <v>46</v>
      </c>
      <c r="E1596" s="11">
        <v>3.7</v>
      </c>
    </row>
    <row r="1597" spans="1:16" ht="14.25" customHeight="1">
      <c r="B1597" s="12">
        <v>2</v>
      </c>
      <c r="C1597" s="13" t="s">
        <v>434</v>
      </c>
      <c r="D1597" s="37">
        <v>134</v>
      </c>
      <c r="E1597" s="14">
        <v>10.7</v>
      </c>
    </row>
    <row r="1598" spans="1:16" ht="14.25" customHeight="1">
      <c r="B1598" s="12">
        <v>3</v>
      </c>
      <c r="C1598" s="13" t="s">
        <v>435</v>
      </c>
      <c r="D1598" s="37">
        <v>197</v>
      </c>
      <c r="E1598" s="14">
        <v>15.7</v>
      </c>
    </row>
    <row r="1599" spans="1:16" ht="14.25" customHeight="1">
      <c r="B1599" s="12">
        <v>4</v>
      </c>
      <c r="C1599" s="13" t="s">
        <v>436</v>
      </c>
      <c r="D1599" s="37">
        <v>234</v>
      </c>
      <c r="E1599" s="14">
        <v>18.600000000000001</v>
      </c>
    </row>
    <row r="1600" spans="1:16" ht="14.25" customHeight="1">
      <c r="B1600" s="12">
        <v>5</v>
      </c>
      <c r="C1600" s="13" t="s">
        <v>437</v>
      </c>
      <c r="D1600" s="37">
        <v>184</v>
      </c>
      <c r="E1600" s="14">
        <v>14.6</v>
      </c>
    </row>
    <row r="1601" spans="2:5" ht="14.25" customHeight="1">
      <c r="B1601" s="12">
        <v>6</v>
      </c>
      <c r="C1601" s="13" t="s">
        <v>438</v>
      </c>
      <c r="D1601" s="37">
        <v>209</v>
      </c>
      <c r="E1601" s="14">
        <v>16.600000000000001</v>
      </c>
    </row>
    <row r="1602" spans="2:5" ht="14.25" customHeight="1">
      <c r="B1602" s="24"/>
      <c r="C1602" s="25" t="s">
        <v>12</v>
      </c>
      <c r="D1602" s="39">
        <v>253</v>
      </c>
      <c r="E1602" s="26">
        <v>20.100000000000001</v>
      </c>
    </row>
    <row r="1603" spans="2:5" ht="14.25" customHeight="1">
      <c r="B1603" s="18"/>
      <c r="C1603" s="19" t="s">
        <v>94</v>
      </c>
      <c r="D1603" s="40">
        <v>1257</v>
      </c>
      <c r="E1603" s="21">
        <v>100</v>
      </c>
    </row>
    <row r="1610" spans="2:5" ht="7.5" customHeight="1"/>
    <row r="1611" spans="2:5" ht="7.5" customHeight="1"/>
    <row r="1612" spans="2:5" ht="14.25" customHeight="1">
      <c r="B1612" s="35" t="s">
        <v>404</v>
      </c>
      <c r="C1612" s="1" t="s">
        <v>439</v>
      </c>
    </row>
    <row r="1613" spans="2:5" ht="28.5" customHeight="1">
      <c r="B1613" s="5" t="s">
        <v>1</v>
      </c>
      <c r="C1613" s="6" t="s">
        <v>2</v>
      </c>
      <c r="D1613" s="7" t="s">
        <v>3</v>
      </c>
      <c r="E1613" s="8" t="s">
        <v>4</v>
      </c>
    </row>
    <row r="1614" spans="2:5" ht="14.25" customHeight="1">
      <c r="B1614" s="9">
        <v>1</v>
      </c>
      <c r="C1614" s="10" t="s">
        <v>433</v>
      </c>
      <c r="D1614" s="36">
        <v>20</v>
      </c>
      <c r="E1614" s="11">
        <v>1.6</v>
      </c>
    </row>
    <row r="1615" spans="2:5" ht="14.25" customHeight="1">
      <c r="B1615" s="12">
        <v>2</v>
      </c>
      <c r="C1615" s="13" t="s">
        <v>434</v>
      </c>
      <c r="D1615" s="37">
        <v>36</v>
      </c>
      <c r="E1615" s="14">
        <v>2.9</v>
      </c>
    </row>
    <row r="1616" spans="2:5" ht="14.25" customHeight="1">
      <c r="B1616" s="12">
        <v>3</v>
      </c>
      <c r="C1616" s="13" t="s">
        <v>435</v>
      </c>
      <c r="D1616" s="37">
        <v>75</v>
      </c>
      <c r="E1616" s="14">
        <v>6</v>
      </c>
    </row>
    <row r="1617" spans="1:16" ht="14.25" customHeight="1">
      <c r="B1617" s="12">
        <v>4</v>
      </c>
      <c r="C1617" s="13" t="s">
        <v>436</v>
      </c>
      <c r="D1617" s="37">
        <v>147</v>
      </c>
      <c r="E1617" s="14">
        <v>11.7</v>
      </c>
    </row>
    <row r="1618" spans="1:16" ht="14.25" customHeight="1">
      <c r="B1618" s="12">
        <v>5</v>
      </c>
      <c r="C1618" s="13" t="s">
        <v>437</v>
      </c>
      <c r="D1618" s="37">
        <v>174</v>
      </c>
      <c r="E1618" s="14">
        <v>13.8</v>
      </c>
    </row>
    <row r="1619" spans="1:16" ht="14.25" customHeight="1">
      <c r="B1619" s="12">
        <v>6</v>
      </c>
      <c r="C1619" s="13" t="s">
        <v>438</v>
      </c>
      <c r="D1619" s="37">
        <v>552</v>
      </c>
      <c r="E1619" s="14">
        <v>43.9</v>
      </c>
    </row>
    <row r="1620" spans="1:16" ht="14.25" customHeight="1">
      <c r="B1620" s="24"/>
      <c r="C1620" s="25" t="s">
        <v>12</v>
      </c>
      <c r="D1620" s="39">
        <v>253</v>
      </c>
      <c r="E1620" s="26">
        <v>20.100000000000001</v>
      </c>
    </row>
    <row r="1621" spans="1:16" ht="14.25" customHeight="1">
      <c r="B1621" s="18"/>
      <c r="C1621" s="19" t="s">
        <v>94</v>
      </c>
      <c r="D1621" s="40">
        <v>1257</v>
      </c>
      <c r="E1621" s="21">
        <v>100</v>
      </c>
    </row>
    <row r="1629" spans="1:16" ht="7.5" customHeight="1"/>
    <row r="1630" spans="1:16" ht="7.5" customHeight="1"/>
    <row r="1631" spans="1:16" ht="22.5" customHeight="1">
      <c r="A1631" s="2"/>
      <c r="B1631" s="3" t="s">
        <v>440</v>
      </c>
      <c r="C1631" s="176" t="s">
        <v>441</v>
      </c>
      <c r="D1631" s="177"/>
      <c r="E1631" s="177"/>
      <c r="F1631" s="177"/>
      <c r="G1631" s="177"/>
      <c r="H1631" s="177"/>
      <c r="I1631" s="177"/>
      <c r="J1631" s="177"/>
      <c r="K1631" s="177"/>
      <c r="L1631" s="177"/>
      <c r="M1631" s="177"/>
      <c r="N1631" s="177"/>
      <c r="O1631" s="177"/>
      <c r="P1631" s="4"/>
    </row>
    <row r="1633" spans="2:5" ht="28.5" customHeight="1">
      <c r="B1633" s="5" t="s">
        <v>1</v>
      </c>
      <c r="C1633" s="6" t="s">
        <v>2</v>
      </c>
      <c r="D1633" s="7" t="s">
        <v>3</v>
      </c>
      <c r="E1633" s="8" t="s">
        <v>4</v>
      </c>
    </row>
    <row r="1634" spans="2:5" ht="14.25" customHeight="1">
      <c r="B1634" s="9">
        <v>1</v>
      </c>
      <c r="C1634" s="10" t="s">
        <v>442</v>
      </c>
      <c r="D1634" s="36">
        <v>272</v>
      </c>
      <c r="E1634" s="11">
        <v>21.6</v>
      </c>
    </row>
    <row r="1635" spans="2:5" ht="14.25" customHeight="1">
      <c r="B1635" s="12">
        <v>2</v>
      </c>
      <c r="C1635" s="13" t="s">
        <v>443</v>
      </c>
      <c r="D1635" s="37">
        <v>327</v>
      </c>
      <c r="E1635" s="14">
        <v>26</v>
      </c>
    </row>
    <row r="1636" spans="2:5" ht="14.25" customHeight="1">
      <c r="B1636" s="12">
        <v>3</v>
      </c>
      <c r="C1636" s="13" t="s">
        <v>444</v>
      </c>
      <c r="D1636" s="37">
        <v>361</v>
      </c>
      <c r="E1636" s="14">
        <v>28.7</v>
      </c>
    </row>
    <row r="1637" spans="2:5" ht="14.25" customHeight="1">
      <c r="B1637" s="12">
        <v>4</v>
      </c>
      <c r="C1637" s="13" t="s">
        <v>445</v>
      </c>
      <c r="D1637" s="37">
        <v>431</v>
      </c>
      <c r="E1637" s="14">
        <v>34.299999999999997</v>
      </c>
    </row>
    <row r="1638" spans="2:5" ht="14.25" customHeight="1">
      <c r="B1638" s="12">
        <v>5</v>
      </c>
      <c r="C1638" s="13" t="s">
        <v>446</v>
      </c>
      <c r="D1638" s="37">
        <v>129</v>
      </c>
      <c r="E1638" s="14">
        <v>10.3</v>
      </c>
    </row>
    <row r="1639" spans="2:5" ht="14.25" customHeight="1">
      <c r="B1639" s="12">
        <v>6</v>
      </c>
      <c r="C1639" s="13" t="s">
        <v>447</v>
      </c>
      <c r="D1639" s="37">
        <v>95</v>
      </c>
      <c r="E1639" s="14">
        <v>7.6</v>
      </c>
    </row>
    <row r="1640" spans="2:5" ht="14.25" customHeight="1">
      <c r="B1640" s="12">
        <v>7</v>
      </c>
      <c r="C1640" s="13" t="s">
        <v>448</v>
      </c>
      <c r="D1640" s="37">
        <v>182</v>
      </c>
      <c r="E1640" s="50">
        <v>14.5</v>
      </c>
    </row>
    <row r="1641" spans="2:5" ht="14.25" customHeight="1">
      <c r="B1641" s="12">
        <v>8</v>
      </c>
      <c r="C1641" s="13" t="s">
        <v>449</v>
      </c>
      <c r="D1641" s="37">
        <v>40</v>
      </c>
      <c r="E1641" s="50">
        <v>3.2</v>
      </c>
    </row>
    <row r="1642" spans="2:5" ht="14.25" customHeight="1">
      <c r="B1642" s="12">
        <v>9</v>
      </c>
      <c r="C1642" s="13" t="s">
        <v>450</v>
      </c>
      <c r="D1642" s="37">
        <v>85</v>
      </c>
      <c r="E1642" s="52">
        <v>6.8</v>
      </c>
    </row>
    <row r="1643" spans="2:5" ht="14.25" customHeight="1">
      <c r="B1643" s="12">
        <v>10</v>
      </c>
      <c r="C1643" s="22" t="s">
        <v>93</v>
      </c>
      <c r="D1643" s="38">
        <v>47</v>
      </c>
      <c r="E1643" s="23">
        <v>3.7</v>
      </c>
    </row>
    <row r="1644" spans="2:5" ht="14.25" customHeight="1">
      <c r="B1644" s="12">
        <v>11</v>
      </c>
      <c r="C1644" s="22" t="s">
        <v>428</v>
      </c>
      <c r="D1644" s="38">
        <v>198</v>
      </c>
      <c r="E1644" s="23">
        <v>15.8</v>
      </c>
    </row>
    <row r="1645" spans="2:5" ht="14.25" customHeight="1">
      <c r="B1645" s="24"/>
      <c r="C1645" s="25" t="s">
        <v>12</v>
      </c>
      <c r="D1645" s="39">
        <v>247</v>
      </c>
      <c r="E1645" s="26">
        <v>19.600000000000001</v>
      </c>
    </row>
    <row r="1646" spans="2:5" ht="14.25" customHeight="1">
      <c r="B1646" s="18"/>
      <c r="C1646" s="19" t="s">
        <v>94</v>
      </c>
      <c r="D1646" s="40">
        <v>1257</v>
      </c>
      <c r="E1646" s="21">
        <v>100</v>
      </c>
    </row>
    <row r="1656" spans="1:16" ht="7.5" customHeight="1"/>
    <row r="1657" spans="1:16" ht="7.5" customHeight="1"/>
    <row r="1658" spans="1:16" ht="52.5" customHeight="1">
      <c r="A1658" s="2"/>
      <c r="B1658" s="3" t="s">
        <v>451</v>
      </c>
      <c r="C1658" s="176" t="s">
        <v>452</v>
      </c>
      <c r="D1658" s="177"/>
      <c r="E1658" s="177"/>
      <c r="F1658" s="177"/>
      <c r="G1658" s="177"/>
      <c r="H1658" s="177"/>
      <c r="I1658" s="177"/>
      <c r="J1658" s="177"/>
      <c r="K1658" s="177"/>
      <c r="L1658" s="177"/>
      <c r="M1658" s="177"/>
      <c r="N1658" s="177"/>
      <c r="O1658" s="177"/>
      <c r="P1658" s="4"/>
    </row>
    <row r="1660" spans="1:16" ht="28.5" customHeight="1">
      <c r="B1660" s="5" t="s">
        <v>1</v>
      </c>
      <c r="C1660" s="6" t="s">
        <v>2</v>
      </c>
      <c r="D1660" s="7" t="s">
        <v>3</v>
      </c>
      <c r="E1660" s="8" t="s">
        <v>4</v>
      </c>
    </row>
    <row r="1661" spans="1:16" ht="14.25" customHeight="1">
      <c r="B1661" s="9">
        <v>1</v>
      </c>
      <c r="C1661" s="10" t="s">
        <v>453</v>
      </c>
      <c r="D1661" s="36">
        <v>226</v>
      </c>
      <c r="E1661" s="11">
        <v>67.099999999999994</v>
      </c>
    </row>
    <row r="1662" spans="1:16" ht="14.25" customHeight="1">
      <c r="B1662" s="12">
        <v>2</v>
      </c>
      <c r="C1662" s="13" t="s">
        <v>454</v>
      </c>
      <c r="D1662" s="37">
        <v>0</v>
      </c>
      <c r="E1662" s="14">
        <v>0</v>
      </c>
    </row>
    <row r="1663" spans="1:16" ht="14.25" customHeight="1">
      <c r="B1663" s="12">
        <v>3</v>
      </c>
      <c r="C1663" s="13" t="s">
        <v>455</v>
      </c>
      <c r="D1663" s="37">
        <v>75</v>
      </c>
      <c r="E1663" s="14">
        <v>22.3</v>
      </c>
    </row>
    <row r="1664" spans="1:16" ht="14.25" customHeight="1">
      <c r="B1664" s="12">
        <v>4</v>
      </c>
      <c r="C1664" s="13" t="s">
        <v>456</v>
      </c>
      <c r="D1664" s="37">
        <v>95</v>
      </c>
      <c r="E1664" s="14">
        <v>28.2</v>
      </c>
    </row>
    <row r="1665" spans="2:5" ht="14.25" customHeight="1">
      <c r="B1665" s="12">
        <v>5</v>
      </c>
      <c r="C1665" s="13" t="s">
        <v>154</v>
      </c>
      <c r="D1665" s="37">
        <v>13</v>
      </c>
      <c r="E1665" s="14">
        <v>3.9</v>
      </c>
    </row>
    <row r="1666" spans="2:5" ht="14.25" customHeight="1">
      <c r="B1666" s="12">
        <v>6</v>
      </c>
      <c r="C1666" s="13" t="s">
        <v>457</v>
      </c>
      <c r="D1666" s="37">
        <v>0</v>
      </c>
      <c r="E1666" s="14">
        <v>0</v>
      </c>
    </row>
    <row r="1667" spans="2:5" ht="14.25" customHeight="1">
      <c r="B1667" s="12">
        <v>7</v>
      </c>
      <c r="C1667" s="13" t="s">
        <v>93</v>
      </c>
      <c r="D1667" s="37">
        <v>4</v>
      </c>
      <c r="E1667" s="50">
        <v>1.2</v>
      </c>
    </row>
    <row r="1668" spans="2:5" ht="14.25" customHeight="1">
      <c r="B1668" s="12">
        <v>8</v>
      </c>
      <c r="C1668" s="13" t="s">
        <v>458</v>
      </c>
      <c r="D1668" s="37">
        <v>2</v>
      </c>
      <c r="E1668" s="52">
        <v>0.6</v>
      </c>
    </row>
    <row r="1669" spans="2:5" ht="14.25" customHeight="1">
      <c r="B1669" s="24"/>
      <c r="C1669" s="25" t="s">
        <v>12</v>
      </c>
      <c r="D1669" s="39">
        <v>83</v>
      </c>
      <c r="E1669" s="26">
        <v>24.6</v>
      </c>
    </row>
    <row r="1670" spans="2:5" ht="14.25" customHeight="1">
      <c r="B1670" s="18"/>
      <c r="C1670" s="19" t="s">
        <v>94</v>
      </c>
      <c r="D1670" s="40">
        <v>337</v>
      </c>
      <c r="E1670" s="21">
        <v>100</v>
      </c>
    </row>
    <row r="1681" spans="1:16" ht="7.5" customHeight="1"/>
    <row r="1682" spans="1:16" ht="7.5" customHeight="1"/>
    <row r="1683" spans="1:16" ht="52.5" customHeight="1">
      <c r="A1683" s="2"/>
      <c r="B1683" s="3" t="s">
        <v>459</v>
      </c>
      <c r="C1683" s="176" t="s">
        <v>460</v>
      </c>
      <c r="D1683" s="177"/>
      <c r="E1683" s="177"/>
      <c r="F1683" s="177"/>
      <c r="G1683" s="177"/>
      <c r="H1683" s="177"/>
      <c r="I1683" s="177"/>
      <c r="J1683" s="177"/>
      <c r="K1683" s="177"/>
      <c r="L1683" s="177"/>
      <c r="M1683" s="177"/>
      <c r="N1683" s="177"/>
      <c r="O1683" s="177"/>
      <c r="P1683" s="4"/>
    </row>
    <row r="1685" spans="1:16" ht="28.5" customHeight="1">
      <c r="B1685" s="5" t="s">
        <v>1</v>
      </c>
      <c r="C1685" s="6" t="s">
        <v>2</v>
      </c>
      <c r="D1685" s="7" t="s">
        <v>3</v>
      </c>
      <c r="E1685" s="8" t="s">
        <v>4</v>
      </c>
    </row>
    <row r="1686" spans="1:16" ht="14.25" customHeight="1">
      <c r="B1686" s="9">
        <v>1</v>
      </c>
      <c r="C1686" s="10" t="s">
        <v>461</v>
      </c>
      <c r="D1686" s="36">
        <v>158</v>
      </c>
      <c r="E1686" s="11">
        <v>54.5</v>
      </c>
    </row>
    <row r="1687" spans="1:16" ht="14.25" customHeight="1">
      <c r="B1687" s="12">
        <v>2</v>
      </c>
      <c r="C1687" s="13" t="s">
        <v>462</v>
      </c>
      <c r="D1687" s="37">
        <v>17</v>
      </c>
      <c r="E1687" s="14">
        <v>5.9</v>
      </c>
    </row>
    <row r="1688" spans="1:16" ht="14.25" customHeight="1">
      <c r="B1688" s="12">
        <v>3</v>
      </c>
      <c r="C1688" s="13" t="s">
        <v>455</v>
      </c>
      <c r="D1688" s="37">
        <v>102</v>
      </c>
      <c r="E1688" s="14">
        <v>35.200000000000003</v>
      </c>
    </row>
    <row r="1689" spans="1:16" ht="14.25" customHeight="1">
      <c r="B1689" s="12">
        <v>4</v>
      </c>
      <c r="C1689" s="13" t="s">
        <v>456</v>
      </c>
      <c r="D1689" s="37">
        <v>57</v>
      </c>
      <c r="E1689" s="14">
        <v>19.7</v>
      </c>
    </row>
    <row r="1690" spans="1:16" ht="14.25" customHeight="1">
      <c r="B1690" s="12">
        <v>5</v>
      </c>
      <c r="C1690" s="13" t="s">
        <v>154</v>
      </c>
      <c r="D1690" s="37">
        <v>37</v>
      </c>
      <c r="E1690" s="14">
        <v>12.8</v>
      </c>
    </row>
    <row r="1691" spans="1:16" ht="14.25" customHeight="1">
      <c r="B1691" s="12">
        <v>6</v>
      </c>
      <c r="C1691" s="13" t="s">
        <v>457</v>
      </c>
      <c r="D1691" s="37">
        <v>5</v>
      </c>
      <c r="E1691" s="14">
        <v>1.7</v>
      </c>
    </row>
    <row r="1692" spans="1:16" ht="14.25" customHeight="1">
      <c r="B1692" s="12">
        <v>7</v>
      </c>
      <c r="C1692" s="13" t="s">
        <v>93</v>
      </c>
      <c r="D1692" s="37">
        <v>14</v>
      </c>
      <c r="E1692" s="50">
        <v>4.8</v>
      </c>
    </row>
    <row r="1693" spans="1:16" ht="14.25" customHeight="1">
      <c r="B1693" s="12">
        <v>8</v>
      </c>
      <c r="C1693" s="13" t="s">
        <v>458</v>
      </c>
      <c r="D1693" s="37">
        <v>25</v>
      </c>
      <c r="E1693" s="52">
        <v>8.6</v>
      </c>
    </row>
    <row r="1694" spans="1:16" ht="14.25" customHeight="1">
      <c r="B1694" s="24"/>
      <c r="C1694" s="25" t="s">
        <v>12</v>
      </c>
      <c r="D1694" s="39">
        <v>46</v>
      </c>
      <c r="E1694" s="26">
        <v>15.9</v>
      </c>
    </row>
    <row r="1695" spans="1:16" ht="14.25" customHeight="1">
      <c r="B1695" s="18"/>
      <c r="C1695" s="19" t="s">
        <v>94</v>
      </c>
      <c r="D1695" s="40">
        <v>290</v>
      </c>
      <c r="E1695" s="21">
        <v>100</v>
      </c>
    </row>
    <row r="1705" spans="1:16" ht="7.5" customHeight="1"/>
    <row r="1706" spans="1:16" ht="7.5" customHeight="1"/>
    <row r="1707" spans="1:16" ht="37.5" customHeight="1">
      <c r="A1707" s="2"/>
      <c r="B1707" s="3" t="s">
        <v>463</v>
      </c>
      <c r="C1707" s="176" t="s">
        <v>464</v>
      </c>
      <c r="D1707" s="177"/>
      <c r="E1707" s="177"/>
      <c r="F1707" s="177"/>
      <c r="G1707" s="177"/>
      <c r="H1707" s="177"/>
      <c r="I1707" s="177"/>
      <c r="J1707" s="177"/>
      <c r="K1707" s="177"/>
      <c r="L1707" s="177"/>
      <c r="M1707" s="177"/>
      <c r="N1707" s="177"/>
      <c r="O1707" s="177"/>
      <c r="P1707" s="4"/>
    </row>
    <row r="1709" spans="1:16" ht="28.5" customHeight="1">
      <c r="B1709" s="5" t="s">
        <v>1</v>
      </c>
      <c r="C1709" s="6" t="s">
        <v>2</v>
      </c>
      <c r="D1709" s="7" t="s">
        <v>3</v>
      </c>
      <c r="E1709" s="8" t="s">
        <v>4</v>
      </c>
    </row>
    <row r="1710" spans="1:16" ht="14.25" customHeight="1">
      <c r="B1710" s="9">
        <v>1</v>
      </c>
      <c r="C1710" s="10" t="s">
        <v>465</v>
      </c>
      <c r="D1710" s="36">
        <v>3</v>
      </c>
      <c r="E1710" s="11">
        <v>0.2</v>
      </c>
    </row>
    <row r="1711" spans="1:16" ht="14.25" customHeight="1">
      <c r="B1711" s="12">
        <v>2</v>
      </c>
      <c r="C1711" s="13" t="s">
        <v>466</v>
      </c>
      <c r="D1711" s="37">
        <v>305</v>
      </c>
      <c r="E1711" s="14">
        <v>24.3</v>
      </c>
    </row>
    <row r="1712" spans="1:16" ht="14.25" customHeight="1">
      <c r="B1712" s="12">
        <v>3</v>
      </c>
      <c r="C1712" s="13" t="s">
        <v>467</v>
      </c>
      <c r="D1712" s="37">
        <v>154</v>
      </c>
      <c r="E1712" s="14">
        <v>12.3</v>
      </c>
    </row>
    <row r="1713" spans="1:16" ht="14.25" customHeight="1">
      <c r="B1713" s="12">
        <v>4</v>
      </c>
      <c r="C1713" s="13" t="s">
        <v>468</v>
      </c>
      <c r="D1713" s="37">
        <v>28</v>
      </c>
      <c r="E1713" s="14">
        <v>2.2000000000000002</v>
      </c>
    </row>
    <row r="1714" spans="1:16" ht="14.25" customHeight="1">
      <c r="B1714" s="12">
        <v>5</v>
      </c>
      <c r="C1714" s="13" t="s">
        <v>469</v>
      </c>
      <c r="D1714" s="37">
        <v>357</v>
      </c>
      <c r="E1714" s="14">
        <v>28.4</v>
      </c>
    </row>
    <row r="1715" spans="1:16" ht="14.25" customHeight="1">
      <c r="B1715" s="12">
        <v>6</v>
      </c>
      <c r="C1715" s="13" t="s">
        <v>470</v>
      </c>
      <c r="D1715" s="37">
        <v>13</v>
      </c>
      <c r="E1715" s="14">
        <v>1</v>
      </c>
    </row>
    <row r="1716" spans="1:16" ht="14.25" customHeight="1">
      <c r="B1716" s="12">
        <v>7</v>
      </c>
      <c r="C1716" s="13" t="s">
        <v>93</v>
      </c>
      <c r="D1716" s="37">
        <v>19</v>
      </c>
      <c r="E1716" s="50">
        <v>1.5</v>
      </c>
    </row>
    <row r="1717" spans="1:16" ht="14.25" customHeight="1">
      <c r="B1717" s="12">
        <v>8</v>
      </c>
      <c r="C1717" s="13" t="s">
        <v>417</v>
      </c>
      <c r="D1717" s="37">
        <v>108</v>
      </c>
      <c r="E1717" s="52">
        <v>8.6</v>
      </c>
    </row>
    <row r="1718" spans="1:16" ht="14.25" customHeight="1">
      <c r="B1718" s="24"/>
      <c r="C1718" s="25" t="s">
        <v>12</v>
      </c>
      <c r="D1718" s="39">
        <v>270</v>
      </c>
      <c r="E1718" s="26">
        <v>21.5</v>
      </c>
    </row>
    <row r="1719" spans="1:16" ht="14.25" customHeight="1">
      <c r="B1719" s="18"/>
      <c r="C1719" s="19" t="s">
        <v>94</v>
      </c>
      <c r="D1719" s="40">
        <v>1257</v>
      </c>
      <c r="E1719" s="21">
        <v>100</v>
      </c>
    </row>
    <row r="1723" spans="1:16" ht="7.5" customHeight="1"/>
    <row r="1724" spans="1:16" ht="7.5" customHeight="1"/>
    <row r="1725" spans="1:16" ht="22.5" customHeight="1">
      <c r="A1725" s="2"/>
      <c r="B1725" s="3" t="s">
        <v>471</v>
      </c>
      <c r="C1725" s="176" t="s">
        <v>472</v>
      </c>
      <c r="D1725" s="177"/>
      <c r="E1725" s="177"/>
      <c r="F1725" s="177"/>
      <c r="G1725" s="177"/>
      <c r="H1725" s="177"/>
      <c r="I1725" s="177"/>
      <c r="J1725" s="177"/>
      <c r="K1725" s="177"/>
      <c r="L1725" s="177"/>
      <c r="M1725" s="177"/>
      <c r="N1725" s="177"/>
      <c r="O1725" s="177"/>
      <c r="P1725" s="4"/>
    </row>
    <row r="1727" spans="1:16" ht="28.5" customHeight="1">
      <c r="B1727" s="5" t="s">
        <v>1</v>
      </c>
      <c r="C1727" s="6" t="s">
        <v>2</v>
      </c>
      <c r="D1727" s="7" t="s">
        <v>3</v>
      </c>
      <c r="E1727" s="8" t="s">
        <v>4</v>
      </c>
    </row>
    <row r="1728" spans="1:16" ht="14.25" customHeight="1">
      <c r="B1728" s="9">
        <v>1</v>
      </c>
      <c r="C1728" s="10" t="s">
        <v>473</v>
      </c>
      <c r="D1728" s="36">
        <v>79</v>
      </c>
      <c r="E1728" s="11">
        <v>6.3</v>
      </c>
    </row>
    <row r="1729" spans="2:5" ht="14.25" customHeight="1">
      <c r="B1729" s="12">
        <v>2</v>
      </c>
      <c r="C1729" s="13" t="s">
        <v>474</v>
      </c>
      <c r="D1729" s="37">
        <v>508</v>
      </c>
      <c r="E1729" s="14">
        <v>40.4</v>
      </c>
    </row>
    <row r="1730" spans="2:5" ht="14.25" customHeight="1">
      <c r="B1730" s="12">
        <v>3</v>
      </c>
      <c r="C1730" s="13" t="s">
        <v>475</v>
      </c>
      <c r="D1730" s="37">
        <v>211</v>
      </c>
      <c r="E1730" s="14">
        <v>16.8</v>
      </c>
    </row>
    <row r="1731" spans="2:5" ht="14.25" customHeight="1">
      <c r="B1731" s="12">
        <v>4</v>
      </c>
      <c r="C1731" s="13" t="s">
        <v>476</v>
      </c>
      <c r="D1731" s="37">
        <v>122</v>
      </c>
      <c r="E1731" s="14">
        <v>9.6999999999999993</v>
      </c>
    </row>
    <row r="1732" spans="2:5" ht="14.25" customHeight="1">
      <c r="B1732" s="12">
        <v>5</v>
      </c>
      <c r="C1732" s="13" t="s">
        <v>477</v>
      </c>
      <c r="D1732" s="37">
        <v>74</v>
      </c>
      <c r="E1732" s="14">
        <v>5.9</v>
      </c>
    </row>
    <row r="1733" spans="2:5" ht="14.25" customHeight="1">
      <c r="B1733" s="12">
        <v>6</v>
      </c>
      <c r="C1733" s="13" t="s">
        <v>478</v>
      </c>
      <c r="D1733" s="37">
        <v>3</v>
      </c>
      <c r="E1733" s="14">
        <v>0.2</v>
      </c>
    </row>
    <row r="1734" spans="2:5" ht="14.25" customHeight="1">
      <c r="B1734" s="12">
        <v>7</v>
      </c>
      <c r="C1734" s="13" t="s">
        <v>93</v>
      </c>
      <c r="D1734" s="37">
        <v>9</v>
      </c>
      <c r="E1734" s="17">
        <v>0.7</v>
      </c>
    </row>
    <row r="1735" spans="2:5" ht="14.25" customHeight="1">
      <c r="B1735" s="24"/>
      <c r="C1735" s="25" t="s">
        <v>12</v>
      </c>
      <c r="D1735" s="39">
        <v>251</v>
      </c>
      <c r="E1735" s="26">
        <v>20</v>
      </c>
    </row>
    <row r="1736" spans="2:5" ht="14.25" customHeight="1">
      <c r="B1736" s="18"/>
      <c r="C1736" s="19" t="s">
        <v>94</v>
      </c>
      <c r="D1736" s="40">
        <v>1257</v>
      </c>
      <c r="E1736" s="21">
        <v>100</v>
      </c>
    </row>
    <row r="1743" spans="2:5" ht="7.5" customHeight="1"/>
    <row r="1744" spans="2:5" ht="7.5" customHeight="1"/>
    <row r="1745" spans="1:16" ht="37.5" customHeight="1">
      <c r="A1745" s="2"/>
      <c r="B1745" s="3" t="s">
        <v>480</v>
      </c>
      <c r="C1745" s="176" t="s">
        <v>481</v>
      </c>
      <c r="D1745" s="177"/>
      <c r="E1745" s="177"/>
      <c r="F1745" s="177"/>
      <c r="G1745" s="177"/>
      <c r="H1745" s="177"/>
      <c r="I1745" s="177"/>
      <c r="J1745" s="177"/>
      <c r="K1745" s="177"/>
      <c r="L1745" s="177"/>
      <c r="M1745" s="177"/>
      <c r="N1745" s="177"/>
      <c r="O1745" s="177"/>
      <c r="P1745" s="4"/>
    </row>
    <row r="1747" spans="1:16" ht="28.5" customHeight="1">
      <c r="B1747" s="5" t="s">
        <v>1</v>
      </c>
      <c r="C1747" s="6" t="s">
        <v>2</v>
      </c>
      <c r="D1747" s="7" t="s">
        <v>3</v>
      </c>
      <c r="E1747" s="8" t="s">
        <v>4</v>
      </c>
    </row>
    <row r="1748" spans="1:16" ht="14.25" customHeight="1">
      <c r="B1748" s="9">
        <v>1</v>
      </c>
      <c r="C1748" s="10" t="s">
        <v>482</v>
      </c>
      <c r="D1748" s="36">
        <v>236</v>
      </c>
      <c r="E1748" s="11">
        <v>24.1</v>
      </c>
    </row>
    <row r="1749" spans="1:16" ht="14.25" customHeight="1">
      <c r="B1749" s="12">
        <v>2</v>
      </c>
      <c r="C1749" s="13" t="s">
        <v>483</v>
      </c>
      <c r="D1749" s="37">
        <v>562</v>
      </c>
      <c r="E1749" s="14">
        <v>57.5</v>
      </c>
    </row>
    <row r="1750" spans="1:16" ht="14.25" customHeight="1">
      <c r="B1750" s="24"/>
      <c r="C1750" s="25" t="s">
        <v>12</v>
      </c>
      <c r="D1750" s="39">
        <v>180</v>
      </c>
      <c r="E1750" s="26">
        <v>18.399999999999999</v>
      </c>
    </row>
    <row r="1751" spans="1:16" ht="14.25" customHeight="1">
      <c r="B1751" s="18"/>
      <c r="C1751" s="19" t="s">
        <v>94</v>
      </c>
      <c r="D1751" s="40">
        <v>978</v>
      </c>
      <c r="E1751" s="21">
        <v>100</v>
      </c>
    </row>
    <row r="1761" spans="1:16" ht="7.5" customHeight="1"/>
    <row r="1762" spans="1:16" ht="7.5" customHeight="1"/>
    <row r="1763" spans="1:16" ht="37.5" customHeight="1">
      <c r="A1763" s="2"/>
      <c r="B1763" s="3" t="s">
        <v>479</v>
      </c>
      <c r="C1763" s="176" t="s">
        <v>484</v>
      </c>
      <c r="D1763" s="177"/>
      <c r="E1763" s="177"/>
      <c r="F1763" s="177"/>
      <c r="G1763" s="177"/>
      <c r="H1763" s="177"/>
      <c r="I1763" s="177"/>
      <c r="J1763" s="177"/>
      <c r="K1763" s="177"/>
      <c r="L1763" s="177"/>
      <c r="M1763" s="177"/>
      <c r="N1763" s="177"/>
      <c r="O1763" s="177"/>
      <c r="P1763" s="4"/>
    </row>
    <row r="1765" spans="1:16" ht="28.5" customHeight="1">
      <c r="B1765" s="5" t="s">
        <v>1</v>
      </c>
      <c r="C1765" s="6" t="s">
        <v>2</v>
      </c>
      <c r="D1765" s="7" t="s">
        <v>3</v>
      </c>
      <c r="E1765" s="8" t="s">
        <v>4</v>
      </c>
    </row>
    <row r="1766" spans="1:16" ht="14.25" customHeight="1">
      <c r="B1766" s="9">
        <v>1</v>
      </c>
      <c r="C1766" s="10" t="s">
        <v>485</v>
      </c>
      <c r="D1766" s="36">
        <v>128</v>
      </c>
      <c r="E1766" s="11">
        <v>22.8</v>
      </c>
    </row>
    <row r="1767" spans="1:16" ht="28.5" customHeight="1">
      <c r="B1767" s="12">
        <v>2</v>
      </c>
      <c r="C1767" s="13" t="s">
        <v>486</v>
      </c>
      <c r="D1767" s="37">
        <v>358</v>
      </c>
      <c r="E1767" s="14">
        <v>63.7</v>
      </c>
    </row>
    <row r="1768" spans="1:16" ht="28.5" customHeight="1">
      <c r="B1768" s="12">
        <v>3</v>
      </c>
      <c r="C1768" s="13" t="s">
        <v>487</v>
      </c>
      <c r="D1768" s="37">
        <v>68</v>
      </c>
      <c r="E1768" s="14">
        <v>12.1</v>
      </c>
    </row>
    <row r="1769" spans="1:16" ht="14.25" customHeight="1">
      <c r="B1769" s="12">
        <v>4</v>
      </c>
      <c r="C1769" s="13" t="s">
        <v>488</v>
      </c>
      <c r="D1769" s="37">
        <v>139</v>
      </c>
      <c r="E1769" s="14">
        <v>24.7</v>
      </c>
    </row>
    <row r="1770" spans="1:16" ht="14.25" customHeight="1">
      <c r="B1770" s="12">
        <v>5</v>
      </c>
      <c r="C1770" s="13" t="s">
        <v>489</v>
      </c>
      <c r="D1770" s="37">
        <v>104</v>
      </c>
      <c r="E1770" s="14">
        <v>18.5</v>
      </c>
    </row>
    <row r="1771" spans="1:16" ht="14.25" customHeight="1">
      <c r="B1771" s="12">
        <v>6</v>
      </c>
      <c r="C1771" s="13" t="s">
        <v>93</v>
      </c>
      <c r="D1771" s="37">
        <v>55</v>
      </c>
      <c r="E1771" s="14">
        <v>9.8000000000000007</v>
      </c>
    </row>
    <row r="1772" spans="1:16" ht="14.25" customHeight="1">
      <c r="B1772" s="24"/>
      <c r="C1772" s="25" t="s">
        <v>12</v>
      </c>
      <c r="D1772" s="39">
        <v>2</v>
      </c>
      <c r="E1772" s="26">
        <v>0.4</v>
      </c>
    </row>
    <row r="1773" spans="1:16" ht="14.25" customHeight="1">
      <c r="B1773" s="18"/>
      <c r="C1773" s="19" t="s">
        <v>94</v>
      </c>
      <c r="D1773" s="40">
        <v>562</v>
      </c>
      <c r="E1773" s="21">
        <v>100</v>
      </c>
    </row>
    <row r="1780" spans="1:16" ht="7.5" customHeight="1"/>
    <row r="1781" spans="1:16" ht="7.5" customHeight="1"/>
    <row r="1782" spans="1:16" ht="37.5" customHeight="1">
      <c r="A1782" s="2"/>
      <c r="B1782" s="3" t="s">
        <v>490</v>
      </c>
      <c r="C1782" s="176" t="s">
        <v>491</v>
      </c>
      <c r="D1782" s="177"/>
      <c r="E1782" s="177"/>
      <c r="F1782" s="177"/>
      <c r="G1782" s="177"/>
      <c r="H1782" s="177"/>
      <c r="I1782" s="177"/>
      <c r="J1782" s="177"/>
      <c r="K1782" s="177"/>
      <c r="L1782" s="177"/>
      <c r="M1782" s="177"/>
      <c r="N1782" s="177"/>
      <c r="O1782" s="177"/>
      <c r="P1782" s="4"/>
    </row>
    <row r="1784" spans="1:16" ht="28.5" customHeight="1">
      <c r="B1784" s="5" t="s">
        <v>1</v>
      </c>
      <c r="C1784" s="6" t="s">
        <v>2</v>
      </c>
      <c r="D1784" s="7" t="s">
        <v>3</v>
      </c>
      <c r="E1784" s="8" t="s">
        <v>4</v>
      </c>
    </row>
    <row r="1785" spans="1:16" ht="14.25" customHeight="1">
      <c r="B1785" s="9">
        <v>1</v>
      </c>
      <c r="C1785" s="10" t="s">
        <v>492</v>
      </c>
      <c r="D1785" s="36">
        <v>28</v>
      </c>
      <c r="E1785" s="11">
        <v>7.9</v>
      </c>
    </row>
    <row r="1786" spans="1:16" ht="14.25" customHeight="1">
      <c r="B1786" s="12">
        <v>2</v>
      </c>
      <c r="C1786" s="13" t="s">
        <v>493</v>
      </c>
      <c r="D1786" s="37">
        <v>101</v>
      </c>
      <c r="E1786" s="14">
        <v>28.5</v>
      </c>
    </row>
    <row r="1787" spans="1:16" ht="14.25" customHeight="1">
      <c r="B1787" s="12">
        <v>3</v>
      </c>
      <c r="C1787" s="13" t="s">
        <v>494</v>
      </c>
      <c r="D1787" s="37">
        <v>24</v>
      </c>
      <c r="E1787" s="14">
        <v>6.8</v>
      </c>
    </row>
    <row r="1788" spans="1:16" ht="14.25" customHeight="1">
      <c r="B1788" s="12">
        <v>4</v>
      </c>
      <c r="C1788" s="13" t="s">
        <v>495</v>
      </c>
      <c r="D1788" s="37">
        <v>36</v>
      </c>
      <c r="E1788" s="14">
        <v>10.199999999999999</v>
      </c>
    </row>
    <row r="1789" spans="1:16" ht="14.25" customHeight="1">
      <c r="B1789" s="12">
        <v>5</v>
      </c>
      <c r="C1789" s="13" t="s">
        <v>496</v>
      </c>
      <c r="D1789" s="37">
        <v>45</v>
      </c>
      <c r="E1789" s="14">
        <v>12.7</v>
      </c>
    </row>
    <row r="1790" spans="1:16" ht="14.25" customHeight="1">
      <c r="B1790" s="12">
        <v>6</v>
      </c>
      <c r="C1790" s="13" t="s">
        <v>497</v>
      </c>
      <c r="D1790" s="37">
        <v>100</v>
      </c>
      <c r="E1790" s="14">
        <v>28.2</v>
      </c>
    </row>
    <row r="1791" spans="1:16" ht="14.25" customHeight="1">
      <c r="B1791" s="12">
        <v>7</v>
      </c>
      <c r="C1791" s="13" t="s">
        <v>93</v>
      </c>
      <c r="D1791" s="37">
        <v>17</v>
      </c>
      <c r="E1791" s="50">
        <v>4.8</v>
      </c>
    </row>
    <row r="1792" spans="1:16" ht="14.25" customHeight="1">
      <c r="B1792" s="12">
        <v>8</v>
      </c>
      <c r="C1792" s="13" t="s">
        <v>428</v>
      </c>
      <c r="D1792" s="37">
        <v>65</v>
      </c>
      <c r="E1792" s="52">
        <v>18.399999999999999</v>
      </c>
    </row>
    <row r="1793" spans="1:16" ht="14.25" customHeight="1">
      <c r="B1793" s="24"/>
      <c r="C1793" s="25" t="s">
        <v>12</v>
      </c>
      <c r="D1793" s="39">
        <v>74</v>
      </c>
      <c r="E1793" s="26">
        <v>20.9</v>
      </c>
    </row>
    <row r="1794" spans="1:16" ht="14.25" customHeight="1">
      <c r="B1794" s="18"/>
      <c r="C1794" s="19" t="s">
        <v>94</v>
      </c>
      <c r="D1794" s="40">
        <v>354</v>
      </c>
      <c r="E1794" s="21">
        <v>100</v>
      </c>
    </row>
    <row r="1803" spans="1:16" ht="7.5" customHeight="1"/>
    <row r="1804" spans="1:16" ht="7.5" customHeight="1"/>
    <row r="1805" spans="1:16" s="116" customFormat="1" ht="14.25" customHeight="1">
      <c r="B1805" s="147" t="s">
        <v>979</v>
      </c>
      <c r="C1805" s="146" t="s">
        <v>980</v>
      </c>
    </row>
    <row r="1806" spans="1:16" ht="7.5" customHeight="1"/>
    <row r="1807" spans="1:16" ht="22.5" customHeight="1">
      <c r="A1807" s="2"/>
      <c r="B1807" s="3" t="s">
        <v>498</v>
      </c>
      <c r="C1807" s="176" t="s">
        <v>499</v>
      </c>
      <c r="D1807" s="177"/>
      <c r="E1807" s="177"/>
      <c r="F1807" s="177"/>
      <c r="G1807" s="177"/>
      <c r="H1807" s="177"/>
      <c r="I1807" s="177"/>
      <c r="J1807" s="177"/>
      <c r="K1807" s="177"/>
      <c r="L1807" s="177"/>
      <c r="M1807" s="177"/>
      <c r="N1807" s="177"/>
      <c r="O1807" s="177"/>
      <c r="P1807" s="4"/>
    </row>
    <row r="1809" spans="2:5" ht="28.5" customHeight="1">
      <c r="B1809" s="5" t="s">
        <v>1</v>
      </c>
      <c r="C1809" s="6" t="s">
        <v>2</v>
      </c>
      <c r="D1809" s="7" t="s">
        <v>3</v>
      </c>
      <c r="E1809" s="8" t="s">
        <v>4</v>
      </c>
    </row>
    <row r="1810" spans="2:5" ht="14.25" customHeight="1">
      <c r="B1810" s="9">
        <v>1</v>
      </c>
      <c r="C1810" s="10" t="s">
        <v>500</v>
      </c>
      <c r="D1810" s="36">
        <v>170</v>
      </c>
      <c r="E1810" s="11">
        <v>13.5</v>
      </c>
    </row>
    <row r="1811" spans="2:5" ht="14.25" customHeight="1">
      <c r="B1811" s="12">
        <v>2</v>
      </c>
      <c r="C1811" s="13" t="s">
        <v>501</v>
      </c>
      <c r="D1811" s="37">
        <v>267</v>
      </c>
      <c r="E1811" s="14">
        <v>21.2</v>
      </c>
    </row>
    <row r="1812" spans="2:5" ht="14.25" customHeight="1">
      <c r="B1812" s="12">
        <v>3</v>
      </c>
      <c r="C1812" s="13" t="s">
        <v>502</v>
      </c>
      <c r="D1812" s="37">
        <v>346</v>
      </c>
      <c r="E1812" s="14">
        <v>27.5</v>
      </c>
    </row>
    <row r="1813" spans="2:5" ht="14.25" customHeight="1">
      <c r="B1813" s="12">
        <v>4</v>
      </c>
      <c r="C1813" s="13" t="s">
        <v>503</v>
      </c>
      <c r="D1813" s="37">
        <v>192</v>
      </c>
      <c r="E1813" s="14">
        <v>15.3</v>
      </c>
    </row>
    <row r="1814" spans="2:5" ht="14.25" customHeight="1">
      <c r="B1814" s="12">
        <v>5</v>
      </c>
      <c r="C1814" s="13" t="s">
        <v>504</v>
      </c>
      <c r="D1814" s="37">
        <v>31</v>
      </c>
      <c r="E1814" s="14">
        <v>2.5</v>
      </c>
    </row>
    <row r="1815" spans="2:5" ht="14.25" customHeight="1">
      <c r="B1815" s="24"/>
      <c r="C1815" s="25" t="s">
        <v>12</v>
      </c>
      <c r="D1815" s="39">
        <v>251</v>
      </c>
      <c r="E1815" s="26">
        <v>20</v>
      </c>
    </row>
    <row r="1816" spans="2:5" ht="14.25" customHeight="1">
      <c r="B1816" s="18"/>
      <c r="C1816" s="19" t="s">
        <v>94</v>
      </c>
      <c r="D1816" s="40">
        <v>1257</v>
      </c>
      <c r="E1816" s="21">
        <v>100</v>
      </c>
    </row>
    <row r="1823" spans="2:5" ht="7.5" customHeight="1"/>
    <row r="1824" spans="2:5" ht="7.5" customHeight="1"/>
    <row r="1825" spans="1:16" ht="22.5" customHeight="1">
      <c r="A1825" s="2"/>
      <c r="B1825" s="3" t="s">
        <v>505</v>
      </c>
      <c r="C1825" s="176" t="s">
        <v>506</v>
      </c>
      <c r="D1825" s="177"/>
      <c r="E1825" s="177"/>
      <c r="F1825" s="177"/>
      <c r="G1825" s="177"/>
      <c r="H1825" s="177"/>
      <c r="I1825" s="177"/>
      <c r="J1825" s="177"/>
      <c r="K1825" s="177"/>
      <c r="L1825" s="177"/>
      <c r="M1825" s="177"/>
      <c r="N1825" s="177"/>
      <c r="O1825" s="177"/>
      <c r="P1825" s="4"/>
    </row>
    <row r="1827" spans="1:16" ht="28.5" customHeight="1">
      <c r="B1827" s="5" t="s">
        <v>1</v>
      </c>
      <c r="C1827" s="6" t="s">
        <v>2</v>
      </c>
      <c r="D1827" s="7" t="s">
        <v>3</v>
      </c>
      <c r="E1827" s="8" t="s">
        <v>4</v>
      </c>
    </row>
    <row r="1828" spans="1:16" ht="14.25" customHeight="1">
      <c r="B1828" s="9">
        <v>1</v>
      </c>
      <c r="C1828" s="10" t="s">
        <v>507</v>
      </c>
      <c r="D1828" s="36">
        <v>733</v>
      </c>
      <c r="E1828" s="11">
        <v>58.3</v>
      </c>
    </row>
    <row r="1829" spans="1:16" ht="14.25" customHeight="1">
      <c r="B1829" s="12">
        <v>2</v>
      </c>
      <c r="C1829" s="13" t="s">
        <v>508</v>
      </c>
      <c r="D1829" s="37">
        <v>595</v>
      </c>
      <c r="E1829" s="14">
        <v>47.3</v>
      </c>
    </row>
    <row r="1830" spans="1:16" ht="14.25" customHeight="1">
      <c r="B1830" s="12">
        <v>3</v>
      </c>
      <c r="C1830" s="13" t="s">
        <v>509</v>
      </c>
      <c r="D1830" s="37">
        <v>246</v>
      </c>
      <c r="E1830" s="14">
        <v>19.600000000000001</v>
      </c>
    </row>
    <row r="1831" spans="1:16" ht="14.25" customHeight="1">
      <c r="B1831" s="12">
        <v>4</v>
      </c>
      <c r="C1831" s="13" t="s">
        <v>510</v>
      </c>
      <c r="D1831" s="37">
        <v>350</v>
      </c>
      <c r="E1831" s="14">
        <v>27.8</v>
      </c>
    </row>
    <row r="1832" spans="1:16" ht="14.25" customHeight="1">
      <c r="B1832" s="12">
        <v>5</v>
      </c>
      <c r="C1832" s="13" t="s">
        <v>511</v>
      </c>
      <c r="D1832" s="37">
        <v>144</v>
      </c>
      <c r="E1832" s="14">
        <v>11.5</v>
      </c>
    </row>
    <row r="1833" spans="1:16" ht="14.25" customHeight="1">
      <c r="B1833" s="12">
        <v>6</v>
      </c>
      <c r="C1833" s="13" t="s">
        <v>512</v>
      </c>
      <c r="D1833" s="37">
        <v>293</v>
      </c>
      <c r="E1833" s="14">
        <v>23.3</v>
      </c>
    </row>
    <row r="1834" spans="1:16" ht="14.25" customHeight="1">
      <c r="B1834" s="12">
        <v>7</v>
      </c>
      <c r="C1834" s="13" t="s">
        <v>93</v>
      </c>
      <c r="D1834" s="37">
        <v>43</v>
      </c>
      <c r="E1834" s="50">
        <v>3.4</v>
      </c>
    </row>
    <row r="1835" spans="1:16" ht="14.25" customHeight="1">
      <c r="B1835" s="12">
        <v>8</v>
      </c>
      <c r="C1835" s="13" t="s">
        <v>513</v>
      </c>
      <c r="D1835" s="37">
        <v>96</v>
      </c>
      <c r="E1835" s="52">
        <v>7.6</v>
      </c>
    </row>
    <row r="1836" spans="1:16" ht="14.25" customHeight="1">
      <c r="B1836" s="24"/>
      <c r="C1836" s="25" t="s">
        <v>12</v>
      </c>
      <c r="D1836" s="39">
        <v>252</v>
      </c>
      <c r="E1836" s="26">
        <v>20</v>
      </c>
    </row>
    <row r="1837" spans="1:16" ht="14.25" customHeight="1">
      <c r="B1837" s="18"/>
      <c r="C1837" s="19" t="s">
        <v>94</v>
      </c>
      <c r="D1837" s="40">
        <v>1257</v>
      </c>
      <c r="E1837" s="21">
        <v>100</v>
      </c>
    </row>
    <row r="1846" spans="1:16" ht="7.5" customHeight="1"/>
    <row r="1847" spans="1:16" ht="7.5" customHeight="1"/>
    <row r="1848" spans="1:16" ht="22.5" customHeight="1">
      <c r="A1848" s="2"/>
      <c r="B1848" s="3" t="s">
        <v>514</v>
      </c>
      <c r="C1848" s="176" t="s">
        <v>515</v>
      </c>
      <c r="D1848" s="177"/>
      <c r="E1848" s="177"/>
      <c r="F1848" s="177"/>
      <c r="G1848" s="177"/>
      <c r="H1848" s="177"/>
      <c r="I1848" s="177"/>
      <c r="J1848" s="177"/>
      <c r="K1848" s="177"/>
      <c r="L1848" s="177"/>
      <c r="M1848" s="177"/>
      <c r="N1848" s="177"/>
      <c r="O1848" s="177"/>
      <c r="P1848" s="4"/>
    </row>
    <row r="1850" spans="1:16" ht="28.5" customHeight="1">
      <c r="B1850" s="5" t="s">
        <v>1</v>
      </c>
      <c r="C1850" s="6" t="s">
        <v>2</v>
      </c>
      <c r="D1850" s="7" t="s">
        <v>3</v>
      </c>
      <c r="E1850" s="8" t="s">
        <v>4</v>
      </c>
    </row>
    <row r="1851" spans="1:16" ht="14.25" customHeight="1">
      <c r="B1851" s="9">
        <v>1</v>
      </c>
      <c r="C1851" s="10" t="s">
        <v>507</v>
      </c>
      <c r="D1851" s="36">
        <v>631</v>
      </c>
      <c r="E1851" s="11">
        <v>50.2</v>
      </c>
    </row>
    <row r="1852" spans="1:16" ht="14.25" customHeight="1">
      <c r="B1852" s="12">
        <v>2</v>
      </c>
      <c r="C1852" s="13" t="s">
        <v>508</v>
      </c>
      <c r="D1852" s="37">
        <v>522</v>
      </c>
      <c r="E1852" s="14">
        <v>41.5</v>
      </c>
    </row>
    <row r="1853" spans="1:16" ht="14.25" customHeight="1">
      <c r="B1853" s="12">
        <v>3</v>
      </c>
      <c r="C1853" s="13" t="s">
        <v>509</v>
      </c>
      <c r="D1853" s="37">
        <v>115</v>
      </c>
      <c r="E1853" s="14">
        <v>9.1</v>
      </c>
    </row>
    <row r="1854" spans="1:16" ht="14.25" customHeight="1">
      <c r="B1854" s="12">
        <v>4</v>
      </c>
      <c r="C1854" s="13" t="s">
        <v>510</v>
      </c>
      <c r="D1854" s="37">
        <v>151</v>
      </c>
      <c r="E1854" s="14">
        <v>12</v>
      </c>
    </row>
    <row r="1855" spans="1:16" ht="14.25" customHeight="1">
      <c r="B1855" s="12">
        <v>5</v>
      </c>
      <c r="C1855" s="13" t="s">
        <v>516</v>
      </c>
      <c r="D1855" s="37">
        <v>62</v>
      </c>
      <c r="E1855" s="14">
        <v>4.9000000000000004</v>
      </c>
    </row>
    <row r="1856" spans="1:16" ht="14.25" customHeight="1">
      <c r="B1856" s="12">
        <v>6</v>
      </c>
      <c r="C1856" s="13" t="s">
        <v>512</v>
      </c>
      <c r="D1856" s="37">
        <v>169</v>
      </c>
      <c r="E1856" s="14">
        <v>13.4</v>
      </c>
    </row>
    <row r="1857" spans="1:16" ht="14.25" customHeight="1">
      <c r="B1857" s="12">
        <v>7</v>
      </c>
      <c r="C1857" s="13" t="s">
        <v>93</v>
      </c>
      <c r="D1857" s="37">
        <v>63</v>
      </c>
      <c r="E1857" s="50">
        <v>5</v>
      </c>
    </row>
    <row r="1858" spans="1:16" ht="14.25" customHeight="1">
      <c r="B1858" s="12">
        <v>8</v>
      </c>
      <c r="C1858" s="13" t="s">
        <v>428</v>
      </c>
      <c r="D1858" s="37">
        <v>190</v>
      </c>
      <c r="E1858" s="52">
        <v>15.1</v>
      </c>
    </row>
    <row r="1859" spans="1:16" ht="14.25" customHeight="1">
      <c r="B1859" s="24"/>
      <c r="C1859" s="25" t="s">
        <v>12</v>
      </c>
      <c r="D1859" s="39">
        <v>252</v>
      </c>
      <c r="E1859" s="26">
        <v>20</v>
      </c>
    </row>
    <row r="1860" spans="1:16" ht="14.25" customHeight="1">
      <c r="B1860" s="18"/>
      <c r="C1860" s="19" t="s">
        <v>94</v>
      </c>
      <c r="D1860" s="40">
        <v>1257</v>
      </c>
      <c r="E1860" s="21">
        <v>100</v>
      </c>
    </row>
    <row r="1869" spans="1:16" ht="7.5" customHeight="1"/>
    <row r="1870" spans="1:16" ht="7.5" customHeight="1"/>
    <row r="1871" spans="1:16" ht="37.5" customHeight="1">
      <c r="A1871" s="2"/>
      <c r="B1871" s="3" t="s">
        <v>517</v>
      </c>
      <c r="C1871" s="176" t="s">
        <v>518</v>
      </c>
      <c r="D1871" s="177"/>
      <c r="E1871" s="177"/>
      <c r="F1871" s="177"/>
      <c r="G1871" s="177"/>
      <c r="H1871" s="177"/>
      <c r="I1871" s="177"/>
      <c r="J1871" s="177"/>
      <c r="K1871" s="177"/>
      <c r="L1871" s="177"/>
      <c r="M1871" s="177"/>
      <c r="N1871" s="177"/>
      <c r="O1871" s="177"/>
      <c r="P1871" s="4"/>
    </row>
    <row r="1873" spans="2:5" ht="28.5" customHeight="1">
      <c r="B1873" s="5" t="s">
        <v>1</v>
      </c>
      <c r="C1873" s="6" t="s">
        <v>2</v>
      </c>
      <c r="D1873" s="7" t="s">
        <v>3</v>
      </c>
      <c r="E1873" s="8" t="s">
        <v>4</v>
      </c>
    </row>
    <row r="1874" spans="2:5" ht="14.25" customHeight="1">
      <c r="B1874" s="9">
        <v>1</v>
      </c>
      <c r="C1874" s="10" t="s">
        <v>519</v>
      </c>
      <c r="D1874" s="36">
        <v>765</v>
      </c>
      <c r="E1874" s="11">
        <v>60.9</v>
      </c>
    </row>
    <row r="1875" spans="2:5" ht="14.25" customHeight="1">
      <c r="B1875" s="12">
        <v>2</v>
      </c>
      <c r="C1875" s="13" t="s">
        <v>520</v>
      </c>
      <c r="D1875" s="37">
        <v>159</v>
      </c>
      <c r="E1875" s="14">
        <v>12.6</v>
      </c>
    </row>
    <row r="1876" spans="2:5" ht="14.25" customHeight="1">
      <c r="B1876" s="12">
        <v>3</v>
      </c>
      <c r="C1876" s="13" t="s">
        <v>521</v>
      </c>
      <c r="D1876" s="37">
        <v>84</v>
      </c>
      <c r="E1876" s="14">
        <v>6.7</v>
      </c>
    </row>
    <row r="1877" spans="2:5" ht="14.25" customHeight="1">
      <c r="B1877" s="24"/>
      <c r="C1877" s="25" t="s">
        <v>12</v>
      </c>
      <c r="D1877" s="39">
        <v>249</v>
      </c>
      <c r="E1877" s="26">
        <v>19.8</v>
      </c>
    </row>
    <row r="1878" spans="2:5" ht="14.25" customHeight="1">
      <c r="B1878" s="18"/>
      <c r="C1878" s="19" t="s">
        <v>94</v>
      </c>
      <c r="D1878" s="40">
        <v>1257</v>
      </c>
      <c r="E1878" s="21">
        <v>100</v>
      </c>
    </row>
    <row r="1887" spans="2:5" ht="7.5" customHeight="1"/>
    <row r="1888" spans="2:5" ht="7.5" customHeight="1"/>
    <row r="1889" spans="1:16" ht="37.5" customHeight="1">
      <c r="A1889" s="2"/>
      <c r="B1889" s="3" t="s">
        <v>522</v>
      </c>
      <c r="C1889" s="176" t="s">
        <v>523</v>
      </c>
      <c r="D1889" s="177"/>
      <c r="E1889" s="177"/>
      <c r="F1889" s="177"/>
      <c r="G1889" s="177"/>
      <c r="H1889" s="177"/>
      <c r="I1889" s="177"/>
      <c r="J1889" s="177"/>
      <c r="K1889" s="177"/>
      <c r="L1889" s="177"/>
      <c r="M1889" s="177"/>
      <c r="N1889" s="177"/>
      <c r="O1889" s="177"/>
      <c r="P1889" s="4"/>
    </row>
    <row r="1891" spans="1:16" ht="28.5" customHeight="1">
      <c r="B1891" s="5" t="s">
        <v>1</v>
      </c>
      <c r="C1891" s="6" t="s">
        <v>2</v>
      </c>
      <c r="D1891" s="7" t="s">
        <v>3</v>
      </c>
      <c r="E1891" s="8" t="s">
        <v>4</v>
      </c>
    </row>
    <row r="1892" spans="1:16" ht="14.25" customHeight="1">
      <c r="B1892" s="9">
        <v>1</v>
      </c>
      <c r="C1892" s="10" t="s">
        <v>524</v>
      </c>
      <c r="D1892" s="36">
        <v>733</v>
      </c>
      <c r="E1892" s="11">
        <v>58.3</v>
      </c>
    </row>
    <row r="1893" spans="1:16" ht="14.25" customHeight="1">
      <c r="B1893" s="12">
        <v>2</v>
      </c>
      <c r="C1893" s="13" t="s">
        <v>154</v>
      </c>
      <c r="D1893" s="37">
        <v>633</v>
      </c>
      <c r="E1893" s="14">
        <v>50.4</v>
      </c>
    </row>
    <row r="1894" spans="1:16" ht="14.25" customHeight="1">
      <c r="B1894" s="12">
        <v>3</v>
      </c>
      <c r="C1894" s="13" t="s">
        <v>156</v>
      </c>
      <c r="D1894" s="37">
        <v>106</v>
      </c>
      <c r="E1894" s="14">
        <v>8.4</v>
      </c>
    </row>
    <row r="1895" spans="1:16" ht="14.25" customHeight="1">
      <c r="B1895" s="12">
        <v>4</v>
      </c>
      <c r="C1895" s="13" t="s">
        <v>157</v>
      </c>
      <c r="D1895" s="37">
        <v>38</v>
      </c>
      <c r="E1895" s="14">
        <v>3</v>
      </c>
    </row>
    <row r="1896" spans="1:16" ht="14.25" customHeight="1">
      <c r="B1896" s="12">
        <v>5</v>
      </c>
      <c r="C1896" s="13" t="s">
        <v>525</v>
      </c>
      <c r="D1896" s="37">
        <v>9</v>
      </c>
      <c r="E1896" s="14">
        <v>0.7</v>
      </c>
    </row>
    <row r="1897" spans="1:16" ht="14.25" customHeight="1">
      <c r="B1897" s="12">
        <v>6</v>
      </c>
      <c r="C1897" s="13" t="s">
        <v>526</v>
      </c>
      <c r="D1897" s="37">
        <v>13</v>
      </c>
      <c r="E1897" s="14">
        <v>1</v>
      </c>
    </row>
    <row r="1898" spans="1:16" ht="14.25" customHeight="1">
      <c r="B1898" s="12">
        <v>7</v>
      </c>
      <c r="C1898" s="13" t="s">
        <v>61</v>
      </c>
      <c r="D1898" s="37">
        <v>37</v>
      </c>
      <c r="E1898" s="50">
        <v>2.9</v>
      </c>
    </row>
    <row r="1899" spans="1:16" ht="14.25" customHeight="1">
      <c r="B1899" s="12">
        <v>8</v>
      </c>
      <c r="C1899" s="13" t="s">
        <v>527</v>
      </c>
      <c r="D1899" s="37">
        <v>347</v>
      </c>
      <c r="E1899" s="52">
        <v>27.6</v>
      </c>
    </row>
    <row r="1900" spans="1:16" ht="14.25" customHeight="1">
      <c r="B1900" s="24"/>
      <c r="C1900" s="25" t="s">
        <v>12</v>
      </c>
      <c r="D1900" s="39">
        <v>249</v>
      </c>
      <c r="E1900" s="26">
        <v>19.8</v>
      </c>
    </row>
    <row r="1901" spans="1:16" ht="14.25" customHeight="1">
      <c r="B1901" s="18"/>
      <c r="C1901" s="19" t="s">
        <v>94</v>
      </c>
      <c r="D1901" s="40">
        <v>1257</v>
      </c>
      <c r="E1901" s="21">
        <v>100</v>
      </c>
    </row>
    <row r="1910" spans="2:5" ht="7.5" customHeight="1"/>
    <row r="1911" spans="2:5" ht="7.5" customHeight="1"/>
    <row r="1912" spans="2:5" ht="14.25" customHeight="1">
      <c r="B1912" s="1" t="s">
        <v>627</v>
      </c>
    </row>
    <row r="1913" spans="2:5" ht="7.5" customHeight="1"/>
    <row r="1914" spans="2:5" ht="28.5" customHeight="1">
      <c r="B1914" s="5" t="s">
        <v>1</v>
      </c>
      <c r="C1914" s="6" t="s">
        <v>2</v>
      </c>
      <c r="D1914" s="7" t="s">
        <v>3</v>
      </c>
      <c r="E1914" s="8" t="s">
        <v>4</v>
      </c>
    </row>
    <row r="1915" spans="2:5" ht="14.25" customHeight="1">
      <c r="B1915" s="9">
        <v>1</v>
      </c>
      <c r="C1915" s="10" t="s">
        <v>524</v>
      </c>
      <c r="D1915" s="36">
        <v>27</v>
      </c>
      <c r="E1915" s="11">
        <v>43.5</v>
      </c>
    </row>
    <row r="1916" spans="2:5" ht="14.25" customHeight="1">
      <c r="B1916" s="12">
        <v>2</v>
      </c>
      <c r="C1916" s="13" t="s">
        <v>154</v>
      </c>
      <c r="D1916" s="37">
        <v>21</v>
      </c>
      <c r="E1916" s="14">
        <v>33.9</v>
      </c>
    </row>
    <row r="1917" spans="2:5" ht="14.25" customHeight="1">
      <c r="B1917" s="12">
        <v>3</v>
      </c>
      <c r="C1917" s="13" t="s">
        <v>156</v>
      </c>
      <c r="D1917" s="37">
        <v>8</v>
      </c>
      <c r="E1917" s="14">
        <v>12.9</v>
      </c>
    </row>
    <row r="1918" spans="2:5" ht="14.25" customHeight="1">
      <c r="B1918" s="12">
        <v>4</v>
      </c>
      <c r="C1918" s="13" t="s">
        <v>157</v>
      </c>
      <c r="D1918" s="37">
        <v>7</v>
      </c>
      <c r="E1918" s="14">
        <v>11.3</v>
      </c>
    </row>
    <row r="1919" spans="2:5" ht="14.25" customHeight="1">
      <c r="B1919" s="12">
        <v>5</v>
      </c>
      <c r="C1919" s="13" t="s">
        <v>525</v>
      </c>
      <c r="D1919" s="37">
        <v>0</v>
      </c>
      <c r="E1919" s="14">
        <v>0</v>
      </c>
    </row>
    <row r="1920" spans="2:5" ht="14.25" customHeight="1">
      <c r="B1920" s="12">
        <v>6</v>
      </c>
      <c r="C1920" s="13" t="s">
        <v>526</v>
      </c>
      <c r="D1920" s="37">
        <v>0</v>
      </c>
      <c r="E1920" s="14">
        <v>0</v>
      </c>
    </row>
    <row r="1921" spans="2:5" ht="14.25" customHeight="1">
      <c r="B1921" s="12">
        <v>7</v>
      </c>
      <c r="C1921" s="13" t="s">
        <v>61</v>
      </c>
      <c r="D1921" s="37">
        <v>3</v>
      </c>
      <c r="E1921" s="50">
        <v>4.8</v>
      </c>
    </row>
    <row r="1922" spans="2:5" ht="14.25" customHeight="1">
      <c r="B1922" s="12">
        <v>8</v>
      </c>
      <c r="C1922" s="13" t="s">
        <v>527</v>
      </c>
      <c r="D1922" s="37">
        <v>31</v>
      </c>
      <c r="E1922" s="52">
        <v>50</v>
      </c>
    </row>
    <row r="1923" spans="2:5" ht="14.25" customHeight="1">
      <c r="B1923" s="24"/>
      <c r="C1923" s="25" t="s">
        <v>12</v>
      </c>
      <c r="D1923" s="39">
        <v>1</v>
      </c>
      <c r="E1923" s="26">
        <v>1.6</v>
      </c>
    </row>
    <row r="1924" spans="2:5" ht="14.25" customHeight="1">
      <c r="B1924" s="18"/>
      <c r="C1924" s="19" t="s">
        <v>94</v>
      </c>
      <c r="D1924" s="40">
        <v>62</v>
      </c>
      <c r="E1924" s="21">
        <v>100</v>
      </c>
    </row>
    <row r="1933" spans="2:5" ht="7.5" customHeight="1"/>
    <row r="1934" spans="2:5" ht="7.5" customHeight="1"/>
    <row r="1935" spans="2:5" s="116" customFormat="1" ht="14.25" customHeight="1">
      <c r="B1935" s="147" t="s">
        <v>981</v>
      </c>
      <c r="C1935" s="146" t="s">
        <v>982</v>
      </c>
    </row>
    <row r="1936" spans="2:5" ht="7.5" customHeight="1"/>
    <row r="1937" spans="1:16" ht="37.5" customHeight="1">
      <c r="A1937" s="2"/>
      <c r="B1937" s="3" t="s">
        <v>528</v>
      </c>
      <c r="C1937" s="176" t="s">
        <v>529</v>
      </c>
      <c r="D1937" s="177"/>
      <c r="E1937" s="177"/>
      <c r="F1937" s="177"/>
      <c r="G1937" s="177"/>
      <c r="H1937" s="177"/>
      <c r="I1937" s="177"/>
      <c r="J1937" s="177"/>
      <c r="K1937" s="177"/>
      <c r="L1937" s="177"/>
      <c r="M1937" s="177"/>
      <c r="N1937" s="177"/>
      <c r="O1937" s="177"/>
      <c r="P1937" s="4"/>
    </row>
    <row r="1939" spans="1:16" ht="28.5" customHeight="1">
      <c r="B1939" s="5" t="s">
        <v>1</v>
      </c>
      <c r="C1939" s="6" t="s">
        <v>2</v>
      </c>
      <c r="D1939" s="7" t="s">
        <v>3</v>
      </c>
      <c r="E1939" s="8" t="s">
        <v>4</v>
      </c>
    </row>
    <row r="1940" spans="1:16" ht="14.25" customHeight="1">
      <c r="B1940" s="9">
        <v>1</v>
      </c>
      <c r="C1940" s="10" t="s">
        <v>524</v>
      </c>
      <c r="D1940" s="36">
        <v>258</v>
      </c>
      <c r="E1940" s="11">
        <v>20.5</v>
      </c>
    </row>
    <row r="1941" spans="1:16" ht="14.25" customHeight="1">
      <c r="B1941" s="12">
        <v>2</v>
      </c>
      <c r="C1941" s="13" t="s">
        <v>98</v>
      </c>
      <c r="D1941" s="37">
        <v>320</v>
      </c>
      <c r="E1941" s="14">
        <v>25.5</v>
      </c>
    </row>
    <row r="1942" spans="1:16" ht="14.25" customHeight="1">
      <c r="B1942" s="12">
        <v>3</v>
      </c>
      <c r="C1942" s="13" t="s">
        <v>156</v>
      </c>
      <c r="D1942" s="37">
        <v>651</v>
      </c>
      <c r="E1942" s="14">
        <v>51.8</v>
      </c>
    </row>
    <row r="1943" spans="1:16" ht="14.25" customHeight="1">
      <c r="B1943" s="12">
        <v>4</v>
      </c>
      <c r="C1943" s="13" t="s">
        <v>157</v>
      </c>
      <c r="D1943" s="37">
        <v>36</v>
      </c>
      <c r="E1943" s="14">
        <v>2.9</v>
      </c>
    </row>
    <row r="1944" spans="1:16" ht="14.25" customHeight="1">
      <c r="B1944" s="12">
        <v>5</v>
      </c>
      <c r="C1944" s="13" t="s">
        <v>525</v>
      </c>
      <c r="D1944" s="37">
        <v>13</v>
      </c>
      <c r="E1944" s="14">
        <v>1</v>
      </c>
    </row>
    <row r="1945" spans="1:16" ht="14.25" customHeight="1">
      <c r="B1945" s="12">
        <v>6</v>
      </c>
      <c r="C1945" s="13" t="s">
        <v>526</v>
      </c>
      <c r="D1945" s="37">
        <v>28</v>
      </c>
      <c r="E1945" s="14">
        <v>2.2000000000000002</v>
      </c>
    </row>
    <row r="1946" spans="1:16" ht="14.25" customHeight="1">
      <c r="B1946" s="12">
        <v>7</v>
      </c>
      <c r="C1946" s="13" t="s">
        <v>530</v>
      </c>
      <c r="D1946" s="37">
        <v>16</v>
      </c>
      <c r="E1946" s="50">
        <v>1.3</v>
      </c>
    </row>
    <row r="1947" spans="1:16" ht="14.25" customHeight="1">
      <c r="B1947" s="12">
        <v>8</v>
      </c>
      <c r="C1947" s="13" t="s">
        <v>258</v>
      </c>
      <c r="D1947" s="37">
        <v>203</v>
      </c>
      <c r="E1947" s="50">
        <v>16.100000000000001</v>
      </c>
    </row>
    <row r="1948" spans="1:16" ht="14.25" customHeight="1">
      <c r="B1948" s="12">
        <v>9</v>
      </c>
      <c r="C1948" s="13" t="s">
        <v>93</v>
      </c>
      <c r="D1948" s="37">
        <v>60</v>
      </c>
      <c r="E1948" s="52">
        <v>4.8</v>
      </c>
    </row>
    <row r="1949" spans="1:16" ht="14.25" customHeight="1">
      <c r="B1949" s="24"/>
      <c r="C1949" s="25" t="s">
        <v>12</v>
      </c>
      <c r="D1949" s="39">
        <v>254</v>
      </c>
      <c r="E1949" s="26">
        <v>20.2</v>
      </c>
    </row>
    <row r="1950" spans="1:16" ht="14.25" customHeight="1">
      <c r="B1950" s="18"/>
      <c r="C1950" s="19" t="s">
        <v>94</v>
      </c>
      <c r="D1950" s="40">
        <v>1257</v>
      </c>
      <c r="E1950" s="21">
        <v>100</v>
      </c>
    </row>
    <row r="1958" spans="1:16" ht="7.5" customHeight="1"/>
    <row r="1959" spans="1:16" ht="7.5" customHeight="1"/>
    <row r="1960" spans="1:16" ht="37.5" customHeight="1">
      <c r="A1960" s="2"/>
      <c r="B1960" s="3" t="s">
        <v>531</v>
      </c>
      <c r="C1960" s="176" t="s">
        <v>532</v>
      </c>
      <c r="D1960" s="177"/>
      <c r="E1960" s="177"/>
      <c r="F1960" s="177"/>
      <c r="G1960" s="177"/>
      <c r="H1960" s="177"/>
      <c r="I1960" s="177"/>
      <c r="J1960" s="177"/>
      <c r="K1960" s="177"/>
      <c r="L1960" s="177"/>
      <c r="M1960" s="177"/>
      <c r="N1960" s="177"/>
      <c r="O1960" s="177"/>
      <c r="P1960" s="4"/>
    </row>
    <row r="1962" spans="1:16" ht="28.5" customHeight="1">
      <c r="B1962" s="5" t="s">
        <v>1</v>
      </c>
      <c r="C1962" s="6" t="s">
        <v>2</v>
      </c>
      <c r="D1962" s="7" t="s">
        <v>3</v>
      </c>
      <c r="E1962" s="8" t="s">
        <v>4</v>
      </c>
    </row>
    <row r="1963" spans="1:16" ht="14.25" customHeight="1">
      <c r="B1963" s="9">
        <v>1</v>
      </c>
      <c r="C1963" s="10" t="s">
        <v>533</v>
      </c>
      <c r="D1963" s="36">
        <v>364</v>
      </c>
      <c r="E1963" s="11">
        <v>29</v>
      </c>
    </row>
    <row r="1964" spans="1:16" ht="14.25" customHeight="1">
      <c r="B1964" s="12">
        <v>2</v>
      </c>
      <c r="C1964" s="13" t="s">
        <v>534</v>
      </c>
      <c r="D1964" s="37">
        <v>304</v>
      </c>
      <c r="E1964" s="14">
        <v>24.2</v>
      </c>
    </row>
    <row r="1965" spans="1:16" ht="14.25" customHeight="1">
      <c r="B1965" s="12">
        <v>3</v>
      </c>
      <c r="C1965" s="13" t="s">
        <v>535</v>
      </c>
      <c r="D1965" s="37">
        <v>307</v>
      </c>
      <c r="E1965" s="14">
        <v>24.4</v>
      </c>
    </row>
    <row r="1966" spans="1:16" ht="28.5" customHeight="1">
      <c r="B1966" s="12">
        <v>4</v>
      </c>
      <c r="C1966" s="13" t="s">
        <v>536</v>
      </c>
      <c r="D1966" s="37">
        <v>398</v>
      </c>
      <c r="E1966" s="14">
        <v>31.7</v>
      </c>
    </row>
    <row r="1967" spans="1:16" ht="28.5" customHeight="1">
      <c r="B1967" s="12">
        <v>5</v>
      </c>
      <c r="C1967" s="13" t="s">
        <v>537</v>
      </c>
      <c r="D1967" s="37">
        <v>284</v>
      </c>
      <c r="E1967" s="14">
        <v>22.6</v>
      </c>
    </row>
    <row r="1968" spans="1:16" ht="14.25" customHeight="1">
      <c r="B1968" s="12">
        <v>6</v>
      </c>
      <c r="C1968" s="13" t="s">
        <v>538</v>
      </c>
      <c r="D1968" s="37">
        <v>179</v>
      </c>
      <c r="E1968" s="14">
        <v>14.2</v>
      </c>
    </row>
    <row r="1969" spans="2:5" ht="14.25" customHeight="1">
      <c r="B1969" s="12">
        <v>7</v>
      </c>
      <c r="C1969" s="13" t="s">
        <v>93</v>
      </c>
      <c r="D1969" s="37">
        <v>46</v>
      </c>
      <c r="E1969" s="50">
        <v>3.7</v>
      </c>
    </row>
    <row r="1970" spans="2:5" ht="14.25" customHeight="1">
      <c r="B1970" s="12">
        <v>8</v>
      </c>
      <c r="C1970" s="13" t="s">
        <v>539</v>
      </c>
      <c r="D1970" s="37">
        <v>149</v>
      </c>
      <c r="E1970" s="52">
        <v>11.9</v>
      </c>
    </row>
    <row r="1971" spans="2:5" ht="14.25" customHeight="1">
      <c r="B1971" s="24"/>
      <c r="C1971" s="25" t="s">
        <v>12</v>
      </c>
      <c r="D1971" s="39">
        <v>270</v>
      </c>
      <c r="E1971" s="26">
        <v>21.5</v>
      </c>
    </row>
    <row r="1972" spans="2:5" ht="14.25" customHeight="1">
      <c r="B1972" s="18"/>
      <c r="C1972" s="19" t="s">
        <v>94</v>
      </c>
      <c r="D1972" s="40">
        <v>1257</v>
      </c>
      <c r="E1972" s="21">
        <v>100</v>
      </c>
    </row>
    <row r="1983" spans="2:5" ht="7.5" customHeight="1"/>
    <row r="1984" spans="2:5" ht="7.5" customHeight="1"/>
    <row r="1985" spans="1:16" ht="37.5" customHeight="1">
      <c r="A1985" s="2"/>
      <c r="B1985" s="3" t="s">
        <v>540</v>
      </c>
      <c r="C1985" s="176" t="s">
        <v>541</v>
      </c>
      <c r="D1985" s="177"/>
      <c r="E1985" s="177"/>
      <c r="F1985" s="177"/>
      <c r="G1985" s="177"/>
      <c r="H1985" s="177"/>
      <c r="I1985" s="177"/>
      <c r="J1985" s="177"/>
      <c r="K1985" s="177"/>
      <c r="L1985" s="177"/>
      <c r="M1985" s="177"/>
      <c r="N1985" s="177"/>
      <c r="O1985" s="177"/>
      <c r="P1985" s="4"/>
    </row>
    <row r="1987" spans="1:16" ht="28.5" customHeight="1">
      <c r="B1987" s="5" t="s">
        <v>1</v>
      </c>
      <c r="C1987" s="6" t="s">
        <v>2</v>
      </c>
      <c r="D1987" s="7" t="s">
        <v>3</v>
      </c>
      <c r="E1987" s="8" t="s">
        <v>4</v>
      </c>
    </row>
    <row r="1988" spans="1:16" ht="14.25" customHeight="1">
      <c r="B1988" s="9">
        <v>1</v>
      </c>
      <c r="C1988" s="10" t="s">
        <v>542</v>
      </c>
      <c r="D1988" s="36">
        <v>281</v>
      </c>
      <c r="E1988" s="11">
        <v>22.4</v>
      </c>
    </row>
    <row r="1989" spans="1:16" ht="14.25" customHeight="1">
      <c r="B1989" s="12">
        <v>2</v>
      </c>
      <c r="C1989" s="13" t="s">
        <v>543</v>
      </c>
      <c r="D1989" s="37">
        <v>774</v>
      </c>
      <c r="E1989" s="14">
        <v>61.6</v>
      </c>
    </row>
    <row r="1990" spans="1:16" ht="14.25" customHeight="1">
      <c r="B1990" s="12">
        <v>3</v>
      </c>
      <c r="C1990" s="13" t="s">
        <v>544</v>
      </c>
      <c r="D1990" s="37">
        <v>175</v>
      </c>
      <c r="E1990" s="14">
        <v>13.9</v>
      </c>
    </row>
    <row r="1991" spans="1:16" ht="14.25" customHeight="1">
      <c r="B1991" s="12">
        <v>4</v>
      </c>
      <c r="C1991" s="13" t="s">
        <v>545</v>
      </c>
      <c r="D1991" s="37">
        <v>217</v>
      </c>
      <c r="E1991" s="14">
        <v>17.3</v>
      </c>
    </row>
    <row r="1992" spans="1:16" ht="14.25" customHeight="1">
      <c r="B1992" s="12">
        <v>5</v>
      </c>
      <c r="C1992" s="13" t="s">
        <v>546</v>
      </c>
      <c r="D1992" s="37">
        <v>267</v>
      </c>
      <c r="E1992" s="14">
        <v>21.2</v>
      </c>
    </row>
    <row r="1993" spans="1:16" ht="14.25" customHeight="1">
      <c r="B1993" s="12">
        <v>6</v>
      </c>
      <c r="C1993" s="13" t="s">
        <v>547</v>
      </c>
      <c r="D1993" s="37">
        <v>56</v>
      </c>
      <c r="E1993" s="14">
        <v>4.5</v>
      </c>
    </row>
    <row r="1994" spans="1:16" ht="14.25" customHeight="1">
      <c r="B1994" s="12">
        <v>7</v>
      </c>
      <c r="C1994" s="13" t="s">
        <v>93</v>
      </c>
      <c r="D1994" s="37">
        <v>38</v>
      </c>
      <c r="E1994" s="50">
        <v>3</v>
      </c>
    </row>
    <row r="1995" spans="1:16" ht="14.25" customHeight="1">
      <c r="B1995" s="12">
        <v>8</v>
      </c>
      <c r="C1995" s="13" t="s">
        <v>548</v>
      </c>
      <c r="D1995" s="37">
        <v>106</v>
      </c>
      <c r="E1995" s="52">
        <v>8.4</v>
      </c>
    </row>
    <row r="1996" spans="1:16" ht="14.25" customHeight="1">
      <c r="B1996" s="24"/>
      <c r="C1996" s="25" t="s">
        <v>12</v>
      </c>
      <c r="D1996" s="39">
        <v>260</v>
      </c>
      <c r="E1996" s="26">
        <v>20.7</v>
      </c>
    </row>
    <row r="1997" spans="1:16" ht="14.25" customHeight="1">
      <c r="B1997" s="18"/>
      <c r="C1997" s="19" t="s">
        <v>94</v>
      </c>
      <c r="D1997" s="40">
        <v>1257</v>
      </c>
      <c r="E1997" s="21">
        <v>100</v>
      </c>
    </row>
    <row r="2008" spans="1:16" ht="7.5" customHeight="1"/>
    <row r="2009" spans="1:16" ht="7.5" customHeight="1"/>
    <row r="2010" spans="1:16" ht="37.5" customHeight="1">
      <c r="A2010" s="2"/>
      <c r="B2010" s="3" t="s">
        <v>549</v>
      </c>
      <c r="C2010" s="176" t="s">
        <v>550</v>
      </c>
      <c r="D2010" s="177"/>
      <c r="E2010" s="177"/>
      <c r="F2010" s="177"/>
      <c r="G2010" s="177"/>
      <c r="H2010" s="177"/>
      <c r="I2010" s="177"/>
      <c r="J2010" s="177"/>
      <c r="K2010" s="177"/>
      <c r="L2010" s="177"/>
      <c r="M2010" s="177"/>
      <c r="N2010" s="177"/>
      <c r="O2010" s="177"/>
      <c r="P2010" s="4"/>
    </row>
    <row r="2012" spans="1:16" ht="14.25" customHeight="1">
      <c r="B2012" s="49" t="s">
        <v>551</v>
      </c>
    </row>
    <row r="2013" spans="1:16" ht="14.25" customHeight="1">
      <c r="B2013" s="35" t="s">
        <v>378</v>
      </c>
      <c r="C2013" s="1" t="s">
        <v>552</v>
      </c>
    </row>
    <row r="2014" spans="1:16" ht="28.5" customHeight="1">
      <c r="B2014" s="5" t="s">
        <v>1</v>
      </c>
      <c r="C2014" s="6" t="s">
        <v>2</v>
      </c>
      <c r="D2014" s="7" t="s">
        <v>3</v>
      </c>
      <c r="E2014" s="8" t="s">
        <v>4</v>
      </c>
    </row>
    <row r="2015" spans="1:16" ht="14.25" customHeight="1">
      <c r="B2015" s="9">
        <v>1</v>
      </c>
      <c r="C2015" s="10" t="s">
        <v>553</v>
      </c>
      <c r="D2015" s="36">
        <v>216</v>
      </c>
      <c r="E2015" s="11">
        <v>17.2</v>
      </c>
    </row>
    <row r="2016" spans="1:16" ht="14.25" customHeight="1">
      <c r="B2016" s="12">
        <v>2</v>
      </c>
      <c r="C2016" s="13" t="s">
        <v>554</v>
      </c>
      <c r="D2016" s="37">
        <v>87</v>
      </c>
      <c r="E2016" s="14">
        <v>6.9</v>
      </c>
    </row>
    <row r="2017" spans="2:5" ht="14.25" customHeight="1">
      <c r="B2017" s="12">
        <v>3</v>
      </c>
      <c r="C2017" s="13" t="s">
        <v>555</v>
      </c>
      <c r="D2017" s="37">
        <v>163</v>
      </c>
      <c r="E2017" s="14">
        <v>13</v>
      </c>
    </row>
    <row r="2018" spans="2:5" ht="14.25" customHeight="1">
      <c r="B2018" s="12">
        <v>4</v>
      </c>
      <c r="C2018" s="13" t="s">
        <v>556</v>
      </c>
      <c r="D2018" s="37">
        <v>382</v>
      </c>
      <c r="E2018" s="14">
        <v>30.4</v>
      </c>
    </row>
    <row r="2019" spans="2:5" ht="14.25" customHeight="1">
      <c r="B2019" s="24"/>
      <c r="C2019" s="25" t="s">
        <v>12</v>
      </c>
      <c r="D2019" s="39">
        <v>409</v>
      </c>
      <c r="E2019" s="26">
        <v>32.5</v>
      </c>
    </row>
    <row r="2020" spans="2:5" ht="14.25" customHeight="1">
      <c r="B2020" s="18"/>
      <c r="C2020" s="19" t="s">
        <v>94</v>
      </c>
      <c r="D2020" s="40">
        <v>1257</v>
      </c>
      <c r="E2020" s="21">
        <v>100</v>
      </c>
    </row>
    <row r="2028" spans="2:5" ht="7.5" customHeight="1"/>
    <row r="2029" spans="2:5" ht="7.5" customHeight="1"/>
    <row r="2030" spans="2:5" ht="14.25" customHeight="1">
      <c r="B2030" s="1" t="s">
        <v>627</v>
      </c>
    </row>
    <row r="2031" spans="2:5" ht="7.5" customHeight="1"/>
    <row r="2032" spans="2:5" ht="28.5" customHeight="1">
      <c r="B2032" s="5" t="s">
        <v>1</v>
      </c>
      <c r="C2032" s="6" t="s">
        <v>2</v>
      </c>
      <c r="D2032" s="7" t="s">
        <v>3</v>
      </c>
      <c r="E2032" s="8" t="s">
        <v>4</v>
      </c>
    </row>
    <row r="2033" spans="2:5" ht="14.25" customHeight="1">
      <c r="B2033" s="9">
        <v>1</v>
      </c>
      <c r="C2033" s="10" t="s">
        <v>553</v>
      </c>
      <c r="D2033" s="36">
        <v>11</v>
      </c>
      <c r="E2033" s="11">
        <v>17.7</v>
      </c>
    </row>
    <row r="2034" spans="2:5" ht="14.25" customHeight="1">
      <c r="B2034" s="12">
        <v>2</v>
      </c>
      <c r="C2034" s="13" t="s">
        <v>554</v>
      </c>
      <c r="D2034" s="37">
        <v>3</v>
      </c>
      <c r="E2034" s="14">
        <v>4.8</v>
      </c>
    </row>
    <row r="2035" spans="2:5" ht="14.25" customHeight="1">
      <c r="B2035" s="12">
        <v>3</v>
      </c>
      <c r="C2035" s="13" t="s">
        <v>555</v>
      </c>
      <c r="D2035" s="37">
        <v>8</v>
      </c>
      <c r="E2035" s="14">
        <v>12.9</v>
      </c>
    </row>
    <row r="2036" spans="2:5" ht="14.25" customHeight="1">
      <c r="B2036" s="12">
        <v>4</v>
      </c>
      <c r="C2036" s="13" t="s">
        <v>556</v>
      </c>
      <c r="D2036" s="37">
        <v>34</v>
      </c>
      <c r="E2036" s="14">
        <v>54.9</v>
      </c>
    </row>
    <row r="2037" spans="2:5" ht="14.25" customHeight="1">
      <c r="B2037" s="24"/>
      <c r="C2037" s="25" t="s">
        <v>12</v>
      </c>
      <c r="D2037" s="39">
        <v>6</v>
      </c>
      <c r="E2037" s="26">
        <v>9.6999999999999993</v>
      </c>
    </row>
    <row r="2038" spans="2:5" ht="14.25" customHeight="1">
      <c r="B2038" s="18"/>
      <c r="C2038" s="19" t="s">
        <v>94</v>
      </c>
      <c r="D2038" s="40">
        <v>62</v>
      </c>
      <c r="E2038" s="21">
        <v>100</v>
      </c>
    </row>
    <row r="2046" spans="2:5" ht="7.5" customHeight="1"/>
    <row r="2047" spans="2:5" ht="7.5" customHeight="1"/>
    <row r="2048" spans="2:5" ht="14.25" customHeight="1">
      <c r="B2048" s="35" t="s">
        <v>404</v>
      </c>
      <c r="C2048" s="1" t="s">
        <v>557</v>
      </c>
    </row>
    <row r="2049" spans="2:5" ht="28.5" customHeight="1">
      <c r="B2049" s="5" t="s">
        <v>1</v>
      </c>
      <c r="C2049" s="6" t="s">
        <v>2</v>
      </c>
      <c r="D2049" s="7" t="s">
        <v>3</v>
      </c>
      <c r="E2049" s="8" t="s">
        <v>4</v>
      </c>
    </row>
    <row r="2050" spans="2:5" ht="14.25" customHeight="1">
      <c r="B2050" s="9">
        <v>1</v>
      </c>
      <c r="C2050" s="10" t="s">
        <v>553</v>
      </c>
      <c r="D2050" s="36">
        <v>107</v>
      </c>
      <c r="E2050" s="11">
        <v>8.5</v>
      </c>
    </row>
    <row r="2051" spans="2:5" ht="14.25" customHeight="1">
      <c r="B2051" s="12">
        <v>2</v>
      </c>
      <c r="C2051" s="13" t="s">
        <v>554</v>
      </c>
      <c r="D2051" s="37">
        <v>108</v>
      </c>
      <c r="E2051" s="14">
        <v>8.6</v>
      </c>
    </row>
    <row r="2052" spans="2:5" ht="14.25" customHeight="1">
      <c r="B2052" s="12">
        <v>3</v>
      </c>
      <c r="C2052" s="13" t="s">
        <v>555</v>
      </c>
      <c r="D2052" s="37">
        <v>290</v>
      </c>
      <c r="E2052" s="14">
        <v>23.1</v>
      </c>
    </row>
    <row r="2053" spans="2:5" ht="14.25" customHeight="1">
      <c r="B2053" s="12">
        <v>4</v>
      </c>
      <c r="C2053" s="13" t="s">
        <v>556</v>
      </c>
      <c r="D2053" s="37">
        <v>346</v>
      </c>
      <c r="E2053" s="14">
        <v>27.5</v>
      </c>
    </row>
    <row r="2054" spans="2:5" ht="14.25" customHeight="1">
      <c r="B2054" s="24"/>
      <c r="C2054" s="25" t="s">
        <v>12</v>
      </c>
      <c r="D2054" s="39">
        <v>406</v>
      </c>
      <c r="E2054" s="26">
        <v>32.299999999999997</v>
      </c>
    </row>
    <row r="2055" spans="2:5" ht="14.25" customHeight="1">
      <c r="B2055" s="18"/>
      <c r="C2055" s="19" t="s">
        <v>94</v>
      </c>
      <c r="D2055" s="40">
        <v>1257</v>
      </c>
      <c r="E2055" s="21">
        <v>100</v>
      </c>
    </row>
    <row r="2063" spans="2:5" ht="7.5" customHeight="1">
      <c r="B2063"/>
      <c r="C2063"/>
      <c r="D2063"/>
      <c r="E2063"/>
    </row>
    <row r="2064" spans="2:5" ht="7.5" customHeight="1">
      <c r="B2064"/>
      <c r="C2064"/>
      <c r="D2064"/>
      <c r="E2064"/>
    </row>
    <row r="2065" spans="2:5" ht="14.25" customHeight="1">
      <c r="B2065" s="35" t="s">
        <v>371</v>
      </c>
      <c r="C2065" s="1" t="s">
        <v>583</v>
      </c>
    </row>
    <row r="2066" spans="2:5" ht="28.5" customHeight="1">
      <c r="B2066" s="5" t="s">
        <v>1</v>
      </c>
      <c r="C2066" s="6" t="s">
        <v>2</v>
      </c>
      <c r="D2066" s="7" t="s">
        <v>3</v>
      </c>
      <c r="E2066" s="8" t="s">
        <v>4</v>
      </c>
    </row>
    <row r="2067" spans="2:5" ht="14.25" customHeight="1">
      <c r="B2067" s="9">
        <v>1</v>
      </c>
      <c r="C2067" s="10" t="s">
        <v>553</v>
      </c>
      <c r="D2067" s="36">
        <v>82</v>
      </c>
      <c r="E2067" s="11">
        <v>6.5</v>
      </c>
    </row>
    <row r="2068" spans="2:5" ht="14.25" customHeight="1">
      <c r="B2068" s="12">
        <v>2</v>
      </c>
      <c r="C2068" s="13" t="s">
        <v>554</v>
      </c>
      <c r="D2068" s="37">
        <v>71</v>
      </c>
      <c r="E2068" s="14">
        <v>5.6</v>
      </c>
    </row>
    <row r="2069" spans="2:5" ht="14.25" customHeight="1">
      <c r="B2069" s="12">
        <v>3</v>
      </c>
      <c r="C2069" s="13" t="s">
        <v>555</v>
      </c>
      <c r="D2069" s="37">
        <v>278</v>
      </c>
      <c r="E2069" s="14">
        <v>22.1</v>
      </c>
    </row>
    <row r="2070" spans="2:5" ht="14.25" customHeight="1">
      <c r="B2070" s="12">
        <v>4</v>
      </c>
      <c r="C2070" s="13" t="s">
        <v>556</v>
      </c>
      <c r="D2070" s="37">
        <v>414</v>
      </c>
      <c r="E2070" s="14">
        <v>33</v>
      </c>
    </row>
    <row r="2071" spans="2:5" ht="14.25" customHeight="1">
      <c r="B2071" s="24"/>
      <c r="C2071" s="25" t="s">
        <v>12</v>
      </c>
      <c r="D2071" s="39">
        <v>412</v>
      </c>
      <c r="E2071" s="26">
        <v>32.799999999999997</v>
      </c>
    </row>
    <row r="2072" spans="2:5" ht="14.25" customHeight="1">
      <c r="B2072" s="18"/>
      <c r="C2072" s="19" t="s">
        <v>94</v>
      </c>
      <c r="D2072" s="40">
        <v>1257</v>
      </c>
      <c r="E2072" s="21">
        <v>100</v>
      </c>
    </row>
    <row r="2080" spans="2:5" ht="7.5" customHeight="1">
      <c r="B2080"/>
      <c r="C2080"/>
      <c r="D2080"/>
      <c r="E2080"/>
    </row>
    <row r="2081" spans="2:5" ht="7.5" customHeight="1">
      <c r="B2081"/>
      <c r="C2081"/>
      <c r="D2081"/>
      <c r="E2081"/>
    </row>
    <row r="2082" spans="2:5" ht="14.25" customHeight="1">
      <c r="B2082" s="49" t="s">
        <v>558</v>
      </c>
    </row>
    <row r="2083" spans="2:5" ht="14.25" customHeight="1">
      <c r="B2083" s="35" t="s">
        <v>559</v>
      </c>
      <c r="C2083" s="1" t="s">
        <v>560</v>
      </c>
    </row>
    <row r="2084" spans="2:5" ht="28.5" customHeight="1">
      <c r="B2084" s="5" t="s">
        <v>1</v>
      </c>
      <c r="C2084" s="6" t="s">
        <v>2</v>
      </c>
      <c r="D2084" s="7" t="s">
        <v>3</v>
      </c>
      <c r="E2084" s="8" t="s">
        <v>4</v>
      </c>
    </row>
    <row r="2085" spans="2:5" ht="14.25" customHeight="1">
      <c r="B2085" s="9">
        <v>1</v>
      </c>
      <c r="C2085" s="10" t="s">
        <v>553</v>
      </c>
      <c r="D2085" s="36">
        <v>42</v>
      </c>
      <c r="E2085" s="11">
        <v>3.3</v>
      </c>
    </row>
    <row r="2086" spans="2:5" ht="14.25" customHeight="1">
      <c r="B2086" s="12">
        <v>2</v>
      </c>
      <c r="C2086" s="13" t="s">
        <v>554</v>
      </c>
      <c r="D2086" s="37">
        <v>168</v>
      </c>
      <c r="E2086" s="14">
        <v>13.4</v>
      </c>
    </row>
    <row r="2087" spans="2:5" ht="14.25" customHeight="1">
      <c r="B2087" s="12">
        <v>3</v>
      </c>
      <c r="C2087" s="13" t="s">
        <v>555</v>
      </c>
      <c r="D2087" s="37">
        <v>192</v>
      </c>
      <c r="E2087" s="14">
        <v>15.3</v>
      </c>
    </row>
    <row r="2088" spans="2:5" ht="14.25" customHeight="1">
      <c r="B2088" s="12">
        <v>4</v>
      </c>
      <c r="C2088" s="13" t="s">
        <v>556</v>
      </c>
      <c r="D2088" s="37">
        <v>442</v>
      </c>
      <c r="E2088" s="14">
        <v>35.1</v>
      </c>
    </row>
    <row r="2089" spans="2:5" ht="14.25" customHeight="1">
      <c r="B2089" s="24"/>
      <c r="C2089" s="25" t="s">
        <v>12</v>
      </c>
      <c r="D2089" s="39">
        <v>413</v>
      </c>
      <c r="E2089" s="26">
        <v>32.9</v>
      </c>
    </row>
    <row r="2090" spans="2:5" ht="14.25" customHeight="1">
      <c r="B2090" s="18"/>
      <c r="C2090" s="19" t="s">
        <v>94</v>
      </c>
      <c r="D2090" s="40">
        <v>1257</v>
      </c>
      <c r="E2090" s="21">
        <v>100</v>
      </c>
    </row>
    <row r="2098" spans="2:5" ht="7.5" customHeight="1">
      <c r="B2098"/>
      <c r="C2098"/>
      <c r="D2098"/>
      <c r="E2098"/>
    </row>
    <row r="2099" spans="2:5" ht="7.5" customHeight="1">
      <c r="B2099"/>
      <c r="C2099"/>
      <c r="D2099"/>
      <c r="E2099"/>
    </row>
    <row r="2100" spans="2:5" ht="14.25" customHeight="1">
      <c r="B2100" s="35" t="s">
        <v>561</v>
      </c>
      <c r="C2100" s="1" t="s">
        <v>562</v>
      </c>
    </row>
    <row r="2101" spans="2:5" ht="28.5" customHeight="1">
      <c r="B2101" s="5" t="s">
        <v>1</v>
      </c>
      <c r="C2101" s="6" t="s">
        <v>2</v>
      </c>
      <c r="D2101" s="7" t="s">
        <v>3</v>
      </c>
      <c r="E2101" s="8" t="s">
        <v>4</v>
      </c>
    </row>
    <row r="2102" spans="2:5" ht="14.25" customHeight="1">
      <c r="B2102" s="9">
        <v>1</v>
      </c>
      <c r="C2102" s="10" t="s">
        <v>553</v>
      </c>
      <c r="D2102" s="36">
        <v>65</v>
      </c>
      <c r="E2102" s="11">
        <v>5.2</v>
      </c>
    </row>
    <row r="2103" spans="2:5" ht="14.25" customHeight="1">
      <c r="B2103" s="12">
        <v>2</v>
      </c>
      <c r="C2103" s="13" t="s">
        <v>554</v>
      </c>
      <c r="D2103" s="37">
        <v>229</v>
      </c>
      <c r="E2103" s="14">
        <v>18.2</v>
      </c>
    </row>
    <row r="2104" spans="2:5" ht="14.25" customHeight="1">
      <c r="B2104" s="12">
        <v>3</v>
      </c>
      <c r="C2104" s="13" t="s">
        <v>555</v>
      </c>
      <c r="D2104" s="37">
        <v>163</v>
      </c>
      <c r="E2104" s="14">
        <v>13</v>
      </c>
    </row>
    <row r="2105" spans="2:5" ht="14.25" customHeight="1">
      <c r="B2105" s="12">
        <v>4</v>
      </c>
      <c r="C2105" s="13" t="s">
        <v>556</v>
      </c>
      <c r="D2105" s="37">
        <v>386</v>
      </c>
      <c r="E2105" s="14">
        <v>30.7</v>
      </c>
    </row>
    <row r="2106" spans="2:5" ht="14.25" customHeight="1">
      <c r="B2106" s="24"/>
      <c r="C2106" s="25" t="s">
        <v>12</v>
      </c>
      <c r="D2106" s="39">
        <v>414</v>
      </c>
      <c r="E2106" s="26">
        <v>32.9</v>
      </c>
    </row>
    <row r="2107" spans="2:5" ht="14.25" customHeight="1">
      <c r="B2107" s="18"/>
      <c r="C2107" s="19" t="s">
        <v>94</v>
      </c>
      <c r="D2107" s="40">
        <v>1257</v>
      </c>
      <c r="E2107" s="21">
        <v>100</v>
      </c>
    </row>
    <row r="2115" spans="2:5" ht="7.5" customHeight="1">
      <c r="B2115"/>
      <c r="C2115"/>
      <c r="D2115"/>
      <c r="E2115"/>
    </row>
    <row r="2116" spans="2:5" ht="7.5" customHeight="1">
      <c r="B2116"/>
      <c r="C2116"/>
      <c r="D2116"/>
      <c r="E2116"/>
    </row>
    <row r="2117" spans="2:5" ht="14.25" customHeight="1">
      <c r="B2117" s="35" t="s">
        <v>563</v>
      </c>
      <c r="C2117" s="1" t="s">
        <v>564</v>
      </c>
    </row>
    <row r="2118" spans="2:5" ht="28.5" customHeight="1">
      <c r="B2118" s="5" t="s">
        <v>1</v>
      </c>
      <c r="C2118" s="6" t="s">
        <v>2</v>
      </c>
      <c r="D2118" s="7" t="s">
        <v>3</v>
      </c>
      <c r="E2118" s="8" t="s">
        <v>4</v>
      </c>
    </row>
    <row r="2119" spans="2:5" ht="14.25" customHeight="1">
      <c r="B2119" s="9">
        <v>1</v>
      </c>
      <c r="C2119" s="10" t="s">
        <v>553</v>
      </c>
      <c r="D2119" s="36">
        <v>848</v>
      </c>
      <c r="E2119" s="11">
        <v>67.400000000000006</v>
      </c>
    </row>
    <row r="2120" spans="2:5" ht="14.25" customHeight="1">
      <c r="B2120" s="12">
        <v>2</v>
      </c>
      <c r="C2120" s="13" t="s">
        <v>554</v>
      </c>
      <c r="D2120" s="37">
        <v>22</v>
      </c>
      <c r="E2120" s="14">
        <v>1.8</v>
      </c>
    </row>
    <row r="2121" spans="2:5" ht="14.25" customHeight="1">
      <c r="B2121" s="12">
        <v>3</v>
      </c>
      <c r="C2121" s="13" t="s">
        <v>555</v>
      </c>
      <c r="D2121" s="37">
        <v>20</v>
      </c>
      <c r="E2121" s="14">
        <v>1.6</v>
      </c>
    </row>
    <row r="2122" spans="2:5" ht="14.25" customHeight="1">
      <c r="B2122" s="12">
        <v>4</v>
      </c>
      <c r="C2122" s="13" t="s">
        <v>556</v>
      </c>
      <c r="D2122" s="37">
        <v>3</v>
      </c>
      <c r="E2122" s="14">
        <v>0.2</v>
      </c>
    </row>
    <row r="2123" spans="2:5" ht="14.25" customHeight="1">
      <c r="B2123" s="24"/>
      <c r="C2123" s="25" t="s">
        <v>12</v>
      </c>
      <c r="D2123" s="39">
        <v>364</v>
      </c>
      <c r="E2123" s="26">
        <v>29</v>
      </c>
    </row>
    <row r="2124" spans="2:5" ht="14.25" customHeight="1">
      <c r="B2124" s="18"/>
      <c r="C2124" s="19" t="s">
        <v>94</v>
      </c>
      <c r="D2124" s="40">
        <v>1257</v>
      </c>
      <c r="E2124" s="21">
        <v>100</v>
      </c>
    </row>
    <row r="2132" spans="2:5" ht="7.5" customHeight="1">
      <c r="B2132"/>
      <c r="C2132"/>
      <c r="D2132"/>
      <c r="E2132"/>
    </row>
    <row r="2133" spans="2:5" ht="7.5" customHeight="1">
      <c r="B2133"/>
      <c r="C2133"/>
      <c r="D2133"/>
      <c r="E2133"/>
    </row>
    <row r="2134" spans="2:5" ht="14.25" customHeight="1">
      <c r="B2134" s="35" t="s">
        <v>565</v>
      </c>
      <c r="C2134" s="1" t="s">
        <v>566</v>
      </c>
    </row>
    <row r="2135" spans="2:5" ht="28.5" customHeight="1">
      <c r="B2135" s="5" t="s">
        <v>1</v>
      </c>
      <c r="C2135" s="6" t="s">
        <v>2</v>
      </c>
      <c r="D2135" s="7" t="s">
        <v>3</v>
      </c>
      <c r="E2135" s="8" t="s">
        <v>4</v>
      </c>
    </row>
    <row r="2136" spans="2:5" ht="14.25" customHeight="1">
      <c r="B2136" s="9">
        <v>1</v>
      </c>
      <c r="C2136" s="10" t="s">
        <v>553</v>
      </c>
      <c r="D2136" s="36">
        <v>809</v>
      </c>
      <c r="E2136" s="11">
        <v>64.3</v>
      </c>
    </row>
    <row r="2137" spans="2:5" ht="14.25" customHeight="1">
      <c r="B2137" s="12">
        <v>2</v>
      </c>
      <c r="C2137" s="13" t="s">
        <v>554</v>
      </c>
      <c r="D2137" s="37">
        <v>53</v>
      </c>
      <c r="E2137" s="14">
        <v>4.2</v>
      </c>
    </row>
    <row r="2138" spans="2:5" ht="14.25" customHeight="1">
      <c r="B2138" s="12">
        <v>3</v>
      </c>
      <c r="C2138" s="13" t="s">
        <v>555</v>
      </c>
      <c r="D2138" s="37">
        <v>20</v>
      </c>
      <c r="E2138" s="14">
        <v>1.6</v>
      </c>
    </row>
    <row r="2139" spans="2:5" ht="14.25" customHeight="1">
      <c r="B2139" s="12">
        <v>4</v>
      </c>
      <c r="C2139" s="13" t="s">
        <v>556</v>
      </c>
      <c r="D2139" s="37">
        <v>12</v>
      </c>
      <c r="E2139" s="14">
        <v>1</v>
      </c>
    </row>
    <row r="2140" spans="2:5" ht="14.25" customHeight="1">
      <c r="B2140" s="24"/>
      <c r="C2140" s="25" t="s">
        <v>12</v>
      </c>
      <c r="D2140" s="39">
        <v>363</v>
      </c>
      <c r="E2140" s="26">
        <v>28.9</v>
      </c>
    </row>
    <row r="2141" spans="2:5" ht="14.25" customHeight="1">
      <c r="B2141" s="18"/>
      <c r="C2141" s="19" t="s">
        <v>94</v>
      </c>
      <c r="D2141" s="40">
        <v>1257</v>
      </c>
      <c r="E2141" s="21">
        <v>100</v>
      </c>
    </row>
    <row r="2149" spans="2:5" ht="7.5" customHeight="1">
      <c r="B2149"/>
      <c r="C2149"/>
      <c r="D2149"/>
      <c r="E2149"/>
    </row>
    <row r="2150" spans="2:5" ht="7.5" customHeight="1">
      <c r="B2150"/>
      <c r="C2150"/>
      <c r="D2150"/>
      <c r="E2150"/>
    </row>
    <row r="2151" spans="2:5" ht="14.25" customHeight="1">
      <c r="B2151" s="35" t="s">
        <v>567</v>
      </c>
      <c r="C2151" s="1" t="s">
        <v>568</v>
      </c>
    </row>
    <row r="2152" spans="2:5" ht="28.5" customHeight="1">
      <c r="B2152" s="5" t="s">
        <v>1</v>
      </c>
      <c r="C2152" s="6" t="s">
        <v>2</v>
      </c>
      <c r="D2152" s="7" t="s">
        <v>3</v>
      </c>
      <c r="E2152" s="8" t="s">
        <v>4</v>
      </c>
    </row>
    <row r="2153" spans="2:5" ht="14.25" customHeight="1">
      <c r="B2153" s="9">
        <v>1</v>
      </c>
      <c r="C2153" s="10" t="s">
        <v>553</v>
      </c>
      <c r="D2153" s="36">
        <v>47</v>
      </c>
      <c r="E2153" s="11">
        <v>3.7</v>
      </c>
    </row>
    <row r="2154" spans="2:5" ht="14.25" customHeight="1">
      <c r="B2154" s="12">
        <v>2</v>
      </c>
      <c r="C2154" s="13" t="s">
        <v>554</v>
      </c>
      <c r="D2154" s="37">
        <v>307</v>
      </c>
      <c r="E2154" s="14">
        <v>24.4</v>
      </c>
    </row>
    <row r="2155" spans="2:5" ht="14.25" customHeight="1">
      <c r="B2155" s="12">
        <v>3</v>
      </c>
      <c r="C2155" s="13" t="s">
        <v>555</v>
      </c>
      <c r="D2155" s="37">
        <v>172</v>
      </c>
      <c r="E2155" s="14">
        <v>13.7</v>
      </c>
    </row>
    <row r="2156" spans="2:5" ht="14.25" customHeight="1">
      <c r="B2156" s="12">
        <v>4</v>
      </c>
      <c r="C2156" s="13" t="s">
        <v>556</v>
      </c>
      <c r="D2156" s="37">
        <v>316</v>
      </c>
      <c r="E2156" s="14">
        <v>25.1</v>
      </c>
    </row>
    <row r="2157" spans="2:5" ht="14.25" customHeight="1">
      <c r="B2157" s="24"/>
      <c r="C2157" s="25" t="s">
        <v>12</v>
      </c>
      <c r="D2157" s="39">
        <v>415</v>
      </c>
      <c r="E2157" s="26">
        <v>33.1</v>
      </c>
    </row>
    <row r="2158" spans="2:5" ht="14.25" customHeight="1">
      <c r="B2158" s="18"/>
      <c r="C2158" s="19" t="s">
        <v>94</v>
      </c>
      <c r="D2158" s="40">
        <v>1257</v>
      </c>
      <c r="E2158" s="21">
        <v>100</v>
      </c>
    </row>
    <row r="2166" spans="2:5" ht="7.5" customHeight="1">
      <c r="B2166"/>
      <c r="C2166"/>
      <c r="D2166"/>
      <c r="E2166"/>
    </row>
    <row r="2167" spans="2:5" ht="7.5" customHeight="1">
      <c r="B2167"/>
      <c r="C2167"/>
      <c r="D2167"/>
      <c r="E2167"/>
    </row>
    <row r="2168" spans="2:5" ht="14.25" customHeight="1">
      <c r="B2168" s="49" t="s">
        <v>570</v>
      </c>
    </row>
    <row r="2169" spans="2:5" ht="14.25" customHeight="1">
      <c r="B2169" s="35" t="s">
        <v>569</v>
      </c>
      <c r="C2169" s="1" t="s">
        <v>571</v>
      </c>
    </row>
    <row r="2170" spans="2:5" ht="28.5" customHeight="1">
      <c r="B2170" s="5" t="s">
        <v>1</v>
      </c>
      <c r="C2170" s="6" t="s">
        <v>2</v>
      </c>
      <c r="D2170" s="7" t="s">
        <v>3</v>
      </c>
      <c r="E2170" s="8" t="s">
        <v>4</v>
      </c>
    </row>
    <row r="2171" spans="2:5" ht="14.25" customHeight="1">
      <c r="B2171" s="9">
        <v>1</v>
      </c>
      <c r="C2171" s="10" t="s">
        <v>553</v>
      </c>
      <c r="D2171" s="36">
        <v>27</v>
      </c>
      <c r="E2171" s="11">
        <v>2.1</v>
      </c>
    </row>
    <row r="2172" spans="2:5" ht="14.25" customHeight="1">
      <c r="B2172" s="12">
        <v>2</v>
      </c>
      <c r="C2172" s="13" t="s">
        <v>554</v>
      </c>
      <c r="D2172" s="37">
        <v>138</v>
      </c>
      <c r="E2172" s="14">
        <v>11</v>
      </c>
    </row>
    <row r="2173" spans="2:5" ht="14.25" customHeight="1">
      <c r="B2173" s="12">
        <v>3</v>
      </c>
      <c r="C2173" s="13" t="s">
        <v>555</v>
      </c>
      <c r="D2173" s="37">
        <v>277</v>
      </c>
      <c r="E2173" s="14">
        <v>22</v>
      </c>
    </row>
    <row r="2174" spans="2:5" ht="14.25" customHeight="1">
      <c r="B2174" s="12">
        <v>4</v>
      </c>
      <c r="C2174" s="13" t="s">
        <v>556</v>
      </c>
      <c r="D2174" s="37">
        <v>403</v>
      </c>
      <c r="E2174" s="14">
        <v>32.1</v>
      </c>
    </row>
    <row r="2175" spans="2:5" ht="14.25" customHeight="1">
      <c r="B2175" s="24"/>
      <c r="C2175" s="25" t="s">
        <v>12</v>
      </c>
      <c r="D2175" s="39">
        <v>412</v>
      </c>
      <c r="E2175" s="26">
        <v>32.799999999999997</v>
      </c>
    </row>
    <row r="2176" spans="2:5" ht="14.25" customHeight="1">
      <c r="B2176" s="18"/>
      <c r="C2176" s="19" t="s">
        <v>94</v>
      </c>
      <c r="D2176" s="40">
        <v>1257</v>
      </c>
      <c r="E2176" s="21">
        <v>100</v>
      </c>
    </row>
    <row r="2184" spans="2:5" ht="7.5" customHeight="1">
      <c r="B2184"/>
      <c r="C2184"/>
      <c r="D2184"/>
      <c r="E2184"/>
    </row>
    <row r="2185" spans="2:5" ht="7.5" customHeight="1">
      <c r="B2185"/>
      <c r="C2185"/>
      <c r="D2185"/>
      <c r="E2185"/>
    </row>
    <row r="2186" spans="2:5" ht="14.25" customHeight="1">
      <c r="B2186" s="35" t="s">
        <v>572</v>
      </c>
      <c r="C2186" s="1" t="s">
        <v>573</v>
      </c>
    </row>
    <row r="2187" spans="2:5" ht="28.5" customHeight="1">
      <c r="B2187" s="5" t="s">
        <v>1</v>
      </c>
      <c r="C2187" s="6" t="s">
        <v>2</v>
      </c>
      <c r="D2187" s="7" t="s">
        <v>3</v>
      </c>
      <c r="E2187" s="8" t="s">
        <v>4</v>
      </c>
    </row>
    <row r="2188" spans="2:5" ht="14.25" customHeight="1">
      <c r="B2188" s="9">
        <v>1</v>
      </c>
      <c r="C2188" s="10" t="s">
        <v>553</v>
      </c>
      <c r="D2188" s="36">
        <v>49</v>
      </c>
      <c r="E2188" s="11">
        <v>3.9</v>
      </c>
    </row>
    <row r="2189" spans="2:5" ht="14.25" customHeight="1">
      <c r="B2189" s="12">
        <v>2</v>
      </c>
      <c r="C2189" s="13" t="s">
        <v>554</v>
      </c>
      <c r="D2189" s="37">
        <v>154</v>
      </c>
      <c r="E2189" s="14">
        <v>12.3</v>
      </c>
    </row>
    <row r="2190" spans="2:5" ht="14.25" customHeight="1">
      <c r="B2190" s="12">
        <v>3</v>
      </c>
      <c r="C2190" s="13" t="s">
        <v>555</v>
      </c>
      <c r="D2190" s="37">
        <v>272</v>
      </c>
      <c r="E2190" s="14">
        <v>21.6</v>
      </c>
    </row>
    <row r="2191" spans="2:5" ht="14.25" customHeight="1">
      <c r="B2191" s="12">
        <v>4</v>
      </c>
      <c r="C2191" s="13" t="s">
        <v>556</v>
      </c>
      <c r="D2191" s="37">
        <v>377</v>
      </c>
      <c r="E2191" s="14">
        <v>30</v>
      </c>
    </row>
    <row r="2192" spans="2:5" ht="14.25" customHeight="1">
      <c r="B2192" s="24"/>
      <c r="C2192" s="25" t="s">
        <v>12</v>
      </c>
      <c r="D2192" s="39">
        <v>405</v>
      </c>
      <c r="E2192" s="26">
        <v>32.200000000000003</v>
      </c>
    </row>
    <row r="2193" spans="2:5" ht="14.25" customHeight="1">
      <c r="B2193" s="18"/>
      <c r="C2193" s="19" t="s">
        <v>13</v>
      </c>
      <c r="D2193" s="40">
        <v>1257</v>
      </c>
      <c r="E2193" s="21">
        <v>100</v>
      </c>
    </row>
    <row r="2201" spans="2:5" ht="7.5" customHeight="1">
      <c r="B2201"/>
      <c r="C2201"/>
      <c r="D2201"/>
      <c r="E2201"/>
    </row>
    <row r="2202" spans="2:5" ht="7.5" customHeight="1">
      <c r="B2202"/>
      <c r="C2202"/>
      <c r="D2202"/>
      <c r="E2202"/>
    </row>
    <row r="2203" spans="2:5" ht="14.25" customHeight="1">
      <c r="B2203" s="35" t="s">
        <v>574</v>
      </c>
      <c r="C2203" s="1" t="s">
        <v>575</v>
      </c>
    </row>
    <row r="2204" spans="2:5" ht="28.5" customHeight="1">
      <c r="B2204" s="5" t="s">
        <v>1</v>
      </c>
      <c r="C2204" s="6" t="s">
        <v>2</v>
      </c>
      <c r="D2204" s="7" t="s">
        <v>3</v>
      </c>
      <c r="E2204" s="8" t="s">
        <v>4</v>
      </c>
    </row>
    <row r="2205" spans="2:5" ht="14.25" customHeight="1">
      <c r="B2205" s="9">
        <v>1</v>
      </c>
      <c r="C2205" s="10" t="s">
        <v>553</v>
      </c>
      <c r="D2205" s="36">
        <v>49</v>
      </c>
      <c r="E2205" s="11">
        <v>3.9</v>
      </c>
    </row>
    <row r="2206" spans="2:5" ht="14.25" customHeight="1">
      <c r="B2206" s="12">
        <v>2</v>
      </c>
      <c r="C2206" s="13" t="s">
        <v>554</v>
      </c>
      <c r="D2206" s="37">
        <v>150</v>
      </c>
      <c r="E2206" s="14">
        <v>11.9</v>
      </c>
    </row>
    <row r="2207" spans="2:5" ht="14.25" customHeight="1">
      <c r="B2207" s="12">
        <v>3</v>
      </c>
      <c r="C2207" s="13" t="s">
        <v>555</v>
      </c>
      <c r="D2207" s="37">
        <v>263</v>
      </c>
      <c r="E2207" s="14">
        <v>20.9</v>
      </c>
    </row>
    <row r="2208" spans="2:5" ht="14.25" customHeight="1">
      <c r="B2208" s="12">
        <v>4</v>
      </c>
      <c r="C2208" s="13" t="s">
        <v>556</v>
      </c>
      <c r="D2208" s="37">
        <v>387</v>
      </c>
      <c r="E2208" s="14">
        <v>30.8</v>
      </c>
    </row>
    <row r="2209" spans="2:5" ht="14.25" customHeight="1">
      <c r="B2209" s="24"/>
      <c r="C2209" s="25" t="s">
        <v>12</v>
      </c>
      <c r="D2209" s="39">
        <v>408</v>
      </c>
      <c r="E2209" s="26">
        <v>32.5</v>
      </c>
    </row>
    <row r="2210" spans="2:5" ht="14.25" customHeight="1">
      <c r="B2210" s="18"/>
      <c r="C2210" s="19" t="s">
        <v>94</v>
      </c>
      <c r="D2210" s="40">
        <v>1257</v>
      </c>
      <c r="E2210" s="21">
        <v>100</v>
      </c>
    </row>
    <row r="2218" spans="2:5" ht="7.5" customHeight="1">
      <c r="B2218"/>
      <c r="C2218"/>
      <c r="D2218"/>
      <c r="E2218"/>
    </row>
    <row r="2219" spans="2:5" ht="7.5" customHeight="1">
      <c r="B2219"/>
      <c r="C2219"/>
      <c r="D2219"/>
      <c r="E2219"/>
    </row>
    <row r="2220" spans="2:5" ht="14.25" customHeight="1">
      <c r="B2220" s="35" t="s">
        <v>577</v>
      </c>
      <c r="C2220" s="1" t="s">
        <v>576</v>
      </c>
    </row>
    <row r="2221" spans="2:5" ht="28.5" customHeight="1">
      <c r="B2221" s="5" t="s">
        <v>1</v>
      </c>
      <c r="C2221" s="6" t="s">
        <v>2</v>
      </c>
      <c r="D2221" s="7" t="s">
        <v>3</v>
      </c>
      <c r="E2221" s="8" t="s">
        <v>4</v>
      </c>
    </row>
    <row r="2222" spans="2:5" ht="14.25" customHeight="1">
      <c r="B2222" s="9">
        <v>1</v>
      </c>
      <c r="C2222" s="10" t="s">
        <v>553</v>
      </c>
      <c r="D2222" s="36">
        <v>14</v>
      </c>
      <c r="E2222" s="11">
        <v>1.1000000000000001</v>
      </c>
    </row>
    <row r="2223" spans="2:5" ht="14.25" customHeight="1">
      <c r="B2223" s="12">
        <v>2</v>
      </c>
      <c r="C2223" s="13" t="s">
        <v>554</v>
      </c>
      <c r="D2223" s="37">
        <v>144</v>
      </c>
      <c r="E2223" s="14">
        <v>11.5</v>
      </c>
    </row>
    <row r="2224" spans="2:5" ht="14.25" customHeight="1">
      <c r="B2224" s="12">
        <v>3</v>
      </c>
      <c r="C2224" s="13" t="s">
        <v>555</v>
      </c>
      <c r="D2224" s="37">
        <v>277</v>
      </c>
      <c r="E2224" s="14">
        <v>22</v>
      </c>
    </row>
    <row r="2225" spans="2:5" ht="14.25" customHeight="1">
      <c r="B2225" s="12">
        <v>4</v>
      </c>
      <c r="C2225" s="13" t="s">
        <v>556</v>
      </c>
      <c r="D2225" s="37">
        <v>410</v>
      </c>
      <c r="E2225" s="14">
        <v>32.6</v>
      </c>
    </row>
    <row r="2226" spans="2:5" ht="14.25" customHeight="1">
      <c r="B2226" s="24"/>
      <c r="C2226" s="25" t="s">
        <v>12</v>
      </c>
      <c r="D2226" s="39">
        <v>412</v>
      </c>
      <c r="E2226" s="26">
        <v>32.799999999999997</v>
      </c>
    </row>
    <row r="2227" spans="2:5" ht="14.25" customHeight="1">
      <c r="B2227" s="18"/>
      <c r="C2227" s="19" t="s">
        <v>94</v>
      </c>
      <c r="D2227" s="40">
        <v>1257</v>
      </c>
      <c r="E2227" s="21">
        <v>100</v>
      </c>
    </row>
  </sheetData>
  <mergeCells count="62">
    <mergeCell ref="C1889:O1889"/>
    <mergeCell ref="C1937:O1937"/>
    <mergeCell ref="C1960:O1960"/>
    <mergeCell ref="C1985:O1985"/>
    <mergeCell ref="C2010:O2010"/>
    <mergeCell ref="C1782:O1782"/>
    <mergeCell ref="C1807:O1807"/>
    <mergeCell ref="C1825:O1825"/>
    <mergeCell ref="C1848:O1848"/>
    <mergeCell ref="C1871:O1871"/>
    <mergeCell ref="C1683:O1683"/>
    <mergeCell ref="C1707:O1707"/>
    <mergeCell ref="C1725:O1725"/>
    <mergeCell ref="C1745:O1745"/>
    <mergeCell ref="C1763:O1763"/>
    <mergeCell ref="C1592:O1592"/>
    <mergeCell ref="C1631:O1631"/>
    <mergeCell ref="C1658:O1658"/>
    <mergeCell ref="C1457:O1457"/>
    <mergeCell ref="C1487:O1487"/>
    <mergeCell ref="C1542:O1542"/>
    <mergeCell ref="C1560:O1560"/>
    <mergeCell ref="C1204:O1204"/>
    <mergeCell ref="C1227:O1227"/>
    <mergeCell ref="C1249:O1249"/>
    <mergeCell ref="C1277:O1277"/>
    <mergeCell ref="C1330:O1330"/>
    <mergeCell ref="C805:O805"/>
    <mergeCell ref="C823:O823"/>
    <mergeCell ref="C636:O636"/>
    <mergeCell ref="C653:O653"/>
    <mergeCell ref="C673:O673"/>
    <mergeCell ref="C691:O691"/>
    <mergeCell ref="C715:O715"/>
    <mergeCell ref="C548:O548"/>
    <mergeCell ref="C566:O566"/>
    <mergeCell ref="C594:O594"/>
    <mergeCell ref="C618:O618"/>
    <mergeCell ref="C749:O749"/>
    <mergeCell ref="C450:O450"/>
    <mergeCell ref="C474:O474"/>
    <mergeCell ref="C492:O492"/>
    <mergeCell ref="C214:O214"/>
    <mergeCell ref="C510:O510"/>
    <mergeCell ref="C4:O4"/>
    <mergeCell ref="C151:O151"/>
    <mergeCell ref="C115:O115"/>
    <mergeCell ref="C40:O40"/>
    <mergeCell ref="C430:O430"/>
    <mergeCell ref="C1149:O1149"/>
    <mergeCell ref="C1182:O1182"/>
    <mergeCell ref="C851:O851"/>
    <mergeCell ref="C882:O882"/>
    <mergeCell ref="C945:O945"/>
    <mergeCell ref="C1084:O1084"/>
    <mergeCell ref="C1107:O1107"/>
    <mergeCell ref="C1127:O1127"/>
    <mergeCell ref="C964:O964"/>
    <mergeCell ref="C984:O984"/>
    <mergeCell ref="C1002:O1002"/>
    <mergeCell ref="C1034:O1034"/>
    <mergeCell ref="C1052:O1052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headerFooter>
    <oddFooter>&amp;C&amp;P</oddFooter>
  </headerFooter>
  <rowBreaks count="43" manualBreakCount="43">
    <brk id="38" max="15" man="1"/>
    <brk id="95" max="15" man="1"/>
    <brk id="149" max="15" man="1"/>
    <brk id="265" max="15" man="1"/>
    <brk id="316" max="15" man="1"/>
    <brk id="367" max="15" man="1"/>
    <brk id="428" max="15" man="1"/>
    <brk id="472" max="15" man="1"/>
    <brk id="508" max="15" man="1"/>
    <brk id="564" max="15" man="1"/>
    <brk id="616" max="15" man="1"/>
    <brk id="671" max="15" man="1"/>
    <brk id="713" max="15" man="1"/>
    <brk id="745" max="15" man="1"/>
    <brk id="803" max="15" man="1"/>
    <brk id="849" max="15" man="1"/>
    <brk id="880" max="15" man="1"/>
    <brk id="1000" max="15" man="1"/>
    <brk id="1050" max="15" man="1"/>
    <brk id="1105" max="15" man="1"/>
    <brk id="1147" max="15" man="1"/>
    <brk id="1202" max="15" man="1"/>
    <brk id="1245" max="15" man="1"/>
    <brk id="1275" max="15" man="1"/>
    <brk id="1328" max="15" man="1"/>
    <brk id="1359" max="15" man="1"/>
    <brk id="1407" max="15" man="1"/>
    <brk id="1455" max="15" man="1"/>
    <brk id="1504" max="15" man="1"/>
    <brk id="1558" max="15" man="1"/>
    <brk id="1610" max="15" man="1"/>
    <brk id="1656" max="15" man="1"/>
    <brk id="1705" max="15" man="1"/>
    <brk id="1761" max="15" man="1"/>
    <brk id="1803" max="15" man="1"/>
    <brk id="1846" max="15" man="1"/>
    <brk id="1887" max="15" man="1"/>
    <brk id="1933" max="15" man="1"/>
    <brk id="1983" max="15" man="1"/>
    <brk id="2028" max="15" man="1"/>
    <brk id="2080" max="15" man="1"/>
    <brk id="2132" max="15" man="1"/>
    <brk id="2184" max="15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15" width="6.875" customWidth="1"/>
    <col min="16" max="17" width="5.625" customWidth="1"/>
  </cols>
  <sheetData>
    <row r="1" spans="1:17" s="41" customFormat="1" ht="37.5" customHeight="1">
      <c r="A1" s="178" t="s">
        <v>762</v>
      </c>
      <c r="B1" s="179"/>
      <c r="C1" s="180" t="s">
        <v>763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17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97.5" customHeight="1" thickBot="1">
      <c r="B3" s="57"/>
      <c r="C3" s="58" t="s">
        <v>630</v>
      </c>
      <c r="D3" s="59" t="s">
        <v>631</v>
      </c>
      <c r="E3" s="60" t="s">
        <v>213</v>
      </c>
      <c r="F3" s="61" t="s">
        <v>214</v>
      </c>
      <c r="G3" s="61" t="s">
        <v>215</v>
      </c>
      <c r="H3" s="61" t="s">
        <v>216</v>
      </c>
      <c r="I3" s="61" t="s">
        <v>217</v>
      </c>
      <c r="J3" s="61" t="s">
        <v>218</v>
      </c>
      <c r="K3" s="61" t="s">
        <v>219</v>
      </c>
      <c r="L3" s="61" t="s">
        <v>220</v>
      </c>
      <c r="M3" s="61" t="s">
        <v>221</v>
      </c>
      <c r="N3" s="61" t="s">
        <v>61</v>
      </c>
      <c r="O3" s="62" t="s">
        <v>12</v>
      </c>
      <c r="P3" s="63"/>
      <c r="Q3" s="64"/>
    </row>
    <row r="4" spans="1:17">
      <c r="B4" s="57"/>
      <c r="C4" s="182" t="s">
        <v>638</v>
      </c>
      <c r="D4" s="65">
        <v>371</v>
      </c>
      <c r="E4" s="66">
        <v>187</v>
      </c>
      <c r="F4" s="67">
        <v>72</v>
      </c>
      <c r="G4" s="67">
        <v>75</v>
      </c>
      <c r="H4" s="67">
        <v>65</v>
      </c>
      <c r="I4" s="67">
        <v>12</v>
      </c>
      <c r="J4" s="67">
        <v>38</v>
      </c>
      <c r="K4" s="67">
        <v>84</v>
      </c>
      <c r="L4" s="67">
        <v>27</v>
      </c>
      <c r="M4" s="67">
        <v>22</v>
      </c>
      <c r="N4" s="67">
        <v>83</v>
      </c>
      <c r="O4" s="68">
        <v>9</v>
      </c>
      <c r="P4" s="63"/>
      <c r="Q4" s="64"/>
    </row>
    <row r="5" spans="1:17" ht="14.25" thickBot="1">
      <c r="B5" s="69"/>
      <c r="C5" s="183"/>
      <c r="D5" s="98" t="s">
        <v>764</v>
      </c>
      <c r="E5" s="71">
        <v>50.4</v>
      </c>
      <c r="F5" s="72">
        <v>19.399999999999999</v>
      </c>
      <c r="G5" s="72">
        <v>20.2</v>
      </c>
      <c r="H5" s="72">
        <v>17.5</v>
      </c>
      <c r="I5" s="72">
        <v>3.2</v>
      </c>
      <c r="J5" s="72">
        <v>10.199999999999999</v>
      </c>
      <c r="K5" s="72">
        <v>22.6</v>
      </c>
      <c r="L5" s="72">
        <v>7.3</v>
      </c>
      <c r="M5" s="72">
        <v>5.9</v>
      </c>
      <c r="N5" s="72">
        <v>22.4</v>
      </c>
      <c r="O5" s="73">
        <v>2.4</v>
      </c>
      <c r="P5" s="63"/>
      <c r="Q5" s="64"/>
    </row>
    <row r="6" spans="1:17">
      <c r="B6" s="207" t="s">
        <v>759</v>
      </c>
      <c r="C6" s="187" t="s">
        <v>760</v>
      </c>
      <c r="D6" s="65">
        <v>172</v>
      </c>
      <c r="E6" s="66">
        <v>84</v>
      </c>
      <c r="F6" s="67">
        <v>40</v>
      </c>
      <c r="G6" s="67">
        <v>33</v>
      </c>
      <c r="H6" s="67">
        <v>26</v>
      </c>
      <c r="I6" s="67">
        <v>3</v>
      </c>
      <c r="J6" s="67">
        <v>19</v>
      </c>
      <c r="K6" s="67">
        <v>39</v>
      </c>
      <c r="L6" s="67">
        <v>13</v>
      </c>
      <c r="M6" s="67">
        <v>11</v>
      </c>
      <c r="N6" s="67">
        <v>40</v>
      </c>
      <c r="O6" s="68">
        <v>4</v>
      </c>
      <c r="P6" s="63"/>
      <c r="Q6" s="64"/>
    </row>
    <row r="7" spans="1:17">
      <c r="B7" s="208"/>
      <c r="C7" s="188"/>
      <c r="D7" s="99" t="s">
        <v>764</v>
      </c>
      <c r="E7" s="75">
        <v>48.8</v>
      </c>
      <c r="F7" s="76">
        <v>23.3</v>
      </c>
      <c r="G7" s="76">
        <v>19.2</v>
      </c>
      <c r="H7" s="76">
        <v>15.1</v>
      </c>
      <c r="I7" s="76">
        <v>1.7</v>
      </c>
      <c r="J7" s="76">
        <v>11</v>
      </c>
      <c r="K7" s="76">
        <v>22.7</v>
      </c>
      <c r="L7" s="76">
        <v>7.6</v>
      </c>
      <c r="M7" s="76">
        <v>6.4</v>
      </c>
      <c r="N7" s="76">
        <v>23.3</v>
      </c>
      <c r="O7" s="77">
        <v>2.2999999999999998</v>
      </c>
      <c r="P7" s="63"/>
      <c r="Q7" s="64"/>
    </row>
    <row r="8" spans="1:17">
      <c r="B8" s="208"/>
      <c r="C8" s="188" t="s">
        <v>761</v>
      </c>
      <c r="D8" s="78">
        <v>197</v>
      </c>
      <c r="E8" s="79">
        <v>101</v>
      </c>
      <c r="F8" s="80">
        <v>32</v>
      </c>
      <c r="G8" s="80">
        <v>42</v>
      </c>
      <c r="H8" s="80">
        <v>38</v>
      </c>
      <c r="I8" s="80">
        <v>9</v>
      </c>
      <c r="J8" s="80">
        <v>19</v>
      </c>
      <c r="K8" s="80">
        <v>44</v>
      </c>
      <c r="L8" s="80">
        <v>14</v>
      </c>
      <c r="M8" s="80">
        <v>11</v>
      </c>
      <c r="N8" s="80">
        <v>43</v>
      </c>
      <c r="O8" s="81">
        <v>5</v>
      </c>
      <c r="P8" s="63"/>
      <c r="Q8" s="64"/>
    </row>
    <row r="9" spans="1:17">
      <c r="B9" s="208"/>
      <c r="C9" s="188"/>
      <c r="D9" s="99" t="s">
        <v>764</v>
      </c>
      <c r="E9" s="75">
        <v>51.3</v>
      </c>
      <c r="F9" s="76">
        <v>16.2</v>
      </c>
      <c r="G9" s="76">
        <v>21.3</v>
      </c>
      <c r="H9" s="76">
        <v>19.3</v>
      </c>
      <c r="I9" s="76">
        <v>4.5999999999999996</v>
      </c>
      <c r="J9" s="76">
        <v>9.6</v>
      </c>
      <c r="K9" s="76">
        <v>22.3</v>
      </c>
      <c r="L9" s="76">
        <v>7.1</v>
      </c>
      <c r="M9" s="76">
        <v>5.6</v>
      </c>
      <c r="N9" s="76">
        <v>21.8</v>
      </c>
      <c r="O9" s="77">
        <v>2.5</v>
      </c>
      <c r="P9" s="63"/>
      <c r="Q9" s="64"/>
    </row>
    <row r="10" spans="1:17">
      <c r="B10" s="208"/>
      <c r="C10" s="188" t="s">
        <v>12</v>
      </c>
      <c r="D10" s="78">
        <v>2</v>
      </c>
      <c r="E10" s="79">
        <v>2</v>
      </c>
      <c r="F10" s="80">
        <v>0</v>
      </c>
      <c r="G10" s="80">
        <v>0</v>
      </c>
      <c r="H10" s="80">
        <v>1</v>
      </c>
      <c r="I10" s="80">
        <v>0</v>
      </c>
      <c r="J10" s="80">
        <v>0</v>
      </c>
      <c r="K10" s="80">
        <v>1</v>
      </c>
      <c r="L10" s="80">
        <v>0</v>
      </c>
      <c r="M10" s="80">
        <v>0</v>
      </c>
      <c r="N10" s="80">
        <v>0</v>
      </c>
      <c r="O10" s="81">
        <v>0</v>
      </c>
      <c r="P10" s="63"/>
      <c r="Q10" s="64"/>
    </row>
    <row r="11" spans="1:17" ht="14.25" thickBot="1">
      <c r="B11" s="209"/>
      <c r="C11" s="189"/>
      <c r="D11" s="98" t="s">
        <v>764</v>
      </c>
      <c r="E11" s="71">
        <v>100</v>
      </c>
      <c r="F11" s="72">
        <v>0</v>
      </c>
      <c r="G11" s="72">
        <v>0</v>
      </c>
      <c r="H11" s="72">
        <v>50</v>
      </c>
      <c r="I11" s="72">
        <v>0</v>
      </c>
      <c r="J11" s="72">
        <v>0</v>
      </c>
      <c r="K11" s="72">
        <v>50</v>
      </c>
      <c r="L11" s="72">
        <v>0</v>
      </c>
      <c r="M11" s="72">
        <v>0</v>
      </c>
      <c r="N11" s="72">
        <v>0</v>
      </c>
      <c r="O11" s="73">
        <v>0</v>
      </c>
      <c r="P11" s="63"/>
      <c r="Q11" s="64"/>
    </row>
  </sheetData>
  <mergeCells count="7">
    <mergeCell ref="A1:B1"/>
    <mergeCell ref="C1:Q1"/>
    <mergeCell ref="C4:C5"/>
    <mergeCell ref="B6:B11"/>
    <mergeCell ref="C6:C7"/>
    <mergeCell ref="C8:C9"/>
    <mergeCell ref="C10:C11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7" max="10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765</v>
      </c>
      <c r="B1" s="179"/>
      <c r="C1" s="180" t="s">
        <v>766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767</v>
      </c>
      <c r="F3" s="61" t="s">
        <v>768</v>
      </c>
      <c r="G3" s="61" t="s">
        <v>769</v>
      </c>
      <c r="H3" s="61" t="s">
        <v>240</v>
      </c>
      <c r="I3" s="61" t="s">
        <v>241</v>
      </c>
      <c r="J3" s="61" t="s">
        <v>242</v>
      </c>
      <c r="K3" s="61" t="s">
        <v>243</v>
      </c>
      <c r="L3" s="61" t="s">
        <v>244</v>
      </c>
      <c r="M3" s="61" t="s">
        <v>245</v>
      </c>
      <c r="N3" s="61" t="s">
        <v>246</v>
      </c>
      <c r="O3" s="61" t="s">
        <v>247</v>
      </c>
      <c r="P3" s="61" t="s">
        <v>248</v>
      </c>
      <c r="Q3" s="61" t="s">
        <v>249</v>
      </c>
      <c r="R3" s="61" t="s">
        <v>250</v>
      </c>
      <c r="S3" s="61" t="s">
        <v>61</v>
      </c>
      <c r="T3" s="105" t="s">
        <v>12</v>
      </c>
    </row>
    <row r="4" spans="1:20">
      <c r="B4" s="57"/>
      <c r="C4" s="182" t="s">
        <v>638</v>
      </c>
      <c r="D4" s="65">
        <v>1257</v>
      </c>
      <c r="E4" s="66">
        <v>32</v>
      </c>
      <c r="F4" s="67">
        <v>17</v>
      </c>
      <c r="G4" s="67">
        <v>88</v>
      </c>
      <c r="H4" s="67">
        <v>9</v>
      </c>
      <c r="I4" s="67">
        <v>17</v>
      </c>
      <c r="J4" s="67">
        <v>8</v>
      </c>
      <c r="K4" s="67">
        <v>47</v>
      </c>
      <c r="L4" s="67">
        <v>59</v>
      </c>
      <c r="M4" s="67">
        <v>5</v>
      </c>
      <c r="N4" s="67">
        <v>47</v>
      </c>
      <c r="O4" s="67">
        <v>239</v>
      </c>
      <c r="P4" s="67">
        <v>72</v>
      </c>
      <c r="Q4" s="67">
        <v>28</v>
      </c>
      <c r="R4" s="67">
        <v>194</v>
      </c>
      <c r="S4" s="67">
        <v>86</v>
      </c>
      <c r="T4" s="106">
        <v>309</v>
      </c>
    </row>
    <row r="5" spans="1:20" ht="14.25" thickBot="1">
      <c r="B5" s="69"/>
      <c r="C5" s="183"/>
      <c r="D5" s="70">
        <v>100</v>
      </c>
      <c r="E5" s="71">
        <v>2.5</v>
      </c>
      <c r="F5" s="72">
        <v>1.4</v>
      </c>
      <c r="G5" s="72">
        <v>7</v>
      </c>
      <c r="H5" s="72">
        <v>0.7</v>
      </c>
      <c r="I5" s="72">
        <v>1.4</v>
      </c>
      <c r="J5" s="72">
        <v>0.6</v>
      </c>
      <c r="K5" s="72">
        <v>3.7</v>
      </c>
      <c r="L5" s="72">
        <v>4.7</v>
      </c>
      <c r="M5" s="72">
        <v>0.4</v>
      </c>
      <c r="N5" s="72">
        <v>3.7</v>
      </c>
      <c r="O5" s="72">
        <v>19</v>
      </c>
      <c r="P5" s="72">
        <v>5.7</v>
      </c>
      <c r="Q5" s="72">
        <v>2.2000000000000002</v>
      </c>
      <c r="R5" s="72">
        <v>15.4</v>
      </c>
      <c r="S5" s="72">
        <v>6.8</v>
      </c>
      <c r="T5" s="107">
        <v>24.8</v>
      </c>
    </row>
    <row r="6" spans="1:20">
      <c r="B6" s="184" t="s">
        <v>669</v>
      </c>
      <c r="C6" s="187" t="s">
        <v>670</v>
      </c>
      <c r="D6" s="65">
        <v>17</v>
      </c>
      <c r="E6" s="66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1</v>
      </c>
      <c r="L6" s="67">
        <v>0</v>
      </c>
      <c r="M6" s="67">
        <v>0</v>
      </c>
      <c r="N6" s="67">
        <v>3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106">
        <v>13</v>
      </c>
    </row>
    <row r="7" spans="1:20">
      <c r="B7" s="196"/>
      <c r="C7" s="188"/>
      <c r="D7" s="74">
        <v>100</v>
      </c>
      <c r="E7" s="75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5.9</v>
      </c>
      <c r="L7" s="76">
        <v>0</v>
      </c>
      <c r="M7" s="76">
        <v>0</v>
      </c>
      <c r="N7" s="76">
        <v>17.600000000000001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108">
        <v>76.5</v>
      </c>
    </row>
    <row r="8" spans="1:20">
      <c r="B8" s="196"/>
      <c r="C8" s="188" t="s">
        <v>671</v>
      </c>
      <c r="D8" s="78">
        <v>161</v>
      </c>
      <c r="E8" s="79">
        <v>2</v>
      </c>
      <c r="F8" s="80">
        <v>1</v>
      </c>
      <c r="G8" s="80">
        <v>7</v>
      </c>
      <c r="H8" s="80">
        <v>3</v>
      </c>
      <c r="I8" s="80">
        <v>1</v>
      </c>
      <c r="J8" s="80">
        <v>1</v>
      </c>
      <c r="K8" s="80">
        <v>5</v>
      </c>
      <c r="L8" s="80">
        <v>8</v>
      </c>
      <c r="M8" s="80">
        <v>0</v>
      </c>
      <c r="N8" s="80">
        <v>17</v>
      </c>
      <c r="O8" s="80">
        <v>18</v>
      </c>
      <c r="P8" s="80">
        <v>12</v>
      </c>
      <c r="Q8" s="80">
        <v>2</v>
      </c>
      <c r="R8" s="80">
        <v>14</v>
      </c>
      <c r="S8" s="80">
        <v>11</v>
      </c>
      <c r="T8" s="109">
        <v>59</v>
      </c>
    </row>
    <row r="9" spans="1:20">
      <c r="B9" s="196"/>
      <c r="C9" s="188"/>
      <c r="D9" s="74">
        <v>100</v>
      </c>
      <c r="E9" s="75">
        <v>1.2</v>
      </c>
      <c r="F9" s="76">
        <v>0.6</v>
      </c>
      <c r="G9" s="76">
        <v>4.3</v>
      </c>
      <c r="H9" s="76">
        <v>1.9</v>
      </c>
      <c r="I9" s="76">
        <v>0.6</v>
      </c>
      <c r="J9" s="76">
        <v>0.6</v>
      </c>
      <c r="K9" s="76">
        <v>3.1</v>
      </c>
      <c r="L9" s="76">
        <v>5</v>
      </c>
      <c r="M9" s="76">
        <v>0</v>
      </c>
      <c r="N9" s="76">
        <v>10.6</v>
      </c>
      <c r="O9" s="76">
        <v>11.2</v>
      </c>
      <c r="P9" s="76">
        <v>7.5</v>
      </c>
      <c r="Q9" s="76">
        <v>1.2</v>
      </c>
      <c r="R9" s="76">
        <v>8.6999999999999993</v>
      </c>
      <c r="S9" s="76">
        <v>6.8</v>
      </c>
      <c r="T9" s="108">
        <v>36.700000000000003</v>
      </c>
    </row>
    <row r="10" spans="1:20">
      <c r="B10" s="196"/>
      <c r="C10" s="188" t="s">
        <v>672</v>
      </c>
      <c r="D10" s="78">
        <v>472</v>
      </c>
      <c r="E10" s="79">
        <v>9</v>
      </c>
      <c r="F10" s="80">
        <v>7</v>
      </c>
      <c r="G10" s="80">
        <v>43</v>
      </c>
      <c r="H10" s="80">
        <v>3</v>
      </c>
      <c r="I10" s="80">
        <v>5</v>
      </c>
      <c r="J10" s="80">
        <v>4</v>
      </c>
      <c r="K10" s="80">
        <v>20</v>
      </c>
      <c r="L10" s="80">
        <v>23</v>
      </c>
      <c r="M10" s="80">
        <v>1</v>
      </c>
      <c r="N10" s="80">
        <v>15</v>
      </c>
      <c r="O10" s="80">
        <v>97</v>
      </c>
      <c r="P10" s="80">
        <v>19</v>
      </c>
      <c r="Q10" s="80">
        <v>9</v>
      </c>
      <c r="R10" s="80">
        <v>77</v>
      </c>
      <c r="S10" s="80">
        <v>42</v>
      </c>
      <c r="T10" s="109">
        <v>98</v>
      </c>
    </row>
    <row r="11" spans="1:20">
      <c r="B11" s="196"/>
      <c r="C11" s="188"/>
      <c r="D11" s="74">
        <v>100</v>
      </c>
      <c r="E11" s="75">
        <v>1.9</v>
      </c>
      <c r="F11" s="76">
        <v>1.5</v>
      </c>
      <c r="G11" s="76">
        <v>9.1</v>
      </c>
      <c r="H11" s="76">
        <v>0.6</v>
      </c>
      <c r="I11" s="76">
        <v>1.1000000000000001</v>
      </c>
      <c r="J11" s="76">
        <v>0.8</v>
      </c>
      <c r="K11" s="76">
        <v>4.2</v>
      </c>
      <c r="L11" s="76">
        <v>4.9000000000000004</v>
      </c>
      <c r="M11" s="76">
        <v>0.2</v>
      </c>
      <c r="N11" s="76">
        <v>3.2</v>
      </c>
      <c r="O11" s="76">
        <v>20.6</v>
      </c>
      <c r="P11" s="76">
        <v>4</v>
      </c>
      <c r="Q11" s="76">
        <v>1.9</v>
      </c>
      <c r="R11" s="76">
        <v>16.3</v>
      </c>
      <c r="S11" s="76">
        <v>8.9</v>
      </c>
      <c r="T11" s="108">
        <v>20.8</v>
      </c>
    </row>
    <row r="12" spans="1:20">
      <c r="B12" s="196"/>
      <c r="C12" s="188" t="s">
        <v>673</v>
      </c>
      <c r="D12" s="78">
        <v>468</v>
      </c>
      <c r="E12" s="79">
        <v>18</v>
      </c>
      <c r="F12" s="80">
        <v>7</v>
      </c>
      <c r="G12" s="80">
        <v>33</v>
      </c>
      <c r="H12" s="80">
        <v>1</v>
      </c>
      <c r="I12" s="80">
        <v>9</v>
      </c>
      <c r="J12" s="80">
        <v>2</v>
      </c>
      <c r="K12" s="80">
        <v>16</v>
      </c>
      <c r="L12" s="80">
        <v>21</v>
      </c>
      <c r="M12" s="80">
        <v>4</v>
      </c>
      <c r="N12" s="80">
        <v>9</v>
      </c>
      <c r="O12" s="80">
        <v>101</v>
      </c>
      <c r="P12" s="80">
        <v>28</v>
      </c>
      <c r="Q12" s="80">
        <v>14</v>
      </c>
      <c r="R12" s="80">
        <v>87</v>
      </c>
      <c r="S12" s="80">
        <v>28</v>
      </c>
      <c r="T12" s="109">
        <v>90</v>
      </c>
    </row>
    <row r="13" spans="1:20">
      <c r="B13" s="196"/>
      <c r="C13" s="188"/>
      <c r="D13" s="74">
        <v>100</v>
      </c>
      <c r="E13" s="75">
        <v>3.8</v>
      </c>
      <c r="F13" s="76">
        <v>1.5</v>
      </c>
      <c r="G13" s="76">
        <v>7.1</v>
      </c>
      <c r="H13" s="76">
        <v>0.2</v>
      </c>
      <c r="I13" s="76">
        <v>1.9</v>
      </c>
      <c r="J13" s="76">
        <v>0.4</v>
      </c>
      <c r="K13" s="76">
        <v>3.4</v>
      </c>
      <c r="L13" s="76">
        <v>4.5</v>
      </c>
      <c r="M13" s="76">
        <v>0.9</v>
      </c>
      <c r="N13" s="76">
        <v>1.9</v>
      </c>
      <c r="O13" s="76">
        <v>21.6</v>
      </c>
      <c r="P13" s="76">
        <v>6</v>
      </c>
      <c r="Q13" s="76">
        <v>3</v>
      </c>
      <c r="R13" s="76">
        <v>18.600000000000001</v>
      </c>
      <c r="S13" s="76">
        <v>6</v>
      </c>
      <c r="T13" s="108">
        <v>19.2</v>
      </c>
    </row>
    <row r="14" spans="1:20">
      <c r="B14" s="196"/>
      <c r="C14" s="188" t="s">
        <v>674</v>
      </c>
      <c r="D14" s="78">
        <v>112</v>
      </c>
      <c r="E14" s="79">
        <v>3</v>
      </c>
      <c r="F14" s="80">
        <v>1</v>
      </c>
      <c r="G14" s="80">
        <v>3</v>
      </c>
      <c r="H14" s="80">
        <v>1</v>
      </c>
      <c r="I14" s="80">
        <v>2</v>
      </c>
      <c r="J14" s="80">
        <v>1</v>
      </c>
      <c r="K14" s="80">
        <v>2</v>
      </c>
      <c r="L14" s="80">
        <v>7</v>
      </c>
      <c r="M14" s="80">
        <v>0</v>
      </c>
      <c r="N14" s="80">
        <v>1</v>
      </c>
      <c r="O14" s="80">
        <v>21</v>
      </c>
      <c r="P14" s="80">
        <v>13</v>
      </c>
      <c r="Q14" s="80">
        <v>3</v>
      </c>
      <c r="R14" s="80">
        <v>13</v>
      </c>
      <c r="S14" s="80">
        <v>5</v>
      </c>
      <c r="T14" s="109">
        <v>36</v>
      </c>
    </row>
    <row r="15" spans="1:20">
      <c r="B15" s="196"/>
      <c r="C15" s="188"/>
      <c r="D15" s="74">
        <v>100</v>
      </c>
      <c r="E15" s="75">
        <v>2.7</v>
      </c>
      <c r="F15" s="76">
        <v>0.9</v>
      </c>
      <c r="G15" s="76">
        <v>2.7</v>
      </c>
      <c r="H15" s="76">
        <v>0.9</v>
      </c>
      <c r="I15" s="76">
        <v>1.8</v>
      </c>
      <c r="J15" s="76">
        <v>0.9</v>
      </c>
      <c r="K15" s="76">
        <v>1.8</v>
      </c>
      <c r="L15" s="76">
        <v>6.3</v>
      </c>
      <c r="M15" s="76">
        <v>0</v>
      </c>
      <c r="N15" s="76">
        <v>0.9</v>
      </c>
      <c r="O15" s="76">
        <v>18.8</v>
      </c>
      <c r="P15" s="76">
        <v>11.6</v>
      </c>
      <c r="Q15" s="76">
        <v>2.7</v>
      </c>
      <c r="R15" s="76">
        <v>11.6</v>
      </c>
      <c r="S15" s="76">
        <v>4.5</v>
      </c>
      <c r="T15" s="108">
        <v>31.9</v>
      </c>
    </row>
    <row r="16" spans="1:20">
      <c r="B16" s="196"/>
      <c r="C16" s="188" t="s">
        <v>675</v>
      </c>
      <c r="D16" s="78">
        <v>11</v>
      </c>
      <c r="E16" s="79">
        <v>0</v>
      </c>
      <c r="F16" s="80">
        <v>0</v>
      </c>
      <c r="G16" s="80">
        <v>0</v>
      </c>
      <c r="H16" s="80">
        <v>1</v>
      </c>
      <c r="I16" s="80">
        <v>0</v>
      </c>
      <c r="J16" s="80">
        <v>0</v>
      </c>
      <c r="K16" s="80">
        <v>1</v>
      </c>
      <c r="L16" s="80">
        <v>0</v>
      </c>
      <c r="M16" s="80">
        <v>0</v>
      </c>
      <c r="N16" s="80">
        <v>0</v>
      </c>
      <c r="O16" s="80">
        <v>1</v>
      </c>
      <c r="P16" s="80">
        <v>0</v>
      </c>
      <c r="Q16" s="80">
        <v>0</v>
      </c>
      <c r="R16" s="80">
        <v>1</v>
      </c>
      <c r="S16" s="80">
        <v>0</v>
      </c>
      <c r="T16" s="109">
        <v>7</v>
      </c>
    </row>
    <row r="17" spans="2:20">
      <c r="B17" s="196"/>
      <c r="C17" s="188"/>
      <c r="D17" s="74">
        <v>100</v>
      </c>
      <c r="E17" s="75">
        <v>0</v>
      </c>
      <c r="F17" s="76">
        <v>0</v>
      </c>
      <c r="G17" s="76">
        <v>0</v>
      </c>
      <c r="H17" s="76">
        <v>9.1</v>
      </c>
      <c r="I17" s="76">
        <v>0</v>
      </c>
      <c r="J17" s="76">
        <v>0</v>
      </c>
      <c r="K17" s="76">
        <v>9.1</v>
      </c>
      <c r="L17" s="76">
        <v>0</v>
      </c>
      <c r="M17" s="76">
        <v>0</v>
      </c>
      <c r="N17" s="76">
        <v>0</v>
      </c>
      <c r="O17" s="76">
        <v>9.1</v>
      </c>
      <c r="P17" s="76">
        <v>0</v>
      </c>
      <c r="Q17" s="76">
        <v>0</v>
      </c>
      <c r="R17" s="76">
        <v>9.1</v>
      </c>
      <c r="S17" s="76">
        <v>0</v>
      </c>
      <c r="T17" s="108">
        <v>63.6</v>
      </c>
    </row>
    <row r="18" spans="2:20">
      <c r="B18" s="196"/>
      <c r="C18" s="188" t="s">
        <v>12</v>
      </c>
      <c r="D18" s="78">
        <v>16</v>
      </c>
      <c r="E18" s="79">
        <v>0</v>
      </c>
      <c r="F18" s="80">
        <v>1</v>
      </c>
      <c r="G18" s="80">
        <v>2</v>
      </c>
      <c r="H18" s="80">
        <v>0</v>
      </c>
      <c r="I18" s="80">
        <v>0</v>
      </c>
      <c r="J18" s="80">
        <v>0</v>
      </c>
      <c r="K18" s="80">
        <v>2</v>
      </c>
      <c r="L18" s="80">
        <v>0</v>
      </c>
      <c r="M18" s="80">
        <v>0</v>
      </c>
      <c r="N18" s="80">
        <v>2</v>
      </c>
      <c r="O18" s="80">
        <v>1</v>
      </c>
      <c r="P18" s="80">
        <v>0</v>
      </c>
      <c r="Q18" s="80">
        <v>0</v>
      </c>
      <c r="R18" s="80">
        <v>2</v>
      </c>
      <c r="S18" s="80">
        <v>0</v>
      </c>
      <c r="T18" s="109">
        <v>6</v>
      </c>
    </row>
    <row r="19" spans="2:20" ht="14.25" thickBot="1">
      <c r="B19" s="197"/>
      <c r="C19" s="189"/>
      <c r="D19" s="70">
        <v>100</v>
      </c>
      <c r="E19" s="71">
        <v>0</v>
      </c>
      <c r="F19" s="72">
        <v>6.3</v>
      </c>
      <c r="G19" s="72">
        <v>12.5</v>
      </c>
      <c r="H19" s="72">
        <v>0</v>
      </c>
      <c r="I19" s="72">
        <v>0</v>
      </c>
      <c r="J19" s="72">
        <v>0</v>
      </c>
      <c r="K19" s="72">
        <v>12.5</v>
      </c>
      <c r="L19" s="72">
        <v>0</v>
      </c>
      <c r="M19" s="72">
        <v>0</v>
      </c>
      <c r="N19" s="72">
        <v>12.5</v>
      </c>
      <c r="O19" s="72">
        <v>6.3</v>
      </c>
      <c r="P19" s="72">
        <v>0</v>
      </c>
      <c r="Q19" s="72">
        <v>0</v>
      </c>
      <c r="R19" s="72">
        <v>12.5</v>
      </c>
      <c r="S19" s="72">
        <v>0</v>
      </c>
      <c r="T19" s="107">
        <v>37.4</v>
      </c>
    </row>
    <row r="20" spans="2:20">
      <c r="B20" s="190" t="s">
        <v>639</v>
      </c>
      <c r="C20" s="193" t="s">
        <v>640</v>
      </c>
      <c r="D20" s="82">
        <v>502</v>
      </c>
      <c r="E20" s="83">
        <v>4</v>
      </c>
      <c r="F20" s="84">
        <v>6</v>
      </c>
      <c r="G20" s="84">
        <v>10</v>
      </c>
      <c r="H20" s="84">
        <v>6</v>
      </c>
      <c r="I20" s="84">
        <v>11</v>
      </c>
      <c r="J20" s="84">
        <v>3</v>
      </c>
      <c r="K20" s="84">
        <v>18</v>
      </c>
      <c r="L20" s="84">
        <v>29</v>
      </c>
      <c r="M20" s="84">
        <v>3</v>
      </c>
      <c r="N20" s="84">
        <v>16</v>
      </c>
      <c r="O20" s="84">
        <v>79</v>
      </c>
      <c r="P20" s="84">
        <v>29</v>
      </c>
      <c r="Q20" s="84">
        <v>10</v>
      </c>
      <c r="R20" s="84">
        <v>83</v>
      </c>
      <c r="S20" s="84">
        <v>31</v>
      </c>
      <c r="T20" s="112">
        <v>164</v>
      </c>
    </row>
    <row r="21" spans="2:20">
      <c r="B21" s="202"/>
      <c r="C21" s="194"/>
      <c r="D21" s="86">
        <v>100</v>
      </c>
      <c r="E21" s="87">
        <v>0.8</v>
      </c>
      <c r="F21" s="88">
        <v>1.2</v>
      </c>
      <c r="G21" s="88">
        <v>2</v>
      </c>
      <c r="H21" s="88">
        <v>1.2</v>
      </c>
      <c r="I21" s="88">
        <v>2.2000000000000002</v>
      </c>
      <c r="J21" s="88">
        <v>0.6</v>
      </c>
      <c r="K21" s="88">
        <v>3.6</v>
      </c>
      <c r="L21" s="88">
        <v>5.8</v>
      </c>
      <c r="M21" s="88">
        <v>0.6</v>
      </c>
      <c r="N21" s="88">
        <v>3.2</v>
      </c>
      <c r="O21" s="88">
        <v>15.7</v>
      </c>
      <c r="P21" s="88">
        <v>5.8</v>
      </c>
      <c r="Q21" s="88">
        <v>2</v>
      </c>
      <c r="R21" s="88">
        <v>16.5</v>
      </c>
      <c r="S21" s="88">
        <v>6.2</v>
      </c>
      <c r="T21" s="113">
        <v>32.6</v>
      </c>
    </row>
    <row r="22" spans="2:20">
      <c r="B22" s="202"/>
      <c r="C22" s="194" t="s">
        <v>641</v>
      </c>
      <c r="D22" s="90">
        <v>82</v>
      </c>
      <c r="E22" s="91">
        <v>3</v>
      </c>
      <c r="F22" s="92">
        <v>2</v>
      </c>
      <c r="G22" s="92">
        <v>4</v>
      </c>
      <c r="H22" s="92">
        <v>1</v>
      </c>
      <c r="I22" s="92">
        <v>2</v>
      </c>
      <c r="J22" s="92">
        <v>1</v>
      </c>
      <c r="K22" s="92">
        <v>4</v>
      </c>
      <c r="L22" s="92">
        <v>2</v>
      </c>
      <c r="M22" s="92">
        <v>0</v>
      </c>
      <c r="N22" s="92">
        <v>4</v>
      </c>
      <c r="O22" s="92">
        <v>20</v>
      </c>
      <c r="P22" s="92">
        <v>6</v>
      </c>
      <c r="Q22" s="92">
        <v>1</v>
      </c>
      <c r="R22" s="92">
        <v>8</v>
      </c>
      <c r="S22" s="92">
        <v>6</v>
      </c>
      <c r="T22" s="114">
        <v>18</v>
      </c>
    </row>
    <row r="23" spans="2:20">
      <c r="B23" s="202"/>
      <c r="C23" s="194"/>
      <c r="D23" s="86">
        <v>100</v>
      </c>
      <c r="E23" s="87">
        <v>3.7</v>
      </c>
      <c r="F23" s="88">
        <v>2.4</v>
      </c>
      <c r="G23" s="88">
        <v>4.9000000000000004</v>
      </c>
      <c r="H23" s="88">
        <v>1.2</v>
      </c>
      <c r="I23" s="88">
        <v>2.4</v>
      </c>
      <c r="J23" s="88">
        <v>1.2</v>
      </c>
      <c r="K23" s="88">
        <v>4.9000000000000004</v>
      </c>
      <c r="L23" s="88">
        <v>2.4</v>
      </c>
      <c r="M23" s="88">
        <v>0</v>
      </c>
      <c r="N23" s="88">
        <v>4.9000000000000004</v>
      </c>
      <c r="O23" s="88">
        <v>24.4</v>
      </c>
      <c r="P23" s="88">
        <v>7.3</v>
      </c>
      <c r="Q23" s="88">
        <v>1.2</v>
      </c>
      <c r="R23" s="88">
        <v>9.8000000000000007</v>
      </c>
      <c r="S23" s="88">
        <v>7.3</v>
      </c>
      <c r="T23" s="113">
        <v>22</v>
      </c>
    </row>
    <row r="24" spans="2:20">
      <c r="B24" s="202"/>
      <c r="C24" s="194" t="s">
        <v>642</v>
      </c>
      <c r="D24" s="90">
        <v>124</v>
      </c>
      <c r="E24" s="91">
        <v>1</v>
      </c>
      <c r="F24" s="92">
        <v>1</v>
      </c>
      <c r="G24" s="92">
        <v>24</v>
      </c>
      <c r="H24" s="92">
        <v>0</v>
      </c>
      <c r="I24" s="92">
        <v>0</v>
      </c>
      <c r="J24" s="92">
        <v>2</v>
      </c>
      <c r="K24" s="92">
        <v>1</v>
      </c>
      <c r="L24" s="92">
        <v>6</v>
      </c>
      <c r="M24" s="92">
        <v>0</v>
      </c>
      <c r="N24" s="92">
        <v>6</v>
      </c>
      <c r="O24" s="92">
        <v>25</v>
      </c>
      <c r="P24" s="92">
        <v>5</v>
      </c>
      <c r="Q24" s="92">
        <v>8</v>
      </c>
      <c r="R24" s="92">
        <v>17</v>
      </c>
      <c r="S24" s="92">
        <v>6</v>
      </c>
      <c r="T24" s="114">
        <v>22</v>
      </c>
    </row>
    <row r="25" spans="2:20">
      <c r="B25" s="202"/>
      <c r="C25" s="194"/>
      <c r="D25" s="86">
        <v>100</v>
      </c>
      <c r="E25" s="87">
        <v>0.8</v>
      </c>
      <c r="F25" s="88">
        <v>0.8</v>
      </c>
      <c r="G25" s="88">
        <v>19.399999999999999</v>
      </c>
      <c r="H25" s="88">
        <v>0</v>
      </c>
      <c r="I25" s="88">
        <v>0</v>
      </c>
      <c r="J25" s="88">
        <v>1.6</v>
      </c>
      <c r="K25" s="88">
        <v>0.8</v>
      </c>
      <c r="L25" s="88">
        <v>4.8</v>
      </c>
      <c r="M25" s="88">
        <v>0</v>
      </c>
      <c r="N25" s="88">
        <v>4.8</v>
      </c>
      <c r="O25" s="88">
        <v>20.3</v>
      </c>
      <c r="P25" s="88">
        <v>4</v>
      </c>
      <c r="Q25" s="88">
        <v>6.5</v>
      </c>
      <c r="R25" s="88">
        <v>13.7</v>
      </c>
      <c r="S25" s="88">
        <v>4.8</v>
      </c>
      <c r="T25" s="113">
        <v>17.7</v>
      </c>
    </row>
    <row r="26" spans="2:20">
      <c r="B26" s="202"/>
      <c r="C26" s="194" t="s">
        <v>643</v>
      </c>
      <c r="D26" s="90">
        <v>36</v>
      </c>
      <c r="E26" s="91">
        <v>1</v>
      </c>
      <c r="F26" s="92">
        <v>1</v>
      </c>
      <c r="G26" s="92">
        <v>2</v>
      </c>
      <c r="H26" s="92">
        <v>1</v>
      </c>
      <c r="I26" s="92">
        <v>0</v>
      </c>
      <c r="J26" s="92">
        <v>0</v>
      </c>
      <c r="K26" s="92">
        <v>2</v>
      </c>
      <c r="L26" s="92">
        <v>1</v>
      </c>
      <c r="M26" s="92">
        <v>0</v>
      </c>
      <c r="N26" s="92">
        <v>2</v>
      </c>
      <c r="O26" s="92">
        <v>5</v>
      </c>
      <c r="P26" s="92">
        <v>2</v>
      </c>
      <c r="Q26" s="92">
        <v>0</v>
      </c>
      <c r="R26" s="92">
        <v>6</v>
      </c>
      <c r="S26" s="92">
        <v>1</v>
      </c>
      <c r="T26" s="114">
        <v>12</v>
      </c>
    </row>
    <row r="27" spans="2:20">
      <c r="B27" s="202"/>
      <c r="C27" s="194"/>
      <c r="D27" s="86">
        <v>100</v>
      </c>
      <c r="E27" s="87">
        <v>2.8</v>
      </c>
      <c r="F27" s="88">
        <v>2.8</v>
      </c>
      <c r="G27" s="88">
        <v>5.6</v>
      </c>
      <c r="H27" s="88">
        <v>2.8</v>
      </c>
      <c r="I27" s="88">
        <v>0</v>
      </c>
      <c r="J27" s="88">
        <v>0</v>
      </c>
      <c r="K27" s="88">
        <v>5.6</v>
      </c>
      <c r="L27" s="88">
        <v>2.8</v>
      </c>
      <c r="M27" s="88">
        <v>0</v>
      </c>
      <c r="N27" s="88">
        <v>5.6</v>
      </c>
      <c r="O27" s="88">
        <v>13.9</v>
      </c>
      <c r="P27" s="88">
        <v>5.6</v>
      </c>
      <c r="Q27" s="88">
        <v>0</v>
      </c>
      <c r="R27" s="88">
        <v>16.7</v>
      </c>
      <c r="S27" s="88">
        <v>2.8</v>
      </c>
      <c r="T27" s="113">
        <v>33</v>
      </c>
    </row>
    <row r="28" spans="2:20">
      <c r="B28" s="202"/>
      <c r="C28" s="194" t="s">
        <v>644</v>
      </c>
      <c r="D28" s="90">
        <v>119</v>
      </c>
      <c r="E28" s="91">
        <v>1</v>
      </c>
      <c r="F28" s="92">
        <v>1</v>
      </c>
      <c r="G28" s="92">
        <v>12</v>
      </c>
      <c r="H28" s="92">
        <v>1</v>
      </c>
      <c r="I28" s="92">
        <v>2</v>
      </c>
      <c r="J28" s="92">
        <v>1</v>
      </c>
      <c r="K28" s="92">
        <v>7</v>
      </c>
      <c r="L28" s="92">
        <v>4</v>
      </c>
      <c r="M28" s="92">
        <v>1</v>
      </c>
      <c r="N28" s="92">
        <v>3</v>
      </c>
      <c r="O28" s="92">
        <v>23</v>
      </c>
      <c r="P28" s="92">
        <v>9</v>
      </c>
      <c r="Q28" s="92">
        <v>1</v>
      </c>
      <c r="R28" s="92">
        <v>20</v>
      </c>
      <c r="S28" s="92">
        <v>7</v>
      </c>
      <c r="T28" s="114">
        <v>26</v>
      </c>
    </row>
    <row r="29" spans="2:20">
      <c r="B29" s="202"/>
      <c r="C29" s="194"/>
      <c r="D29" s="86">
        <v>100</v>
      </c>
      <c r="E29" s="87">
        <v>0.8</v>
      </c>
      <c r="F29" s="88">
        <v>0.8</v>
      </c>
      <c r="G29" s="88">
        <v>10.1</v>
      </c>
      <c r="H29" s="88">
        <v>0.8</v>
      </c>
      <c r="I29" s="88">
        <v>1.7</v>
      </c>
      <c r="J29" s="88">
        <v>0.8</v>
      </c>
      <c r="K29" s="88">
        <v>5.9</v>
      </c>
      <c r="L29" s="88">
        <v>3.4</v>
      </c>
      <c r="M29" s="88">
        <v>0.8</v>
      </c>
      <c r="N29" s="88">
        <v>2.5</v>
      </c>
      <c r="O29" s="88">
        <v>19.3</v>
      </c>
      <c r="P29" s="88">
        <v>7.6</v>
      </c>
      <c r="Q29" s="88">
        <v>0.8</v>
      </c>
      <c r="R29" s="88">
        <v>16.8</v>
      </c>
      <c r="S29" s="88">
        <v>5.9</v>
      </c>
      <c r="T29" s="113">
        <v>22</v>
      </c>
    </row>
    <row r="30" spans="2:20">
      <c r="B30" s="202"/>
      <c r="C30" s="194" t="s">
        <v>645</v>
      </c>
      <c r="D30" s="90">
        <v>60</v>
      </c>
      <c r="E30" s="91">
        <v>7</v>
      </c>
      <c r="F30" s="92">
        <v>0</v>
      </c>
      <c r="G30" s="92">
        <v>9</v>
      </c>
      <c r="H30" s="92">
        <v>0</v>
      </c>
      <c r="I30" s="92">
        <v>0</v>
      </c>
      <c r="J30" s="92">
        <v>0</v>
      </c>
      <c r="K30" s="92">
        <v>1</v>
      </c>
      <c r="L30" s="92">
        <v>3</v>
      </c>
      <c r="M30" s="92">
        <v>0</v>
      </c>
      <c r="N30" s="92">
        <v>3</v>
      </c>
      <c r="O30" s="92">
        <v>10</v>
      </c>
      <c r="P30" s="92">
        <v>2</v>
      </c>
      <c r="Q30" s="92">
        <v>4</v>
      </c>
      <c r="R30" s="92">
        <v>6</v>
      </c>
      <c r="S30" s="92">
        <v>4</v>
      </c>
      <c r="T30" s="114">
        <v>11</v>
      </c>
    </row>
    <row r="31" spans="2:20">
      <c r="B31" s="202"/>
      <c r="C31" s="194"/>
      <c r="D31" s="86">
        <v>100</v>
      </c>
      <c r="E31" s="87">
        <v>11.7</v>
      </c>
      <c r="F31" s="88">
        <v>0</v>
      </c>
      <c r="G31" s="88">
        <v>15</v>
      </c>
      <c r="H31" s="88">
        <v>0</v>
      </c>
      <c r="I31" s="88">
        <v>0</v>
      </c>
      <c r="J31" s="88">
        <v>0</v>
      </c>
      <c r="K31" s="88">
        <v>1.7</v>
      </c>
      <c r="L31" s="88">
        <v>5</v>
      </c>
      <c r="M31" s="88">
        <v>0</v>
      </c>
      <c r="N31" s="88">
        <v>5</v>
      </c>
      <c r="O31" s="88">
        <v>16.7</v>
      </c>
      <c r="P31" s="88">
        <v>3.3</v>
      </c>
      <c r="Q31" s="88">
        <v>6.7</v>
      </c>
      <c r="R31" s="88">
        <v>10</v>
      </c>
      <c r="S31" s="88">
        <v>6.7</v>
      </c>
      <c r="T31" s="113">
        <v>18.2</v>
      </c>
    </row>
    <row r="32" spans="2:20">
      <c r="B32" s="202"/>
      <c r="C32" s="194" t="s">
        <v>646</v>
      </c>
      <c r="D32" s="90">
        <v>56</v>
      </c>
      <c r="E32" s="91">
        <v>3</v>
      </c>
      <c r="F32" s="92">
        <v>2</v>
      </c>
      <c r="G32" s="92">
        <v>6</v>
      </c>
      <c r="H32" s="92">
        <v>0</v>
      </c>
      <c r="I32" s="92">
        <v>0</v>
      </c>
      <c r="J32" s="92">
        <v>1</v>
      </c>
      <c r="K32" s="92">
        <v>5</v>
      </c>
      <c r="L32" s="92">
        <v>3</v>
      </c>
      <c r="M32" s="92">
        <v>1</v>
      </c>
      <c r="N32" s="92">
        <v>2</v>
      </c>
      <c r="O32" s="92">
        <v>12</v>
      </c>
      <c r="P32" s="92">
        <v>2</v>
      </c>
      <c r="Q32" s="92">
        <v>1</v>
      </c>
      <c r="R32" s="92">
        <v>11</v>
      </c>
      <c r="S32" s="92">
        <v>2</v>
      </c>
      <c r="T32" s="114">
        <v>5</v>
      </c>
    </row>
    <row r="33" spans="2:20">
      <c r="B33" s="202"/>
      <c r="C33" s="194"/>
      <c r="D33" s="86">
        <v>100</v>
      </c>
      <c r="E33" s="87">
        <v>5.4</v>
      </c>
      <c r="F33" s="88">
        <v>3.6</v>
      </c>
      <c r="G33" s="88">
        <v>10.7</v>
      </c>
      <c r="H33" s="88">
        <v>0</v>
      </c>
      <c r="I33" s="88">
        <v>0</v>
      </c>
      <c r="J33" s="88">
        <v>1.8</v>
      </c>
      <c r="K33" s="88">
        <v>8.9</v>
      </c>
      <c r="L33" s="88">
        <v>5.4</v>
      </c>
      <c r="M33" s="88">
        <v>1.8</v>
      </c>
      <c r="N33" s="88">
        <v>3.6</v>
      </c>
      <c r="O33" s="88">
        <v>21.3</v>
      </c>
      <c r="P33" s="88">
        <v>3.6</v>
      </c>
      <c r="Q33" s="88">
        <v>1.8</v>
      </c>
      <c r="R33" s="88">
        <v>19.600000000000001</v>
      </c>
      <c r="S33" s="88">
        <v>3.6</v>
      </c>
      <c r="T33" s="113">
        <v>8.9</v>
      </c>
    </row>
    <row r="34" spans="2:20">
      <c r="B34" s="202"/>
      <c r="C34" s="194" t="s">
        <v>647</v>
      </c>
      <c r="D34" s="90">
        <v>94</v>
      </c>
      <c r="E34" s="91">
        <v>6</v>
      </c>
      <c r="F34" s="92">
        <v>0</v>
      </c>
      <c r="G34" s="92">
        <v>6</v>
      </c>
      <c r="H34" s="92">
        <v>0</v>
      </c>
      <c r="I34" s="92">
        <v>2</v>
      </c>
      <c r="J34" s="92">
        <v>0</v>
      </c>
      <c r="K34" s="92">
        <v>1</v>
      </c>
      <c r="L34" s="92">
        <v>4</v>
      </c>
      <c r="M34" s="92">
        <v>0</v>
      </c>
      <c r="N34" s="92">
        <v>4</v>
      </c>
      <c r="O34" s="92">
        <v>21</v>
      </c>
      <c r="P34" s="92">
        <v>10</v>
      </c>
      <c r="Q34" s="92">
        <v>1</v>
      </c>
      <c r="R34" s="92">
        <v>12</v>
      </c>
      <c r="S34" s="92">
        <v>11</v>
      </c>
      <c r="T34" s="114">
        <v>16</v>
      </c>
    </row>
    <row r="35" spans="2:20">
      <c r="B35" s="202"/>
      <c r="C35" s="194"/>
      <c r="D35" s="86">
        <v>100</v>
      </c>
      <c r="E35" s="87">
        <v>6.4</v>
      </c>
      <c r="F35" s="88">
        <v>0</v>
      </c>
      <c r="G35" s="88">
        <v>6.4</v>
      </c>
      <c r="H35" s="88">
        <v>0</v>
      </c>
      <c r="I35" s="88">
        <v>2.1</v>
      </c>
      <c r="J35" s="88">
        <v>0</v>
      </c>
      <c r="K35" s="88">
        <v>1.1000000000000001</v>
      </c>
      <c r="L35" s="88">
        <v>4.3</v>
      </c>
      <c r="M35" s="88">
        <v>0</v>
      </c>
      <c r="N35" s="88">
        <v>4.3</v>
      </c>
      <c r="O35" s="88">
        <v>22.2</v>
      </c>
      <c r="P35" s="88">
        <v>10.6</v>
      </c>
      <c r="Q35" s="88">
        <v>1.1000000000000001</v>
      </c>
      <c r="R35" s="88">
        <v>12.8</v>
      </c>
      <c r="S35" s="88">
        <v>11.7</v>
      </c>
      <c r="T35" s="113">
        <v>17</v>
      </c>
    </row>
    <row r="36" spans="2:20">
      <c r="B36" s="202"/>
      <c r="C36" s="194" t="s">
        <v>648</v>
      </c>
      <c r="D36" s="90">
        <v>34</v>
      </c>
      <c r="E36" s="91">
        <v>2</v>
      </c>
      <c r="F36" s="92">
        <v>1</v>
      </c>
      <c r="G36" s="92">
        <v>1</v>
      </c>
      <c r="H36" s="92">
        <v>0</v>
      </c>
      <c r="I36" s="92">
        <v>0</v>
      </c>
      <c r="J36" s="92">
        <v>0</v>
      </c>
      <c r="K36" s="92">
        <v>2</v>
      </c>
      <c r="L36" s="92">
        <v>3</v>
      </c>
      <c r="M36" s="92">
        <v>0</v>
      </c>
      <c r="N36" s="92">
        <v>0</v>
      </c>
      <c r="O36" s="92">
        <v>3</v>
      </c>
      <c r="P36" s="92">
        <v>1</v>
      </c>
      <c r="Q36" s="92">
        <v>0</v>
      </c>
      <c r="R36" s="92">
        <v>9</v>
      </c>
      <c r="S36" s="92">
        <v>6</v>
      </c>
      <c r="T36" s="114">
        <v>6</v>
      </c>
    </row>
    <row r="37" spans="2:20">
      <c r="B37" s="202"/>
      <c r="C37" s="194"/>
      <c r="D37" s="86">
        <v>100</v>
      </c>
      <c r="E37" s="87">
        <v>5.9</v>
      </c>
      <c r="F37" s="88">
        <v>2.9</v>
      </c>
      <c r="G37" s="88">
        <v>2.9</v>
      </c>
      <c r="H37" s="88">
        <v>0</v>
      </c>
      <c r="I37" s="88">
        <v>0</v>
      </c>
      <c r="J37" s="88">
        <v>0</v>
      </c>
      <c r="K37" s="88">
        <v>5.9</v>
      </c>
      <c r="L37" s="88">
        <v>8.8000000000000007</v>
      </c>
      <c r="M37" s="88">
        <v>0</v>
      </c>
      <c r="N37" s="88">
        <v>0</v>
      </c>
      <c r="O37" s="88">
        <v>8.8000000000000007</v>
      </c>
      <c r="P37" s="88">
        <v>2.9</v>
      </c>
      <c r="Q37" s="88">
        <v>0</v>
      </c>
      <c r="R37" s="88">
        <v>26.7</v>
      </c>
      <c r="S37" s="88">
        <v>17.600000000000001</v>
      </c>
      <c r="T37" s="113">
        <v>17.600000000000001</v>
      </c>
    </row>
    <row r="38" spans="2:20">
      <c r="B38" s="202"/>
      <c r="C38" s="194" t="s">
        <v>649</v>
      </c>
      <c r="D38" s="90">
        <v>82</v>
      </c>
      <c r="E38" s="91">
        <v>3</v>
      </c>
      <c r="F38" s="92">
        <v>1</v>
      </c>
      <c r="G38" s="92">
        <v>8</v>
      </c>
      <c r="H38" s="92">
        <v>0</v>
      </c>
      <c r="I38" s="92">
        <v>0</v>
      </c>
      <c r="J38" s="92">
        <v>0</v>
      </c>
      <c r="K38" s="92">
        <v>3</v>
      </c>
      <c r="L38" s="92">
        <v>1</v>
      </c>
      <c r="M38" s="92">
        <v>0</v>
      </c>
      <c r="N38" s="92">
        <v>3</v>
      </c>
      <c r="O38" s="92">
        <v>23</v>
      </c>
      <c r="P38" s="92">
        <v>4</v>
      </c>
      <c r="Q38" s="92">
        <v>1</v>
      </c>
      <c r="R38" s="92">
        <v>15</v>
      </c>
      <c r="S38" s="92">
        <v>8</v>
      </c>
      <c r="T38" s="114">
        <v>12</v>
      </c>
    </row>
    <row r="39" spans="2:20">
      <c r="B39" s="202"/>
      <c r="C39" s="194"/>
      <c r="D39" s="86">
        <v>100</v>
      </c>
      <c r="E39" s="87">
        <v>3.7</v>
      </c>
      <c r="F39" s="88">
        <v>1.2</v>
      </c>
      <c r="G39" s="88">
        <v>9.8000000000000007</v>
      </c>
      <c r="H39" s="88">
        <v>0</v>
      </c>
      <c r="I39" s="88">
        <v>0</v>
      </c>
      <c r="J39" s="88">
        <v>0</v>
      </c>
      <c r="K39" s="88">
        <v>3.7</v>
      </c>
      <c r="L39" s="88">
        <v>1.2</v>
      </c>
      <c r="M39" s="88">
        <v>0</v>
      </c>
      <c r="N39" s="88">
        <v>3.7</v>
      </c>
      <c r="O39" s="88">
        <v>27.9</v>
      </c>
      <c r="P39" s="88">
        <v>4.9000000000000004</v>
      </c>
      <c r="Q39" s="88">
        <v>1.2</v>
      </c>
      <c r="R39" s="88">
        <v>18.3</v>
      </c>
      <c r="S39" s="88">
        <v>9.8000000000000007</v>
      </c>
      <c r="T39" s="113">
        <v>14.6</v>
      </c>
    </row>
    <row r="40" spans="2:20">
      <c r="B40" s="202"/>
      <c r="C40" s="194" t="s">
        <v>650</v>
      </c>
      <c r="D40" s="90">
        <v>68</v>
      </c>
      <c r="E40" s="91">
        <v>1</v>
      </c>
      <c r="F40" s="92">
        <v>2</v>
      </c>
      <c r="G40" s="92">
        <v>6</v>
      </c>
      <c r="H40" s="92">
        <v>0</v>
      </c>
      <c r="I40" s="92">
        <v>0</v>
      </c>
      <c r="J40" s="92">
        <v>0</v>
      </c>
      <c r="K40" s="92">
        <v>3</v>
      </c>
      <c r="L40" s="92">
        <v>3</v>
      </c>
      <c r="M40" s="92">
        <v>0</v>
      </c>
      <c r="N40" s="92">
        <v>4</v>
      </c>
      <c r="O40" s="92">
        <v>18</v>
      </c>
      <c r="P40" s="92">
        <v>2</v>
      </c>
      <c r="Q40" s="92">
        <v>1</v>
      </c>
      <c r="R40" s="92">
        <v>7</v>
      </c>
      <c r="S40" s="92">
        <v>4</v>
      </c>
      <c r="T40" s="114">
        <v>17</v>
      </c>
    </row>
    <row r="41" spans="2:20" ht="14.25" thickBot="1">
      <c r="B41" s="203"/>
      <c r="C41" s="195"/>
      <c r="D41" s="94">
        <v>100</v>
      </c>
      <c r="E41" s="95">
        <v>1.5</v>
      </c>
      <c r="F41" s="96">
        <v>2.9</v>
      </c>
      <c r="G41" s="96">
        <v>8.8000000000000007</v>
      </c>
      <c r="H41" s="96">
        <v>0</v>
      </c>
      <c r="I41" s="96">
        <v>0</v>
      </c>
      <c r="J41" s="96">
        <v>0</v>
      </c>
      <c r="K41" s="96">
        <v>4.4000000000000004</v>
      </c>
      <c r="L41" s="96">
        <v>4.4000000000000004</v>
      </c>
      <c r="M41" s="96">
        <v>0</v>
      </c>
      <c r="N41" s="96">
        <v>5.9</v>
      </c>
      <c r="O41" s="96">
        <v>26.5</v>
      </c>
      <c r="P41" s="96">
        <v>2.9</v>
      </c>
      <c r="Q41" s="96">
        <v>1.5</v>
      </c>
      <c r="R41" s="96">
        <v>10.3</v>
      </c>
      <c r="S41" s="96">
        <v>5.9</v>
      </c>
      <c r="T41" s="115">
        <v>25</v>
      </c>
    </row>
    <row r="42" spans="2:20">
      <c r="B42" s="184" t="s">
        <v>755</v>
      </c>
      <c r="C42" s="187" t="s">
        <v>385</v>
      </c>
      <c r="D42" s="65">
        <v>25</v>
      </c>
      <c r="E42" s="66">
        <v>1</v>
      </c>
      <c r="F42" s="67">
        <v>0</v>
      </c>
      <c r="G42" s="67">
        <v>2</v>
      </c>
      <c r="H42" s="67">
        <v>0</v>
      </c>
      <c r="I42" s="67">
        <v>0</v>
      </c>
      <c r="J42" s="67">
        <v>1</v>
      </c>
      <c r="K42" s="67">
        <v>3</v>
      </c>
      <c r="L42" s="67">
        <v>0</v>
      </c>
      <c r="M42" s="67">
        <v>0</v>
      </c>
      <c r="N42" s="67">
        <v>0</v>
      </c>
      <c r="O42" s="67">
        <v>6</v>
      </c>
      <c r="P42" s="67">
        <v>3</v>
      </c>
      <c r="Q42" s="67">
        <v>0</v>
      </c>
      <c r="R42" s="67">
        <v>6</v>
      </c>
      <c r="S42" s="67">
        <v>2</v>
      </c>
      <c r="T42" s="106">
        <v>1</v>
      </c>
    </row>
    <row r="43" spans="2:20">
      <c r="B43" s="185"/>
      <c r="C43" s="188"/>
      <c r="D43" s="74">
        <v>100</v>
      </c>
      <c r="E43" s="75">
        <v>4</v>
      </c>
      <c r="F43" s="76">
        <v>0</v>
      </c>
      <c r="G43" s="76">
        <v>8</v>
      </c>
      <c r="H43" s="76">
        <v>0</v>
      </c>
      <c r="I43" s="76">
        <v>0</v>
      </c>
      <c r="J43" s="76">
        <v>4</v>
      </c>
      <c r="K43" s="76">
        <v>12</v>
      </c>
      <c r="L43" s="76">
        <v>0</v>
      </c>
      <c r="M43" s="76">
        <v>0</v>
      </c>
      <c r="N43" s="76">
        <v>0</v>
      </c>
      <c r="O43" s="76">
        <v>24</v>
      </c>
      <c r="P43" s="76">
        <v>12</v>
      </c>
      <c r="Q43" s="76">
        <v>0</v>
      </c>
      <c r="R43" s="76">
        <v>24</v>
      </c>
      <c r="S43" s="76">
        <v>8</v>
      </c>
      <c r="T43" s="108">
        <v>4</v>
      </c>
    </row>
    <row r="44" spans="2:20">
      <c r="B44" s="185"/>
      <c r="C44" s="188" t="s">
        <v>386</v>
      </c>
      <c r="D44" s="78">
        <v>66</v>
      </c>
      <c r="E44" s="79">
        <v>1</v>
      </c>
      <c r="F44" s="80">
        <v>0</v>
      </c>
      <c r="G44" s="80">
        <v>8</v>
      </c>
      <c r="H44" s="80">
        <v>0</v>
      </c>
      <c r="I44" s="80">
        <v>1</v>
      </c>
      <c r="J44" s="80">
        <v>0</v>
      </c>
      <c r="K44" s="80">
        <v>5</v>
      </c>
      <c r="L44" s="80">
        <v>7</v>
      </c>
      <c r="M44" s="80">
        <v>1</v>
      </c>
      <c r="N44" s="80">
        <v>7</v>
      </c>
      <c r="O44" s="80">
        <v>5</v>
      </c>
      <c r="P44" s="80">
        <v>7</v>
      </c>
      <c r="Q44" s="80">
        <v>2</v>
      </c>
      <c r="R44" s="80">
        <v>8</v>
      </c>
      <c r="S44" s="80">
        <v>10</v>
      </c>
      <c r="T44" s="109">
        <v>4</v>
      </c>
    </row>
    <row r="45" spans="2:20">
      <c r="B45" s="185"/>
      <c r="C45" s="188"/>
      <c r="D45" s="74">
        <v>100</v>
      </c>
      <c r="E45" s="75">
        <v>1.5</v>
      </c>
      <c r="F45" s="76">
        <v>0</v>
      </c>
      <c r="G45" s="76">
        <v>12.1</v>
      </c>
      <c r="H45" s="76">
        <v>0</v>
      </c>
      <c r="I45" s="76">
        <v>1.5</v>
      </c>
      <c r="J45" s="76">
        <v>0</v>
      </c>
      <c r="K45" s="76">
        <v>7.6</v>
      </c>
      <c r="L45" s="76">
        <v>10.6</v>
      </c>
      <c r="M45" s="76">
        <v>1.5</v>
      </c>
      <c r="N45" s="76">
        <v>10.6</v>
      </c>
      <c r="O45" s="76">
        <v>7.6</v>
      </c>
      <c r="P45" s="76">
        <v>10.6</v>
      </c>
      <c r="Q45" s="76">
        <v>3</v>
      </c>
      <c r="R45" s="76">
        <v>12.1</v>
      </c>
      <c r="S45" s="76">
        <v>15.2</v>
      </c>
      <c r="T45" s="108">
        <v>6.1</v>
      </c>
    </row>
    <row r="46" spans="2:20">
      <c r="B46" s="185"/>
      <c r="C46" s="188" t="s">
        <v>387</v>
      </c>
      <c r="D46" s="78">
        <v>111</v>
      </c>
      <c r="E46" s="79">
        <v>1</v>
      </c>
      <c r="F46" s="80">
        <v>2</v>
      </c>
      <c r="G46" s="80">
        <v>11</v>
      </c>
      <c r="H46" s="80">
        <v>1</v>
      </c>
      <c r="I46" s="80">
        <v>2</v>
      </c>
      <c r="J46" s="80">
        <v>3</v>
      </c>
      <c r="K46" s="80">
        <v>7</v>
      </c>
      <c r="L46" s="80">
        <v>3</v>
      </c>
      <c r="M46" s="80">
        <v>0</v>
      </c>
      <c r="N46" s="80">
        <v>7</v>
      </c>
      <c r="O46" s="80">
        <v>18</v>
      </c>
      <c r="P46" s="80">
        <v>15</v>
      </c>
      <c r="Q46" s="80">
        <v>5</v>
      </c>
      <c r="R46" s="80">
        <v>15</v>
      </c>
      <c r="S46" s="80">
        <v>15</v>
      </c>
      <c r="T46" s="109">
        <v>6</v>
      </c>
    </row>
    <row r="47" spans="2:20">
      <c r="B47" s="185"/>
      <c r="C47" s="188"/>
      <c r="D47" s="74">
        <v>100</v>
      </c>
      <c r="E47" s="75">
        <v>0.9</v>
      </c>
      <c r="F47" s="76">
        <v>1.8</v>
      </c>
      <c r="G47" s="76">
        <v>9.9</v>
      </c>
      <c r="H47" s="76">
        <v>0.9</v>
      </c>
      <c r="I47" s="76">
        <v>1.8</v>
      </c>
      <c r="J47" s="76">
        <v>2.7</v>
      </c>
      <c r="K47" s="76">
        <v>6.3</v>
      </c>
      <c r="L47" s="76">
        <v>2.7</v>
      </c>
      <c r="M47" s="76">
        <v>0</v>
      </c>
      <c r="N47" s="76">
        <v>6.3</v>
      </c>
      <c r="O47" s="76">
        <v>16.3</v>
      </c>
      <c r="P47" s="76">
        <v>13.5</v>
      </c>
      <c r="Q47" s="76">
        <v>4.5</v>
      </c>
      <c r="R47" s="76">
        <v>13.5</v>
      </c>
      <c r="S47" s="76">
        <v>13.5</v>
      </c>
      <c r="T47" s="108">
        <v>5.4</v>
      </c>
    </row>
    <row r="48" spans="2:20">
      <c r="B48" s="185"/>
      <c r="C48" s="188" t="s">
        <v>388</v>
      </c>
      <c r="D48" s="78">
        <v>130</v>
      </c>
      <c r="E48" s="79">
        <v>4</v>
      </c>
      <c r="F48" s="80">
        <v>2</v>
      </c>
      <c r="G48" s="80">
        <v>3</v>
      </c>
      <c r="H48" s="80">
        <v>0</v>
      </c>
      <c r="I48" s="80">
        <v>2</v>
      </c>
      <c r="J48" s="80">
        <v>1</v>
      </c>
      <c r="K48" s="80">
        <v>7</v>
      </c>
      <c r="L48" s="80">
        <v>14</v>
      </c>
      <c r="M48" s="80">
        <v>1</v>
      </c>
      <c r="N48" s="80">
        <v>8</v>
      </c>
      <c r="O48" s="80">
        <v>37</v>
      </c>
      <c r="P48" s="80">
        <v>8</v>
      </c>
      <c r="Q48" s="80">
        <v>2</v>
      </c>
      <c r="R48" s="80">
        <v>25</v>
      </c>
      <c r="S48" s="80">
        <v>12</v>
      </c>
      <c r="T48" s="109">
        <v>4</v>
      </c>
    </row>
    <row r="49" spans="2:20">
      <c r="B49" s="185"/>
      <c r="C49" s="188"/>
      <c r="D49" s="74">
        <v>100</v>
      </c>
      <c r="E49" s="75">
        <v>3.1</v>
      </c>
      <c r="F49" s="76">
        <v>1.5</v>
      </c>
      <c r="G49" s="76">
        <v>2.2999999999999998</v>
      </c>
      <c r="H49" s="76">
        <v>0</v>
      </c>
      <c r="I49" s="76">
        <v>1.5</v>
      </c>
      <c r="J49" s="76">
        <v>0.8</v>
      </c>
      <c r="K49" s="76">
        <v>5.4</v>
      </c>
      <c r="L49" s="76">
        <v>10.8</v>
      </c>
      <c r="M49" s="76">
        <v>0.8</v>
      </c>
      <c r="N49" s="76">
        <v>6.2</v>
      </c>
      <c r="O49" s="76">
        <v>28.4</v>
      </c>
      <c r="P49" s="76">
        <v>6.2</v>
      </c>
      <c r="Q49" s="76">
        <v>1.5</v>
      </c>
      <c r="R49" s="76">
        <v>19.2</v>
      </c>
      <c r="S49" s="76">
        <v>9.1999999999999993</v>
      </c>
      <c r="T49" s="108">
        <v>3.1</v>
      </c>
    </row>
    <row r="50" spans="2:20">
      <c r="B50" s="185"/>
      <c r="C50" s="188" t="s">
        <v>389</v>
      </c>
      <c r="D50" s="78">
        <v>97</v>
      </c>
      <c r="E50" s="79">
        <v>0</v>
      </c>
      <c r="F50" s="80">
        <v>2</v>
      </c>
      <c r="G50" s="80">
        <v>8</v>
      </c>
      <c r="H50" s="80">
        <v>3</v>
      </c>
      <c r="I50" s="80">
        <v>2</v>
      </c>
      <c r="J50" s="80">
        <v>2</v>
      </c>
      <c r="K50" s="80">
        <v>5</v>
      </c>
      <c r="L50" s="80">
        <v>8</v>
      </c>
      <c r="M50" s="80">
        <v>0</v>
      </c>
      <c r="N50" s="80">
        <v>3</v>
      </c>
      <c r="O50" s="80">
        <v>30</v>
      </c>
      <c r="P50" s="80">
        <v>3</v>
      </c>
      <c r="Q50" s="80">
        <v>3</v>
      </c>
      <c r="R50" s="80">
        <v>21</v>
      </c>
      <c r="S50" s="80">
        <v>5</v>
      </c>
      <c r="T50" s="109">
        <v>2</v>
      </c>
    </row>
    <row r="51" spans="2:20">
      <c r="B51" s="185"/>
      <c r="C51" s="188"/>
      <c r="D51" s="74">
        <v>100</v>
      </c>
      <c r="E51" s="75">
        <v>0</v>
      </c>
      <c r="F51" s="76">
        <v>2.1</v>
      </c>
      <c r="G51" s="76">
        <v>8.1999999999999993</v>
      </c>
      <c r="H51" s="76">
        <v>3.1</v>
      </c>
      <c r="I51" s="76">
        <v>2.1</v>
      </c>
      <c r="J51" s="76">
        <v>2.1</v>
      </c>
      <c r="K51" s="76">
        <v>5.2</v>
      </c>
      <c r="L51" s="76">
        <v>8.1999999999999993</v>
      </c>
      <c r="M51" s="76">
        <v>0</v>
      </c>
      <c r="N51" s="76">
        <v>3.1</v>
      </c>
      <c r="O51" s="76">
        <v>30.8</v>
      </c>
      <c r="P51" s="76">
        <v>3.1</v>
      </c>
      <c r="Q51" s="76">
        <v>3.1</v>
      </c>
      <c r="R51" s="76">
        <v>21.6</v>
      </c>
      <c r="S51" s="76">
        <v>5.2</v>
      </c>
      <c r="T51" s="108">
        <v>2.1</v>
      </c>
    </row>
    <row r="52" spans="2:20">
      <c r="B52" s="185"/>
      <c r="C52" s="188" t="s">
        <v>390</v>
      </c>
      <c r="D52" s="78">
        <v>45</v>
      </c>
      <c r="E52" s="79">
        <v>1</v>
      </c>
      <c r="F52" s="80">
        <v>4</v>
      </c>
      <c r="G52" s="80">
        <v>2</v>
      </c>
      <c r="H52" s="80">
        <v>0</v>
      </c>
      <c r="I52" s="80">
        <v>0</v>
      </c>
      <c r="J52" s="80">
        <v>0</v>
      </c>
      <c r="K52" s="80">
        <v>0</v>
      </c>
      <c r="L52" s="80">
        <v>4</v>
      </c>
      <c r="M52" s="80">
        <v>0</v>
      </c>
      <c r="N52" s="80">
        <v>0</v>
      </c>
      <c r="O52" s="80">
        <v>17</v>
      </c>
      <c r="P52" s="80">
        <v>3</v>
      </c>
      <c r="Q52" s="80">
        <v>1</v>
      </c>
      <c r="R52" s="80">
        <v>10</v>
      </c>
      <c r="S52" s="80">
        <v>2</v>
      </c>
      <c r="T52" s="109">
        <v>1</v>
      </c>
    </row>
    <row r="53" spans="2:20">
      <c r="B53" s="185"/>
      <c r="C53" s="188"/>
      <c r="D53" s="74">
        <v>100</v>
      </c>
      <c r="E53" s="75">
        <v>2.2000000000000002</v>
      </c>
      <c r="F53" s="76">
        <v>8.9</v>
      </c>
      <c r="G53" s="76">
        <v>4.4000000000000004</v>
      </c>
      <c r="H53" s="76">
        <v>0</v>
      </c>
      <c r="I53" s="76">
        <v>0</v>
      </c>
      <c r="J53" s="76">
        <v>0</v>
      </c>
      <c r="K53" s="76">
        <v>0</v>
      </c>
      <c r="L53" s="76">
        <v>8.9</v>
      </c>
      <c r="M53" s="76">
        <v>0</v>
      </c>
      <c r="N53" s="76">
        <v>0</v>
      </c>
      <c r="O53" s="76">
        <v>37.9</v>
      </c>
      <c r="P53" s="76">
        <v>6.7</v>
      </c>
      <c r="Q53" s="76">
        <v>2.2000000000000002</v>
      </c>
      <c r="R53" s="76">
        <v>22.2</v>
      </c>
      <c r="S53" s="76">
        <v>4.4000000000000004</v>
      </c>
      <c r="T53" s="108">
        <v>2.2000000000000002</v>
      </c>
    </row>
    <row r="54" spans="2:20">
      <c r="B54" s="185"/>
      <c r="C54" s="188" t="s">
        <v>391</v>
      </c>
      <c r="D54" s="78">
        <v>39</v>
      </c>
      <c r="E54" s="79">
        <v>0</v>
      </c>
      <c r="F54" s="80">
        <v>0</v>
      </c>
      <c r="G54" s="80">
        <v>0</v>
      </c>
      <c r="H54" s="80">
        <v>0</v>
      </c>
      <c r="I54" s="80">
        <v>2</v>
      </c>
      <c r="J54" s="80">
        <v>0</v>
      </c>
      <c r="K54" s="80">
        <v>1</v>
      </c>
      <c r="L54" s="80">
        <v>3</v>
      </c>
      <c r="M54" s="80">
        <v>0</v>
      </c>
      <c r="N54" s="80">
        <v>0</v>
      </c>
      <c r="O54" s="80">
        <v>21</v>
      </c>
      <c r="P54" s="80">
        <v>0</v>
      </c>
      <c r="Q54" s="80">
        <v>1</v>
      </c>
      <c r="R54" s="80">
        <v>10</v>
      </c>
      <c r="S54" s="80">
        <v>1</v>
      </c>
      <c r="T54" s="109">
        <v>0</v>
      </c>
    </row>
    <row r="55" spans="2:20">
      <c r="B55" s="185"/>
      <c r="C55" s="188"/>
      <c r="D55" s="74">
        <v>100</v>
      </c>
      <c r="E55" s="75">
        <v>0</v>
      </c>
      <c r="F55" s="76">
        <v>0</v>
      </c>
      <c r="G55" s="76">
        <v>0</v>
      </c>
      <c r="H55" s="76">
        <v>0</v>
      </c>
      <c r="I55" s="76">
        <v>5.0999999999999996</v>
      </c>
      <c r="J55" s="76">
        <v>0</v>
      </c>
      <c r="K55" s="76">
        <v>2.6</v>
      </c>
      <c r="L55" s="76">
        <v>7.7</v>
      </c>
      <c r="M55" s="76">
        <v>0</v>
      </c>
      <c r="N55" s="76">
        <v>0</v>
      </c>
      <c r="O55" s="76">
        <v>53.8</v>
      </c>
      <c r="P55" s="76">
        <v>0</v>
      </c>
      <c r="Q55" s="76">
        <v>2.6</v>
      </c>
      <c r="R55" s="76">
        <v>25.6</v>
      </c>
      <c r="S55" s="76">
        <v>2.6</v>
      </c>
      <c r="T55" s="108">
        <v>0</v>
      </c>
    </row>
    <row r="56" spans="2:20">
      <c r="B56" s="185"/>
      <c r="C56" s="188" t="s">
        <v>392</v>
      </c>
      <c r="D56" s="78">
        <v>14</v>
      </c>
      <c r="E56" s="79">
        <v>0</v>
      </c>
      <c r="F56" s="80">
        <v>1</v>
      </c>
      <c r="G56" s="80">
        <v>1</v>
      </c>
      <c r="H56" s="80">
        <v>0</v>
      </c>
      <c r="I56" s="80">
        <v>1</v>
      </c>
      <c r="J56" s="80">
        <v>0</v>
      </c>
      <c r="K56" s="80">
        <v>0</v>
      </c>
      <c r="L56" s="80">
        <v>0</v>
      </c>
      <c r="M56" s="80">
        <v>1</v>
      </c>
      <c r="N56" s="80">
        <v>0</v>
      </c>
      <c r="O56" s="80">
        <v>6</v>
      </c>
      <c r="P56" s="80">
        <v>0</v>
      </c>
      <c r="Q56" s="80">
        <v>0</v>
      </c>
      <c r="R56" s="80">
        <v>3</v>
      </c>
      <c r="S56" s="80">
        <v>1</v>
      </c>
      <c r="T56" s="109">
        <v>0</v>
      </c>
    </row>
    <row r="57" spans="2:20">
      <c r="B57" s="185"/>
      <c r="C57" s="188"/>
      <c r="D57" s="74">
        <v>100</v>
      </c>
      <c r="E57" s="75">
        <v>0</v>
      </c>
      <c r="F57" s="76">
        <v>7.1</v>
      </c>
      <c r="G57" s="76">
        <v>7.1</v>
      </c>
      <c r="H57" s="76">
        <v>0</v>
      </c>
      <c r="I57" s="76">
        <v>7.1</v>
      </c>
      <c r="J57" s="76">
        <v>0</v>
      </c>
      <c r="K57" s="76">
        <v>0</v>
      </c>
      <c r="L57" s="76">
        <v>0</v>
      </c>
      <c r="M57" s="76">
        <v>7.1</v>
      </c>
      <c r="N57" s="76">
        <v>0</v>
      </c>
      <c r="O57" s="76">
        <v>43.1</v>
      </c>
      <c r="P57" s="76">
        <v>0</v>
      </c>
      <c r="Q57" s="76">
        <v>0</v>
      </c>
      <c r="R57" s="76">
        <v>21.4</v>
      </c>
      <c r="S57" s="76">
        <v>7.1</v>
      </c>
      <c r="T57" s="108">
        <v>0</v>
      </c>
    </row>
    <row r="58" spans="2:20">
      <c r="B58" s="185"/>
      <c r="C58" s="188" t="s">
        <v>393</v>
      </c>
      <c r="D58" s="78">
        <v>8</v>
      </c>
      <c r="E58" s="79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1</v>
      </c>
      <c r="N58" s="80">
        <v>0</v>
      </c>
      <c r="O58" s="80">
        <v>4</v>
      </c>
      <c r="P58" s="80">
        <v>0</v>
      </c>
      <c r="Q58" s="80">
        <v>0</v>
      </c>
      <c r="R58" s="80">
        <v>3</v>
      </c>
      <c r="S58" s="80">
        <v>0</v>
      </c>
      <c r="T58" s="109">
        <v>0</v>
      </c>
    </row>
    <row r="59" spans="2:20">
      <c r="B59" s="185"/>
      <c r="C59" s="188"/>
      <c r="D59" s="74">
        <v>100</v>
      </c>
      <c r="E59" s="75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12.5</v>
      </c>
      <c r="N59" s="76">
        <v>0</v>
      </c>
      <c r="O59" s="76">
        <v>50</v>
      </c>
      <c r="P59" s="76">
        <v>0</v>
      </c>
      <c r="Q59" s="76">
        <v>0</v>
      </c>
      <c r="R59" s="76">
        <v>37.5</v>
      </c>
      <c r="S59" s="76">
        <v>0</v>
      </c>
      <c r="T59" s="108">
        <v>0</v>
      </c>
    </row>
    <row r="60" spans="2:20">
      <c r="B60" s="185"/>
      <c r="C60" s="188" t="s">
        <v>394</v>
      </c>
      <c r="D60" s="78">
        <v>8</v>
      </c>
      <c r="E60" s="79">
        <v>0</v>
      </c>
      <c r="F60" s="80">
        <v>0</v>
      </c>
      <c r="G60" s="80">
        <v>1</v>
      </c>
      <c r="H60" s="80">
        <v>0</v>
      </c>
      <c r="I60" s="80">
        <v>0</v>
      </c>
      <c r="J60" s="80">
        <v>0</v>
      </c>
      <c r="K60" s="80">
        <v>0</v>
      </c>
      <c r="L60" s="80">
        <v>1</v>
      </c>
      <c r="M60" s="80">
        <v>0</v>
      </c>
      <c r="N60" s="80">
        <v>0</v>
      </c>
      <c r="O60" s="80">
        <v>3</v>
      </c>
      <c r="P60" s="80">
        <v>1</v>
      </c>
      <c r="Q60" s="80">
        <v>0</v>
      </c>
      <c r="R60" s="80">
        <v>2</v>
      </c>
      <c r="S60" s="80">
        <v>0</v>
      </c>
      <c r="T60" s="109">
        <v>0</v>
      </c>
    </row>
    <row r="61" spans="2:20">
      <c r="B61" s="185"/>
      <c r="C61" s="188"/>
      <c r="D61" s="74">
        <v>100</v>
      </c>
      <c r="E61" s="75">
        <v>0</v>
      </c>
      <c r="F61" s="76">
        <v>0</v>
      </c>
      <c r="G61" s="76">
        <v>12.5</v>
      </c>
      <c r="H61" s="76">
        <v>0</v>
      </c>
      <c r="I61" s="76">
        <v>0</v>
      </c>
      <c r="J61" s="76">
        <v>0</v>
      </c>
      <c r="K61" s="76">
        <v>0</v>
      </c>
      <c r="L61" s="76">
        <v>12.5</v>
      </c>
      <c r="M61" s="76">
        <v>0</v>
      </c>
      <c r="N61" s="76">
        <v>0</v>
      </c>
      <c r="O61" s="76">
        <v>37.5</v>
      </c>
      <c r="P61" s="76">
        <v>12.5</v>
      </c>
      <c r="Q61" s="76">
        <v>0</v>
      </c>
      <c r="R61" s="76">
        <v>25</v>
      </c>
      <c r="S61" s="76">
        <v>0</v>
      </c>
      <c r="T61" s="108">
        <v>0</v>
      </c>
    </row>
    <row r="62" spans="2:20">
      <c r="B62" s="185"/>
      <c r="C62" s="188" t="s">
        <v>395</v>
      </c>
      <c r="D62" s="78">
        <v>8</v>
      </c>
      <c r="E62" s="79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3</v>
      </c>
      <c r="P62" s="80">
        <v>0</v>
      </c>
      <c r="Q62" s="80">
        <v>0</v>
      </c>
      <c r="R62" s="80">
        <v>5</v>
      </c>
      <c r="S62" s="80">
        <v>0</v>
      </c>
      <c r="T62" s="109">
        <v>0</v>
      </c>
    </row>
    <row r="63" spans="2:20">
      <c r="B63" s="185"/>
      <c r="C63" s="188"/>
      <c r="D63" s="74">
        <v>100</v>
      </c>
      <c r="E63" s="75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37.5</v>
      </c>
      <c r="P63" s="76">
        <v>0</v>
      </c>
      <c r="Q63" s="76">
        <v>0</v>
      </c>
      <c r="R63" s="76">
        <v>62.5</v>
      </c>
      <c r="S63" s="76">
        <v>0</v>
      </c>
      <c r="T63" s="108">
        <v>0</v>
      </c>
    </row>
    <row r="64" spans="2:20">
      <c r="B64" s="185"/>
      <c r="C64" s="188" t="s">
        <v>396</v>
      </c>
      <c r="D64" s="78">
        <v>2</v>
      </c>
      <c r="E64" s="79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1</v>
      </c>
      <c r="P64" s="80">
        <v>0</v>
      </c>
      <c r="Q64" s="80">
        <v>1</v>
      </c>
      <c r="R64" s="80">
        <v>0</v>
      </c>
      <c r="S64" s="80">
        <v>0</v>
      </c>
      <c r="T64" s="109">
        <v>0</v>
      </c>
    </row>
    <row r="65" spans="2:20">
      <c r="B65" s="185"/>
      <c r="C65" s="188"/>
      <c r="D65" s="74">
        <v>100</v>
      </c>
      <c r="E65" s="75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50</v>
      </c>
      <c r="P65" s="76">
        <v>0</v>
      </c>
      <c r="Q65" s="76">
        <v>50</v>
      </c>
      <c r="R65" s="76">
        <v>0</v>
      </c>
      <c r="S65" s="76">
        <v>0</v>
      </c>
      <c r="T65" s="108">
        <v>0</v>
      </c>
    </row>
    <row r="66" spans="2:20">
      <c r="B66" s="185"/>
      <c r="C66" s="188" t="s">
        <v>397</v>
      </c>
      <c r="D66" s="78">
        <v>1</v>
      </c>
      <c r="E66" s="79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1</v>
      </c>
      <c r="P66" s="80">
        <v>0</v>
      </c>
      <c r="Q66" s="80">
        <v>0</v>
      </c>
      <c r="R66" s="80">
        <v>0</v>
      </c>
      <c r="S66" s="80">
        <v>0</v>
      </c>
      <c r="T66" s="109">
        <v>0</v>
      </c>
    </row>
    <row r="67" spans="2:20">
      <c r="B67" s="185"/>
      <c r="C67" s="188"/>
      <c r="D67" s="74">
        <v>100</v>
      </c>
      <c r="E67" s="75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100</v>
      </c>
      <c r="P67" s="76">
        <v>0</v>
      </c>
      <c r="Q67" s="76">
        <v>0</v>
      </c>
      <c r="R67" s="76">
        <v>0</v>
      </c>
      <c r="S67" s="76">
        <v>0</v>
      </c>
      <c r="T67" s="108">
        <v>0</v>
      </c>
    </row>
    <row r="68" spans="2:20">
      <c r="B68" s="185"/>
      <c r="C68" s="188" t="s">
        <v>756</v>
      </c>
      <c r="D68" s="78">
        <v>0</v>
      </c>
      <c r="E68" s="79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109">
        <v>0</v>
      </c>
    </row>
    <row r="69" spans="2:20">
      <c r="B69" s="185"/>
      <c r="C69" s="188"/>
      <c r="D69" s="74">
        <v>0</v>
      </c>
      <c r="E69" s="75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108">
        <v>0</v>
      </c>
    </row>
    <row r="70" spans="2:20">
      <c r="B70" s="185"/>
      <c r="C70" s="188" t="s">
        <v>398</v>
      </c>
      <c r="D70" s="78">
        <v>1</v>
      </c>
      <c r="E70" s="79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1</v>
      </c>
      <c r="S70" s="80">
        <v>0</v>
      </c>
      <c r="T70" s="109">
        <v>0</v>
      </c>
    </row>
    <row r="71" spans="2:20">
      <c r="B71" s="185"/>
      <c r="C71" s="188"/>
      <c r="D71" s="74">
        <v>100</v>
      </c>
      <c r="E71" s="75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100</v>
      </c>
      <c r="S71" s="76">
        <v>0</v>
      </c>
      <c r="T71" s="108">
        <v>0</v>
      </c>
    </row>
    <row r="72" spans="2:20">
      <c r="B72" s="185"/>
      <c r="C72" s="188" t="s">
        <v>12</v>
      </c>
      <c r="D72" s="78">
        <v>702</v>
      </c>
      <c r="E72" s="79">
        <v>24</v>
      </c>
      <c r="F72" s="80">
        <v>6</v>
      </c>
      <c r="G72" s="80">
        <v>52</v>
      </c>
      <c r="H72" s="80">
        <v>5</v>
      </c>
      <c r="I72" s="80">
        <v>7</v>
      </c>
      <c r="J72" s="80">
        <v>1</v>
      </c>
      <c r="K72" s="80">
        <v>19</v>
      </c>
      <c r="L72" s="80">
        <v>19</v>
      </c>
      <c r="M72" s="80">
        <v>1</v>
      </c>
      <c r="N72" s="80">
        <v>22</v>
      </c>
      <c r="O72" s="80">
        <v>87</v>
      </c>
      <c r="P72" s="80">
        <v>32</v>
      </c>
      <c r="Q72" s="80">
        <v>13</v>
      </c>
      <c r="R72" s="80">
        <v>85</v>
      </c>
      <c r="S72" s="80">
        <v>38</v>
      </c>
      <c r="T72" s="109">
        <v>291</v>
      </c>
    </row>
    <row r="73" spans="2:20" ht="14.25" thickBot="1">
      <c r="B73" s="186"/>
      <c r="C73" s="189"/>
      <c r="D73" s="70">
        <v>100</v>
      </c>
      <c r="E73" s="71">
        <v>3.4</v>
      </c>
      <c r="F73" s="72">
        <v>0.9</v>
      </c>
      <c r="G73" s="72">
        <v>7.4</v>
      </c>
      <c r="H73" s="72">
        <v>0.7</v>
      </c>
      <c r="I73" s="72">
        <v>1</v>
      </c>
      <c r="J73" s="72">
        <v>0.1</v>
      </c>
      <c r="K73" s="72">
        <v>2.7</v>
      </c>
      <c r="L73" s="72">
        <v>2.7</v>
      </c>
      <c r="M73" s="72">
        <v>0.1</v>
      </c>
      <c r="N73" s="72">
        <v>3.1</v>
      </c>
      <c r="O73" s="72">
        <v>12.4</v>
      </c>
      <c r="P73" s="72">
        <v>4.5999999999999996</v>
      </c>
      <c r="Q73" s="72">
        <v>1.9</v>
      </c>
      <c r="R73" s="72">
        <v>12.1</v>
      </c>
      <c r="S73" s="72">
        <v>5.4</v>
      </c>
      <c r="T73" s="107">
        <v>41.5</v>
      </c>
    </row>
  </sheetData>
  <mergeCells count="40">
    <mergeCell ref="C64:C65"/>
    <mergeCell ref="B42:B73"/>
    <mergeCell ref="C42:C43"/>
    <mergeCell ref="C44:C45"/>
    <mergeCell ref="C46:C47"/>
    <mergeCell ref="C48:C49"/>
    <mergeCell ref="C50:C51"/>
    <mergeCell ref="C52:C53"/>
    <mergeCell ref="C66:C67"/>
    <mergeCell ref="C68:C69"/>
    <mergeCell ref="C70:C71"/>
    <mergeCell ref="C72:C73"/>
    <mergeCell ref="C54:C55"/>
    <mergeCell ref="C56:C57"/>
    <mergeCell ref="C58:C59"/>
    <mergeCell ref="C60:C61"/>
    <mergeCell ref="C62:C63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12" width="10.625" customWidth="1"/>
  </cols>
  <sheetData>
    <row r="1" spans="1:12" s="41" customFormat="1" ht="26.25" customHeight="1">
      <c r="A1" s="178" t="s">
        <v>770</v>
      </c>
      <c r="B1" s="179"/>
      <c r="C1" s="180" t="s">
        <v>771</v>
      </c>
      <c r="D1" s="180"/>
      <c r="E1" s="180"/>
      <c r="F1" s="180"/>
      <c r="G1" s="180"/>
      <c r="H1" s="180"/>
      <c r="I1" s="180"/>
      <c r="J1" s="180"/>
      <c r="K1" s="180"/>
      <c r="L1" s="181"/>
    </row>
    <row r="2" spans="1:12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97.5" customHeight="1" thickBot="1">
      <c r="B3" s="57"/>
      <c r="C3" s="58" t="s">
        <v>630</v>
      </c>
      <c r="D3" s="59" t="s">
        <v>631</v>
      </c>
      <c r="E3" s="60" t="s">
        <v>253</v>
      </c>
      <c r="F3" s="61" t="s">
        <v>254</v>
      </c>
      <c r="G3" s="61" t="s">
        <v>255</v>
      </c>
      <c r="H3" s="61" t="s">
        <v>256</v>
      </c>
      <c r="I3" s="61" t="s">
        <v>257</v>
      </c>
      <c r="J3" s="61" t="s">
        <v>258</v>
      </c>
      <c r="K3" s="61" t="s">
        <v>698</v>
      </c>
      <c r="L3" s="105" t="s">
        <v>12</v>
      </c>
    </row>
    <row r="4" spans="1:12">
      <c r="B4" s="57"/>
      <c r="C4" s="182" t="s">
        <v>638</v>
      </c>
      <c r="D4" s="65">
        <v>1257</v>
      </c>
      <c r="E4" s="66">
        <v>61</v>
      </c>
      <c r="F4" s="67">
        <v>265</v>
      </c>
      <c r="G4" s="67">
        <v>164</v>
      </c>
      <c r="H4" s="67">
        <v>66</v>
      </c>
      <c r="I4" s="67">
        <v>368</v>
      </c>
      <c r="J4" s="67">
        <v>45</v>
      </c>
      <c r="K4" s="67">
        <v>137</v>
      </c>
      <c r="L4" s="106">
        <v>312</v>
      </c>
    </row>
    <row r="5" spans="1:12" ht="14.25" thickBot="1">
      <c r="B5" s="69"/>
      <c r="C5" s="183"/>
      <c r="D5" s="98" t="s">
        <v>687</v>
      </c>
      <c r="E5" s="71">
        <v>4.9000000000000004</v>
      </c>
      <c r="F5" s="72">
        <v>21.1</v>
      </c>
      <c r="G5" s="72">
        <v>13</v>
      </c>
      <c r="H5" s="72">
        <v>5.3</v>
      </c>
      <c r="I5" s="72">
        <v>29.3</v>
      </c>
      <c r="J5" s="72">
        <v>3.6</v>
      </c>
      <c r="K5" s="72">
        <v>10.9</v>
      </c>
      <c r="L5" s="107">
        <v>24.8</v>
      </c>
    </row>
    <row r="6" spans="1:12">
      <c r="B6" s="184" t="s">
        <v>669</v>
      </c>
      <c r="C6" s="187" t="s">
        <v>670</v>
      </c>
      <c r="D6" s="65">
        <v>17</v>
      </c>
      <c r="E6" s="66">
        <v>1</v>
      </c>
      <c r="F6" s="67">
        <v>2</v>
      </c>
      <c r="G6" s="67">
        <v>1</v>
      </c>
      <c r="H6" s="67">
        <v>1</v>
      </c>
      <c r="I6" s="67">
        <v>1</v>
      </c>
      <c r="J6" s="67">
        <v>0</v>
      </c>
      <c r="K6" s="67">
        <v>0</v>
      </c>
      <c r="L6" s="106">
        <v>13</v>
      </c>
    </row>
    <row r="7" spans="1:12">
      <c r="B7" s="196"/>
      <c r="C7" s="188"/>
      <c r="D7" s="99" t="s">
        <v>687</v>
      </c>
      <c r="E7" s="75">
        <v>5.9</v>
      </c>
      <c r="F7" s="76">
        <v>11.8</v>
      </c>
      <c r="G7" s="76">
        <v>5.9</v>
      </c>
      <c r="H7" s="76">
        <v>5.9</v>
      </c>
      <c r="I7" s="76">
        <v>5.9</v>
      </c>
      <c r="J7" s="76">
        <v>0</v>
      </c>
      <c r="K7" s="76">
        <v>0</v>
      </c>
      <c r="L7" s="108">
        <v>76.5</v>
      </c>
    </row>
    <row r="8" spans="1:12">
      <c r="B8" s="196"/>
      <c r="C8" s="188" t="s">
        <v>671</v>
      </c>
      <c r="D8" s="78">
        <v>161</v>
      </c>
      <c r="E8" s="79">
        <v>8</v>
      </c>
      <c r="F8" s="80">
        <v>30</v>
      </c>
      <c r="G8" s="80">
        <v>27</v>
      </c>
      <c r="H8" s="80">
        <v>10</v>
      </c>
      <c r="I8" s="80">
        <v>49</v>
      </c>
      <c r="J8" s="80">
        <v>10</v>
      </c>
      <c r="K8" s="80">
        <v>5</v>
      </c>
      <c r="L8" s="109">
        <v>58</v>
      </c>
    </row>
    <row r="9" spans="1:12">
      <c r="B9" s="196"/>
      <c r="C9" s="188"/>
      <c r="D9" s="99" t="s">
        <v>687</v>
      </c>
      <c r="E9" s="75">
        <v>5</v>
      </c>
      <c r="F9" s="76">
        <v>18.600000000000001</v>
      </c>
      <c r="G9" s="76">
        <v>16.8</v>
      </c>
      <c r="H9" s="76">
        <v>6.2</v>
      </c>
      <c r="I9" s="76">
        <v>30.4</v>
      </c>
      <c r="J9" s="76">
        <v>6.2</v>
      </c>
      <c r="K9" s="76">
        <v>3.1</v>
      </c>
      <c r="L9" s="108">
        <v>36</v>
      </c>
    </row>
    <row r="10" spans="1:12">
      <c r="B10" s="196"/>
      <c r="C10" s="188" t="s">
        <v>672</v>
      </c>
      <c r="D10" s="78">
        <v>472</v>
      </c>
      <c r="E10" s="79">
        <v>31</v>
      </c>
      <c r="F10" s="80">
        <v>95</v>
      </c>
      <c r="G10" s="80">
        <v>64</v>
      </c>
      <c r="H10" s="80">
        <v>26</v>
      </c>
      <c r="I10" s="80">
        <v>148</v>
      </c>
      <c r="J10" s="80">
        <v>16</v>
      </c>
      <c r="K10" s="80">
        <v>56</v>
      </c>
      <c r="L10" s="109">
        <v>99</v>
      </c>
    </row>
    <row r="11" spans="1:12">
      <c r="B11" s="196"/>
      <c r="C11" s="188"/>
      <c r="D11" s="99" t="s">
        <v>687</v>
      </c>
      <c r="E11" s="75">
        <v>6.6</v>
      </c>
      <c r="F11" s="76">
        <v>20.100000000000001</v>
      </c>
      <c r="G11" s="76">
        <v>13.6</v>
      </c>
      <c r="H11" s="76">
        <v>5.5</v>
      </c>
      <c r="I11" s="76">
        <v>31.4</v>
      </c>
      <c r="J11" s="76">
        <v>3.4</v>
      </c>
      <c r="K11" s="76">
        <v>11.9</v>
      </c>
      <c r="L11" s="108">
        <v>21</v>
      </c>
    </row>
    <row r="12" spans="1:12">
      <c r="B12" s="196"/>
      <c r="C12" s="188" t="s">
        <v>673</v>
      </c>
      <c r="D12" s="78">
        <v>468</v>
      </c>
      <c r="E12" s="79">
        <v>21</v>
      </c>
      <c r="F12" s="80">
        <v>115</v>
      </c>
      <c r="G12" s="80">
        <v>53</v>
      </c>
      <c r="H12" s="80">
        <v>22</v>
      </c>
      <c r="I12" s="80">
        <v>139</v>
      </c>
      <c r="J12" s="80">
        <v>13</v>
      </c>
      <c r="K12" s="80">
        <v>61</v>
      </c>
      <c r="L12" s="109">
        <v>92</v>
      </c>
    </row>
    <row r="13" spans="1:12">
      <c r="B13" s="196"/>
      <c r="C13" s="188"/>
      <c r="D13" s="99" t="s">
        <v>687</v>
      </c>
      <c r="E13" s="75">
        <v>4.5</v>
      </c>
      <c r="F13" s="76">
        <v>24.6</v>
      </c>
      <c r="G13" s="76">
        <v>11.3</v>
      </c>
      <c r="H13" s="76">
        <v>4.7</v>
      </c>
      <c r="I13" s="76">
        <v>29.7</v>
      </c>
      <c r="J13" s="76">
        <v>2.8</v>
      </c>
      <c r="K13" s="76">
        <v>13</v>
      </c>
      <c r="L13" s="108">
        <v>19.7</v>
      </c>
    </row>
    <row r="14" spans="1:12">
      <c r="B14" s="196"/>
      <c r="C14" s="188" t="s">
        <v>674</v>
      </c>
      <c r="D14" s="78">
        <v>112</v>
      </c>
      <c r="E14" s="79">
        <v>0</v>
      </c>
      <c r="F14" s="80">
        <v>21</v>
      </c>
      <c r="G14" s="80">
        <v>17</v>
      </c>
      <c r="H14" s="80">
        <v>6</v>
      </c>
      <c r="I14" s="80">
        <v>26</v>
      </c>
      <c r="J14" s="80">
        <v>6</v>
      </c>
      <c r="K14" s="80">
        <v>11</v>
      </c>
      <c r="L14" s="109">
        <v>36</v>
      </c>
    </row>
    <row r="15" spans="1:12">
      <c r="B15" s="196"/>
      <c r="C15" s="188"/>
      <c r="D15" s="99" t="s">
        <v>687</v>
      </c>
      <c r="E15" s="75">
        <v>0</v>
      </c>
      <c r="F15" s="76">
        <v>18.8</v>
      </c>
      <c r="G15" s="76">
        <v>15.2</v>
      </c>
      <c r="H15" s="76">
        <v>5.4</v>
      </c>
      <c r="I15" s="76">
        <v>23.2</v>
      </c>
      <c r="J15" s="76">
        <v>5.4</v>
      </c>
      <c r="K15" s="76">
        <v>9.8000000000000007</v>
      </c>
      <c r="L15" s="108">
        <v>32.1</v>
      </c>
    </row>
    <row r="16" spans="1:12">
      <c r="B16" s="196"/>
      <c r="C16" s="188" t="s">
        <v>675</v>
      </c>
      <c r="D16" s="78">
        <v>11</v>
      </c>
      <c r="E16" s="79">
        <v>0</v>
      </c>
      <c r="F16" s="80">
        <v>0</v>
      </c>
      <c r="G16" s="80">
        <v>1</v>
      </c>
      <c r="H16" s="80">
        <v>1</v>
      </c>
      <c r="I16" s="80">
        <v>1</v>
      </c>
      <c r="J16" s="80">
        <v>0</v>
      </c>
      <c r="K16" s="80">
        <v>2</v>
      </c>
      <c r="L16" s="109">
        <v>7</v>
      </c>
    </row>
    <row r="17" spans="2:12">
      <c r="B17" s="196"/>
      <c r="C17" s="188"/>
      <c r="D17" s="99" t="s">
        <v>687</v>
      </c>
      <c r="E17" s="75">
        <v>0</v>
      </c>
      <c r="F17" s="76">
        <v>0</v>
      </c>
      <c r="G17" s="76">
        <v>9.1</v>
      </c>
      <c r="H17" s="76">
        <v>9.1</v>
      </c>
      <c r="I17" s="76">
        <v>9.1</v>
      </c>
      <c r="J17" s="76">
        <v>0</v>
      </c>
      <c r="K17" s="76">
        <v>18.2</v>
      </c>
      <c r="L17" s="108">
        <v>63.6</v>
      </c>
    </row>
    <row r="18" spans="2:12">
      <c r="B18" s="196"/>
      <c r="C18" s="188" t="s">
        <v>12</v>
      </c>
      <c r="D18" s="78">
        <v>16</v>
      </c>
      <c r="E18" s="79">
        <v>0</v>
      </c>
      <c r="F18" s="80">
        <v>2</v>
      </c>
      <c r="G18" s="80">
        <v>1</v>
      </c>
      <c r="H18" s="80">
        <v>0</v>
      </c>
      <c r="I18" s="80">
        <v>4</v>
      </c>
      <c r="J18" s="80">
        <v>0</v>
      </c>
      <c r="K18" s="80">
        <v>2</v>
      </c>
      <c r="L18" s="109">
        <v>7</v>
      </c>
    </row>
    <row r="19" spans="2:12" ht="14.25" thickBot="1">
      <c r="B19" s="197"/>
      <c r="C19" s="189"/>
      <c r="D19" s="98" t="s">
        <v>687</v>
      </c>
      <c r="E19" s="71">
        <v>0</v>
      </c>
      <c r="F19" s="72">
        <v>12.5</v>
      </c>
      <c r="G19" s="72">
        <v>6.3</v>
      </c>
      <c r="H19" s="72">
        <v>0</v>
      </c>
      <c r="I19" s="72">
        <v>25</v>
      </c>
      <c r="J19" s="72">
        <v>0</v>
      </c>
      <c r="K19" s="72">
        <v>12.5</v>
      </c>
      <c r="L19" s="107">
        <v>43.8</v>
      </c>
    </row>
    <row r="20" spans="2:12">
      <c r="B20" s="190" t="s">
        <v>639</v>
      </c>
      <c r="C20" s="193" t="s">
        <v>640</v>
      </c>
      <c r="D20" s="82">
        <v>502</v>
      </c>
      <c r="E20" s="83">
        <v>26</v>
      </c>
      <c r="F20" s="84">
        <v>85</v>
      </c>
      <c r="G20" s="84">
        <v>80</v>
      </c>
      <c r="H20" s="84">
        <v>31</v>
      </c>
      <c r="I20" s="84">
        <v>124</v>
      </c>
      <c r="J20" s="84">
        <v>17</v>
      </c>
      <c r="K20" s="84">
        <v>57</v>
      </c>
      <c r="L20" s="112">
        <v>166</v>
      </c>
    </row>
    <row r="21" spans="2:12">
      <c r="B21" s="202"/>
      <c r="C21" s="194"/>
      <c r="D21" s="100" t="s">
        <v>687</v>
      </c>
      <c r="E21" s="87">
        <v>5.2</v>
      </c>
      <c r="F21" s="88">
        <v>16.899999999999999</v>
      </c>
      <c r="G21" s="88">
        <v>15.9</v>
      </c>
      <c r="H21" s="88">
        <v>6.2</v>
      </c>
      <c r="I21" s="88">
        <v>24.7</v>
      </c>
      <c r="J21" s="88">
        <v>3.4</v>
      </c>
      <c r="K21" s="88">
        <v>11.4</v>
      </c>
      <c r="L21" s="113">
        <v>33.1</v>
      </c>
    </row>
    <row r="22" spans="2:12">
      <c r="B22" s="202"/>
      <c r="C22" s="194" t="s">
        <v>641</v>
      </c>
      <c r="D22" s="90">
        <v>82</v>
      </c>
      <c r="E22" s="91">
        <v>4</v>
      </c>
      <c r="F22" s="92">
        <v>20</v>
      </c>
      <c r="G22" s="92">
        <v>8</v>
      </c>
      <c r="H22" s="92">
        <v>4</v>
      </c>
      <c r="I22" s="92">
        <v>22</v>
      </c>
      <c r="J22" s="92">
        <v>3</v>
      </c>
      <c r="K22" s="92">
        <v>12</v>
      </c>
      <c r="L22" s="114">
        <v>17</v>
      </c>
    </row>
    <row r="23" spans="2:12">
      <c r="B23" s="202"/>
      <c r="C23" s="194"/>
      <c r="D23" s="100" t="s">
        <v>687</v>
      </c>
      <c r="E23" s="87">
        <v>4.9000000000000004</v>
      </c>
      <c r="F23" s="88">
        <v>24.4</v>
      </c>
      <c r="G23" s="88">
        <v>9.8000000000000007</v>
      </c>
      <c r="H23" s="88">
        <v>4.9000000000000004</v>
      </c>
      <c r="I23" s="88">
        <v>26.8</v>
      </c>
      <c r="J23" s="88">
        <v>3.7</v>
      </c>
      <c r="K23" s="88">
        <v>14.6</v>
      </c>
      <c r="L23" s="113">
        <v>20.7</v>
      </c>
    </row>
    <row r="24" spans="2:12">
      <c r="B24" s="202"/>
      <c r="C24" s="194" t="s">
        <v>642</v>
      </c>
      <c r="D24" s="90">
        <v>124</v>
      </c>
      <c r="E24" s="91">
        <v>6</v>
      </c>
      <c r="F24" s="92">
        <v>29</v>
      </c>
      <c r="G24" s="92">
        <v>13</v>
      </c>
      <c r="H24" s="92">
        <v>4</v>
      </c>
      <c r="I24" s="92">
        <v>43</v>
      </c>
      <c r="J24" s="92">
        <v>7</v>
      </c>
      <c r="K24" s="92">
        <v>15</v>
      </c>
      <c r="L24" s="114">
        <v>23</v>
      </c>
    </row>
    <row r="25" spans="2:12">
      <c r="B25" s="202"/>
      <c r="C25" s="194"/>
      <c r="D25" s="100" t="s">
        <v>687</v>
      </c>
      <c r="E25" s="87">
        <v>4.8</v>
      </c>
      <c r="F25" s="88">
        <v>23.4</v>
      </c>
      <c r="G25" s="88">
        <v>10.5</v>
      </c>
      <c r="H25" s="88">
        <v>3.2</v>
      </c>
      <c r="I25" s="88">
        <v>34.700000000000003</v>
      </c>
      <c r="J25" s="88">
        <v>5.6</v>
      </c>
      <c r="K25" s="88">
        <v>12.1</v>
      </c>
      <c r="L25" s="113">
        <v>18.5</v>
      </c>
    </row>
    <row r="26" spans="2:12">
      <c r="B26" s="202"/>
      <c r="C26" s="194" t="s">
        <v>643</v>
      </c>
      <c r="D26" s="90">
        <v>36</v>
      </c>
      <c r="E26" s="91">
        <v>2</v>
      </c>
      <c r="F26" s="92">
        <v>3</v>
      </c>
      <c r="G26" s="92">
        <v>3</v>
      </c>
      <c r="H26" s="92">
        <v>3</v>
      </c>
      <c r="I26" s="92">
        <v>15</v>
      </c>
      <c r="J26" s="92">
        <v>0</v>
      </c>
      <c r="K26" s="92">
        <v>3</v>
      </c>
      <c r="L26" s="114">
        <v>13</v>
      </c>
    </row>
    <row r="27" spans="2:12">
      <c r="B27" s="202"/>
      <c r="C27" s="194"/>
      <c r="D27" s="100" t="s">
        <v>687</v>
      </c>
      <c r="E27" s="87">
        <v>5.6</v>
      </c>
      <c r="F27" s="88">
        <v>8.3000000000000007</v>
      </c>
      <c r="G27" s="88">
        <v>8.3000000000000007</v>
      </c>
      <c r="H27" s="88">
        <v>8.3000000000000007</v>
      </c>
      <c r="I27" s="88">
        <v>41.7</v>
      </c>
      <c r="J27" s="88">
        <v>0</v>
      </c>
      <c r="K27" s="88">
        <v>8.3000000000000007</v>
      </c>
      <c r="L27" s="113">
        <v>36.1</v>
      </c>
    </row>
    <row r="28" spans="2:12">
      <c r="B28" s="202"/>
      <c r="C28" s="194" t="s">
        <v>644</v>
      </c>
      <c r="D28" s="90">
        <v>119</v>
      </c>
      <c r="E28" s="91">
        <v>5</v>
      </c>
      <c r="F28" s="92">
        <v>25</v>
      </c>
      <c r="G28" s="92">
        <v>19</v>
      </c>
      <c r="H28" s="92">
        <v>7</v>
      </c>
      <c r="I28" s="92">
        <v>33</v>
      </c>
      <c r="J28" s="92">
        <v>7</v>
      </c>
      <c r="K28" s="92">
        <v>8</v>
      </c>
      <c r="L28" s="114">
        <v>26</v>
      </c>
    </row>
    <row r="29" spans="2:12">
      <c r="B29" s="202"/>
      <c r="C29" s="194"/>
      <c r="D29" s="100" t="s">
        <v>687</v>
      </c>
      <c r="E29" s="87">
        <v>4.2</v>
      </c>
      <c r="F29" s="88">
        <v>21</v>
      </c>
      <c r="G29" s="88">
        <v>16</v>
      </c>
      <c r="H29" s="88">
        <v>5.9</v>
      </c>
      <c r="I29" s="88">
        <v>27.7</v>
      </c>
      <c r="J29" s="88">
        <v>5.9</v>
      </c>
      <c r="K29" s="88">
        <v>6.7</v>
      </c>
      <c r="L29" s="113">
        <v>21.8</v>
      </c>
    </row>
    <row r="30" spans="2:12">
      <c r="B30" s="202"/>
      <c r="C30" s="194" t="s">
        <v>645</v>
      </c>
      <c r="D30" s="90">
        <v>60</v>
      </c>
      <c r="E30" s="91">
        <v>4</v>
      </c>
      <c r="F30" s="92">
        <v>21</v>
      </c>
      <c r="G30" s="92">
        <v>4</v>
      </c>
      <c r="H30" s="92">
        <v>2</v>
      </c>
      <c r="I30" s="92">
        <v>13</v>
      </c>
      <c r="J30" s="92">
        <v>2</v>
      </c>
      <c r="K30" s="92">
        <v>8</v>
      </c>
      <c r="L30" s="114">
        <v>11</v>
      </c>
    </row>
    <row r="31" spans="2:12">
      <c r="B31" s="202"/>
      <c r="C31" s="194"/>
      <c r="D31" s="100" t="s">
        <v>687</v>
      </c>
      <c r="E31" s="87">
        <v>6.7</v>
      </c>
      <c r="F31" s="88">
        <v>35</v>
      </c>
      <c r="G31" s="88">
        <v>6.7</v>
      </c>
      <c r="H31" s="88">
        <v>3.3</v>
      </c>
      <c r="I31" s="88">
        <v>21.7</v>
      </c>
      <c r="J31" s="88">
        <v>3.3</v>
      </c>
      <c r="K31" s="88">
        <v>13.3</v>
      </c>
      <c r="L31" s="113">
        <v>18.3</v>
      </c>
    </row>
    <row r="32" spans="2:12">
      <c r="B32" s="202"/>
      <c r="C32" s="194" t="s">
        <v>646</v>
      </c>
      <c r="D32" s="90">
        <v>56</v>
      </c>
      <c r="E32" s="91">
        <v>4</v>
      </c>
      <c r="F32" s="92">
        <v>16</v>
      </c>
      <c r="G32" s="92">
        <v>7</v>
      </c>
      <c r="H32" s="92">
        <v>1</v>
      </c>
      <c r="I32" s="92">
        <v>17</v>
      </c>
      <c r="J32" s="92">
        <v>2</v>
      </c>
      <c r="K32" s="92">
        <v>8</v>
      </c>
      <c r="L32" s="114">
        <v>4</v>
      </c>
    </row>
    <row r="33" spans="2:12">
      <c r="B33" s="202"/>
      <c r="C33" s="194"/>
      <c r="D33" s="100" t="s">
        <v>687</v>
      </c>
      <c r="E33" s="87">
        <v>7.1</v>
      </c>
      <c r="F33" s="88">
        <v>28.6</v>
      </c>
      <c r="G33" s="88">
        <v>12.5</v>
      </c>
      <c r="H33" s="88">
        <v>1.8</v>
      </c>
      <c r="I33" s="88">
        <v>30.4</v>
      </c>
      <c r="J33" s="88">
        <v>3.6</v>
      </c>
      <c r="K33" s="88">
        <v>14.3</v>
      </c>
      <c r="L33" s="113">
        <v>7.1</v>
      </c>
    </row>
    <row r="34" spans="2:12">
      <c r="B34" s="202"/>
      <c r="C34" s="194" t="s">
        <v>647</v>
      </c>
      <c r="D34" s="90">
        <v>94</v>
      </c>
      <c r="E34" s="91">
        <v>5</v>
      </c>
      <c r="F34" s="92">
        <v>24</v>
      </c>
      <c r="G34" s="92">
        <v>12</v>
      </c>
      <c r="H34" s="92">
        <v>2</v>
      </c>
      <c r="I34" s="92">
        <v>34</v>
      </c>
      <c r="J34" s="92">
        <v>4</v>
      </c>
      <c r="K34" s="92">
        <v>10</v>
      </c>
      <c r="L34" s="114">
        <v>16</v>
      </c>
    </row>
    <row r="35" spans="2:12">
      <c r="B35" s="202"/>
      <c r="C35" s="194"/>
      <c r="D35" s="100" t="s">
        <v>687</v>
      </c>
      <c r="E35" s="87">
        <v>5.3</v>
      </c>
      <c r="F35" s="88">
        <v>25.5</v>
      </c>
      <c r="G35" s="88">
        <v>12.8</v>
      </c>
      <c r="H35" s="88">
        <v>2.1</v>
      </c>
      <c r="I35" s="88">
        <v>36.200000000000003</v>
      </c>
      <c r="J35" s="88">
        <v>4.3</v>
      </c>
      <c r="K35" s="88">
        <v>10.6</v>
      </c>
      <c r="L35" s="113">
        <v>17</v>
      </c>
    </row>
    <row r="36" spans="2:12">
      <c r="B36" s="202"/>
      <c r="C36" s="194" t="s">
        <v>648</v>
      </c>
      <c r="D36" s="90">
        <v>34</v>
      </c>
      <c r="E36" s="91">
        <v>2</v>
      </c>
      <c r="F36" s="92">
        <v>10</v>
      </c>
      <c r="G36" s="92">
        <v>1</v>
      </c>
      <c r="H36" s="92">
        <v>2</v>
      </c>
      <c r="I36" s="92">
        <v>8</v>
      </c>
      <c r="J36" s="92">
        <v>0</v>
      </c>
      <c r="K36" s="92">
        <v>6</v>
      </c>
      <c r="L36" s="114">
        <v>6</v>
      </c>
    </row>
    <row r="37" spans="2:12">
      <c r="B37" s="202"/>
      <c r="C37" s="194"/>
      <c r="D37" s="100" t="s">
        <v>687</v>
      </c>
      <c r="E37" s="87">
        <v>5.9</v>
      </c>
      <c r="F37" s="88">
        <v>29.4</v>
      </c>
      <c r="G37" s="88">
        <v>2.9</v>
      </c>
      <c r="H37" s="88">
        <v>5.9</v>
      </c>
      <c r="I37" s="88">
        <v>23.5</v>
      </c>
      <c r="J37" s="88">
        <v>0</v>
      </c>
      <c r="K37" s="88">
        <v>17.600000000000001</v>
      </c>
      <c r="L37" s="113">
        <v>17.600000000000001</v>
      </c>
    </row>
    <row r="38" spans="2:12">
      <c r="B38" s="202"/>
      <c r="C38" s="194" t="s">
        <v>649</v>
      </c>
      <c r="D38" s="90">
        <v>82</v>
      </c>
      <c r="E38" s="91">
        <v>2</v>
      </c>
      <c r="F38" s="92">
        <v>16</v>
      </c>
      <c r="G38" s="92">
        <v>5</v>
      </c>
      <c r="H38" s="92">
        <v>5</v>
      </c>
      <c r="I38" s="92">
        <v>41</v>
      </c>
      <c r="J38" s="92">
        <v>2</v>
      </c>
      <c r="K38" s="92">
        <v>4</v>
      </c>
      <c r="L38" s="114">
        <v>13</v>
      </c>
    </row>
    <row r="39" spans="2:12">
      <c r="B39" s="202"/>
      <c r="C39" s="194"/>
      <c r="D39" s="100" t="s">
        <v>687</v>
      </c>
      <c r="E39" s="87">
        <v>2.4</v>
      </c>
      <c r="F39" s="88">
        <v>19.5</v>
      </c>
      <c r="G39" s="88">
        <v>6.1</v>
      </c>
      <c r="H39" s="88">
        <v>6.1</v>
      </c>
      <c r="I39" s="88">
        <v>50</v>
      </c>
      <c r="J39" s="88">
        <v>2.4</v>
      </c>
      <c r="K39" s="88">
        <v>4.9000000000000004</v>
      </c>
      <c r="L39" s="113">
        <v>15.9</v>
      </c>
    </row>
    <row r="40" spans="2:12">
      <c r="B40" s="202"/>
      <c r="C40" s="194" t="s">
        <v>650</v>
      </c>
      <c r="D40" s="90">
        <v>68</v>
      </c>
      <c r="E40" s="91">
        <v>1</v>
      </c>
      <c r="F40" s="92">
        <v>16</v>
      </c>
      <c r="G40" s="92">
        <v>12</v>
      </c>
      <c r="H40" s="92">
        <v>5</v>
      </c>
      <c r="I40" s="92">
        <v>18</v>
      </c>
      <c r="J40" s="92">
        <v>1</v>
      </c>
      <c r="K40" s="92">
        <v>6</v>
      </c>
      <c r="L40" s="114">
        <v>17</v>
      </c>
    </row>
    <row r="41" spans="2:12" ht="14.25" thickBot="1">
      <c r="B41" s="203"/>
      <c r="C41" s="195"/>
      <c r="D41" s="101" t="s">
        <v>687</v>
      </c>
      <c r="E41" s="95">
        <v>1.5</v>
      </c>
      <c r="F41" s="96">
        <v>23.5</v>
      </c>
      <c r="G41" s="96">
        <v>17.600000000000001</v>
      </c>
      <c r="H41" s="96">
        <v>7.4</v>
      </c>
      <c r="I41" s="96">
        <v>26.5</v>
      </c>
      <c r="J41" s="96">
        <v>1.5</v>
      </c>
      <c r="K41" s="96">
        <v>8.8000000000000007</v>
      </c>
      <c r="L41" s="115">
        <v>25</v>
      </c>
    </row>
    <row r="42" spans="2:12">
      <c r="B42" s="184" t="s">
        <v>772</v>
      </c>
      <c r="C42" s="188" t="s">
        <v>773</v>
      </c>
      <c r="D42" s="65">
        <v>380</v>
      </c>
      <c r="E42" s="66">
        <v>39</v>
      </c>
      <c r="F42" s="67">
        <v>106</v>
      </c>
      <c r="G42" s="67">
        <v>33</v>
      </c>
      <c r="H42" s="67">
        <v>9</v>
      </c>
      <c r="I42" s="67">
        <v>139</v>
      </c>
      <c r="J42" s="67">
        <v>17</v>
      </c>
      <c r="K42" s="67">
        <v>58</v>
      </c>
      <c r="L42" s="106">
        <v>3</v>
      </c>
    </row>
    <row r="43" spans="2:12">
      <c r="B43" s="185"/>
      <c r="C43" s="188"/>
      <c r="D43" s="99" t="s">
        <v>687</v>
      </c>
      <c r="E43" s="75">
        <v>10.3</v>
      </c>
      <c r="F43" s="76">
        <v>27.9</v>
      </c>
      <c r="G43" s="76">
        <v>8.6999999999999993</v>
      </c>
      <c r="H43" s="76">
        <v>2.4</v>
      </c>
      <c r="I43" s="76">
        <v>36.6</v>
      </c>
      <c r="J43" s="76">
        <v>4.5</v>
      </c>
      <c r="K43" s="76">
        <v>15.3</v>
      </c>
      <c r="L43" s="108">
        <v>0.8</v>
      </c>
    </row>
    <row r="44" spans="2:12">
      <c r="B44" s="185"/>
      <c r="C44" s="188" t="s">
        <v>774</v>
      </c>
      <c r="D44" s="78">
        <v>130</v>
      </c>
      <c r="E44" s="79">
        <v>10</v>
      </c>
      <c r="F44" s="80">
        <v>14</v>
      </c>
      <c r="G44" s="80">
        <v>52</v>
      </c>
      <c r="H44" s="80">
        <v>18</v>
      </c>
      <c r="I44" s="80">
        <v>79</v>
      </c>
      <c r="J44" s="80">
        <v>3</v>
      </c>
      <c r="K44" s="80">
        <v>12</v>
      </c>
      <c r="L44" s="109">
        <v>1</v>
      </c>
    </row>
    <row r="45" spans="2:12">
      <c r="B45" s="185"/>
      <c r="C45" s="188"/>
      <c r="D45" s="99" t="s">
        <v>687</v>
      </c>
      <c r="E45" s="75">
        <v>7.7</v>
      </c>
      <c r="F45" s="76">
        <v>10.8</v>
      </c>
      <c r="G45" s="76">
        <v>40</v>
      </c>
      <c r="H45" s="76">
        <v>13.8</v>
      </c>
      <c r="I45" s="76">
        <v>60.8</v>
      </c>
      <c r="J45" s="76">
        <v>2.2999999999999998</v>
      </c>
      <c r="K45" s="76">
        <v>9.1999999999999993</v>
      </c>
      <c r="L45" s="108">
        <v>0.8</v>
      </c>
    </row>
    <row r="46" spans="2:12">
      <c r="B46" s="185"/>
      <c r="C46" s="188" t="s">
        <v>775</v>
      </c>
      <c r="D46" s="78">
        <v>325</v>
      </c>
      <c r="E46" s="79">
        <v>10</v>
      </c>
      <c r="F46" s="80">
        <v>91</v>
      </c>
      <c r="G46" s="80">
        <v>75</v>
      </c>
      <c r="H46" s="80">
        <v>33</v>
      </c>
      <c r="I46" s="80">
        <v>131</v>
      </c>
      <c r="J46" s="80">
        <v>20</v>
      </c>
      <c r="K46" s="80">
        <v>34</v>
      </c>
      <c r="L46" s="109">
        <v>2</v>
      </c>
    </row>
    <row r="47" spans="2:12">
      <c r="B47" s="185"/>
      <c r="C47" s="188"/>
      <c r="D47" s="99" t="s">
        <v>687</v>
      </c>
      <c r="E47" s="75">
        <v>3.1</v>
      </c>
      <c r="F47" s="76">
        <v>28</v>
      </c>
      <c r="G47" s="76">
        <v>23.1</v>
      </c>
      <c r="H47" s="76">
        <v>10.199999999999999</v>
      </c>
      <c r="I47" s="76">
        <v>40.299999999999997</v>
      </c>
      <c r="J47" s="76">
        <v>6.2</v>
      </c>
      <c r="K47" s="76">
        <v>10.5</v>
      </c>
      <c r="L47" s="108">
        <v>0.6</v>
      </c>
    </row>
    <row r="48" spans="2:12">
      <c r="B48" s="185"/>
      <c r="C48" s="188" t="s">
        <v>776</v>
      </c>
      <c r="D48" s="78">
        <v>3</v>
      </c>
      <c r="E48" s="79">
        <v>0</v>
      </c>
      <c r="F48" s="80">
        <v>1</v>
      </c>
      <c r="G48" s="80">
        <v>0</v>
      </c>
      <c r="H48" s="80">
        <v>0</v>
      </c>
      <c r="I48" s="80">
        <v>0</v>
      </c>
      <c r="J48" s="80">
        <v>0</v>
      </c>
      <c r="K48" s="80">
        <v>2</v>
      </c>
      <c r="L48" s="109">
        <v>0</v>
      </c>
    </row>
    <row r="49" spans="2:12">
      <c r="B49" s="185"/>
      <c r="C49" s="188"/>
      <c r="D49" s="99" t="s">
        <v>687</v>
      </c>
      <c r="E49" s="75">
        <v>0</v>
      </c>
      <c r="F49" s="76">
        <v>33.299999999999997</v>
      </c>
      <c r="G49" s="76">
        <v>0</v>
      </c>
      <c r="H49" s="76">
        <v>0</v>
      </c>
      <c r="I49" s="76">
        <v>0</v>
      </c>
      <c r="J49" s="76">
        <v>0</v>
      </c>
      <c r="K49" s="76">
        <v>66.7</v>
      </c>
      <c r="L49" s="108">
        <v>0</v>
      </c>
    </row>
    <row r="50" spans="2:12">
      <c r="B50" s="185"/>
      <c r="C50" s="188" t="s">
        <v>777</v>
      </c>
      <c r="D50" s="78">
        <v>28</v>
      </c>
      <c r="E50" s="79">
        <v>0</v>
      </c>
      <c r="F50" s="80">
        <v>9</v>
      </c>
      <c r="G50" s="80">
        <v>1</v>
      </c>
      <c r="H50" s="80">
        <v>0</v>
      </c>
      <c r="I50" s="80">
        <v>0</v>
      </c>
      <c r="J50" s="80">
        <v>0</v>
      </c>
      <c r="K50" s="80">
        <v>17</v>
      </c>
      <c r="L50" s="109">
        <v>1</v>
      </c>
    </row>
    <row r="51" spans="2:12">
      <c r="B51" s="185"/>
      <c r="C51" s="188"/>
      <c r="D51" s="99" t="s">
        <v>687</v>
      </c>
      <c r="E51" s="75">
        <v>0</v>
      </c>
      <c r="F51" s="76">
        <v>32.1</v>
      </c>
      <c r="G51" s="76">
        <v>3.6</v>
      </c>
      <c r="H51" s="76">
        <v>0</v>
      </c>
      <c r="I51" s="76">
        <v>0</v>
      </c>
      <c r="J51" s="76">
        <v>0</v>
      </c>
      <c r="K51" s="76">
        <v>60.7</v>
      </c>
      <c r="L51" s="108">
        <v>3.6</v>
      </c>
    </row>
    <row r="52" spans="2:12">
      <c r="B52" s="185"/>
      <c r="C52" s="103" t="s">
        <v>778</v>
      </c>
      <c r="D52" s="78">
        <v>36</v>
      </c>
      <c r="E52" s="79">
        <v>0</v>
      </c>
      <c r="F52" s="80">
        <v>30</v>
      </c>
      <c r="G52" s="80">
        <v>0</v>
      </c>
      <c r="H52" s="80">
        <v>0</v>
      </c>
      <c r="I52" s="80">
        <v>0</v>
      </c>
      <c r="J52" s="80">
        <v>0</v>
      </c>
      <c r="K52" s="80">
        <v>4</v>
      </c>
      <c r="L52" s="109">
        <v>2</v>
      </c>
    </row>
    <row r="53" spans="2:12">
      <c r="B53" s="185"/>
      <c r="C53" s="104" t="s">
        <v>779</v>
      </c>
      <c r="D53" s="99" t="s">
        <v>687</v>
      </c>
      <c r="E53" s="75">
        <v>0</v>
      </c>
      <c r="F53" s="76">
        <v>83.3</v>
      </c>
      <c r="G53" s="76">
        <v>0</v>
      </c>
      <c r="H53" s="76">
        <v>0</v>
      </c>
      <c r="I53" s="76">
        <v>0</v>
      </c>
      <c r="J53" s="76">
        <v>0</v>
      </c>
      <c r="K53" s="76">
        <v>11.1</v>
      </c>
      <c r="L53" s="108">
        <v>5.6</v>
      </c>
    </row>
    <row r="54" spans="2:12">
      <c r="B54" s="185"/>
      <c r="C54" s="188" t="s">
        <v>721</v>
      </c>
      <c r="D54" s="78">
        <v>43</v>
      </c>
      <c r="E54" s="79">
        <v>1</v>
      </c>
      <c r="F54" s="80">
        <v>11</v>
      </c>
      <c r="G54" s="80">
        <v>2</v>
      </c>
      <c r="H54" s="80">
        <v>6</v>
      </c>
      <c r="I54" s="80">
        <v>13</v>
      </c>
      <c r="J54" s="80">
        <v>5</v>
      </c>
      <c r="K54" s="80">
        <v>9</v>
      </c>
      <c r="L54" s="109">
        <v>3</v>
      </c>
    </row>
    <row r="55" spans="2:12">
      <c r="B55" s="185"/>
      <c r="C55" s="188"/>
      <c r="D55" s="99" t="s">
        <v>687</v>
      </c>
      <c r="E55" s="75">
        <v>2.2999999999999998</v>
      </c>
      <c r="F55" s="76">
        <v>25.6</v>
      </c>
      <c r="G55" s="76">
        <v>4.7</v>
      </c>
      <c r="H55" s="76">
        <v>14</v>
      </c>
      <c r="I55" s="76">
        <v>30.2</v>
      </c>
      <c r="J55" s="76">
        <v>11.6</v>
      </c>
      <c r="K55" s="76">
        <v>20.9</v>
      </c>
      <c r="L55" s="108">
        <v>7</v>
      </c>
    </row>
    <row r="56" spans="2:12">
      <c r="B56" s="185"/>
      <c r="C56" s="188" t="s">
        <v>12</v>
      </c>
      <c r="D56" s="78">
        <v>312</v>
      </c>
      <c r="E56" s="79">
        <v>1</v>
      </c>
      <c r="F56" s="80">
        <v>3</v>
      </c>
      <c r="G56" s="80">
        <v>1</v>
      </c>
      <c r="H56" s="80">
        <v>0</v>
      </c>
      <c r="I56" s="80">
        <v>6</v>
      </c>
      <c r="J56" s="80">
        <v>0</v>
      </c>
      <c r="K56" s="80">
        <v>1</v>
      </c>
      <c r="L56" s="109">
        <v>300</v>
      </c>
    </row>
    <row r="57" spans="2:12" ht="14.25" thickBot="1">
      <c r="B57" s="186"/>
      <c r="C57" s="189"/>
      <c r="D57" s="98" t="s">
        <v>687</v>
      </c>
      <c r="E57" s="71">
        <v>0.3</v>
      </c>
      <c r="F57" s="72">
        <v>1</v>
      </c>
      <c r="G57" s="72">
        <v>0.3</v>
      </c>
      <c r="H57" s="72">
        <v>0</v>
      </c>
      <c r="I57" s="72">
        <v>1.9</v>
      </c>
      <c r="J57" s="72">
        <v>0</v>
      </c>
      <c r="K57" s="72">
        <v>0.3</v>
      </c>
      <c r="L57" s="107">
        <v>96.2</v>
      </c>
    </row>
  </sheetData>
  <mergeCells count="31">
    <mergeCell ref="C56:C57"/>
    <mergeCell ref="C36:C37"/>
    <mergeCell ref="C38:C39"/>
    <mergeCell ref="C40:C41"/>
    <mergeCell ref="B42:B57"/>
    <mergeCell ref="C42:C43"/>
    <mergeCell ref="C44:C45"/>
    <mergeCell ref="C46:C47"/>
    <mergeCell ref="C48:C49"/>
    <mergeCell ref="C50:C51"/>
    <mergeCell ref="C54:C55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A1:B1"/>
    <mergeCell ref="C1:L1"/>
    <mergeCell ref="C4:C5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2" max="104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780</v>
      </c>
      <c r="B1" s="179"/>
      <c r="C1" s="180" t="s">
        <v>781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259</v>
      </c>
      <c r="F3" s="61" t="s">
        <v>260</v>
      </c>
      <c r="G3" s="61" t="s">
        <v>261</v>
      </c>
      <c r="H3" s="61" t="s">
        <v>262</v>
      </c>
      <c r="I3" s="61" t="s">
        <v>263</v>
      </c>
      <c r="J3" s="61" t="s">
        <v>264</v>
      </c>
      <c r="K3" s="62" t="s">
        <v>12</v>
      </c>
      <c r="L3" s="63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314</v>
      </c>
      <c r="F4" s="67">
        <v>435</v>
      </c>
      <c r="G4" s="67">
        <v>56</v>
      </c>
      <c r="H4" s="67">
        <v>10</v>
      </c>
      <c r="I4" s="67">
        <v>13</v>
      </c>
      <c r="J4" s="67">
        <v>119</v>
      </c>
      <c r="K4" s="68">
        <v>310</v>
      </c>
      <c r="L4" s="63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25</v>
      </c>
      <c r="F5" s="72">
        <v>34.5</v>
      </c>
      <c r="G5" s="72">
        <v>4.5</v>
      </c>
      <c r="H5" s="72">
        <v>0.8</v>
      </c>
      <c r="I5" s="72">
        <v>1</v>
      </c>
      <c r="J5" s="72">
        <v>9.5</v>
      </c>
      <c r="K5" s="73">
        <v>24.7</v>
      </c>
      <c r="L5" s="63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772</v>
      </c>
      <c r="C6" s="188" t="s">
        <v>773</v>
      </c>
      <c r="D6" s="65">
        <v>380</v>
      </c>
      <c r="E6" s="66">
        <v>70</v>
      </c>
      <c r="F6" s="67">
        <v>221</v>
      </c>
      <c r="G6" s="67">
        <v>23</v>
      </c>
      <c r="H6" s="67">
        <v>2</v>
      </c>
      <c r="I6" s="67">
        <v>3</v>
      </c>
      <c r="J6" s="67">
        <v>60</v>
      </c>
      <c r="K6" s="68">
        <v>1</v>
      </c>
      <c r="L6" s="63"/>
      <c r="M6" s="64"/>
      <c r="N6" s="64"/>
      <c r="O6" s="64"/>
      <c r="P6" s="64"/>
      <c r="Q6" s="64"/>
      <c r="R6" s="64"/>
      <c r="S6" s="64"/>
      <c r="T6" s="64"/>
    </row>
    <row r="7" spans="1:20">
      <c r="B7" s="185"/>
      <c r="C7" s="188"/>
      <c r="D7" s="74">
        <v>100</v>
      </c>
      <c r="E7" s="75">
        <v>18.399999999999999</v>
      </c>
      <c r="F7" s="76">
        <v>58.1</v>
      </c>
      <c r="G7" s="76">
        <v>6.1</v>
      </c>
      <c r="H7" s="76">
        <v>0.5</v>
      </c>
      <c r="I7" s="76">
        <v>0.8</v>
      </c>
      <c r="J7" s="76">
        <v>15.8</v>
      </c>
      <c r="K7" s="77">
        <v>0.3</v>
      </c>
      <c r="L7" s="63"/>
      <c r="M7" s="64"/>
      <c r="N7" s="64"/>
      <c r="O7" s="64"/>
      <c r="P7" s="64"/>
      <c r="Q7" s="64"/>
      <c r="R7" s="64"/>
      <c r="S7" s="64"/>
      <c r="T7" s="64"/>
    </row>
    <row r="8" spans="1:20">
      <c r="B8" s="185"/>
      <c r="C8" s="188" t="s">
        <v>774</v>
      </c>
      <c r="D8" s="78">
        <v>130</v>
      </c>
      <c r="E8" s="79">
        <v>35</v>
      </c>
      <c r="F8" s="80">
        <v>66</v>
      </c>
      <c r="G8" s="80">
        <v>9</v>
      </c>
      <c r="H8" s="80">
        <v>2</v>
      </c>
      <c r="I8" s="80">
        <v>1</v>
      </c>
      <c r="J8" s="80">
        <v>15</v>
      </c>
      <c r="K8" s="81">
        <v>2</v>
      </c>
      <c r="L8" s="63"/>
      <c r="M8" s="64"/>
      <c r="N8" s="64"/>
      <c r="O8" s="64"/>
      <c r="P8" s="64"/>
      <c r="Q8" s="64"/>
      <c r="R8" s="64"/>
      <c r="S8" s="64"/>
      <c r="T8" s="64"/>
    </row>
    <row r="9" spans="1:20">
      <c r="B9" s="185"/>
      <c r="C9" s="188"/>
      <c r="D9" s="74">
        <v>100</v>
      </c>
      <c r="E9" s="75">
        <v>26.9</v>
      </c>
      <c r="F9" s="76">
        <v>50.9</v>
      </c>
      <c r="G9" s="76">
        <v>6.9</v>
      </c>
      <c r="H9" s="76">
        <v>1.5</v>
      </c>
      <c r="I9" s="76">
        <v>0.8</v>
      </c>
      <c r="J9" s="76">
        <v>11.5</v>
      </c>
      <c r="K9" s="77">
        <v>1.5</v>
      </c>
      <c r="L9" s="63"/>
      <c r="M9" s="64"/>
      <c r="N9" s="64"/>
      <c r="O9" s="64"/>
      <c r="P9" s="64"/>
      <c r="Q9" s="64"/>
      <c r="R9" s="64"/>
      <c r="S9" s="64"/>
      <c r="T9" s="64"/>
    </row>
    <row r="10" spans="1:20">
      <c r="B10" s="185"/>
      <c r="C10" s="188" t="s">
        <v>775</v>
      </c>
      <c r="D10" s="78">
        <v>325</v>
      </c>
      <c r="E10" s="79">
        <v>162</v>
      </c>
      <c r="F10" s="80">
        <v>109</v>
      </c>
      <c r="G10" s="80">
        <v>18</v>
      </c>
      <c r="H10" s="80">
        <v>3</v>
      </c>
      <c r="I10" s="80">
        <v>8</v>
      </c>
      <c r="J10" s="80">
        <v>23</v>
      </c>
      <c r="K10" s="81">
        <v>2</v>
      </c>
      <c r="L10" s="63"/>
      <c r="M10" s="64"/>
      <c r="N10" s="64"/>
      <c r="O10" s="64"/>
      <c r="P10" s="64"/>
      <c r="Q10" s="64"/>
      <c r="R10" s="64"/>
      <c r="S10" s="64"/>
      <c r="T10" s="64"/>
    </row>
    <row r="11" spans="1:20">
      <c r="B11" s="185"/>
      <c r="C11" s="188"/>
      <c r="D11" s="74">
        <v>100</v>
      </c>
      <c r="E11" s="75">
        <v>49.9</v>
      </c>
      <c r="F11" s="76">
        <v>33.5</v>
      </c>
      <c r="G11" s="76">
        <v>5.5</v>
      </c>
      <c r="H11" s="76">
        <v>0.9</v>
      </c>
      <c r="I11" s="76">
        <v>2.5</v>
      </c>
      <c r="J11" s="76">
        <v>7.1</v>
      </c>
      <c r="K11" s="77">
        <v>0.6</v>
      </c>
      <c r="L11" s="63"/>
      <c r="M11" s="64"/>
      <c r="N11" s="64"/>
      <c r="O11" s="64"/>
      <c r="P11" s="64"/>
      <c r="Q11" s="64"/>
      <c r="R11" s="64"/>
      <c r="S11" s="64"/>
      <c r="T11" s="64"/>
    </row>
    <row r="12" spans="1:20">
      <c r="B12" s="185"/>
      <c r="C12" s="188" t="s">
        <v>776</v>
      </c>
      <c r="D12" s="78">
        <v>3</v>
      </c>
      <c r="E12" s="79">
        <v>2</v>
      </c>
      <c r="F12" s="80">
        <v>0</v>
      </c>
      <c r="G12" s="80">
        <v>0</v>
      </c>
      <c r="H12" s="80">
        <v>0</v>
      </c>
      <c r="I12" s="80">
        <v>0</v>
      </c>
      <c r="J12" s="80">
        <v>1</v>
      </c>
      <c r="K12" s="81">
        <v>0</v>
      </c>
      <c r="L12" s="63"/>
      <c r="M12" s="64"/>
      <c r="N12" s="64"/>
      <c r="O12" s="64"/>
      <c r="P12" s="64"/>
      <c r="Q12" s="64"/>
      <c r="R12" s="64"/>
      <c r="S12" s="64"/>
      <c r="T12" s="64"/>
    </row>
    <row r="13" spans="1:20">
      <c r="B13" s="185"/>
      <c r="C13" s="188"/>
      <c r="D13" s="74">
        <v>100</v>
      </c>
      <c r="E13" s="75">
        <v>66.7</v>
      </c>
      <c r="F13" s="76">
        <v>0</v>
      </c>
      <c r="G13" s="76">
        <v>0</v>
      </c>
      <c r="H13" s="76">
        <v>0</v>
      </c>
      <c r="I13" s="76">
        <v>0</v>
      </c>
      <c r="J13" s="76">
        <v>33.299999999999997</v>
      </c>
      <c r="K13" s="77">
        <v>0</v>
      </c>
      <c r="L13" s="63"/>
      <c r="M13" s="64"/>
      <c r="N13" s="64"/>
      <c r="O13" s="64"/>
      <c r="P13" s="64"/>
      <c r="Q13" s="64"/>
      <c r="R13" s="64"/>
      <c r="S13" s="64"/>
      <c r="T13" s="64"/>
    </row>
    <row r="14" spans="1:20">
      <c r="B14" s="185"/>
      <c r="C14" s="188" t="s">
        <v>777</v>
      </c>
      <c r="D14" s="78">
        <v>28</v>
      </c>
      <c r="E14" s="79">
        <v>10</v>
      </c>
      <c r="F14" s="80">
        <v>6</v>
      </c>
      <c r="G14" s="80">
        <v>2</v>
      </c>
      <c r="H14" s="80">
        <v>2</v>
      </c>
      <c r="I14" s="80">
        <v>1</v>
      </c>
      <c r="J14" s="80">
        <v>7</v>
      </c>
      <c r="K14" s="81">
        <v>0</v>
      </c>
      <c r="L14" s="63"/>
      <c r="M14" s="64"/>
      <c r="N14" s="64"/>
      <c r="O14" s="64"/>
      <c r="P14" s="64"/>
      <c r="Q14" s="64"/>
      <c r="R14" s="64"/>
      <c r="S14" s="64"/>
      <c r="T14" s="64"/>
    </row>
    <row r="15" spans="1:20">
      <c r="B15" s="185"/>
      <c r="C15" s="188"/>
      <c r="D15" s="74">
        <v>100</v>
      </c>
      <c r="E15" s="75">
        <v>35.799999999999997</v>
      </c>
      <c r="F15" s="76">
        <v>21.4</v>
      </c>
      <c r="G15" s="76">
        <v>7.1</v>
      </c>
      <c r="H15" s="76">
        <v>7.1</v>
      </c>
      <c r="I15" s="76">
        <v>3.6</v>
      </c>
      <c r="J15" s="76">
        <v>25</v>
      </c>
      <c r="K15" s="77">
        <v>0</v>
      </c>
      <c r="L15" s="63"/>
      <c r="M15" s="64"/>
      <c r="N15" s="64"/>
      <c r="O15" s="64"/>
      <c r="P15" s="64"/>
      <c r="Q15" s="64"/>
      <c r="R15" s="64"/>
      <c r="S15" s="64"/>
      <c r="T15" s="64"/>
    </row>
    <row r="16" spans="1:20">
      <c r="B16" s="185"/>
      <c r="C16" s="103" t="s">
        <v>778</v>
      </c>
      <c r="D16" s="78">
        <v>36</v>
      </c>
      <c r="E16" s="79">
        <v>19</v>
      </c>
      <c r="F16" s="80">
        <v>8</v>
      </c>
      <c r="G16" s="80">
        <v>3</v>
      </c>
      <c r="H16" s="80">
        <v>0</v>
      </c>
      <c r="I16" s="80">
        <v>0</v>
      </c>
      <c r="J16" s="80">
        <v>5</v>
      </c>
      <c r="K16" s="81">
        <v>1</v>
      </c>
      <c r="L16" s="63"/>
      <c r="M16" s="64"/>
      <c r="N16" s="64"/>
      <c r="O16" s="64"/>
      <c r="P16" s="64"/>
      <c r="Q16" s="64"/>
      <c r="R16" s="64"/>
      <c r="S16" s="64"/>
      <c r="T16" s="64"/>
    </row>
    <row r="17" spans="2:20">
      <c r="B17" s="185"/>
      <c r="C17" s="104" t="s">
        <v>779</v>
      </c>
      <c r="D17" s="74">
        <v>100</v>
      </c>
      <c r="E17" s="75">
        <v>52.8</v>
      </c>
      <c r="F17" s="76">
        <v>22.2</v>
      </c>
      <c r="G17" s="76">
        <v>8.3000000000000007</v>
      </c>
      <c r="H17" s="76">
        <v>0</v>
      </c>
      <c r="I17" s="76">
        <v>0</v>
      </c>
      <c r="J17" s="76">
        <v>13.9</v>
      </c>
      <c r="K17" s="77">
        <v>2.8</v>
      </c>
      <c r="L17" s="63"/>
      <c r="M17" s="64"/>
      <c r="N17" s="64"/>
      <c r="O17" s="64"/>
      <c r="P17" s="64"/>
      <c r="Q17" s="64"/>
      <c r="R17" s="64"/>
      <c r="S17" s="64"/>
      <c r="T17" s="64"/>
    </row>
    <row r="18" spans="2:20">
      <c r="B18" s="185"/>
      <c r="C18" s="188" t="s">
        <v>721</v>
      </c>
      <c r="D18" s="78">
        <v>43</v>
      </c>
      <c r="E18" s="79">
        <v>15</v>
      </c>
      <c r="F18" s="80">
        <v>17</v>
      </c>
      <c r="G18" s="80">
        <v>1</v>
      </c>
      <c r="H18" s="80">
        <v>1</v>
      </c>
      <c r="I18" s="80">
        <v>0</v>
      </c>
      <c r="J18" s="80">
        <v>5</v>
      </c>
      <c r="K18" s="81">
        <v>4</v>
      </c>
      <c r="L18" s="63"/>
      <c r="M18" s="64"/>
      <c r="N18" s="64"/>
      <c r="O18" s="64"/>
      <c r="P18" s="64"/>
      <c r="Q18" s="64"/>
      <c r="R18" s="64"/>
      <c r="S18" s="64"/>
      <c r="T18" s="64"/>
    </row>
    <row r="19" spans="2:20">
      <c r="B19" s="185"/>
      <c r="C19" s="188"/>
      <c r="D19" s="74">
        <v>100</v>
      </c>
      <c r="E19" s="75">
        <v>34.9</v>
      </c>
      <c r="F19" s="76">
        <v>39.6</v>
      </c>
      <c r="G19" s="76">
        <v>2.2999999999999998</v>
      </c>
      <c r="H19" s="76">
        <v>2.2999999999999998</v>
      </c>
      <c r="I19" s="76">
        <v>0</v>
      </c>
      <c r="J19" s="76">
        <v>11.6</v>
      </c>
      <c r="K19" s="77">
        <v>9.3000000000000007</v>
      </c>
      <c r="L19" s="63"/>
      <c r="M19" s="64"/>
      <c r="N19" s="64"/>
      <c r="O19" s="64"/>
      <c r="P19" s="64"/>
      <c r="Q19" s="64"/>
      <c r="R19" s="64"/>
      <c r="S19" s="64"/>
      <c r="T19" s="64"/>
    </row>
    <row r="20" spans="2:20">
      <c r="B20" s="185"/>
      <c r="C20" s="188" t="s">
        <v>12</v>
      </c>
      <c r="D20" s="78">
        <v>312</v>
      </c>
      <c r="E20" s="79">
        <v>1</v>
      </c>
      <c r="F20" s="80">
        <v>8</v>
      </c>
      <c r="G20" s="80">
        <v>0</v>
      </c>
      <c r="H20" s="80">
        <v>0</v>
      </c>
      <c r="I20" s="80">
        <v>0</v>
      </c>
      <c r="J20" s="80">
        <v>3</v>
      </c>
      <c r="K20" s="81">
        <v>300</v>
      </c>
      <c r="L20" s="63"/>
      <c r="M20" s="64"/>
      <c r="N20" s="64"/>
      <c r="O20" s="64"/>
      <c r="P20" s="64"/>
      <c r="Q20" s="64"/>
      <c r="R20" s="64"/>
      <c r="S20" s="64"/>
      <c r="T20" s="64"/>
    </row>
    <row r="21" spans="2:20" ht="14.25" thickBot="1">
      <c r="B21" s="186"/>
      <c r="C21" s="189"/>
      <c r="D21" s="70">
        <v>100</v>
      </c>
      <c r="E21" s="71">
        <v>0.3</v>
      </c>
      <c r="F21" s="72">
        <v>2.6</v>
      </c>
      <c r="G21" s="72">
        <v>0</v>
      </c>
      <c r="H21" s="72">
        <v>0</v>
      </c>
      <c r="I21" s="72">
        <v>0</v>
      </c>
      <c r="J21" s="72">
        <v>1</v>
      </c>
      <c r="K21" s="73">
        <v>96.1</v>
      </c>
      <c r="L21" s="63"/>
      <c r="M21" s="64"/>
      <c r="N21" s="64"/>
      <c r="O21" s="64"/>
      <c r="P21" s="64"/>
      <c r="Q21" s="64"/>
      <c r="R21" s="64"/>
      <c r="S21" s="64"/>
      <c r="T21" s="64"/>
    </row>
  </sheetData>
  <mergeCells count="11">
    <mergeCell ref="C20:C21"/>
    <mergeCell ref="A1:B1"/>
    <mergeCell ref="C1:T1"/>
    <mergeCell ref="C4:C5"/>
    <mergeCell ref="B6:B21"/>
    <mergeCell ref="C6:C7"/>
    <mergeCell ref="C8:C9"/>
    <mergeCell ref="C10:C11"/>
    <mergeCell ref="C12:C13"/>
    <mergeCell ref="C14:C15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782</v>
      </c>
      <c r="B1" s="179"/>
      <c r="C1" s="180" t="s">
        <v>783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784</v>
      </c>
      <c r="F3" s="61" t="s">
        <v>785</v>
      </c>
      <c r="G3" s="61" t="s">
        <v>786</v>
      </c>
      <c r="H3" s="61" t="s">
        <v>787</v>
      </c>
      <c r="I3" s="62" t="s">
        <v>12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142</v>
      </c>
      <c r="F4" s="67">
        <v>413</v>
      </c>
      <c r="G4" s="67">
        <v>300</v>
      </c>
      <c r="H4" s="67">
        <v>78</v>
      </c>
      <c r="I4" s="68">
        <v>324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11.3</v>
      </c>
      <c r="F5" s="72">
        <v>32.799999999999997</v>
      </c>
      <c r="G5" s="72">
        <v>23.9</v>
      </c>
      <c r="H5" s="72">
        <v>6.2</v>
      </c>
      <c r="I5" s="73">
        <v>25.8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772</v>
      </c>
      <c r="C6" s="188" t="s">
        <v>773</v>
      </c>
      <c r="D6" s="65">
        <v>380</v>
      </c>
      <c r="E6" s="66">
        <v>82</v>
      </c>
      <c r="F6" s="67">
        <v>159</v>
      </c>
      <c r="G6" s="67">
        <v>103</v>
      </c>
      <c r="H6" s="67">
        <v>35</v>
      </c>
      <c r="I6" s="68">
        <v>1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85"/>
      <c r="C7" s="188"/>
      <c r="D7" s="74">
        <v>100</v>
      </c>
      <c r="E7" s="75">
        <v>21.6</v>
      </c>
      <c r="F7" s="76">
        <v>41.8</v>
      </c>
      <c r="G7" s="76">
        <v>27.1</v>
      </c>
      <c r="H7" s="76">
        <v>9.1999999999999993</v>
      </c>
      <c r="I7" s="77">
        <v>0.3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85"/>
      <c r="C8" s="188" t="s">
        <v>774</v>
      </c>
      <c r="D8" s="78">
        <v>130</v>
      </c>
      <c r="E8" s="79">
        <v>4</v>
      </c>
      <c r="F8" s="80">
        <v>58</v>
      </c>
      <c r="G8" s="80">
        <v>49</v>
      </c>
      <c r="H8" s="80">
        <v>8</v>
      </c>
      <c r="I8" s="81">
        <v>11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85"/>
      <c r="C9" s="188"/>
      <c r="D9" s="74">
        <v>100</v>
      </c>
      <c r="E9" s="75">
        <v>3.1</v>
      </c>
      <c r="F9" s="76">
        <v>44.5</v>
      </c>
      <c r="G9" s="76">
        <v>37.700000000000003</v>
      </c>
      <c r="H9" s="76">
        <v>6.2</v>
      </c>
      <c r="I9" s="77">
        <v>8.5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85"/>
      <c r="C10" s="188" t="s">
        <v>775</v>
      </c>
      <c r="D10" s="78">
        <v>325</v>
      </c>
      <c r="E10" s="79">
        <v>31</v>
      </c>
      <c r="F10" s="80">
        <v>145</v>
      </c>
      <c r="G10" s="80">
        <v>116</v>
      </c>
      <c r="H10" s="80">
        <v>28</v>
      </c>
      <c r="I10" s="81">
        <v>5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85"/>
      <c r="C11" s="188"/>
      <c r="D11" s="74">
        <v>100</v>
      </c>
      <c r="E11" s="75">
        <v>9.5</v>
      </c>
      <c r="F11" s="76">
        <v>44.7</v>
      </c>
      <c r="G11" s="76">
        <v>35.700000000000003</v>
      </c>
      <c r="H11" s="76">
        <v>8.6</v>
      </c>
      <c r="I11" s="77">
        <v>1.5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85"/>
      <c r="C12" s="188" t="s">
        <v>776</v>
      </c>
      <c r="D12" s="78">
        <v>3</v>
      </c>
      <c r="E12" s="79">
        <v>1</v>
      </c>
      <c r="F12" s="80">
        <v>2</v>
      </c>
      <c r="G12" s="80">
        <v>0</v>
      </c>
      <c r="H12" s="80">
        <v>0</v>
      </c>
      <c r="I12" s="81">
        <v>0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85"/>
      <c r="C13" s="188"/>
      <c r="D13" s="74">
        <v>100</v>
      </c>
      <c r="E13" s="75">
        <v>33.299999999999997</v>
      </c>
      <c r="F13" s="76">
        <v>66.7</v>
      </c>
      <c r="G13" s="76">
        <v>0</v>
      </c>
      <c r="H13" s="76">
        <v>0</v>
      </c>
      <c r="I13" s="77">
        <v>0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85"/>
      <c r="C14" s="188" t="s">
        <v>777</v>
      </c>
      <c r="D14" s="78">
        <v>28</v>
      </c>
      <c r="E14" s="79">
        <v>11</v>
      </c>
      <c r="F14" s="80">
        <v>8</v>
      </c>
      <c r="G14" s="80">
        <v>9</v>
      </c>
      <c r="H14" s="80">
        <v>0</v>
      </c>
      <c r="I14" s="81">
        <v>0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85"/>
      <c r="C15" s="188"/>
      <c r="D15" s="74">
        <v>100</v>
      </c>
      <c r="E15" s="75">
        <v>39.299999999999997</v>
      </c>
      <c r="F15" s="76">
        <v>28.6</v>
      </c>
      <c r="G15" s="76">
        <v>32.1</v>
      </c>
      <c r="H15" s="76">
        <v>0</v>
      </c>
      <c r="I15" s="77">
        <v>0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85"/>
      <c r="C16" s="103" t="s">
        <v>778</v>
      </c>
      <c r="D16" s="78">
        <v>36</v>
      </c>
      <c r="E16" s="79">
        <v>5</v>
      </c>
      <c r="F16" s="80">
        <v>17</v>
      </c>
      <c r="G16" s="80">
        <v>11</v>
      </c>
      <c r="H16" s="80">
        <v>1</v>
      </c>
      <c r="I16" s="81">
        <v>2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85"/>
      <c r="C17" s="104" t="s">
        <v>779</v>
      </c>
      <c r="D17" s="74">
        <v>100</v>
      </c>
      <c r="E17" s="75">
        <v>13.9</v>
      </c>
      <c r="F17" s="76">
        <v>47.1</v>
      </c>
      <c r="G17" s="76">
        <v>30.6</v>
      </c>
      <c r="H17" s="76">
        <v>2.8</v>
      </c>
      <c r="I17" s="77">
        <v>5.6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85"/>
      <c r="C18" s="188" t="s">
        <v>721</v>
      </c>
      <c r="D18" s="78">
        <v>43</v>
      </c>
      <c r="E18" s="79">
        <v>8</v>
      </c>
      <c r="F18" s="80">
        <v>17</v>
      </c>
      <c r="G18" s="80">
        <v>11</v>
      </c>
      <c r="H18" s="80">
        <v>2</v>
      </c>
      <c r="I18" s="81">
        <v>5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85"/>
      <c r="C19" s="188"/>
      <c r="D19" s="74">
        <v>100</v>
      </c>
      <c r="E19" s="75">
        <v>18.600000000000001</v>
      </c>
      <c r="F19" s="76">
        <v>39.5</v>
      </c>
      <c r="G19" s="76">
        <v>25.6</v>
      </c>
      <c r="H19" s="76">
        <v>4.7</v>
      </c>
      <c r="I19" s="77">
        <v>11.6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185"/>
      <c r="C20" s="188" t="s">
        <v>12</v>
      </c>
      <c r="D20" s="78">
        <v>312</v>
      </c>
      <c r="E20" s="79">
        <v>0</v>
      </c>
      <c r="F20" s="80">
        <v>7</v>
      </c>
      <c r="G20" s="80">
        <v>1</v>
      </c>
      <c r="H20" s="80">
        <v>4</v>
      </c>
      <c r="I20" s="81">
        <v>300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4.25" thickBot="1">
      <c r="B21" s="186"/>
      <c r="C21" s="189"/>
      <c r="D21" s="70">
        <v>100</v>
      </c>
      <c r="E21" s="71">
        <v>0</v>
      </c>
      <c r="F21" s="72">
        <v>2.2000000000000002</v>
      </c>
      <c r="G21" s="72">
        <v>0.3</v>
      </c>
      <c r="H21" s="72">
        <v>1.3</v>
      </c>
      <c r="I21" s="73">
        <v>96.2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</sheetData>
  <mergeCells count="11">
    <mergeCell ref="C20:C21"/>
    <mergeCell ref="A1:B1"/>
    <mergeCell ref="C1:T1"/>
    <mergeCell ref="C4:C5"/>
    <mergeCell ref="B6:B21"/>
    <mergeCell ref="C6:C7"/>
    <mergeCell ref="C8:C9"/>
    <mergeCell ref="C10:C11"/>
    <mergeCell ref="C12:C13"/>
    <mergeCell ref="C14:C15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17" width="6.875" customWidth="1"/>
  </cols>
  <sheetData>
    <row r="1" spans="1:17" s="41" customFormat="1" ht="37.5" customHeight="1">
      <c r="A1" s="178" t="s">
        <v>788</v>
      </c>
      <c r="B1" s="179"/>
      <c r="C1" s="180" t="s">
        <v>789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17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97.5" customHeight="1" thickBot="1">
      <c r="B3" s="57"/>
      <c r="C3" s="58" t="s">
        <v>630</v>
      </c>
      <c r="D3" s="59" t="s">
        <v>631</v>
      </c>
      <c r="E3" s="60" t="s">
        <v>275</v>
      </c>
      <c r="F3" s="61" t="s">
        <v>276</v>
      </c>
      <c r="G3" s="61" t="s">
        <v>277</v>
      </c>
      <c r="H3" s="61" t="s">
        <v>278</v>
      </c>
      <c r="I3" s="61" t="s">
        <v>279</v>
      </c>
      <c r="J3" s="61" t="s">
        <v>280</v>
      </c>
      <c r="K3" s="61" t="s">
        <v>281</v>
      </c>
      <c r="L3" s="61" t="s">
        <v>282</v>
      </c>
      <c r="M3" s="61" t="s">
        <v>283</v>
      </c>
      <c r="N3" s="61" t="s">
        <v>284</v>
      </c>
      <c r="O3" s="61" t="s">
        <v>285</v>
      </c>
      <c r="P3" s="61" t="s">
        <v>698</v>
      </c>
      <c r="Q3" s="105" t="s">
        <v>12</v>
      </c>
    </row>
    <row r="4" spans="1:17">
      <c r="B4" s="57"/>
      <c r="C4" s="182" t="s">
        <v>638</v>
      </c>
      <c r="D4" s="65">
        <v>378</v>
      </c>
      <c r="E4" s="66">
        <v>270</v>
      </c>
      <c r="F4" s="67">
        <v>42</v>
      </c>
      <c r="G4" s="67">
        <v>157</v>
      </c>
      <c r="H4" s="67">
        <v>33</v>
      </c>
      <c r="I4" s="67">
        <v>22</v>
      </c>
      <c r="J4" s="67">
        <v>42</v>
      </c>
      <c r="K4" s="67">
        <v>62</v>
      </c>
      <c r="L4" s="67">
        <v>74</v>
      </c>
      <c r="M4" s="67">
        <v>39</v>
      </c>
      <c r="N4" s="67">
        <v>27</v>
      </c>
      <c r="O4" s="67">
        <v>130</v>
      </c>
      <c r="P4" s="67">
        <v>40</v>
      </c>
      <c r="Q4" s="106">
        <v>1</v>
      </c>
    </row>
    <row r="5" spans="1:17" ht="14.25" thickBot="1">
      <c r="B5" s="69"/>
      <c r="C5" s="183"/>
      <c r="D5" s="98" t="s">
        <v>687</v>
      </c>
      <c r="E5" s="71">
        <v>71.400000000000006</v>
      </c>
      <c r="F5" s="72">
        <v>11.1</v>
      </c>
      <c r="G5" s="72">
        <v>41.5</v>
      </c>
      <c r="H5" s="72">
        <v>8.6999999999999993</v>
      </c>
      <c r="I5" s="72">
        <v>5.8</v>
      </c>
      <c r="J5" s="72">
        <v>11.1</v>
      </c>
      <c r="K5" s="72">
        <v>16.399999999999999</v>
      </c>
      <c r="L5" s="72">
        <v>19.600000000000001</v>
      </c>
      <c r="M5" s="72">
        <v>10.3</v>
      </c>
      <c r="N5" s="72">
        <v>7.1</v>
      </c>
      <c r="O5" s="72">
        <v>34.4</v>
      </c>
      <c r="P5" s="72">
        <v>10.6</v>
      </c>
      <c r="Q5" s="107">
        <v>0.3</v>
      </c>
    </row>
    <row r="6" spans="1:17">
      <c r="B6" s="184" t="s">
        <v>772</v>
      </c>
      <c r="C6" s="188" t="s">
        <v>773</v>
      </c>
      <c r="D6" s="65">
        <v>138</v>
      </c>
      <c r="E6" s="66">
        <v>90</v>
      </c>
      <c r="F6" s="67">
        <v>18</v>
      </c>
      <c r="G6" s="67">
        <v>56</v>
      </c>
      <c r="H6" s="67">
        <v>5</v>
      </c>
      <c r="I6" s="67">
        <v>14</v>
      </c>
      <c r="J6" s="67">
        <v>4</v>
      </c>
      <c r="K6" s="67">
        <v>32</v>
      </c>
      <c r="L6" s="67">
        <v>35</v>
      </c>
      <c r="M6" s="67">
        <v>14</v>
      </c>
      <c r="N6" s="67">
        <v>10</v>
      </c>
      <c r="O6" s="67">
        <v>56</v>
      </c>
      <c r="P6" s="67">
        <v>21</v>
      </c>
      <c r="Q6" s="106">
        <v>1</v>
      </c>
    </row>
    <row r="7" spans="1:17">
      <c r="B7" s="185"/>
      <c r="C7" s="188"/>
      <c r="D7" s="99" t="s">
        <v>687</v>
      </c>
      <c r="E7" s="75">
        <v>65.2</v>
      </c>
      <c r="F7" s="76">
        <v>13</v>
      </c>
      <c r="G7" s="76">
        <v>40.6</v>
      </c>
      <c r="H7" s="76">
        <v>3.6</v>
      </c>
      <c r="I7" s="76">
        <v>10.1</v>
      </c>
      <c r="J7" s="76">
        <v>2.9</v>
      </c>
      <c r="K7" s="76">
        <v>23.2</v>
      </c>
      <c r="L7" s="76">
        <v>25.4</v>
      </c>
      <c r="M7" s="76">
        <v>10.1</v>
      </c>
      <c r="N7" s="76">
        <v>7.2</v>
      </c>
      <c r="O7" s="76">
        <v>40.6</v>
      </c>
      <c r="P7" s="76">
        <v>15.2</v>
      </c>
      <c r="Q7" s="108">
        <v>0.7</v>
      </c>
    </row>
    <row r="8" spans="1:17">
      <c r="B8" s="185"/>
      <c r="C8" s="188" t="s">
        <v>774</v>
      </c>
      <c r="D8" s="78">
        <v>57</v>
      </c>
      <c r="E8" s="79">
        <v>36</v>
      </c>
      <c r="F8" s="80">
        <v>6</v>
      </c>
      <c r="G8" s="80">
        <v>36</v>
      </c>
      <c r="H8" s="80">
        <v>2</v>
      </c>
      <c r="I8" s="80">
        <v>1</v>
      </c>
      <c r="J8" s="80">
        <v>10</v>
      </c>
      <c r="K8" s="80">
        <v>4</v>
      </c>
      <c r="L8" s="80">
        <v>9</v>
      </c>
      <c r="M8" s="80">
        <v>8</v>
      </c>
      <c r="N8" s="80">
        <v>5</v>
      </c>
      <c r="O8" s="80">
        <v>15</v>
      </c>
      <c r="P8" s="80">
        <v>1</v>
      </c>
      <c r="Q8" s="109">
        <v>0</v>
      </c>
    </row>
    <row r="9" spans="1:17">
      <c r="B9" s="185"/>
      <c r="C9" s="188"/>
      <c r="D9" s="99" t="s">
        <v>687</v>
      </c>
      <c r="E9" s="75">
        <v>63.2</v>
      </c>
      <c r="F9" s="76">
        <v>10.5</v>
      </c>
      <c r="G9" s="76">
        <v>63.2</v>
      </c>
      <c r="H9" s="76">
        <v>3.5</v>
      </c>
      <c r="I9" s="76">
        <v>1.8</v>
      </c>
      <c r="J9" s="76">
        <v>17.5</v>
      </c>
      <c r="K9" s="76">
        <v>7</v>
      </c>
      <c r="L9" s="76">
        <v>15.8</v>
      </c>
      <c r="M9" s="76">
        <v>14</v>
      </c>
      <c r="N9" s="76">
        <v>8.8000000000000007</v>
      </c>
      <c r="O9" s="76">
        <v>26.3</v>
      </c>
      <c r="P9" s="76">
        <v>1.8</v>
      </c>
      <c r="Q9" s="108">
        <v>0</v>
      </c>
    </row>
    <row r="10" spans="1:17">
      <c r="B10" s="185"/>
      <c r="C10" s="188" t="s">
        <v>775</v>
      </c>
      <c r="D10" s="78">
        <v>144</v>
      </c>
      <c r="E10" s="79">
        <v>123</v>
      </c>
      <c r="F10" s="80">
        <v>16</v>
      </c>
      <c r="G10" s="80">
        <v>45</v>
      </c>
      <c r="H10" s="80">
        <v>24</v>
      </c>
      <c r="I10" s="80">
        <v>5</v>
      </c>
      <c r="J10" s="80">
        <v>24</v>
      </c>
      <c r="K10" s="80">
        <v>20</v>
      </c>
      <c r="L10" s="80">
        <v>25</v>
      </c>
      <c r="M10" s="80">
        <v>15</v>
      </c>
      <c r="N10" s="80">
        <v>10</v>
      </c>
      <c r="O10" s="80">
        <v>52</v>
      </c>
      <c r="P10" s="80">
        <v>12</v>
      </c>
      <c r="Q10" s="109">
        <v>0</v>
      </c>
    </row>
    <row r="11" spans="1:17">
      <c r="B11" s="185"/>
      <c r="C11" s="188"/>
      <c r="D11" s="99" t="s">
        <v>687</v>
      </c>
      <c r="E11" s="75">
        <v>85.4</v>
      </c>
      <c r="F11" s="76">
        <v>11.1</v>
      </c>
      <c r="G11" s="76">
        <v>31.3</v>
      </c>
      <c r="H11" s="76">
        <v>16.7</v>
      </c>
      <c r="I11" s="76">
        <v>3.5</v>
      </c>
      <c r="J11" s="76">
        <v>16.7</v>
      </c>
      <c r="K11" s="76">
        <v>13.9</v>
      </c>
      <c r="L11" s="76">
        <v>17.399999999999999</v>
      </c>
      <c r="M11" s="76">
        <v>10.4</v>
      </c>
      <c r="N11" s="76">
        <v>6.9</v>
      </c>
      <c r="O11" s="76">
        <v>36.1</v>
      </c>
      <c r="P11" s="76">
        <v>8.3000000000000007</v>
      </c>
      <c r="Q11" s="108">
        <v>0</v>
      </c>
    </row>
    <row r="12" spans="1:17">
      <c r="B12" s="185"/>
      <c r="C12" s="188" t="s">
        <v>776</v>
      </c>
      <c r="D12" s="78">
        <v>0</v>
      </c>
      <c r="E12" s="79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109">
        <v>0</v>
      </c>
    </row>
    <row r="13" spans="1:17">
      <c r="B13" s="185"/>
      <c r="C13" s="188"/>
      <c r="D13" s="99" t="s">
        <v>764</v>
      </c>
      <c r="E13" s="75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108">
        <v>0</v>
      </c>
    </row>
    <row r="14" spans="1:17">
      <c r="B14" s="185"/>
      <c r="C14" s="188" t="s">
        <v>777</v>
      </c>
      <c r="D14" s="78">
        <v>9</v>
      </c>
      <c r="E14" s="79">
        <v>5</v>
      </c>
      <c r="F14" s="80">
        <v>0</v>
      </c>
      <c r="G14" s="80">
        <v>3</v>
      </c>
      <c r="H14" s="80">
        <v>1</v>
      </c>
      <c r="I14" s="80">
        <v>0</v>
      </c>
      <c r="J14" s="80">
        <v>1</v>
      </c>
      <c r="K14" s="80">
        <v>0</v>
      </c>
      <c r="L14" s="80">
        <v>1</v>
      </c>
      <c r="M14" s="80">
        <v>0</v>
      </c>
      <c r="N14" s="80">
        <v>0</v>
      </c>
      <c r="O14" s="80">
        <v>0</v>
      </c>
      <c r="P14" s="80">
        <v>3</v>
      </c>
      <c r="Q14" s="109">
        <v>0</v>
      </c>
    </row>
    <row r="15" spans="1:17">
      <c r="B15" s="185"/>
      <c r="C15" s="188"/>
      <c r="D15" s="99" t="s">
        <v>687</v>
      </c>
      <c r="E15" s="75">
        <v>55.6</v>
      </c>
      <c r="F15" s="76">
        <v>0</v>
      </c>
      <c r="G15" s="76">
        <v>33.299999999999997</v>
      </c>
      <c r="H15" s="76">
        <v>11.1</v>
      </c>
      <c r="I15" s="76">
        <v>0</v>
      </c>
      <c r="J15" s="76">
        <v>11.1</v>
      </c>
      <c r="K15" s="76">
        <v>0</v>
      </c>
      <c r="L15" s="76">
        <v>11.1</v>
      </c>
      <c r="M15" s="76">
        <v>0</v>
      </c>
      <c r="N15" s="76">
        <v>0</v>
      </c>
      <c r="O15" s="76">
        <v>0</v>
      </c>
      <c r="P15" s="76">
        <v>33.299999999999997</v>
      </c>
      <c r="Q15" s="108">
        <v>0</v>
      </c>
    </row>
    <row r="16" spans="1:17">
      <c r="B16" s="185"/>
      <c r="C16" s="103" t="s">
        <v>778</v>
      </c>
      <c r="D16" s="78">
        <v>12</v>
      </c>
      <c r="E16" s="79">
        <v>2</v>
      </c>
      <c r="F16" s="80">
        <v>0</v>
      </c>
      <c r="G16" s="80">
        <v>12</v>
      </c>
      <c r="H16" s="80">
        <v>0</v>
      </c>
      <c r="I16" s="80">
        <v>0</v>
      </c>
      <c r="J16" s="80">
        <v>0</v>
      </c>
      <c r="K16" s="80">
        <v>1</v>
      </c>
      <c r="L16" s="80">
        <v>0</v>
      </c>
      <c r="M16" s="80">
        <v>0</v>
      </c>
      <c r="N16" s="80">
        <v>0</v>
      </c>
      <c r="O16" s="80">
        <v>1</v>
      </c>
      <c r="P16" s="80">
        <v>0</v>
      </c>
      <c r="Q16" s="109">
        <v>0</v>
      </c>
    </row>
    <row r="17" spans="2:17">
      <c r="B17" s="185"/>
      <c r="C17" s="104" t="s">
        <v>779</v>
      </c>
      <c r="D17" s="99" t="s">
        <v>687</v>
      </c>
      <c r="E17" s="75">
        <v>16.7</v>
      </c>
      <c r="F17" s="76">
        <v>0</v>
      </c>
      <c r="G17" s="76">
        <v>100</v>
      </c>
      <c r="H17" s="76">
        <v>0</v>
      </c>
      <c r="I17" s="76">
        <v>0</v>
      </c>
      <c r="J17" s="76">
        <v>0</v>
      </c>
      <c r="K17" s="76">
        <v>8.3000000000000007</v>
      </c>
      <c r="L17" s="76">
        <v>0</v>
      </c>
      <c r="M17" s="76">
        <v>0</v>
      </c>
      <c r="N17" s="76">
        <v>0</v>
      </c>
      <c r="O17" s="76">
        <v>8.3000000000000007</v>
      </c>
      <c r="P17" s="76">
        <v>0</v>
      </c>
      <c r="Q17" s="108">
        <v>0</v>
      </c>
    </row>
    <row r="18" spans="2:17">
      <c r="B18" s="185"/>
      <c r="C18" s="188" t="s">
        <v>721</v>
      </c>
      <c r="D18" s="78">
        <v>13</v>
      </c>
      <c r="E18" s="79">
        <v>10</v>
      </c>
      <c r="F18" s="80">
        <v>1</v>
      </c>
      <c r="G18" s="80">
        <v>3</v>
      </c>
      <c r="H18" s="80">
        <v>1</v>
      </c>
      <c r="I18" s="80">
        <v>2</v>
      </c>
      <c r="J18" s="80">
        <v>3</v>
      </c>
      <c r="K18" s="80">
        <v>0</v>
      </c>
      <c r="L18" s="80">
        <v>2</v>
      </c>
      <c r="M18" s="80">
        <v>1</v>
      </c>
      <c r="N18" s="80">
        <v>2</v>
      </c>
      <c r="O18" s="80">
        <v>3</v>
      </c>
      <c r="P18" s="80">
        <v>3</v>
      </c>
      <c r="Q18" s="109">
        <v>0</v>
      </c>
    </row>
    <row r="19" spans="2:17">
      <c r="B19" s="185"/>
      <c r="C19" s="188"/>
      <c r="D19" s="99" t="s">
        <v>687</v>
      </c>
      <c r="E19" s="75">
        <v>76.900000000000006</v>
      </c>
      <c r="F19" s="76">
        <v>7.7</v>
      </c>
      <c r="G19" s="76">
        <v>23.1</v>
      </c>
      <c r="H19" s="76">
        <v>7.7</v>
      </c>
      <c r="I19" s="76">
        <v>15.4</v>
      </c>
      <c r="J19" s="76">
        <v>23.1</v>
      </c>
      <c r="K19" s="76">
        <v>0</v>
      </c>
      <c r="L19" s="76">
        <v>15.4</v>
      </c>
      <c r="M19" s="76">
        <v>7.7</v>
      </c>
      <c r="N19" s="76">
        <v>15.4</v>
      </c>
      <c r="O19" s="76">
        <v>23.1</v>
      </c>
      <c r="P19" s="76">
        <v>23.1</v>
      </c>
      <c r="Q19" s="108">
        <v>0</v>
      </c>
    </row>
    <row r="20" spans="2:17">
      <c r="B20" s="185"/>
      <c r="C20" s="188" t="s">
        <v>12</v>
      </c>
      <c r="D20" s="78">
        <v>5</v>
      </c>
      <c r="E20" s="79">
        <v>4</v>
      </c>
      <c r="F20" s="80">
        <v>1</v>
      </c>
      <c r="G20" s="80">
        <v>2</v>
      </c>
      <c r="H20" s="80">
        <v>0</v>
      </c>
      <c r="I20" s="80">
        <v>0</v>
      </c>
      <c r="J20" s="80">
        <v>0</v>
      </c>
      <c r="K20" s="80">
        <v>5</v>
      </c>
      <c r="L20" s="80">
        <v>2</v>
      </c>
      <c r="M20" s="80">
        <v>1</v>
      </c>
      <c r="N20" s="80">
        <v>0</v>
      </c>
      <c r="O20" s="80">
        <v>3</v>
      </c>
      <c r="P20" s="80">
        <v>0</v>
      </c>
      <c r="Q20" s="109">
        <v>0</v>
      </c>
    </row>
    <row r="21" spans="2:17" ht="14.25" thickBot="1">
      <c r="B21" s="186"/>
      <c r="C21" s="189"/>
      <c r="D21" s="98" t="s">
        <v>687</v>
      </c>
      <c r="E21" s="71">
        <v>80</v>
      </c>
      <c r="F21" s="72">
        <v>20</v>
      </c>
      <c r="G21" s="72">
        <v>40</v>
      </c>
      <c r="H21" s="72">
        <v>0</v>
      </c>
      <c r="I21" s="72">
        <v>0</v>
      </c>
      <c r="J21" s="72">
        <v>0</v>
      </c>
      <c r="K21" s="72">
        <v>100</v>
      </c>
      <c r="L21" s="72">
        <v>40</v>
      </c>
      <c r="M21" s="72">
        <v>20</v>
      </c>
      <c r="N21" s="72">
        <v>0</v>
      </c>
      <c r="O21" s="72">
        <v>60</v>
      </c>
      <c r="P21" s="72">
        <v>0</v>
      </c>
      <c r="Q21" s="107">
        <v>0</v>
      </c>
    </row>
  </sheetData>
  <mergeCells count="11">
    <mergeCell ref="C20:C21"/>
    <mergeCell ref="A1:B1"/>
    <mergeCell ref="C1:Q1"/>
    <mergeCell ref="C4:C5"/>
    <mergeCell ref="B6:B21"/>
    <mergeCell ref="C6:C7"/>
    <mergeCell ref="C8:C9"/>
    <mergeCell ref="C10:C11"/>
    <mergeCell ref="C12:C13"/>
    <mergeCell ref="C14:C15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7" max="104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7" customHeight="1">
      <c r="A1" s="178" t="s">
        <v>790</v>
      </c>
      <c r="B1" s="179"/>
      <c r="C1" s="180" t="s">
        <v>791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288</v>
      </c>
      <c r="F3" s="61" t="s">
        <v>289</v>
      </c>
      <c r="G3" s="62" t="s">
        <v>12</v>
      </c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84</v>
      </c>
      <c r="F4" s="67">
        <v>839</v>
      </c>
      <c r="G4" s="68">
        <v>334</v>
      </c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6.7</v>
      </c>
      <c r="F5" s="72">
        <v>66.7</v>
      </c>
      <c r="G5" s="73">
        <v>26.6</v>
      </c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0</v>
      </c>
      <c r="F6" s="67">
        <v>4</v>
      </c>
      <c r="G6" s="68">
        <v>13</v>
      </c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0</v>
      </c>
      <c r="F7" s="76">
        <v>23.5</v>
      </c>
      <c r="G7" s="77">
        <v>76.5</v>
      </c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10</v>
      </c>
      <c r="F8" s="80">
        <v>88</v>
      </c>
      <c r="G8" s="81">
        <v>63</v>
      </c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6.2</v>
      </c>
      <c r="F9" s="76">
        <v>54.7</v>
      </c>
      <c r="G9" s="77">
        <v>39.1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27</v>
      </c>
      <c r="F10" s="80">
        <v>334</v>
      </c>
      <c r="G10" s="81">
        <v>111</v>
      </c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5.7</v>
      </c>
      <c r="F11" s="76">
        <v>70.8</v>
      </c>
      <c r="G11" s="77">
        <v>23.5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35</v>
      </c>
      <c r="F12" s="80">
        <v>340</v>
      </c>
      <c r="G12" s="81">
        <v>93</v>
      </c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7.5</v>
      </c>
      <c r="F13" s="76">
        <v>72.599999999999994</v>
      </c>
      <c r="G13" s="77">
        <v>19.899999999999999</v>
      </c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10</v>
      </c>
      <c r="F14" s="80">
        <v>64</v>
      </c>
      <c r="G14" s="81">
        <v>38</v>
      </c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8.9</v>
      </c>
      <c r="F15" s="76">
        <v>57.2</v>
      </c>
      <c r="G15" s="77">
        <v>33.9</v>
      </c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2</v>
      </c>
      <c r="F16" s="80">
        <v>0</v>
      </c>
      <c r="G16" s="81">
        <v>9</v>
      </c>
      <c r="H16" s="6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18.2</v>
      </c>
      <c r="F17" s="76">
        <v>0</v>
      </c>
      <c r="G17" s="77">
        <v>81.8</v>
      </c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0</v>
      </c>
      <c r="F18" s="80">
        <v>9</v>
      </c>
      <c r="G18" s="81">
        <v>7</v>
      </c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0</v>
      </c>
      <c r="F19" s="72">
        <v>56.2</v>
      </c>
      <c r="G19" s="73">
        <v>43.8</v>
      </c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190" t="s">
        <v>772</v>
      </c>
      <c r="C20" s="194" t="s">
        <v>773</v>
      </c>
      <c r="D20" s="82">
        <v>380</v>
      </c>
      <c r="E20" s="83">
        <v>23</v>
      </c>
      <c r="F20" s="84">
        <v>354</v>
      </c>
      <c r="G20" s="85">
        <v>3</v>
      </c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/>
      <c r="D21" s="86">
        <v>100</v>
      </c>
      <c r="E21" s="87">
        <v>6.1</v>
      </c>
      <c r="F21" s="88">
        <v>93.1</v>
      </c>
      <c r="G21" s="89">
        <v>0.8</v>
      </c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 t="s">
        <v>774</v>
      </c>
      <c r="D22" s="90">
        <v>130</v>
      </c>
      <c r="E22" s="91">
        <v>10</v>
      </c>
      <c r="F22" s="92">
        <v>106</v>
      </c>
      <c r="G22" s="93">
        <v>14</v>
      </c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/>
      <c r="D23" s="86">
        <v>100</v>
      </c>
      <c r="E23" s="87">
        <v>7.7</v>
      </c>
      <c r="F23" s="88">
        <v>81.5</v>
      </c>
      <c r="G23" s="89">
        <v>10.8</v>
      </c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 t="s">
        <v>775</v>
      </c>
      <c r="D24" s="90">
        <v>325</v>
      </c>
      <c r="E24" s="91">
        <v>36</v>
      </c>
      <c r="F24" s="92">
        <v>280</v>
      </c>
      <c r="G24" s="93">
        <v>9</v>
      </c>
      <c r="H24" s="6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/>
      <c r="D25" s="86">
        <v>100</v>
      </c>
      <c r="E25" s="87">
        <v>11.1</v>
      </c>
      <c r="F25" s="88">
        <v>86.1</v>
      </c>
      <c r="G25" s="89">
        <v>2.8</v>
      </c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 t="s">
        <v>776</v>
      </c>
      <c r="D26" s="90">
        <v>3</v>
      </c>
      <c r="E26" s="91">
        <v>0</v>
      </c>
      <c r="F26" s="92">
        <v>3</v>
      </c>
      <c r="G26" s="93">
        <v>0</v>
      </c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/>
      <c r="D27" s="86">
        <v>100</v>
      </c>
      <c r="E27" s="87">
        <v>0</v>
      </c>
      <c r="F27" s="88">
        <v>100</v>
      </c>
      <c r="G27" s="89">
        <v>0</v>
      </c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 t="s">
        <v>777</v>
      </c>
      <c r="D28" s="90">
        <v>28</v>
      </c>
      <c r="E28" s="91">
        <v>7</v>
      </c>
      <c r="F28" s="92">
        <v>21</v>
      </c>
      <c r="G28" s="93">
        <v>0</v>
      </c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/>
      <c r="D29" s="86">
        <v>100</v>
      </c>
      <c r="E29" s="87">
        <v>25</v>
      </c>
      <c r="F29" s="88">
        <v>75</v>
      </c>
      <c r="G29" s="89">
        <v>0</v>
      </c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10" t="s">
        <v>778</v>
      </c>
      <c r="D30" s="90">
        <v>36</v>
      </c>
      <c r="E30" s="91">
        <v>2</v>
      </c>
      <c r="F30" s="92">
        <v>31</v>
      </c>
      <c r="G30" s="93">
        <v>3</v>
      </c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11" t="s">
        <v>779</v>
      </c>
      <c r="D31" s="86">
        <v>100</v>
      </c>
      <c r="E31" s="87">
        <v>5.6</v>
      </c>
      <c r="F31" s="88">
        <v>86.1</v>
      </c>
      <c r="G31" s="89">
        <v>8.3000000000000007</v>
      </c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 t="s">
        <v>721</v>
      </c>
      <c r="D32" s="90">
        <v>43</v>
      </c>
      <c r="E32" s="91">
        <v>5</v>
      </c>
      <c r="F32" s="92">
        <v>33</v>
      </c>
      <c r="G32" s="93">
        <v>5</v>
      </c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/>
      <c r="D33" s="86">
        <v>100</v>
      </c>
      <c r="E33" s="87">
        <v>11.6</v>
      </c>
      <c r="F33" s="88">
        <v>76.8</v>
      </c>
      <c r="G33" s="89">
        <v>11.6</v>
      </c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 t="s">
        <v>12</v>
      </c>
      <c r="D34" s="90">
        <v>312</v>
      </c>
      <c r="E34" s="91">
        <v>1</v>
      </c>
      <c r="F34" s="92">
        <v>11</v>
      </c>
      <c r="G34" s="93">
        <v>300</v>
      </c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 ht="14.25" thickBot="1">
      <c r="B35" s="203"/>
      <c r="C35" s="195"/>
      <c r="D35" s="94">
        <v>100</v>
      </c>
      <c r="E35" s="95">
        <v>0.3</v>
      </c>
      <c r="F35" s="96">
        <v>3.5</v>
      </c>
      <c r="G35" s="97">
        <v>96.2</v>
      </c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184" t="s">
        <v>755</v>
      </c>
      <c r="C36" s="187" t="s">
        <v>385</v>
      </c>
      <c r="D36" s="65">
        <v>25</v>
      </c>
      <c r="E36" s="66">
        <v>4</v>
      </c>
      <c r="F36" s="67">
        <v>20</v>
      </c>
      <c r="G36" s="68">
        <v>1</v>
      </c>
      <c r="H36" s="6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185"/>
      <c r="C37" s="188"/>
      <c r="D37" s="74">
        <v>100</v>
      </c>
      <c r="E37" s="75">
        <v>16</v>
      </c>
      <c r="F37" s="76">
        <v>80</v>
      </c>
      <c r="G37" s="77">
        <v>4</v>
      </c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185"/>
      <c r="C38" s="188" t="s">
        <v>386</v>
      </c>
      <c r="D38" s="78">
        <v>66</v>
      </c>
      <c r="E38" s="79">
        <v>8</v>
      </c>
      <c r="F38" s="80">
        <v>52</v>
      </c>
      <c r="G38" s="81">
        <v>6</v>
      </c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185"/>
      <c r="C39" s="188"/>
      <c r="D39" s="74">
        <v>100</v>
      </c>
      <c r="E39" s="75">
        <v>12.1</v>
      </c>
      <c r="F39" s="76">
        <v>78.8</v>
      </c>
      <c r="G39" s="77">
        <v>9.1</v>
      </c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>
      <c r="B40" s="185"/>
      <c r="C40" s="188" t="s">
        <v>387</v>
      </c>
      <c r="D40" s="78">
        <v>111</v>
      </c>
      <c r="E40" s="79">
        <v>11</v>
      </c>
      <c r="F40" s="80">
        <v>93</v>
      </c>
      <c r="G40" s="81">
        <v>7</v>
      </c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2:20">
      <c r="B41" s="185"/>
      <c r="C41" s="188"/>
      <c r="D41" s="74">
        <v>100</v>
      </c>
      <c r="E41" s="75">
        <v>9.9</v>
      </c>
      <c r="F41" s="76">
        <v>83.8</v>
      </c>
      <c r="G41" s="77">
        <v>6.3</v>
      </c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2:20">
      <c r="B42" s="185"/>
      <c r="C42" s="188" t="s">
        <v>388</v>
      </c>
      <c r="D42" s="78">
        <v>130</v>
      </c>
      <c r="E42" s="79">
        <v>12</v>
      </c>
      <c r="F42" s="80">
        <v>115</v>
      </c>
      <c r="G42" s="81">
        <v>3</v>
      </c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2:20">
      <c r="B43" s="185"/>
      <c r="C43" s="188"/>
      <c r="D43" s="74">
        <v>100</v>
      </c>
      <c r="E43" s="75">
        <v>9.1999999999999993</v>
      </c>
      <c r="F43" s="76">
        <v>88.5</v>
      </c>
      <c r="G43" s="77">
        <v>2.2999999999999998</v>
      </c>
      <c r="H43" s="6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2:20">
      <c r="B44" s="185"/>
      <c r="C44" s="188" t="s">
        <v>389</v>
      </c>
      <c r="D44" s="78">
        <v>97</v>
      </c>
      <c r="E44" s="79">
        <v>5</v>
      </c>
      <c r="F44" s="80">
        <v>89</v>
      </c>
      <c r="G44" s="81">
        <v>3</v>
      </c>
      <c r="H44" s="6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2:20">
      <c r="B45" s="185"/>
      <c r="C45" s="188"/>
      <c r="D45" s="74">
        <v>100</v>
      </c>
      <c r="E45" s="75">
        <v>5.2</v>
      </c>
      <c r="F45" s="76">
        <v>91.7</v>
      </c>
      <c r="G45" s="77">
        <v>3.1</v>
      </c>
      <c r="H45" s="6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2:20">
      <c r="B46" s="185"/>
      <c r="C46" s="188" t="s">
        <v>390</v>
      </c>
      <c r="D46" s="78">
        <v>45</v>
      </c>
      <c r="E46" s="79">
        <v>4</v>
      </c>
      <c r="F46" s="80">
        <v>40</v>
      </c>
      <c r="G46" s="81">
        <v>1</v>
      </c>
      <c r="H46" s="6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2:20">
      <c r="B47" s="185"/>
      <c r="C47" s="188"/>
      <c r="D47" s="74">
        <v>100</v>
      </c>
      <c r="E47" s="75">
        <v>8.9</v>
      </c>
      <c r="F47" s="76">
        <v>88.9</v>
      </c>
      <c r="G47" s="77">
        <v>2.2000000000000002</v>
      </c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2:20">
      <c r="B48" s="185"/>
      <c r="C48" s="188" t="s">
        <v>391</v>
      </c>
      <c r="D48" s="78">
        <v>39</v>
      </c>
      <c r="E48" s="79">
        <v>4</v>
      </c>
      <c r="F48" s="80">
        <v>35</v>
      </c>
      <c r="G48" s="81">
        <v>0</v>
      </c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2:20">
      <c r="B49" s="185"/>
      <c r="C49" s="188"/>
      <c r="D49" s="74">
        <v>100</v>
      </c>
      <c r="E49" s="75">
        <v>10.3</v>
      </c>
      <c r="F49" s="76">
        <v>89.7</v>
      </c>
      <c r="G49" s="77">
        <v>0</v>
      </c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2:20">
      <c r="B50" s="185"/>
      <c r="C50" s="188" t="s">
        <v>392</v>
      </c>
      <c r="D50" s="78">
        <v>14</v>
      </c>
      <c r="E50" s="79">
        <v>0</v>
      </c>
      <c r="F50" s="80">
        <v>14</v>
      </c>
      <c r="G50" s="81">
        <v>0</v>
      </c>
      <c r="H50" s="63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>
      <c r="B51" s="185"/>
      <c r="C51" s="188"/>
      <c r="D51" s="74">
        <v>100</v>
      </c>
      <c r="E51" s="75">
        <v>0</v>
      </c>
      <c r="F51" s="76">
        <v>100</v>
      </c>
      <c r="G51" s="77">
        <v>0</v>
      </c>
      <c r="H51" s="63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>
      <c r="B52" s="185"/>
      <c r="C52" s="188" t="s">
        <v>393</v>
      </c>
      <c r="D52" s="78">
        <v>8</v>
      </c>
      <c r="E52" s="79">
        <v>0</v>
      </c>
      <c r="F52" s="80">
        <v>8</v>
      </c>
      <c r="G52" s="81">
        <v>0</v>
      </c>
      <c r="H52" s="63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2:20">
      <c r="B53" s="185"/>
      <c r="C53" s="188"/>
      <c r="D53" s="74">
        <v>100</v>
      </c>
      <c r="E53" s="75">
        <v>0</v>
      </c>
      <c r="F53" s="76">
        <v>100</v>
      </c>
      <c r="G53" s="77">
        <v>0</v>
      </c>
      <c r="H53" s="63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2:20">
      <c r="B54" s="185"/>
      <c r="C54" s="188" t="s">
        <v>394</v>
      </c>
      <c r="D54" s="78">
        <v>8</v>
      </c>
      <c r="E54" s="79">
        <v>1</v>
      </c>
      <c r="F54" s="80">
        <v>7</v>
      </c>
      <c r="G54" s="81">
        <v>0</v>
      </c>
      <c r="H54" s="63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2:20">
      <c r="B55" s="185"/>
      <c r="C55" s="188"/>
      <c r="D55" s="74">
        <v>100</v>
      </c>
      <c r="E55" s="75">
        <v>12.5</v>
      </c>
      <c r="F55" s="76">
        <v>87.5</v>
      </c>
      <c r="G55" s="77">
        <v>0</v>
      </c>
      <c r="H55" s="6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2:20">
      <c r="B56" s="185"/>
      <c r="C56" s="188" t="s">
        <v>395</v>
      </c>
      <c r="D56" s="78">
        <v>8</v>
      </c>
      <c r="E56" s="79">
        <v>0</v>
      </c>
      <c r="F56" s="80">
        <v>8</v>
      </c>
      <c r="G56" s="81">
        <v>0</v>
      </c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2:20">
      <c r="B57" s="185"/>
      <c r="C57" s="188"/>
      <c r="D57" s="74">
        <v>100</v>
      </c>
      <c r="E57" s="75">
        <v>0</v>
      </c>
      <c r="F57" s="76">
        <v>100</v>
      </c>
      <c r="G57" s="77">
        <v>0</v>
      </c>
      <c r="H57" s="63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2:20">
      <c r="B58" s="185"/>
      <c r="C58" s="188" t="s">
        <v>396</v>
      </c>
      <c r="D58" s="78">
        <v>2</v>
      </c>
      <c r="E58" s="79">
        <v>0</v>
      </c>
      <c r="F58" s="80">
        <v>2</v>
      </c>
      <c r="G58" s="81">
        <v>0</v>
      </c>
      <c r="H58" s="6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2:20">
      <c r="B59" s="185"/>
      <c r="C59" s="188"/>
      <c r="D59" s="74">
        <v>100</v>
      </c>
      <c r="E59" s="75">
        <v>0</v>
      </c>
      <c r="F59" s="76">
        <v>100</v>
      </c>
      <c r="G59" s="77">
        <v>0</v>
      </c>
      <c r="H59" s="63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2:20">
      <c r="B60" s="185"/>
      <c r="C60" s="188" t="s">
        <v>397</v>
      </c>
      <c r="D60" s="78">
        <v>1</v>
      </c>
      <c r="E60" s="79">
        <v>0</v>
      </c>
      <c r="F60" s="80">
        <v>1</v>
      </c>
      <c r="G60" s="81">
        <v>0</v>
      </c>
      <c r="H60" s="63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2:20">
      <c r="B61" s="185"/>
      <c r="C61" s="188"/>
      <c r="D61" s="74">
        <v>100</v>
      </c>
      <c r="E61" s="75">
        <v>0</v>
      </c>
      <c r="F61" s="76">
        <v>100</v>
      </c>
      <c r="G61" s="77">
        <v>0</v>
      </c>
      <c r="H61" s="63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2:20">
      <c r="B62" s="185"/>
      <c r="C62" s="188" t="s">
        <v>756</v>
      </c>
      <c r="D62" s="78">
        <v>0</v>
      </c>
      <c r="E62" s="79">
        <v>0</v>
      </c>
      <c r="F62" s="80">
        <v>0</v>
      </c>
      <c r="G62" s="81">
        <v>0</v>
      </c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2:20">
      <c r="B63" s="185"/>
      <c r="C63" s="188"/>
      <c r="D63" s="74">
        <v>0</v>
      </c>
      <c r="E63" s="75">
        <v>0</v>
      </c>
      <c r="F63" s="76">
        <v>0</v>
      </c>
      <c r="G63" s="77">
        <v>0</v>
      </c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2:20">
      <c r="B64" s="185"/>
      <c r="C64" s="188" t="s">
        <v>398</v>
      </c>
      <c r="D64" s="78">
        <v>1</v>
      </c>
      <c r="E64" s="79">
        <v>0</v>
      </c>
      <c r="F64" s="80">
        <v>1</v>
      </c>
      <c r="G64" s="81">
        <v>0</v>
      </c>
      <c r="H64" s="63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2:20">
      <c r="B65" s="185"/>
      <c r="C65" s="188"/>
      <c r="D65" s="74">
        <v>100</v>
      </c>
      <c r="E65" s="75">
        <v>0</v>
      </c>
      <c r="F65" s="76">
        <v>100</v>
      </c>
      <c r="G65" s="77">
        <v>0</v>
      </c>
      <c r="H65" s="63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2:20">
      <c r="B66" s="185"/>
      <c r="C66" s="188" t="s">
        <v>12</v>
      </c>
      <c r="D66" s="78">
        <v>702</v>
      </c>
      <c r="E66" s="79">
        <v>35</v>
      </c>
      <c r="F66" s="80">
        <v>354</v>
      </c>
      <c r="G66" s="81">
        <v>313</v>
      </c>
      <c r="H66" s="63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2:20" ht="14.25" thickBot="1">
      <c r="B67" s="186"/>
      <c r="C67" s="189"/>
      <c r="D67" s="70">
        <v>100</v>
      </c>
      <c r="E67" s="71">
        <v>5</v>
      </c>
      <c r="F67" s="72">
        <v>50.4</v>
      </c>
      <c r="G67" s="73">
        <v>44.6</v>
      </c>
      <c r="H67" s="63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</sheetData>
  <mergeCells count="36">
    <mergeCell ref="C64:C65"/>
    <mergeCell ref="B36:B67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66:C67"/>
    <mergeCell ref="C54:C55"/>
    <mergeCell ref="C56:C57"/>
    <mergeCell ref="C58:C59"/>
    <mergeCell ref="C60:C61"/>
    <mergeCell ref="C62:C63"/>
    <mergeCell ref="B20:B35"/>
    <mergeCell ref="C20:C21"/>
    <mergeCell ref="C22:C23"/>
    <mergeCell ref="C24:C25"/>
    <mergeCell ref="C26:C27"/>
    <mergeCell ref="C28:C29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792</v>
      </c>
      <c r="B1" s="179"/>
      <c r="C1" s="180" t="s">
        <v>793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767</v>
      </c>
      <c r="F3" s="61" t="s">
        <v>768</v>
      </c>
      <c r="G3" s="61" t="s">
        <v>769</v>
      </c>
      <c r="H3" s="61" t="s">
        <v>240</v>
      </c>
      <c r="I3" s="61" t="s">
        <v>241</v>
      </c>
      <c r="J3" s="61" t="s">
        <v>242</v>
      </c>
      <c r="K3" s="61" t="s">
        <v>243</v>
      </c>
      <c r="L3" s="61" t="s">
        <v>244</v>
      </c>
      <c r="M3" s="61" t="s">
        <v>245</v>
      </c>
      <c r="N3" s="61" t="s">
        <v>246</v>
      </c>
      <c r="O3" s="61" t="s">
        <v>247</v>
      </c>
      <c r="P3" s="61" t="s">
        <v>248</v>
      </c>
      <c r="Q3" s="61" t="s">
        <v>249</v>
      </c>
      <c r="R3" s="61" t="s">
        <v>250</v>
      </c>
      <c r="S3" s="61" t="s">
        <v>61</v>
      </c>
      <c r="T3" s="105" t="s">
        <v>12</v>
      </c>
    </row>
    <row r="4" spans="1:20">
      <c r="B4" s="57"/>
      <c r="C4" s="182" t="s">
        <v>638</v>
      </c>
      <c r="D4" s="65">
        <v>84</v>
      </c>
      <c r="E4" s="66">
        <v>1</v>
      </c>
      <c r="F4" s="67">
        <v>1</v>
      </c>
      <c r="G4" s="67">
        <v>5</v>
      </c>
      <c r="H4" s="67">
        <v>1</v>
      </c>
      <c r="I4" s="67">
        <v>0</v>
      </c>
      <c r="J4" s="67">
        <v>2</v>
      </c>
      <c r="K4" s="67">
        <v>4</v>
      </c>
      <c r="L4" s="67">
        <v>0</v>
      </c>
      <c r="M4" s="67">
        <v>0</v>
      </c>
      <c r="N4" s="67">
        <v>12</v>
      </c>
      <c r="O4" s="67">
        <v>4</v>
      </c>
      <c r="P4" s="67">
        <v>20</v>
      </c>
      <c r="Q4" s="67">
        <v>6</v>
      </c>
      <c r="R4" s="67">
        <v>2</v>
      </c>
      <c r="S4" s="67">
        <v>27</v>
      </c>
      <c r="T4" s="106">
        <v>2</v>
      </c>
    </row>
    <row r="5" spans="1:20" ht="14.25" thickBot="1">
      <c r="B5" s="69"/>
      <c r="C5" s="183"/>
      <c r="D5" s="98" t="s">
        <v>687</v>
      </c>
      <c r="E5" s="71">
        <v>1.2</v>
      </c>
      <c r="F5" s="72">
        <v>1.2</v>
      </c>
      <c r="G5" s="72">
        <v>6</v>
      </c>
      <c r="H5" s="72">
        <v>1.2</v>
      </c>
      <c r="I5" s="72">
        <v>0</v>
      </c>
      <c r="J5" s="72">
        <v>2.4</v>
      </c>
      <c r="K5" s="72">
        <v>4.8</v>
      </c>
      <c r="L5" s="72">
        <v>0</v>
      </c>
      <c r="M5" s="72">
        <v>0</v>
      </c>
      <c r="N5" s="72">
        <v>14.3</v>
      </c>
      <c r="O5" s="72">
        <v>4.8</v>
      </c>
      <c r="P5" s="72">
        <v>23.8</v>
      </c>
      <c r="Q5" s="72">
        <v>7.1</v>
      </c>
      <c r="R5" s="72">
        <v>2.4</v>
      </c>
      <c r="S5" s="72">
        <v>32.1</v>
      </c>
      <c r="T5" s="107">
        <v>2.4</v>
      </c>
    </row>
    <row r="6" spans="1:20">
      <c r="B6" s="184" t="s">
        <v>669</v>
      </c>
      <c r="C6" s="187" t="s">
        <v>670</v>
      </c>
      <c r="D6" s="65">
        <v>0</v>
      </c>
      <c r="E6" s="66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106">
        <v>0</v>
      </c>
    </row>
    <row r="7" spans="1:20">
      <c r="B7" s="196"/>
      <c r="C7" s="188"/>
      <c r="D7" s="99" t="s">
        <v>764</v>
      </c>
      <c r="E7" s="75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108">
        <v>0</v>
      </c>
    </row>
    <row r="8" spans="1:20">
      <c r="B8" s="196"/>
      <c r="C8" s="188" t="s">
        <v>671</v>
      </c>
      <c r="D8" s="78">
        <v>10</v>
      </c>
      <c r="E8" s="79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3</v>
      </c>
      <c r="O8" s="80">
        <v>0</v>
      </c>
      <c r="P8" s="80">
        <v>0</v>
      </c>
      <c r="Q8" s="80">
        <v>0</v>
      </c>
      <c r="R8" s="80">
        <v>1</v>
      </c>
      <c r="S8" s="80">
        <v>6</v>
      </c>
      <c r="T8" s="109">
        <v>0</v>
      </c>
    </row>
    <row r="9" spans="1:20">
      <c r="B9" s="196"/>
      <c r="C9" s="188"/>
      <c r="D9" s="99" t="s">
        <v>687</v>
      </c>
      <c r="E9" s="75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30</v>
      </c>
      <c r="O9" s="76">
        <v>0</v>
      </c>
      <c r="P9" s="76">
        <v>0</v>
      </c>
      <c r="Q9" s="76">
        <v>0</v>
      </c>
      <c r="R9" s="76">
        <v>10</v>
      </c>
      <c r="S9" s="76">
        <v>60</v>
      </c>
      <c r="T9" s="108">
        <v>0</v>
      </c>
    </row>
    <row r="10" spans="1:20">
      <c r="B10" s="196"/>
      <c r="C10" s="188" t="s">
        <v>672</v>
      </c>
      <c r="D10" s="78">
        <v>27</v>
      </c>
      <c r="E10" s="79">
        <v>0</v>
      </c>
      <c r="F10" s="80">
        <v>0</v>
      </c>
      <c r="G10" s="80">
        <v>1</v>
      </c>
      <c r="H10" s="80">
        <v>0</v>
      </c>
      <c r="I10" s="80">
        <v>0</v>
      </c>
      <c r="J10" s="80">
        <v>0</v>
      </c>
      <c r="K10" s="80">
        <v>1</v>
      </c>
      <c r="L10" s="80">
        <v>0</v>
      </c>
      <c r="M10" s="80">
        <v>0</v>
      </c>
      <c r="N10" s="80">
        <v>6</v>
      </c>
      <c r="O10" s="80">
        <v>1</v>
      </c>
      <c r="P10" s="80">
        <v>9</v>
      </c>
      <c r="Q10" s="80">
        <v>3</v>
      </c>
      <c r="R10" s="80">
        <v>0</v>
      </c>
      <c r="S10" s="80">
        <v>6</v>
      </c>
      <c r="T10" s="109">
        <v>1</v>
      </c>
    </row>
    <row r="11" spans="1:20">
      <c r="B11" s="196"/>
      <c r="C11" s="188"/>
      <c r="D11" s="99" t="s">
        <v>687</v>
      </c>
      <c r="E11" s="75">
        <v>0</v>
      </c>
      <c r="F11" s="76">
        <v>0</v>
      </c>
      <c r="G11" s="76">
        <v>3.7</v>
      </c>
      <c r="H11" s="76">
        <v>0</v>
      </c>
      <c r="I11" s="76">
        <v>0</v>
      </c>
      <c r="J11" s="76">
        <v>0</v>
      </c>
      <c r="K11" s="76">
        <v>3.7</v>
      </c>
      <c r="L11" s="76">
        <v>0</v>
      </c>
      <c r="M11" s="76">
        <v>0</v>
      </c>
      <c r="N11" s="76">
        <v>22.2</v>
      </c>
      <c r="O11" s="76">
        <v>3.7</v>
      </c>
      <c r="P11" s="76">
        <v>33.299999999999997</v>
      </c>
      <c r="Q11" s="76">
        <v>11.1</v>
      </c>
      <c r="R11" s="76">
        <v>0</v>
      </c>
      <c r="S11" s="76">
        <v>22.2</v>
      </c>
      <c r="T11" s="108">
        <v>3.7</v>
      </c>
    </row>
    <row r="12" spans="1:20">
      <c r="B12" s="196"/>
      <c r="C12" s="188" t="s">
        <v>673</v>
      </c>
      <c r="D12" s="78">
        <v>35</v>
      </c>
      <c r="E12" s="79">
        <v>1</v>
      </c>
      <c r="F12" s="80">
        <v>0</v>
      </c>
      <c r="G12" s="80">
        <v>3</v>
      </c>
      <c r="H12" s="80">
        <v>1</v>
      </c>
      <c r="I12" s="80">
        <v>0</v>
      </c>
      <c r="J12" s="80">
        <v>2</v>
      </c>
      <c r="K12" s="80">
        <v>2</v>
      </c>
      <c r="L12" s="80">
        <v>0</v>
      </c>
      <c r="M12" s="80">
        <v>0</v>
      </c>
      <c r="N12" s="80">
        <v>2</v>
      </c>
      <c r="O12" s="80">
        <v>3</v>
      </c>
      <c r="P12" s="80">
        <v>10</v>
      </c>
      <c r="Q12" s="80">
        <v>1</v>
      </c>
      <c r="R12" s="80">
        <v>1</v>
      </c>
      <c r="S12" s="80">
        <v>10</v>
      </c>
      <c r="T12" s="109">
        <v>0</v>
      </c>
    </row>
    <row r="13" spans="1:20">
      <c r="B13" s="196"/>
      <c r="C13" s="188"/>
      <c r="D13" s="99" t="s">
        <v>687</v>
      </c>
      <c r="E13" s="75">
        <v>2.9</v>
      </c>
      <c r="F13" s="76">
        <v>0</v>
      </c>
      <c r="G13" s="76">
        <v>8.6</v>
      </c>
      <c r="H13" s="76">
        <v>2.9</v>
      </c>
      <c r="I13" s="76">
        <v>0</v>
      </c>
      <c r="J13" s="76">
        <v>5.7</v>
      </c>
      <c r="K13" s="76">
        <v>5.7</v>
      </c>
      <c r="L13" s="76">
        <v>0</v>
      </c>
      <c r="M13" s="76">
        <v>0</v>
      </c>
      <c r="N13" s="76">
        <v>5.7</v>
      </c>
      <c r="O13" s="76">
        <v>8.6</v>
      </c>
      <c r="P13" s="76">
        <v>28.6</v>
      </c>
      <c r="Q13" s="76">
        <v>2.9</v>
      </c>
      <c r="R13" s="76">
        <v>2.9</v>
      </c>
      <c r="S13" s="76">
        <v>28.6</v>
      </c>
      <c r="T13" s="108">
        <v>0</v>
      </c>
    </row>
    <row r="14" spans="1:20">
      <c r="B14" s="196"/>
      <c r="C14" s="188" t="s">
        <v>674</v>
      </c>
      <c r="D14" s="78">
        <v>10</v>
      </c>
      <c r="E14" s="79">
        <v>0</v>
      </c>
      <c r="F14" s="80">
        <v>1</v>
      </c>
      <c r="G14" s="80">
        <v>1</v>
      </c>
      <c r="H14" s="80">
        <v>0</v>
      </c>
      <c r="I14" s="80">
        <v>0</v>
      </c>
      <c r="J14" s="80">
        <v>0</v>
      </c>
      <c r="K14" s="80">
        <v>1</v>
      </c>
      <c r="L14" s="80">
        <v>0</v>
      </c>
      <c r="M14" s="80">
        <v>0</v>
      </c>
      <c r="N14" s="80">
        <v>1</v>
      </c>
      <c r="O14" s="80">
        <v>0</v>
      </c>
      <c r="P14" s="80">
        <v>1</v>
      </c>
      <c r="Q14" s="80">
        <v>1</v>
      </c>
      <c r="R14" s="80">
        <v>0</v>
      </c>
      <c r="S14" s="80">
        <v>4</v>
      </c>
      <c r="T14" s="109">
        <v>1</v>
      </c>
    </row>
    <row r="15" spans="1:20">
      <c r="B15" s="196"/>
      <c r="C15" s="188"/>
      <c r="D15" s="99" t="s">
        <v>687</v>
      </c>
      <c r="E15" s="75">
        <v>0</v>
      </c>
      <c r="F15" s="76">
        <v>10</v>
      </c>
      <c r="G15" s="76">
        <v>10</v>
      </c>
      <c r="H15" s="76">
        <v>0</v>
      </c>
      <c r="I15" s="76">
        <v>0</v>
      </c>
      <c r="J15" s="76">
        <v>0</v>
      </c>
      <c r="K15" s="76">
        <v>10</v>
      </c>
      <c r="L15" s="76">
        <v>0</v>
      </c>
      <c r="M15" s="76">
        <v>0</v>
      </c>
      <c r="N15" s="76">
        <v>10</v>
      </c>
      <c r="O15" s="76">
        <v>0</v>
      </c>
      <c r="P15" s="76">
        <v>10</v>
      </c>
      <c r="Q15" s="76">
        <v>10</v>
      </c>
      <c r="R15" s="76">
        <v>0</v>
      </c>
      <c r="S15" s="76">
        <v>40</v>
      </c>
      <c r="T15" s="108">
        <v>10</v>
      </c>
    </row>
    <row r="16" spans="1:20">
      <c r="B16" s="196"/>
      <c r="C16" s="188" t="s">
        <v>675</v>
      </c>
      <c r="D16" s="78">
        <v>2</v>
      </c>
      <c r="E16" s="79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1</v>
      </c>
      <c r="R16" s="80">
        <v>0</v>
      </c>
      <c r="S16" s="80">
        <v>1</v>
      </c>
      <c r="T16" s="109">
        <v>0</v>
      </c>
    </row>
    <row r="17" spans="2:20">
      <c r="B17" s="196"/>
      <c r="C17" s="188"/>
      <c r="D17" s="99" t="s">
        <v>687</v>
      </c>
      <c r="E17" s="75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50</v>
      </c>
      <c r="R17" s="76">
        <v>0</v>
      </c>
      <c r="S17" s="76">
        <v>50</v>
      </c>
      <c r="T17" s="108">
        <v>0</v>
      </c>
    </row>
    <row r="18" spans="2:20">
      <c r="B18" s="196"/>
      <c r="C18" s="188" t="s">
        <v>12</v>
      </c>
      <c r="D18" s="78">
        <v>0</v>
      </c>
      <c r="E18" s="79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109">
        <v>0</v>
      </c>
    </row>
    <row r="19" spans="2:20" ht="14.25" thickBot="1">
      <c r="B19" s="197"/>
      <c r="C19" s="189"/>
      <c r="D19" s="98" t="s">
        <v>764</v>
      </c>
      <c r="E19" s="71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107">
        <v>0</v>
      </c>
    </row>
  </sheetData>
  <mergeCells count="11">
    <mergeCell ref="C18:C19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13" width="6.875" customWidth="1"/>
    <col min="14" max="17" width="5.625" customWidth="1"/>
  </cols>
  <sheetData>
    <row r="1" spans="1:17" s="41" customFormat="1" ht="37.5" customHeight="1">
      <c r="A1" s="178" t="s">
        <v>794</v>
      </c>
      <c r="B1" s="179"/>
      <c r="C1" s="180" t="s">
        <v>795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17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97.5" customHeight="1" thickBot="1">
      <c r="B3" s="57"/>
      <c r="C3" s="58" t="s">
        <v>630</v>
      </c>
      <c r="D3" s="59" t="s">
        <v>631</v>
      </c>
      <c r="E3" s="60" t="s">
        <v>294</v>
      </c>
      <c r="F3" s="61" t="s">
        <v>295</v>
      </c>
      <c r="G3" s="61" t="s">
        <v>296</v>
      </c>
      <c r="H3" s="61" t="s">
        <v>297</v>
      </c>
      <c r="I3" s="61" t="s">
        <v>298</v>
      </c>
      <c r="J3" s="61" t="s">
        <v>299</v>
      </c>
      <c r="K3" s="61" t="s">
        <v>300</v>
      </c>
      <c r="L3" s="61" t="s">
        <v>61</v>
      </c>
      <c r="M3" s="62" t="s">
        <v>12</v>
      </c>
      <c r="N3" s="63"/>
      <c r="O3" s="64"/>
      <c r="P3" s="64"/>
      <c r="Q3" s="64"/>
    </row>
    <row r="4" spans="1:17">
      <c r="B4" s="57"/>
      <c r="C4" s="182" t="s">
        <v>638</v>
      </c>
      <c r="D4" s="65">
        <v>1257</v>
      </c>
      <c r="E4" s="66">
        <v>27</v>
      </c>
      <c r="F4" s="67">
        <v>73</v>
      </c>
      <c r="G4" s="67">
        <v>12</v>
      </c>
      <c r="H4" s="67">
        <v>16</v>
      </c>
      <c r="I4" s="67">
        <v>9</v>
      </c>
      <c r="J4" s="67">
        <v>27</v>
      </c>
      <c r="K4" s="67">
        <v>6</v>
      </c>
      <c r="L4" s="67">
        <v>24</v>
      </c>
      <c r="M4" s="68">
        <v>1136</v>
      </c>
      <c r="N4" s="63"/>
      <c r="O4" s="64"/>
      <c r="P4" s="64"/>
      <c r="Q4" s="64"/>
    </row>
    <row r="5" spans="1:17" ht="14.25" thickBot="1">
      <c r="B5" s="69"/>
      <c r="C5" s="183"/>
      <c r="D5" s="98" t="s">
        <v>687</v>
      </c>
      <c r="E5" s="71">
        <v>2.1</v>
      </c>
      <c r="F5" s="72">
        <v>5.8</v>
      </c>
      <c r="G5" s="72">
        <v>1</v>
      </c>
      <c r="H5" s="72">
        <v>1.3</v>
      </c>
      <c r="I5" s="72">
        <v>0.7</v>
      </c>
      <c r="J5" s="72">
        <v>2.1</v>
      </c>
      <c r="K5" s="72">
        <v>0.5</v>
      </c>
      <c r="L5" s="72">
        <v>1.9</v>
      </c>
      <c r="M5" s="73">
        <v>90.4</v>
      </c>
      <c r="N5" s="63"/>
      <c r="O5" s="64"/>
      <c r="P5" s="64"/>
      <c r="Q5" s="64"/>
    </row>
    <row r="6" spans="1:17">
      <c r="B6" s="184" t="s">
        <v>669</v>
      </c>
      <c r="C6" s="187" t="s">
        <v>670</v>
      </c>
      <c r="D6" s="65">
        <v>17</v>
      </c>
      <c r="E6" s="66">
        <v>1</v>
      </c>
      <c r="F6" s="67">
        <v>5</v>
      </c>
      <c r="G6" s="67">
        <v>0</v>
      </c>
      <c r="H6" s="67">
        <v>1</v>
      </c>
      <c r="I6" s="67">
        <v>0</v>
      </c>
      <c r="J6" s="67">
        <v>1</v>
      </c>
      <c r="K6" s="67">
        <v>0</v>
      </c>
      <c r="L6" s="67">
        <v>4</v>
      </c>
      <c r="M6" s="68">
        <v>11</v>
      </c>
      <c r="N6" s="63"/>
      <c r="O6" s="64"/>
      <c r="P6" s="64"/>
      <c r="Q6" s="64"/>
    </row>
    <row r="7" spans="1:17">
      <c r="B7" s="196"/>
      <c r="C7" s="188"/>
      <c r="D7" s="99" t="s">
        <v>687</v>
      </c>
      <c r="E7" s="75">
        <v>5.9</v>
      </c>
      <c r="F7" s="76">
        <v>29.4</v>
      </c>
      <c r="G7" s="76">
        <v>0</v>
      </c>
      <c r="H7" s="76">
        <v>5.9</v>
      </c>
      <c r="I7" s="76">
        <v>0</v>
      </c>
      <c r="J7" s="76">
        <v>5.9</v>
      </c>
      <c r="K7" s="76">
        <v>0</v>
      </c>
      <c r="L7" s="76">
        <v>23.5</v>
      </c>
      <c r="M7" s="77">
        <v>64.7</v>
      </c>
      <c r="N7" s="63"/>
      <c r="O7" s="64"/>
      <c r="P7" s="64"/>
      <c r="Q7" s="64"/>
    </row>
    <row r="8" spans="1:17">
      <c r="B8" s="196"/>
      <c r="C8" s="188" t="s">
        <v>671</v>
      </c>
      <c r="D8" s="78">
        <v>161</v>
      </c>
      <c r="E8" s="79">
        <v>0</v>
      </c>
      <c r="F8" s="80">
        <v>16</v>
      </c>
      <c r="G8" s="80">
        <v>0</v>
      </c>
      <c r="H8" s="80">
        <v>1</v>
      </c>
      <c r="I8" s="80">
        <v>1</v>
      </c>
      <c r="J8" s="80">
        <v>5</v>
      </c>
      <c r="K8" s="80">
        <v>0</v>
      </c>
      <c r="L8" s="80">
        <v>5</v>
      </c>
      <c r="M8" s="81">
        <v>141</v>
      </c>
      <c r="N8" s="63"/>
      <c r="O8" s="64"/>
      <c r="P8" s="64"/>
      <c r="Q8" s="64"/>
    </row>
    <row r="9" spans="1:17">
      <c r="B9" s="196"/>
      <c r="C9" s="188"/>
      <c r="D9" s="99" t="s">
        <v>687</v>
      </c>
      <c r="E9" s="75">
        <v>0</v>
      </c>
      <c r="F9" s="76">
        <v>9.9</v>
      </c>
      <c r="G9" s="76">
        <v>0</v>
      </c>
      <c r="H9" s="76">
        <v>0.6</v>
      </c>
      <c r="I9" s="76">
        <v>0.6</v>
      </c>
      <c r="J9" s="76">
        <v>3.1</v>
      </c>
      <c r="K9" s="76">
        <v>0</v>
      </c>
      <c r="L9" s="76">
        <v>3.1</v>
      </c>
      <c r="M9" s="77">
        <v>87.6</v>
      </c>
      <c r="N9" s="63"/>
      <c r="O9" s="64"/>
      <c r="P9" s="64"/>
      <c r="Q9" s="64"/>
    </row>
    <row r="10" spans="1:17">
      <c r="B10" s="196"/>
      <c r="C10" s="188" t="s">
        <v>672</v>
      </c>
      <c r="D10" s="78">
        <v>472</v>
      </c>
      <c r="E10" s="79">
        <v>11</v>
      </c>
      <c r="F10" s="80">
        <v>25</v>
      </c>
      <c r="G10" s="80">
        <v>1</v>
      </c>
      <c r="H10" s="80">
        <v>7</v>
      </c>
      <c r="I10" s="80">
        <v>5</v>
      </c>
      <c r="J10" s="80">
        <v>12</v>
      </c>
      <c r="K10" s="80">
        <v>2</v>
      </c>
      <c r="L10" s="80">
        <v>4</v>
      </c>
      <c r="M10" s="81">
        <v>432</v>
      </c>
      <c r="N10" s="63"/>
      <c r="O10" s="64"/>
      <c r="P10" s="64"/>
      <c r="Q10" s="64"/>
    </row>
    <row r="11" spans="1:17">
      <c r="B11" s="196"/>
      <c r="C11" s="188"/>
      <c r="D11" s="99" t="s">
        <v>687</v>
      </c>
      <c r="E11" s="75">
        <v>2.2999999999999998</v>
      </c>
      <c r="F11" s="76">
        <v>5.3</v>
      </c>
      <c r="G11" s="76">
        <v>0.2</v>
      </c>
      <c r="H11" s="76">
        <v>1.5</v>
      </c>
      <c r="I11" s="76">
        <v>1.1000000000000001</v>
      </c>
      <c r="J11" s="76">
        <v>2.5</v>
      </c>
      <c r="K11" s="76">
        <v>0.4</v>
      </c>
      <c r="L11" s="76">
        <v>0.8</v>
      </c>
      <c r="M11" s="77">
        <v>91.5</v>
      </c>
      <c r="N11" s="63"/>
      <c r="O11" s="64"/>
      <c r="P11" s="64"/>
      <c r="Q11" s="64"/>
    </row>
    <row r="12" spans="1:17">
      <c r="B12" s="196"/>
      <c r="C12" s="188" t="s">
        <v>673</v>
      </c>
      <c r="D12" s="78">
        <v>468</v>
      </c>
      <c r="E12" s="79">
        <v>9</v>
      </c>
      <c r="F12" s="80">
        <v>17</v>
      </c>
      <c r="G12" s="80">
        <v>7</v>
      </c>
      <c r="H12" s="80">
        <v>6</v>
      </c>
      <c r="I12" s="80">
        <v>2</v>
      </c>
      <c r="J12" s="80">
        <v>8</v>
      </c>
      <c r="K12" s="80">
        <v>2</v>
      </c>
      <c r="L12" s="80">
        <v>8</v>
      </c>
      <c r="M12" s="81">
        <v>430</v>
      </c>
      <c r="N12" s="63"/>
      <c r="O12" s="64"/>
      <c r="P12" s="64"/>
      <c r="Q12" s="64"/>
    </row>
    <row r="13" spans="1:17">
      <c r="B13" s="196"/>
      <c r="C13" s="188"/>
      <c r="D13" s="99" t="s">
        <v>687</v>
      </c>
      <c r="E13" s="75">
        <v>1.9</v>
      </c>
      <c r="F13" s="76">
        <v>3.6</v>
      </c>
      <c r="G13" s="76">
        <v>1.5</v>
      </c>
      <c r="H13" s="76">
        <v>1.3</v>
      </c>
      <c r="I13" s="76">
        <v>0.4</v>
      </c>
      <c r="J13" s="76">
        <v>1.7</v>
      </c>
      <c r="K13" s="76">
        <v>0.4</v>
      </c>
      <c r="L13" s="76">
        <v>1.7</v>
      </c>
      <c r="M13" s="77">
        <v>91.9</v>
      </c>
      <c r="N13" s="63"/>
      <c r="O13" s="64"/>
      <c r="P13" s="64"/>
      <c r="Q13" s="64"/>
    </row>
    <row r="14" spans="1:17">
      <c r="B14" s="196"/>
      <c r="C14" s="188" t="s">
        <v>674</v>
      </c>
      <c r="D14" s="78">
        <v>112</v>
      </c>
      <c r="E14" s="79">
        <v>4</v>
      </c>
      <c r="F14" s="80">
        <v>9</v>
      </c>
      <c r="G14" s="80">
        <v>3</v>
      </c>
      <c r="H14" s="80">
        <v>1</v>
      </c>
      <c r="I14" s="80">
        <v>1</v>
      </c>
      <c r="J14" s="80">
        <v>1</v>
      </c>
      <c r="K14" s="80">
        <v>2</v>
      </c>
      <c r="L14" s="80">
        <v>2</v>
      </c>
      <c r="M14" s="81">
        <v>98</v>
      </c>
      <c r="N14" s="63"/>
      <c r="O14" s="64"/>
      <c r="P14" s="64"/>
      <c r="Q14" s="64"/>
    </row>
    <row r="15" spans="1:17">
      <c r="B15" s="196"/>
      <c r="C15" s="188"/>
      <c r="D15" s="99" t="s">
        <v>687</v>
      </c>
      <c r="E15" s="75">
        <v>3.6</v>
      </c>
      <c r="F15" s="76">
        <v>8</v>
      </c>
      <c r="G15" s="76">
        <v>2.7</v>
      </c>
      <c r="H15" s="76">
        <v>0.9</v>
      </c>
      <c r="I15" s="76">
        <v>0.9</v>
      </c>
      <c r="J15" s="76">
        <v>0.9</v>
      </c>
      <c r="K15" s="76">
        <v>1.8</v>
      </c>
      <c r="L15" s="76">
        <v>1.8</v>
      </c>
      <c r="M15" s="77">
        <v>87.5</v>
      </c>
      <c r="N15" s="63"/>
      <c r="O15" s="64"/>
      <c r="P15" s="64"/>
      <c r="Q15" s="64"/>
    </row>
    <row r="16" spans="1:17">
      <c r="B16" s="196"/>
      <c r="C16" s="188" t="s">
        <v>675</v>
      </c>
      <c r="D16" s="78">
        <v>11</v>
      </c>
      <c r="E16" s="79">
        <v>2</v>
      </c>
      <c r="F16" s="80">
        <v>1</v>
      </c>
      <c r="G16" s="80">
        <v>1</v>
      </c>
      <c r="H16" s="80">
        <v>0</v>
      </c>
      <c r="I16" s="80">
        <v>0</v>
      </c>
      <c r="J16" s="80">
        <v>0</v>
      </c>
      <c r="K16" s="80">
        <v>0</v>
      </c>
      <c r="L16" s="80">
        <v>1</v>
      </c>
      <c r="M16" s="81">
        <v>8</v>
      </c>
      <c r="N16" s="63"/>
      <c r="O16" s="64"/>
      <c r="P16" s="64"/>
      <c r="Q16" s="64"/>
    </row>
    <row r="17" spans="2:17">
      <c r="B17" s="196"/>
      <c r="C17" s="188"/>
      <c r="D17" s="99" t="s">
        <v>687</v>
      </c>
      <c r="E17" s="75">
        <v>18.2</v>
      </c>
      <c r="F17" s="76">
        <v>9.1</v>
      </c>
      <c r="G17" s="76">
        <v>9.1</v>
      </c>
      <c r="H17" s="76">
        <v>0</v>
      </c>
      <c r="I17" s="76">
        <v>0</v>
      </c>
      <c r="J17" s="76">
        <v>0</v>
      </c>
      <c r="K17" s="76">
        <v>0</v>
      </c>
      <c r="L17" s="76">
        <v>9.1</v>
      </c>
      <c r="M17" s="77">
        <v>72.7</v>
      </c>
      <c r="N17" s="63"/>
      <c r="O17" s="64"/>
      <c r="P17" s="64"/>
      <c r="Q17" s="64"/>
    </row>
    <row r="18" spans="2:17">
      <c r="B18" s="196"/>
      <c r="C18" s="188" t="s">
        <v>12</v>
      </c>
      <c r="D18" s="78">
        <v>16</v>
      </c>
      <c r="E18" s="79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1">
        <v>16</v>
      </c>
      <c r="N18" s="63"/>
      <c r="O18" s="64"/>
      <c r="P18" s="64"/>
      <c r="Q18" s="64"/>
    </row>
    <row r="19" spans="2:17" ht="14.25" thickBot="1">
      <c r="B19" s="197"/>
      <c r="C19" s="189"/>
      <c r="D19" s="98" t="s">
        <v>687</v>
      </c>
      <c r="E19" s="71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3">
        <v>100</v>
      </c>
      <c r="N19" s="63"/>
      <c r="O19" s="64"/>
      <c r="P19" s="64"/>
      <c r="Q19" s="64"/>
    </row>
    <row r="20" spans="2:17">
      <c r="B20" s="190" t="s">
        <v>639</v>
      </c>
      <c r="C20" s="193" t="s">
        <v>640</v>
      </c>
      <c r="D20" s="82">
        <v>502</v>
      </c>
      <c r="E20" s="83">
        <v>11</v>
      </c>
      <c r="F20" s="84">
        <v>39</v>
      </c>
      <c r="G20" s="84">
        <v>5</v>
      </c>
      <c r="H20" s="84">
        <v>7</v>
      </c>
      <c r="I20" s="84">
        <v>3</v>
      </c>
      <c r="J20" s="84">
        <v>8</v>
      </c>
      <c r="K20" s="84">
        <v>4</v>
      </c>
      <c r="L20" s="84">
        <v>14</v>
      </c>
      <c r="M20" s="85">
        <v>447</v>
      </c>
      <c r="N20" s="63"/>
      <c r="O20" s="64"/>
      <c r="P20" s="64"/>
      <c r="Q20" s="64"/>
    </row>
    <row r="21" spans="2:17">
      <c r="B21" s="202"/>
      <c r="C21" s="194"/>
      <c r="D21" s="100" t="s">
        <v>687</v>
      </c>
      <c r="E21" s="87">
        <v>2.2000000000000002</v>
      </c>
      <c r="F21" s="88">
        <v>7.8</v>
      </c>
      <c r="G21" s="88">
        <v>1</v>
      </c>
      <c r="H21" s="88">
        <v>1.4</v>
      </c>
      <c r="I21" s="88">
        <v>0.6</v>
      </c>
      <c r="J21" s="88">
        <v>1.6</v>
      </c>
      <c r="K21" s="88">
        <v>0.8</v>
      </c>
      <c r="L21" s="88">
        <v>2.8</v>
      </c>
      <c r="M21" s="89">
        <v>89</v>
      </c>
      <c r="N21" s="63"/>
      <c r="O21" s="64"/>
      <c r="P21" s="64"/>
      <c r="Q21" s="64"/>
    </row>
    <row r="22" spans="2:17">
      <c r="B22" s="202"/>
      <c r="C22" s="194" t="s">
        <v>641</v>
      </c>
      <c r="D22" s="90">
        <v>82</v>
      </c>
      <c r="E22" s="91">
        <v>0</v>
      </c>
      <c r="F22" s="92">
        <v>4</v>
      </c>
      <c r="G22" s="92">
        <v>0</v>
      </c>
      <c r="H22" s="92">
        <v>1</v>
      </c>
      <c r="I22" s="92">
        <v>0</v>
      </c>
      <c r="J22" s="92">
        <v>2</v>
      </c>
      <c r="K22" s="92">
        <v>0</v>
      </c>
      <c r="L22" s="92">
        <v>1</v>
      </c>
      <c r="M22" s="93">
        <v>76</v>
      </c>
      <c r="N22" s="63"/>
      <c r="O22" s="64"/>
      <c r="P22" s="64"/>
      <c r="Q22" s="64"/>
    </row>
    <row r="23" spans="2:17">
      <c r="B23" s="202"/>
      <c r="C23" s="194"/>
      <c r="D23" s="100" t="s">
        <v>687</v>
      </c>
      <c r="E23" s="87">
        <v>0</v>
      </c>
      <c r="F23" s="88">
        <v>4.9000000000000004</v>
      </c>
      <c r="G23" s="88">
        <v>0</v>
      </c>
      <c r="H23" s="88">
        <v>1.2</v>
      </c>
      <c r="I23" s="88">
        <v>0</v>
      </c>
      <c r="J23" s="88">
        <v>2.4</v>
      </c>
      <c r="K23" s="88">
        <v>0</v>
      </c>
      <c r="L23" s="88">
        <v>1.2</v>
      </c>
      <c r="M23" s="89">
        <v>92.7</v>
      </c>
      <c r="N23" s="63"/>
      <c r="O23" s="64"/>
      <c r="P23" s="64"/>
      <c r="Q23" s="64"/>
    </row>
    <row r="24" spans="2:17">
      <c r="B24" s="202"/>
      <c r="C24" s="194" t="s">
        <v>642</v>
      </c>
      <c r="D24" s="90">
        <v>124</v>
      </c>
      <c r="E24" s="91">
        <v>2</v>
      </c>
      <c r="F24" s="92">
        <v>3</v>
      </c>
      <c r="G24" s="92">
        <v>1</v>
      </c>
      <c r="H24" s="92">
        <v>0</v>
      </c>
      <c r="I24" s="92">
        <v>1</v>
      </c>
      <c r="J24" s="92">
        <v>3</v>
      </c>
      <c r="K24" s="92">
        <v>1</v>
      </c>
      <c r="L24" s="92">
        <v>2</v>
      </c>
      <c r="M24" s="93">
        <v>116</v>
      </c>
      <c r="N24" s="63"/>
      <c r="O24" s="64"/>
      <c r="P24" s="64"/>
      <c r="Q24" s="64"/>
    </row>
    <row r="25" spans="2:17">
      <c r="B25" s="202"/>
      <c r="C25" s="194"/>
      <c r="D25" s="100" t="s">
        <v>687</v>
      </c>
      <c r="E25" s="87">
        <v>1.6</v>
      </c>
      <c r="F25" s="88">
        <v>2.4</v>
      </c>
      <c r="G25" s="88">
        <v>0.8</v>
      </c>
      <c r="H25" s="88">
        <v>0</v>
      </c>
      <c r="I25" s="88">
        <v>0.8</v>
      </c>
      <c r="J25" s="88">
        <v>2.4</v>
      </c>
      <c r="K25" s="88">
        <v>0.8</v>
      </c>
      <c r="L25" s="88">
        <v>1.6</v>
      </c>
      <c r="M25" s="89">
        <v>93.5</v>
      </c>
      <c r="N25" s="63"/>
      <c r="O25" s="64"/>
      <c r="P25" s="64"/>
      <c r="Q25" s="64"/>
    </row>
    <row r="26" spans="2:17">
      <c r="B26" s="202"/>
      <c r="C26" s="194" t="s">
        <v>643</v>
      </c>
      <c r="D26" s="90">
        <v>36</v>
      </c>
      <c r="E26" s="91">
        <v>2</v>
      </c>
      <c r="F26" s="92">
        <v>2</v>
      </c>
      <c r="G26" s="92">
        <v>1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3">
        <v>34</v>
      </c>
      <c r="N26" s="63"/>
      <c r="O26" s="64"/>
      <c r="P26" s="64"/>
      <c r="Q26" s="64"/>
    </row>
    <row r="27" spans="2:17">
      <c r="B27" s="202"/>
      <c r="C27" s="194"/>
      <c r="D27" s="100" t="s">
        <v>687</v>
      </c>
      <c r="E27" s="87">
        <v>5.6</v>
      </c>
      <c r="F27" s="88">
        <v>5.6</v>
      </c>
      <c r="G27" s="88">
        <v>2.8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94.4</v>
      </c>
      <c r="N27" s="63"/>
      <c r="O27" s="64"/>
      <c r="P27" s="64"/>
      <c r="Q27" s="64"/>
    </row>
    <row r="28" spans="2:17">
      <c r="B28" s="202"/>
      <c r="C28" s="194" t="s">
        <v>644</v>
      </c>
      <c r="D28" s="90">
        <v>119</v>
      </c>
      <c r="E28" s="91">
        <v>3</v>
      </c>
      <c r="F28" s="92">
        <v>9</v>
      </c>
      <c r="G28" s="92">
        <v>1</v>
      </c>
      <c r="H28" s="92">
        <v>2</v>
      </c>
      <c r="I28" s="92">
        <v>1</v>
      </c>
      <c r="J28" s="92">
        <v>5</v>
      </c>
      <c r="K28" s="92">
        <v>0</v>
      </c>
      <c r="L28" s="92">
        <v>4</v>
      </c>
      <c r="M28" s="93">
        <v>103</v>
      </c>
      <c r="N28" s="63"/>
      <c r="O28" s="64"/>
      <c r="P28" s="64"/>
      <c r="Q28" s="64"/>
    </row>
    <row r="29" spans="2:17">
      <c r="B29" s="202"/>
      <c r="C29" s="194"/>
      <c r="D29" s="100" t="s">
        <v>687</v>
      </c>
      <c r="E29" s="87">
        <v>2.5</v>
      </c>
      <c r="F29" s="88">
        <v>7.6</v>
      </c>
      <c r="G29" s="88">
        <v>0.8</v>
      </c>
      <c r="H29" s="88">
        <v>1.7</v>
      </c>
      <c r="I29" s="88">
        <v>0.8</v>
      </c>
      <c r="J29" s="88">
        <v>4.2</v>
      </c>
      <c r="K29" s="88">
        <v>0</v>
      </c>
      <c r="L29" s="88">
        <v>3.4</v>
      </c>
      <c r="M29" s="89">
        <v>86.6</v>
      </c>
      <c r="N29" s="63"/>
      <c r="O29" s="64"/>
      <c r="P29" s="64"/>
      <c r="Q29" s="64"/>
    </row>
    <row r="30" spans="2:17">
      <c r="B30" s="202"/>
      <c r="C30" s="194" t="s">
        <v>645</v>
      </c>
      <c r="D30" s="90">
        <v>60</v>
      </c>
      <c r="E30" s="91">
        <v>1</v>
      </c>
      <c r="F30" s="92">
        <v>5</v>
      </c>
      <c r="G30" s="92">
        <v>0</v>
      </c>
      <c r="H30" s="92">
        <v>0</v>
      </c>
      <c r="I30" s="92">
        <v>1</v>
      </c>
      <c r="J30" s="92">
        <v>2</v>
      </c>
      <c r="K30" s="92">
        <v>0</v>
      </c>
      <c r="L30" s="92">
        <v>1</v>
      </c>
      <c r="M30" s="93">
        <v>53</v>
      </c>
      <c r="N30" s="63"/>
      <c r="O30" s="64"/>
      <c r="P30" s="64"/>
      <c r="Q30" s="64"/>
    </row>
    <row r="31" spans="2:17">
      <c r="B31" s="202"/>
      <c r="C31" s="194"/>
      <c r="D31" s="100" t="s">
        <v>687</v>
      </c>
      <c r="E31" s="87">
        <v>1.7</v>
      </c>
      <c r="F31" s="88">
        <v>8.3000000000000007</v>
      </c>
      <c r="G31" s="88">
        <v>0</v>
      </c>
      <c r="H31" s="88">
        <v>0</v>
      </c>
      <c r="I31" s="88">
        <v>1.7</v>
      </c>
      <c r="J31" s="88">
        <v>3.3</v>
      </c>
      <c r="K31" s="88">
        <v>0</v>
      </c>
      <c r="L31" s="88">
        <v>1.7</v>
      </c>
      <c r="M31" s="89">
        <v>88.3</v>
      </c>
      <c r="N31" s="63"/>
      <c r="O31" s="64"/>
      <c r="P31" s="64"/>
      <c r="Q31" s="64"/>
    </row>
    <row r="32" spans="2:17">
      <c r="B32" s="202"/>
      <c r="C32" s="194" t="s">
        <v>646</v>
      </c>
      <c r="D32" s="90">
        <v>56</v>
      </c>
      <c r="E32" s="91">
        <v>0</v>
      </c>
      <c r="F32" s="92">
        <v>1</v>
      </c>
      <c r="G32" s="92">
        <v>0</v>
      </c>
      <c r="H32" s="92">
        <v>1</v>
      </c>
      <c r="I32" s="92">
        <v>0</v>
      </c>
      <c r="J32" s="92">
        <v>0</v>
      </c>
      <c r="K32" s="92">
        <v>0</v>
      </c>
      <c r="L32" s="92">
        <v>0</v>
      </c>
      <c r="M32" s="93">
        <v>54</v>
      </c>
      <c r="N32" s="63"/>
      <c r="O32" s="64"/>
      <c r="P32" s="64"/>
      <c r="Q32" s="64"/>
    </row>
    <row r="33" spans="2:17">
      <c r="B33" s="202"/>
      <c r="C33" s="194"/>
      <c r="D33" s="100" t="s">
        <v>687</v>
      </c>
      <c r="E33" s="87">
        <v>0</v>
      </c>
      <c r="F33" s="88">
        <v>1.8</v>
      </c>
      <c r="G33" s="88">
        <v>0</v>
      </c>
      <c r="H33" s="88">
        <v>1.8</v>
      </c>
      <c r="I33" s="88">
        <v>0</v>
      </c>
      <c r="J33" s="88">
        <v>0</v>
      </c>
      <c r="K33" s="88">
        <v>0</v>
      </c>
      <c r="L33" s="88">
        <v>0</v>
      </c>
      <c r="M33" s="89">
        <v>96.4</v>
      </c>
      <c r="N33" s="63"/>
      <c r="O33" s="64"/>
      <c r="P33" s="64"/>
      <c r="Q33" s="64"/>
    </row>
    <row r="34" spans="2:17">
      <c r="B34" s="202"/>
      <c r="C34" s="194" t="s">
        <v>647</v>
      </c>
      <c r="D34" s="90">
        <v>94</v>
      </c>
      <c r="E34" s="91">
        <v>4</v>
      </c>
      <c r="F34" s="92">
        <v>5</v>
      </c>
      <c r="G34" s="92">
        <v>2</v>
      </c>
      <c r="H34" s="92">
        <v>2</v>
      </c>
      <c r="I34" s="92">
        <v>0</v>
      </c>
      <c r="J34" s="92">
        <v>3</v>
      </c>
      <c r="K34" s="92">
        <v>0</v>
      </c>
      <c r="L34" s="92">
        <v>1</v>
      </c>
      <c r="M34" s="93">
        <v>84</v>
      </c>
      <c r="N34" s="63"/>
      <c r="O34" s="64"/>
      <c r="P34" s="64"/>
      <c r="Q34" s="64"/>
    </row>
    <row r="35" spans="2:17">
      <c r="B35" s="202"/>
      <c r="C35" s="194"/>
      <c r="D35" s="100" t="s">
        <v>687</v>
      </c>
      <c r="E35" s="87">
        <v>4.3</v>
      </c>
      <c r="F35" s="88">
        <v>5.3</v>
      </c>
      <c r="G35" s="88">
        <v>2.1</v>
      </c>
      <c r="H35" s="88">
        <v>2.1</v>
      </c>
      <c r="I35" s="88">
        <v>0</v>
      </c>
      <c r="J35" s="88">
        <v>3.2</v>
      </c>
      <c r="K35" s="88">
        <v>0</v>
      </c>
      <c r="L35" s="88">
        <v>1.1000000000000001</v>
      </c>
      <c r="M35" s="89">
        <v>89.4</v>
      </c>
      <c r="N35" s="63"/>
      <c r="O35" s="64"/>
      <c r="P35" s="64"/>
      <c r="Q35" s="64"/>
    </row>
    <row r="36" spans="2:17">
      <c r="B36" s="202"/>
      <c r="C36" s="194" t="s">
        <v>648</v>
      </c>
      <c r="D36" s="90">
        <v>34</v>
      </c>
      <c r="E36" s="91">
        <v>1</v>
      </c>
      <c r="F36" s="92">
        <v>2</v>
      </c>
      <c r="G36" s="92">
        <v>0</v>
      </c>
      <c r="H36" s="92">
        <v>0</v>
      </c>
      <c r="I36" s="92">
        <v>1</v>
      </c>
      <c r="J36" s="92">
        <v>0</v>
      </c>
      <c r="K36" s="92">
        <v>0</v>
      </c>
      <c r="L36" s="92">
        <v>0</v>
      </c>
      <c r="M36" s="93">
        <v>32</v>
      </c>
      <c r="N36" s="63"/>
      <c r="O36" s="64"/>
      <c r="P36" s="64"/>
      <c r="Q36" s="64"/>
    </row>
    <row r="37" spans="2:17">
      <c r="B37" s="202"/>
      <c r="C37" s="194"/>
      <c r="D37" s="100" t="s">
        <v>687</v>
      </c>
      <c r="E37" s="87">
        <v>2.9</v>
      </c>
      <c r="F37" s="88">
        <v>5.9</v>
      </c>
      <c r="G37" s="88">
        <v>0</v>
      </c>
      <c r="H37" s="88">
        <v>0</v>
      </c>
      <c r="I37" s="88">
        <v>2.9</v>
      </c>
      <c r="J37" s="88">
        <v>0</v>
      </c>
      <c r="K37" s="88">
        <v>0</v>
      </c>
      <c r="L37" s="88">
        <v>0</v>
      </c>
      <c r="M37" s="89">
        <v>94.1</v>
      </c>
      <c r="N37" s="63"/>
      <c r="O37" s="64"/>
      <c r="P37" s="64"/>
      <c r="Q37" s="64"/>
    </row>
    <row r="38" spans="2:17">
      <c r="B38" s="202"/>
      <c r="C38" s="194" t="s">
        <v>649</v>
      </c>
      <c r="D38" s="90">
        <v>82</v>
      </c>
      <c r="E38" s="91">
        <v>0</v>
      </c>
      <c r="F38" s="92">
        <v>1</v>
      </c>
      <c r="G38" s="92">
        <v>0</v>
      </c>
      <c r="H38" s="92">
        <v>1</v>
      </c>
      <c r="I38" s="92">
        <v>1</v>
      </c>
      <c r="J38" s="92">
        <v>3</v>
      </c>
      <c r="K38" s="92">
        <v>0</v>
      </c>
      <c r="L38" s="92">
        <v>1</v>
      </c>
      <c r="M38" s="93">
        <v>78</v>
      </c>
      <c r="N38" s="63"/>
      <c r="O38" s="64"/>
      <c r="P38" s="64"/>
      <c r="Q38" s="64"/>
    </row>
    <row r="39" spans="2:17">
      <c r="B39" s="202"/>
      <c r="C39" s="194"/>
      <c r="D39" s="100" t="s">
        <v>687</v>
      </c>
      <c r="E39" s="87">
        <v>0</v>
      </c>
      <c r="F39" s="88">
        <v>1.2</v>
      </c>
      <c r="G39" s="88">
        <v>0</v>
      </c>
      <c r="H39" s="88">
        <v>1.2</v>
      </c>
      <c r="I39" s="88">
        <v>1.2</v>
      </c>
      <c r="J39" s="88">
        <v>3.7</v>
      </c>
      <c r="K39" s="88">
        <v>0</v>
      </c>
      <c r="L39" s="88">
        <v>1.2</v>
      </c>
      <c r="M39" s="89">
        <v>95.1</v>
      </c>
      <c r="N39" s="63"/>
      <c r="O39" s="64"/>
      <c r="P39" s="64"/>
      <c r="Q39" s="64"/>
    </row>
    <row r="40" spans="2:17">
      <c r="B40" s="202"/>
      <c r="C40" s="194" t="s">
        <v>650</v>
      </c>
      <c r="D40" s="90">
        <v>68</v>
      </c>
      <c r="E40" s="91">
        <v>3</v>
      </c>
      <c r="F40" s="92">
        <v>2</v>
      </c>
      <c r="G40" s="92">
        <v>2</v>
      </c>
      <c r="H40" s="92">
        <v>2</v>
      </c>
      <c r="I40" s="92">
        <v>1</v>
      </c>
      <c r="J40" s="92">
        <v>1</v>
      </c>
      <c r="K40" s="92">
        <v>1</v>
      </c>
      <c r="L40" s="92">
        <v>0</v>
      </c>
      <c r="M40" s="93">
        <v>59</v>
      </c>
      <c r="N40" s="63"/>
      <c r="O40" s="64"/>
      <c r="P40" s="64"/>
      <c r="Q40" s="64"/>
    </row>
    <row r="41" spans="2:17" ht="14.25" thickBot="1">
      <c r="B41" s="203"/>
      <c r="C41" s="195"/>
      <c r="D41" s="101" t="s">
        <v>687</v>
      </c>
      <c r="E41" s="95">
        <v>4.4000000000000004</v>
      </c>
      <c r="F41" s="96">
        <v>2.9</v>
      </c>
      <c r="G41" s="96">
        <v>2.9</v>
      </c>
      <c r="H41" s="96">
        <v>2.9</v>
      </c>
      <c r="I41" s="96">
        <v>1.5</v>
      </c>
      <c r="J41" s="96">
        <v>1.5</v>
      </c>
      <c r="K41" s="96">
        <v>1.5</v>
      </c>
      <c r="L41" s="96">
        <v>0</v>
      </c>
      <c r="M41" s="97">
        <v>86.8</v>
      </c>
      <c r="N41" s="63"/>
      <c r="O41" s="64"/>
      <c r="P41" s="64"/>
      <c r="Q41" s="64"/>
    </row>
    <row r="42" spans="2:17">
      <c r="B42" s="207" t="s">
        <v>759</v>
      </c>
      <c r="C42" s="187" t="s">
        <v>760</v>
      </c>
      <c r="D42" s="65">
        <v>588</v>
      </c>
      <c r="E42" s="66">
        <v>13</v>
      </c>
      <c r="F42" s="67">
        <v>35</v>
      </c>
      <c r="G42" s="67">
        <v>8</v>
      </c>
      <c r="H42" s="67">
        <v>8</v>
      </c>
      <c r="I42" s="67">
        <v>4</v>
      </c>
      <c r="J42" s="67">
        <v>9</v>
      </c>
      <c r="K42" s="67">
        <v>2</v>
      </c>
      <c r="L42" s="67">
        <v>9</v>
      </c>
      <c r="M42" s="68">
        <v>538</v>
      </c>
      <c r="N42" s="63"/>
      <c r="O42" s="64"/>
      <c r="P42" s="64"/>
      <c r="Q42" s="64"/>
    </row>
    <row r="43" spans="2:17">
      <c r="B43" s="208"/>
      <c r="C43" s="188"/>
      <c r="D43" s="99" t="s">
        <v>687</v>
      </c>
      <c r="E43" s="75">
        <v>2.2000000000000002</v>
      </c>
      <c r="F43" s="76">
        <v>6</v>
      </c>
      <c r="G43" s="76">
        <v>1.4</v>
      </c>
      <c r="H43" s="76">
        <v>1.4</v>
      </c>
      <c r="I43" s="76">
        <v>0.7</v>
      </c>
      <c r="J43" s="76">
        <v>1.5</v>
      </c>
      <c r="K43" s="76">
        <v>0.3</v>
      </c>
      <c r="L43" s="76">
        <v>1.5</v>
      </c>
      <c r="M43" s="77">
        <v>91.5</v>
      </c>
      <c r="N43" s="63"/>
      <c r="O43" s="64"/>
      <c r="P43" s="64"/>
      <c r="Q43" s="64"/>
    </row>
    <row r="44" spans="2:17">
      <c r="B44" s="208"/>
      <c r="C44" s="188" t="s">
        <v>761</v>
      </c>
      <c r="D44" s="78">
        <v>633</v>
      </c>
      <c r="E44" s="79">
        <v>14</v>
      </c>
      <c r="F44" s="80">
        <v>37</v>
      </c>
      <c r="G44" s="80">
        <v>4</v>
      </c>
      <c r="H44" s="80">
        <v>8</v>
      </c>
      <c r="I44" s="80">
        <v>5</v>
      </c>
      <c r="J44" s="80">
        <v>18</v>
      </c>
      <c r="K44" s="80">
        <v>4</v>
      </c>
      <c r="L44" s="80">
        <v>15</v>
      </c>
      <c r="M44" s="81">
        <v>563</v>
      </c>
      <c r="N44" s="63"/>
      <c r="O44" s="64"/>
      <c r="P44" s="64"/>
      <c r="Q44" s="64"/>
    </row>
    <row r="45" spans="2:17">
      <c r="B45" s="208"/>
      <c r="C45" s="188"/>
      <c r="D45" s="99" t="s">
        <v>687</v>
      </c>
      <c r="E45" s="75">
        <v>2.2000000000000002</v>
      </c>
      <c r="F45" s="76">
        <v>5.8</v>
      </c>
      <c r="G45" s="76">
        <v>0.6</v>
      </c>
      <c r="H45" s="76">
        <v>1.3</v>
      </c>
      <c r="I45" s="76">
        <v>0.8</v>
      </c>
      <c r="J45" s="76">
        <v>2.8</v>
      </c>
      <c r="K45" s="76">
        <v>0.6</v>
      </c>
      <c r="L45" s="76">
        <v>2.4</v>
      </c>
      <c r="M45" s="77">
        <v>88.9</v>
      </c>
      <c r="N45" s="63"/>
      <c r="O45" s="64"/>
      <c r="P45" s="64"/>
      <c r="Q45" s="64"/>
    </row>
    <row r="46" spans="2:17">
      <c r="B46" s="208"/>
      <c r="C46" s="188" t="s">
        <v>12</v>
      </c>
      <c r="D46" s="78">
        <v>36</v>
      </c>
      <c r="E46" s="79">
        <v>0</v>
      </c>
      <c r="F46" s="80">
        <v>1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1">
        <v>35</v>
      </c>
      <c r="N46" s="63"/>
      <c r="O46" s="64"/>
      <c r="P46" s="64"/>
      <c r="Q46" s="64"/>
    </row>
    <row r="47" spans="2:17" ht="14.25" thickBot="1">
      <c r="B47" s="209"/>
      <c r="C47" s="189"/>
      <c r="D47" s="98" t="s">
        <v>687</v>
      </c>
      <c r="E47" s="71">
        <v>0</v>
      </c>
      <c r="F47" s="72">
        <v>2.8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3">
        <v>97.2</v>
      </c>
      <c r="N47" s="63"/>
      <c r="O47" s="64"/>
      <c r="P47" s="64"/>
      <c r="Q47" s="64"/>
    </row>
  </sheetData>
  <mergeCells count="27">
    <mergeCell ref="B42:B47"/>
    <mergeCell ref="C42:C43"/>
    <mergeCell ref="C44:C45"/>
    <mergeCell ref="C46:C47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A1:B1"/>
    <mergeCell ref="C1:Q1"/>
    <mergeCell ref="C4:C5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7" max="10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796</v>
      </c>
      <c r="B1" s="179"/>
      <c r="C1" s="180" t="s">
        <v>797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798</v>
      </c>
      <c r="F3" s="61" t="s">
        <v>304</v>
      </c>
      <c r="G3" s="61" t="s">
        <v>305</v>
      </c>
      <c r="H3" s="61" t="s">
        <v>306</v>
      </c>
      <c r="I3" s="62" t="s">
        <v>12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24</v>
      </c>
      <c r="F4" s="67">
        <v>61</v>
      </c>
      <c r="G4" s="67">
        <v>3</v>
      </c>
      <c r="H4" s="67">
        <v>27</v>
      </c>
      <c r="I4" s="68">
        <v>1142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1.9</v>
      </c>
      <c r="F5" s="72">
        <v>4.9000000000000004</v>
      </c>
      <c r="G5" s="72">
        <v>0.2</v>
      </c>
      <c r="H5" s="72">
        <v>2.1</v>
      </c>
      <c r="I5" s="73">
        <v>90.9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1</v>
      </c>
      <c r="F6" s="67">
        <v>4</v>
      </c>
      <c r="G6" s="67">
        <v>0</v>
      </c>
      <c r="H6" s="67">
        <v>1</v>
      </c>
      <c r="I6" s="68">
        <v>11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5.9</v>
      </c>
      <c r="F7" s="76">
        <v>23.5</v>
      </c>
      <c r="G7" s="76">
        <v>0</v>
      </c>
      <c r="H7" s="76">
        <v>5.9</v>
      </c>
      <c r="I7" s="77">
        <v>64.7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4</v>
      </c>
      <c r="F8" s="80">
        <v>13</v>
      </c>
      <c r="G8" s="80">
        <v>1</v>
      </c>
      <c r="H8" s="80">
        <v>1</v>
      </c>
      <c r="I8" s="81">
        <v>142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2.5</v>
      </c>
      <c r="F9" s="76">
        <v>8.1</v>
      </c>
      <c r="G9" s="76">
        <v>0.6</v>
      </c>
      <c r="H9" s="76">
        <v>0.6</v>
      </c>
      <c r="I9" s="77">
        <v>88.2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9</v>
      </c>
      <c r="F10" s="80">
        <v>20</v>
      </c>
      <c r="G10" s="80">
        <v>0</v>
      </c>
      <c r="H10" s="80">
        <v>8</v>
      </c>
      <c r="I10" s="81">
        <v>435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1.9</v>
      </c>
      <c r="F11" s="76">
        <v>4.2</v>
      </c>
      <c r="G11" s="76">
        <v>0</v>
      </c>
      <c r="H11" s="76">
        <v>1.7</v>
      </c>
      <c r="I11" s="77">
        <v>92.2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9</v>
      </c>
      <c r="F12" s="80">
        <v>18</v>
      </c>
      <c r="G12" s="80">
        <v>1</v>
      </c>
      <c r="H12" s="80">
        <v>9</v>
      </c>
      <c r="I12" s="81">
        <v>431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1.9</v>
      </c>
      <c r="F13" s="76">
        <v>3.8</v>
      </c>
      <c r="G13" s="76">
        <v>0.2</v>
      </c>
      <c r="H13" s="76">
        <v>1.9</v>
      </c>
      <c r="I13" s="77">
        <v>92.2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1</v>
      </c>
      <c r="F14" s="80">
        <v>5</v>
      </c>
      <c r="G14" s="80">
        <v>0</v>
      </c>
      <c r="H14" s="80">
        <v>7</v>
      </c>
      <c r="I14" s="81">
        <v>99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0.9</v>
      </c>
      <c r="F15" s="76">
        <v>4.5</v>
      </c>
      <c r="G15" s="76">
        <v>0</v>
      </c>
      <c r="H15" s="76">
        <v>6.3</v>
      </c>
      <c r="I15" s="77">
        <v>88.3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0</v>
      </c>
      <c r="F16" s="80">
        <v>1</v>
      </c>
      <c r="G16" s="80">
        <v>1</v>
      </c>
      <c r="H16" s="80">
        <v>1</v>
      </c>
      <c r="I16" s="81">
        <v>8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0</v>
      </c>
      <c r="F17" s="76">
        <v>9.1</v>
      </c>
      <c r="G17" s="76">
        <v>9.1</v>
      </c>
      <c r="H17" s="76">
        <v>9.1</v>
      </c>
      <c r="I17" s="77">
        <v>72.7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0</v>
      </c>
      <c r="F18" s="80">
        <v>0</v>
      </c>
      <c r="G18" s="80">
        <v>0</v>
      </c>
      <c r="H18" s="80">
        <v>0</v>
      </c>
      <c r="I18" s="81">
        <v>16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0</v>
      </c>
      <c r="F19" s="72">
        <v>0</v>
      </c>
      <c r="G19" s="72">
        <v>0</v>
      </c>
      <c r="H19" s="72">
        <v>0</v>
      </c>
      <c r="I19" s="73">
        <v>100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mergeCells count="11">
    <mergeCell ref="C18:C19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116" customFormat="1" ht="22.5" customHeight="1">
      <c r="A1" s="119"/>
      <c r="B1" s="120" t="s">
        <v>984</v>
      </c>
      <c r="C1" s="121" t="s">
        <v>983</v>
      </c>
    </row>
    <row r="2" spans="1:20" s="116" customFormat="1" ht="14.25" customHeight="1">
      <c r="B2" s="145" t="s">
        <v>985</v>
      </c>
      <c r="C2" s="146" t="s">
        <v>966</v>
      </c>
    </row>
    <row r="3" spans="1:20" s="1" customFormat="1" ht="7.5" customHeight="1"/>
    <row r="4" spans="1:20" s="41" customFormat="1" ht="26.25" customHeight="1">
      <c r="A4" s="178" t="s">
        <v>628</v>
      </c>
      <c r="B4" s="179"/>
      <c r="C4" s="180" t="s">
        <v>629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1"/>
    </row>
    <row r="5" spans="1:20" ht="14.2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0" ht="97.5" customHeight="1" thickBot="1">
      <c r="B6" s="57"/>
      <c r="C6" s="58" t="s">
        <v>630</v>
      </c>
      <c r="D6" s="59" t="s">
        <v>631</v>
      </c>
      <c r="E6" s="60" t="s">
        <v>632</v>
      </c>
      <c r="F6" s="61" t="s">
        <v>633</v>
      </c>
      <c r="G6" s="61" t="s">
        <v>634</v>
      </c>
      <c r="H6" s="61" t="s">
        <v>635</v>
      </c>
      <c r="I6" s="61" t="s">
        <v>636</v>
      </c>
      <c r="J6" s="61" t="s">
        <v>637</v>
      </c>
      <c r="K6" s="62" t="s">
        <v>12</v>
      </c>
      <c r="L6" s="63"/>
      <c r="M6" s="64"/>
      <c r="N6" s="64"/>
      <c r="O6" s="64"/>
      <c r="P6" s="64"/>
      <c r="Q6" s="64"/>
      <c r="R6" s="64"/>
      <c r="S6" s="64"/>
      <c r="T6" s="64"/>
    </row>
    <row r="7" spans="1:20">
      <c r="B7" s="57"/>
      <c r="C7" s="182" t="s">
        <v>638</v>
      </c>
      <c r="D7" s="65">
        <v>1257</v>
      </c>
      <c r="E7" s="66">
        <v>17</v>
      </c>
      <c r="F7" s="67">
        <v>161</v>
      </c>
      <c r="G7" s="67">
        <v>472</v>
      </c>
      <c r="H7" s="67">
        <v>468</v>
      </c>
      <c r="I7" s="67">
        <v>112</v>
      </c>
      <c r="J7" s="67">
        <v>11</v>
      </c>
      <c r="K7" s="68">
        <v>16</v>
      </c>
      <c r="L7" s="63"/>
      <c r="M7" s="64"/>
      <c r="N7" s="64"/>
      <c r="O7" s="64"/>
      <c r="P7" s="64"/>
      <c r="Q7" s="64"/>
      <c r="R7" s="64"/>
      <c r="S7" s="64"/>
      <c r="T7" s="64"/>
    </row>
    <row r="8" spans="1:20" ht="14.25" thickBot="1">
      <c r="B8" s="69"/>
      <c r="C8" s="183"/>
      <c r="D8" s="70">
        <v>100</v>
      </c>
      <c r="E8" s="71">
        <v>1.4</v>
      </c>
      <c r="F8" s="72">
        <v>12.8</v>
      </c>
      <c r="G8" s="72">
        <v>37.5</v>
      </c>
      <c r="H8" s="72">
        <v>37.200000000000003</v>
      </c>
      <c r="I8" s="72">
        <v>8.9</v>
      </c>
      <c r="J8" s="72">
        <v>0.9</v>
      </c>
      <c r="K8" s="73">
        <v>1.3</v>
      </c>
      <c r="L8" s="63"/>
      <c r="M8" s="64"/>
      <c r="N8" s="64"/>
      <c r="O8" s="64"/>
      <c r="P8" s="64"/>
      <c r="Q8" s="64"/>
      <c r="R8" s="64"/>
      <c r="S8" s="64"/>
      <c r="T8" s="64"/>
    </row>
    <row r="9" spans="1:20">
      <c r="B9" s="184" t="s">
        <v>639</v>
      </c>
      <c r="C9" s="187" t="s">
        <v>640</v>
      </c>
      <c r="D9" s="65">
        <v>502</v>
      </c>
      <c r="E9" s="66">
        <v>10</v>
      </c>
      <c r="F9" s="67">
        <v>71</v>
      </c>
      <c r="G9" s="67">
        <v>165</v>
      </c>
      <c r="H9" s="67">
        <v>179</v>
      </c>
      <c r="I9" s="67">
        <v>59</v>
      </c>
      <c r="J9" s="67">
        <v>6</v>
      </c>
      <c r="K9" s="68">
        <v>12</v>
      </c>
      <c r="L9" s="63"/>
      <c r="M9" s="64"/>
      <c r="N9" s="64"/>
      <c r="O9" s="64"/>
      <c r="P9" s="64"/>
      <c r="Q9" s="64"/>
      <c r="R9" s="64"/>
      <c r="S9" s="64"/>
      <c r="T9" s="64"/>
    </row>
    <row r="10" spans="1:20">
      <c r="B10" s="185"/>
      <c r="C10" s="188"/>
      <c r="D10" s="74">
        <v>100</v>
      </c>
      <c r="E10" s="75">
        <v>2</v>
      </c>
      <c r="F10" s="76">
        <v>14.1</v>
      </c>
      <c r="G10" s="76">
        <v>32.9</v>
      </c>
      <c r="H10" s="76">
        <v>35.6</v>
      </c>
      <c r="I10" s="76">
        <v>11.8</v>
      </c>
      <c r="J10" s="76">
        <v>1.2</v>
      </c>
      <c r="K10" s="77">
        <v>2.4</v>
      </c>
      <c r="L10" s="63"/>
      <c r="M10" s="64"/>
      <c r="N10" s="64"/>
      <c r="O10" s="64"/>
      <c r="P10" s="64"/>
      <c r="Q10" s="64"/>
      <c r="R10" s="64"/>
      <c r="S10" s="64"/>
      <c r="T10" s="64"/>
    </row>
    <row r="11" spans="1:20">
      <c r="B11" s="185"/>
      <c r="C11" s="188" t="s">
        <v>641</v>
      </c>
      <c r="D11" s="78">
        <v>82</v>
      </c>
      <c r="E11" s="79">
        <v>2</v>
      </c>
      <c r="F11" s="80">
        <v>8</v>
      </c>
      <c r="G11" s="80">
        <v>33</v>
      </c>
      <c r="H11" s="80">
        <v>33</v>
      </c>
      <c r="I11" s="80">
        <v>5</v>
      </c>
      <c r="J11" s="80">
        <v>0</v>
      </c>
      <c r="K11" s="81">
        <v>1</v>
      </c>
      <c r="L11" s="63"/>
      <c r="M11" s="64"/>
      <c r="N11" s="64"/>
      <c r="O11" s="64"/>
      <c r="P11" s="64"/>
      <c r="Q11" s="64"/>
      <c r="R11" s="64"/>
      <c r="S11" s="64"/>
      <c r="T11" s="64"/>
    </row>
    <row r="12" spans="1:20">
      <c r="B12" s="185"/>
      <c r="C12" s="188"/>
      <c r="D12" s="74">
        <v>100</v>
      </c>
      <c r="E12" s="75">
        <v>2.4</v>
      </c>
      <c r="F12" s="76">
        <v>9.8000000000000007</v>
      </c>
      <c r="G12" s="76">
        <v>40.299999999999997</v>
      </c>
      <c r="H12" s="76">
        <v>40.200000000000003</v>
      </c>
      <c r="I12" s="76">
        <v>6.1</v>
      </c>
      <c r="J12" s="76">
        <v>0</v>
      </c>
      <c r="K12" s="77">
        <v>1.2</v>
      </c>
      <c r="L12" s="63"/>
      <c r="M12" s="64"/>
      <c r="N12" s="64"/>
      <c r="O12" s="64"/>
      <c r="P12" s="64"/>
      <c r="Q12" s="64"/>
      <c r="R12" s="64"/>
      <c r="S12" s="64"/>
      <c r="T12" s="64"/>
    </row>
    <row r="13" spans="1:20">
      <c r="B13" s="185"/>
      <c r="C13" s="188" t="s">
        <v>642</v>
      </c>
      <c r="D13" s="78">
        <v>124</v>
      </c>
      <c r="E13" s="79">
        <v>1</v>
      </c>
      <c r="F13" s="80">
        <v>15</v>
      </c>
      <c r="G13" s="80">
        <v>54</v>
      </c>
      <c r="H13" s="80">
        <v>44</v>
      </c>
      <c r="I13" s="80">
        <v>9</v>
      </c>
      <c r="J13" s="80">
        <v>0</v>
      </c>
      <c r="K13" s="81">
        <v>1</v>
      </c>
      <c r="L13" s="63"/>
      <c r="M13" s="64"/>
      <c r="N13" s="64"/>
      <c r="O13" s="64"/>
      <c r="P13" s="64"/>
      <c r="Q13" s="64"/>
      <c r="R13" s="64"/>
      <c r="S13" s="64"/>
      <c r="T13" s="64"/>
    </row>
    <row r="14" spans="1:20">
      <c r="B14" s="185"/>
      <c r="C14" s="188"/>
      <c r="D14" s="74">
        <v>100</v>
      </c>
      <c r="E14" s="75">
        <v>0.8</v>
      </c>
      <c r="F14" s="76">
        <v>12.1</v>
      </c>
      <c r="G14" s="76">
        <v>43.5</v>
      </c>
      <c r="H14" s="76">
        <v>35.5</v>
      </c>
      <c r="I14" s="76">
        <v>7.3</v>
      </c>
      <c r="J14" s="76">
        <v>0</v>
      </c>
      <c r="K14" s="77">
        <v>0.8</v>
      </c>
      <c r="L14" s="63"/>
      <c r="M14" s="64"/>
      <c r="N14" s="64"/>
      <c r="O14" s="64"/>
      <c r="P14" s="64"/>
      <c r="Q14" s="64"/>
      <c r="R14" s="64"/>
      <c r="S14" s="64"/>
      <c r="T14" s="64"/>
    </row>
    <row r="15" spans="1:20">
      <c r="B15" s="185"/>
      <c r="C15" s="188" t="s">
        <v>643</v>
      </c>
      <c r="D15" s="78">
        <v>36</v>
      </c>
      <c r="E15" s="79">
        <v>0</v>
      </c>
      <c r="F15" s="80">
        <v>4</v>
      </c>
      <c r="G15" s="80">
        <v>17</v>
      </c>
      <c r="H15" s="80">
        <v>12</v>
      </c>
      <c r="I15" s="80">
        <v>2</v>
      </c>
      <c r="J15" s="80">
        <v>1</v>
      </c>
      <c r="K15" s="81">
        <v>0</v>
      </c>
      <c r="L15" s="63"/>
      <c r="M15" s="64"/>
      <c r="N15" s="64"/>
      <c r="O15" s="64"/>
      <c r="P15" s="64"/>
      <c r="Q15" s="64"/>
      <c r="R15" s="64"/>
      <c r="S15" s="64"/>
      <c r="T15" s="64"/>
    </row>
    <row r="16" spans="1:20">
      <c r="B16" s="185"/>
      <c r="C16" s="188"/>
      <c r="D16" s="74">
        <v>100</v>
      </c>
      <c r="E16" s="75">
        <v>0</v>
      </c>
      <c r="F16" s="76">
        <v>11.1</v>
      </c>
      <c r="G16" s="76">
        <v>47.2</v>
      </c>
      <c r="H16" s="76">
        <v>33.299999999999997</v>
      </c>
      <c r="I16" s="76">
        <v>5.6</v>
      </c>
      <c r="J16" s="76">
        <v>2.8</v>
      </c>
      <c r="K16" s="77">
        <v>0</v>
      </c>
      <c r="L16" s="63"/>
      <c r="M16" s="64"/>
      <c r="N16" s="64"/>
      <c r="O16" s="64"/>
      <c r="P16" s="64"/>
      <c r="Q16" s="64"/>
      <c r="R16" s="64"/>
      <c r="S16" s="64"/>
      <c r="T16" s="64"/>
    </row>
    <row r="17" spans="2:20">
      <c r="B17" s="185"/>
      <c r="C17" s="188" t="s">
        <v>644</v>
      </c>
      <c r="D17" s="78">
        <v>119</v>
      </c>
      <c r="E17" s="79">
        <v>2</v>
      </c>
      <c r="F17" s="80">
        <v>19</v>
      </c>
      <c r="G17" s="80">
        <v>39</v>
      </c>
      <c r="H17" s="80">
        <v>46</v>
      </c>
      <c r="I17" s="80">
        <v>12</v>
      </c>
      <c r="J17" s="80">
        <v>1</v>
      </c>
      <c r="K17" s="81">
        <v>0</v>
      </c>
      <c r="L17" s="63"/>
      <c r="M17" s="64"/>
      <c r="N17" s="64"/>
      <c r="O17" s="64"/>
      <c r="P17" s="64"/>
      <c r="Q17" s="64"/>
      <c r="R17" s="64"/>
      <c r="S17" s="64"/>
      <c r="T17" s="64"/>
    </row>
    <row r="18" spans="2:20">
      <c r="B18" s="185"/>
      <c r="C18" s="188"/>
      <c r="D18" s="74">
        <v>100</v>
      </c>
      <c r="E18" s="75">
        <v>1.7</v>
      </c>
      <c r="F18" s="76">
        <v>16</v>
      </c>
      <c r="G18" s="76">
        <v>32.799999999999997</v>
      </c>
      <c r="H18" s="76">
        <v>38.6</v>
      </c>
      <c r="I18" s="76">
        <v>10.1</v>
      </c>
      <c r="J18" s="76">
        <v>0.8</v>
      </c>
      <c r="K18" s="77">
        <v>0</v>
      </c>
      <c r="L18" s="63"/>
      <c r="M18" s="64"/>
      <c r="N18" s="64"/>
      <c r="O18" s="64"/>
      <c r="P18" s="64"/>
      <c r="Q18" s="64"/>
      <c r="R18" s="64"/>
      <c r="S18" s="64"/>
      <c r="T18" s="64"/>
    </row>
    <row r="19" spans="2:20">
      <c r="B19" s="185"/>
      <c r="C19" s="188" t="s">
        <v>645</v>
      </c>
      <c r="D19" s="78">
        <v>60</v>
      </c>
      <c r="E19" s="79">
        <v>0</v>
      </c>
      <c r="F19" s="80">
        <v>6</v>
      </c>
      <c r="G19" s="80">
        <v>28</v>
      </c>
      <c r="H19" s="80">
        <v>22</v>
      </c>
      <c r="I19" s="80">
        <v>4</v>
      </c>
      <c r="J19" s="80">
        <v>0</v>
      </c>
      <c r="K19" s="81">
        <v>0</v>
      </c>
      <c r="L19" s="63"/>
      <c r="M19" s="64"/>
      <c r="N19" s="64"/>
      <c r="O19" s="64"/>
      <c r="P19" s="64"/>
      <c r="Q19" s="64"/>
      <c r="R19" s="64"/>
      <c r="S19" s="64"/>
      <c r="T19" s="64"/>
    </row>
    <row r="20" spans="2:20">
      <c r="B20" s="185"/>
      <c r="C20" s="188"/>
      <c r="D20" s="74">
        <v>100</v>
      </c>
      <c r="E20" s="75">
        <v>0</v>
      </c>
      <c r="F20" s="76">
        <v>10</v>
      </c>
      <c r="G20" s="76">
        <v>46.6</v>
      </c>
      <c r="H20" s="76">
        <v>36.700000000000003</v>
      </c>
      <c r="I20" s="76">
        <v>6.7</v>
      </c>
      <c r="J20" s="76">
        <v>0</v>
      </c>
      <c r="K20" s="77">
        <v>0</v>
      </c>
      <c r="L20" s="63"/>
      <c r="M20" s="64"/>
      <c r="N20" s="64"/>
      <c r="O20" s="64"/>
      <c r="P20" s="64"/>
      <c r="Q20" s="64"/>
      <c r="R20" s="64"/>
      <c r="S20" s="64"/>
      <c r="T20" s="64"/>
    </row>
    <row r="21" spans="2:20">
      <c r="B21" s="185"/>
      <c r="C21" s="188" t="s">
        <v>646</v>
      </c>
      <c r="D21" s="78">
        <v>56</v>
      </c>
      <c r="E21" s="79">
        <v>0</v>
      </c>
      <c r="F21" s="80">
        <v>4</v>
      </c>
      <c r="G21" s="80">
        <v>25</v>
      </c>
      <c r="H21" s="80">
        <v>26</v>
      </c>
      <c r="I21" s="80">
        <v>1</v>
      </c>
      <c r="J21" s="80">
        <v>0</v>
      </c>
      <c r="K21" s="81">
        <v>0</v>
      </c>
      <c r="L21" s="63"/>
      <c r="M21" s="64"/>
      <c r="N21" s="64"/>
      <c r="O21" s="64"/>
      <c r="P21" s="64"/>
      <c r="Q21" s="64"/>
      <c r="R21" s="64"/>
      <c r="S21" s="64"/>
      <c r="T21" s="64"/>
    </row>
    <row r="22" spans="2:20">
      <c r="B22" s="185"/>
      <c r="C22" s="188"/>
      <c r="D22" s="74">
        <v>100</v>
      </c>
      <c r="E22" s="75">
        <v>0</v>
      </c>
      <c r="F22" s="76">
        <v>7.1</v>
      </c>
      <c r="G22" s="76">
        <v>44.6</v>
      </c>
      <c r="H22" s="76">
        <v>46.5</v>
      </c>
      <c r="I22" s="76">
        <v>1.8</v>
      </c>
      <c r="J22" s="76">
        <v>0</v>
      </c>
      <c r="K22" s="77">
        <v>0</v>
      </c>
      <c r="L22" s="63"/>
      <c r="M22" s="64"/>
      <c r="N22" s="64"/>
      <c r="O22" s="64"/>
      <c r="P22" s="64"/>
      <c r="Q22" s="64"/>
      <c r="R22" s="64"/>
      <c r="S22" s="64"/>
      <c r="T22" s="64"/>
    </row>
    <row r="23" spans="2:20">
      <c r="B23" s="185"/>
      <c r="C23" s="188" t="s">
        <v>647</v>
      </c>
      <c r="D23" s="78">
        <v>94</v>
      </c>
      <c r="E23" s="79">
        <v>0</v>
      </c>
      <c r="F23" s="80">
        <v>16</v>
      </c>
      <c r="G23" s="80">
        <v>33</v>
      </c>
      <c r="H23" s="80">
        <v>32</v>
      </c>
      <c r="I23" s="80">
        <v>10</v>
      </c>
      <c r="J23" s="80">
        <v>2</v>
      </c>
      <c r="K23" s="81">
        <v>1</v>
      </c>
      <c r="L23" s="63"/>
      <c r="M23" s="64"/>
      <c r="N23" s="64"/>
      <c r="O23" s="64"/>
      <c r="P23" s="64"/>
      <c r="Q23" s="64"/>
      <c r="R23" s="64"/>
      <c r="S23" s="64"/>
      <c r="T23" s="64"/>
    </row>
    <row r="24" spans="2:20">
      <c r="B24" s="185"/>
      <c r="C24" s="188"/>
      <c r="D24" s="74">
        <v>100</v>
      </c>
      <c r="E24" s="75">
        <v>0</v>
      </c>
      <c r="F24" s="76">
        <v>17</v>
      </c>
      <c r="G24" s="76">
        <v>35.200000000000003</v>
      </c>
      <c r="H24" s="76">
        <v>34</v>
      </c>
      <c r="I24" s="76">
        <v>10.6</v>
      </c>
      <c r="J24" s="76">
        <v>2.1</v>
      </c>
      <c r="K24" s="77">
        <v>1.1000000000000001</v>
      </c>
      <c r="L24" s="63"/>
      <c r="M24" s="64"/>
      <c r="N24" s="64"/>
      <c r="O24" s="64"/>
      <c r="P24" s="64"/>
      <c r="Q24" s="64"/>
      <c r="R24" s="64"/>
      <c r="S24" s="64"/>
      <c r="T24" s="64"/>
    </row>
    <row r="25" spans="2:20">
      <c r="B25" s="185"/>
      <c r="C25" s="188" t="s">
        <v>648</v>
      </c>
      <c r="D25" s="78">
        <v>34</v>
      </c>
      <c r="E25" s="79">
        <v>0</v>
      </c>
      <c r="F25" s="80">
        <v>2</v>
      </c>
      <c r="G25" s="80">
        <v>16</v>
      </c>
      <c r="H25" s="80">
        <v>15</v>
      </c>
      <c r="I25" s="80">
        <v>1</v>
      </c>
      <c r="J25" s="80">
        <v>0</v>
      </c>
      <c r="K25" s="81">
        <v>0</v>
      </c>
      <c r="L25" s="63"/>
      <c r="M25" s="64"/>
      <c r="N25" s="64"/>
      <c r="O25" s="64"/>
      <c r="P25" s="64"/>
      <c r="Q25" s="64"/>
      <c r="R25" s="64"/>
      <c r="S25" s="64"/>
      <c r="T25" s="64"/>
    </row>
    <row r="26" spans="2:20">
      <c r="B26" s="185"/>
      <c r="C26" s="188"/>
      <c r="D26" s="74">
        <v>100</v>
      </c>
      <c r="E26" s="75">
        <v>0</v>
      </c>
      <c r="F26" s="76">
        <v>5.9</v>
      </c>
      <c r="G26" s="76">
        <v>47.1</v>
      </c>
      <c r="H26" s="76">
        <v>44.1</v>
      </c>
      <c r="I26" s="76">
        <v>2.9</v>
      </c>
      <c r="J26" s="76">
        <v>0</v>
      </c>
      <c r="K26" s="77">
        <v>0</v>
      </c>
      <c r="L26" s="63"/>
      <c r="M26" s="64"/>
      <c r="N26" s="64"/>
      <c r="O26" s="64"/>
      <c r="P26" s="64"/>
      <c r="Q26" s="64"/>
      <c r="R26" s="64"/>
      <c r="S26" s="64"/>
      <c r="T26" s="64"/>
    </row>
    <row r="27" spans="2:20">
      <c r="B27" s="185"/>
      <c r="C27" s="188" t="s">
        <v>649</v>
      </c>
      <c r="D27" s="78">
        <v>82</v>
      </c>
      <c r="E27" s="79">
        <v>1</v>
      </c>
      <c r="F27" s="80">
        <v>6</v>
      </c>
      <c r="G27" s="80">
        <v>33</v>
      </c>
      <c r="H27" s="80">
        <v>34</v>
      </c>
      <c r="I27" s="80">
        <v>7</v>
      </c>
      <c r="J27" s="80">
        <v>1</v>
      </c>
      <c r="K27" s="81">
        <v>0</v>
      </c>
      <c r="L27" s="63"/>
      <c r="M27" s="64"/>
      <c r="N27" s="64"/>
      <c r="O27" s="64"/>
      <c r="P27" s="64"/>
      <c r="Q27" s="64"/>
      <c r="R27" s="64"/>
      <c r="S27" s="64"/>
      <c r="T27" s="64"/>
    </row>
    <row r="28" spans="2:20">
      <c r="B28" s="185"/>
      <c r="C28" s="188"/>
      <c r="D28" s="74">
        <v>100</v>
      </c>
      <c r="E28" s="75">
        <v>1.2</v>
      </c>
      <c r="F28" s="76">
        <v>7.3</v>
      </c>
      <c r="G28" s="76">
        <v>40.200000000000003</v>
      </c>
      <c r="H28" s="76">
        <v>41.6</v>
      </c>
      <c r="I28" s="76">
        <v>8.5</v>
      </c>
      <c r="J28" s="76">
        <v>1.2</v>
      </c>
      <c r="K28" s="77">
        <v>0</v>
      </c>
      <c r="L28" s="63"/>
      <c r="M28" s="64"/>
      <c r="N28" s="64"/>
      <c r="O28" s="64"/>
      <c r="P28" s="64"/>
      <c r="Q28" s="64"/>
      <c r="R28" s="64"/>
      <c r="S28" s="64"/>
      <c r="T28" s="64"/>
    </row>
    <row r="29" spans="2:20">
      <c r="B29" s="185"/>
      <c r="C29" s="188" t="s">
        <v>650</v>
      </c>
      <c r="D29" s="78">
        <v>68</v>
      </c>
      <c r="E29" s="79">
        <v>1</v>
      </c>
      <c r="F29" s="80">
        <v>10</v>
      </c>
      <c r="G29" s="80">
        <v>29</v>
      </c>
      <c r="H29" s="80">
        <v>25</v>
      </c>
      <c r="I29" s="80">
        <v>2</v>
      </c>
      <c r="J29" s="80">
        <v>0</v>
      </c>
      <c r="K29" s="81">
        <v>1</v>
      </c>
      <c r="L29" s="63"/>
      <c r="M29" s="64"/>
      <c r="N29" s="64"/>
      <c r="O29" s="64"/>
      <c r="P29" s="64"/>
      <c r="Q29" s="64"/>
      <c r="R29" s="64"/>
      <c r="S29" s="64"/>
      <c r="T29" s="64"/>
    </row>
    <row r="30" spans="2:20" ht="14.25" thickBot="1">
      <c r="B30" s="186"/>
      <c r="C30" s="189"/>
      <c r="D30" s="70">
        <v>100</v>
      </c>
      <c r="E30" s="71">
        <v>1.5</v>
      </c>
      <c r="F30" s="72">
        <v>14.7</v>
      </c>
      <c r="G30" s="72">
        <v>42.6</v>
      </c>
      <c r="H30" s="72">
        <v>36.799999999999997</v>
      </c>
      <c r="I30" s="72">
        <v>2.9</v>
      </c>
      <c r="J30" s="72">
        <v>0</v>
      </c>
      <c r="K30" s="73">
        <v>1.5</v>
      </c>
      <c r="L30" s="63"/>
      <c r="M30" s="64"/>
      <c r="N30" s="64"/>
      <c r="O30" s="64"/>
      <c r="P30" s="64"/>
      <c r="Q30" s="64"/>
      <c r="R30" s="64"/>
      <c r="S30" s="64"/>
      <c r="T30" s="64"/>
    </row>
    <row r="31" spans="2:20">
      <c r="B31" s="190" t="s">
        <v>651</v>
      </c>
      <c r="C31" s="193" t="s">
        <v>652</v>
      </c>
      <c r="D31" s="82">
        <v>1008</v>
      </c>
      <c r="E31" s="83">
        <v>0</v>
      </c>
      <c r="F31" s="84">
        <v>113</v>
      </c>
      <c r="G31" s="84">
        <v>409</v>
      </c>
      <c r="H31" s="84">
        <v>396</v>
      </c>
      <c r="I31" s="84">
        <v>79</v>
      </c>
      <c r="J31" s="84">
        <v>4</v>
      </c>
      <c r="K31" s="85">
        <v>7</v>
      </c>
      <c r="L31" s="63"/>
      <c r="M31" s="64"/>
      <c r="N31" s="64"/>
      <c r="O31" s="64"/>
      <c r="P31" s="64"/>
      <c r="Q31" s="64"/>
      <c r="R31" s="64"/>
      <c r="S31" s="64"/>
      <c r="T31" s="64"/>
    </row>
    <row r="32" spans="2:20">
      <c r="B32" s="191"/>
      <c r="C32" s="194"/>
      <c r="D32" s="86">
        <v>100</v>
      </c>
      <c r="E32" s="87">
        <v>0</v>
      </c>
      <c r="F32" s="88">
        <v>11.2</v>
      </c>
      <c r="G32" s="88">
        <v>40.6</v>
      </c>
      <c r="H32" s="88">
        <v>39.299999999999997</v>
      </c>
      <c r="I32" s="88">
        <v>7.8</v>
      </c>
      <c r="J32" s="88">
        <v>0.4</v>
      </c>
      <c r="K32" s="89">
        <v>0.7</v>
      </c>
      <c r="L32" s="63"/>
      <c r="M32" s="64"/>
      <c r="N32" s="64"/>
      <c r="O32" s="64"/>
      <c r="P32" s="64"/>
      <c r="Q32" s="64"/>
      <c r="R32" s="64"/>
      <c r="S32" s="64"/>
      <c r="T32" s="64"/>
    </row>
    <row r="33" spans="2:20">
      <c r="B33" s="191"/>
      <c r="C33" s="194" t="s">
        <v>653</v>
      </c>
      <c r="D33" s="90">
        <v>100</v>
      </c>
      <c r="E33" s="91">
        <v>13</v>
      </c>
      <c r="F33" s="92">
        <v>31</v>
      </c>
      <c r="G33" s="92">
        <v>27</v>
      </c>
      <c r="H33" s="92">
        <v>19</v>
      </c>
      <c r="I33" s="92">
        <v>7</v>
      </c>
      <c r="J33" s="92">
        <v>1</v>
      </c>
      <c r="K33" s="93">
        <v>2</v>
      </c>
      <c r="L33" s="63"/>
      <c r="M33" s="64"/>
      <c r="N33" s="64"/>
      <c r="O33" s="64"/>
      <c r="P33" s="64"/>
      <c r="Q33" s="64"/>
      <c r="R33" s="64"/>
      <c r="S33" s="64"/>
      <c r="T33" s="64"/>
    </row>
    <row r="34" spans="2:20">
      <c r="B34" s="191"/>
      <c r="C34" s="194"/>
      <c r="D34" s="86">
        <v>100</v>
      </c>
      <c r="E34" s="87">
        <v>13</v>
      </c>
      <c r="F34" s="88">
        <v>31</v>
      </c>
      <c r="G34" s="88">
        <v>27</v>
      </c>
      <c r="H34" s="88">
        <v>19</v>
      </c>
      <c r="I34" s="88">
        <v>7</v>
      </c>
      <c r="J34" s="88">
        <v>1</v>
      </c>
      <c r="K34" s="89">
        <v>2</v>
      </c>
      <c r="L34" s="63"/>
      <c r="M34" s="64"/>
      <c r="N34" s="64"/>
      <c r="O34" s="64"/>
      <c r="P34" s="64"/>
      <c r="Q34" s="64"/>
      <c r="R34" s="64"/>
      <c r="S34" s="64"/>
      <c r="T34" s="64"/>
    </row>
    <row r="35" spans="2:20">
      <c r="B35" s="191"/>
      <c r="C35" s="194" t="s">
        <v>654</v>
      </c>
      <c r="D35" s="90">
        <v>53</v>
      </c>
      <c r="E35" s="91">
        <v>1</v>
      </c>
      <c r="F35" s="92">
        <v>2</v>
      </c>
      <c r="G35" s="92">
        <v>7</v>
      </c>
      <c r="H35" s="92">
        <v>25</v>
      </c>
      <c r="I35" s="92">
        <v>16</v>
      </c>
      <c r="J35" s="92">
        <v>2</v>
      </c>
      <c r="K35" s="93">
        <v>0</v>
      </c>
      <c r="L35" s="63"/>
      <c r="M35" s="64"/>
      <c r="N35" s="64"/>
      <c r="O35" s="64"/>
      <c r="P35" s="64"/>
      <c r="Q35" s="64"/>
      <c r="R35" s="64"/>
      <c r="S35" s="64"/>
      <c r="T35" s="64"/>
    </row>
    <row r="36" spans="2:20">
      <c r="B36" s="191"/>
      <c r="C36" s="194"/>
      <c r="D36" s="86">
        <v>100</v>
      </c>
      <c r="E36" s="87">
        <v>1.9</v>
      </c>
      <c r="F36" s="88">
        <v>3.8</v>
      </c>
      <c r="G36" s="88">
        <v>13.2</v>
      </c>
      <c r="H36" s="88">
        <v>47.1</v>
      </c>
      <c r="I36" s="88">
        <v>30.2</v>
      </c>
      <c r="J36" s="88">
        <v>3.8</v>
      </c>
      <c r="K36" s="89">
        <v>0</v>
      </c>
      <c r="L36" s="63"/>
      <c r="M36" s="64"/>
      <c r="N36" s="64"/>
      <c r="O36" s="64"/>
      <c r="P36" s="64"/>
      <c r="Q36" s="64"/>
      <c r="R36" s="64"/>
      <c r="S36" s="64"/>
      <c r="T36" s="64"/>
    </row>
    <row r="37" spans="2:20">
      <c r="B37" s="191"/>
      <c r="C37" s="194" t="s">
        <v>655</v>
      </c>
      <c r="D37" s="90">
        <v>0</v>
      </c>
      <c r="E37" s="91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3">
        <v>0</v>
      </c>
      <c r="L37" s="63"/>
      <c r="M37" s="64"/>
      <c r="N37" s="64"/>
      <c r="O37" s="64"/>
      <c r="P37" s="64"/>
      <c r="Q37" s="64"/>
      <c r="R37" s="64"/>
      <c r="S37" s="64"/>
      <c r="T37" s="64"/>
    </row>
    <row r="38" spans="2:20">
      <c r="B38" s="191"/>
      <c r="C38" s="194"/>
      <c r="D38" s="86">
        <v>0</v>
      </c>
      <c r="E38" s="87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9">
        <v>0</v>
      </c>
      <c r="L38" s="63"/>
      <c r="M38" s="64"/>
      <c r="N38" s="64"/>
      <c r="O38" s="64"/>
      <c r="P38" s="64"/>
      <c r="Q38" s="64"/>
      <c r="R38" s="64"/>
      <c r="S38" s="64"/>
      <c r="T38" s="64"/>
    </row>
    <row r="39" spans="2:20">
      <c r="B39" s="191"/>
      <c r="C39" s="194" t="s">
        <v>656</v>
      </c>
      <c r="D39" s="90">
        <v>1</v>
      </c>
      <c r="E39" s="91">
        <v>0</v>
      </c>
      <c r="F39" s="92">
        <v>0</v>
      </c>
      <c r="G39" s="92">
        <v>1</v>
      </c>
      <c r="H39" s="92">
        <v>0</v>
      </c>
      <c r="I39" s="92">
        <v>0</v>
      </c>
      <c r="J39" s="92">
        <v>0</v>
      </c>
      <c r="K39" s="93">
        <v>0</v>
      </c>
      <c r="L39" s="63"/>
      <c r="M39" s="64"/>
      <c r="N39" s="64"/>
      <c r="O39" s="64"/>
      <c r="P39" s="64"/>
      <c r="Q39" s="64"/>
      <c r="R39" s="64"/>
      <c r="S39" s="64"/>
      <c r="T39" s="64"/>
    </row>
    <row r="40" spans="2:20">
      <c r="B40" s="191"/>
      <c r="C40" s="194"/>
      <c r="D40" s="86">
        <v>100</v>
      </c>
      <c r="E40" s="87">
        <v>0</v>
      </c>
      <c r="F40" s="88">
        <v>0</v>
      </c>
      <c r="G40" s="88">
        <v>100</v>
      </c>
      <c r="H40" s="88">
        <v>0</v>
      </c>
      <c r="I40" s="88">
        <v>0</v>
      </c>
      <c r="J40" s="88">
        <v>0</v>
      </c>
      <c r="K40" s="89">
        <v>0</v>
      </c>
      <c r="L40" s="63"/>
      <c r="M40" s="64"/>
      <c r="N40" s="64"/>
      <c r="O40" s="64"/>
      <c r="P40" s="64"/>
      <c r="Q40" s="64"/>
      <c r="R40" s="64"/>
      <c r="S40" s="64"/>
      <c r="T40" s="64"/>
    </row>
    <row r="41" spans="2:20">
      <c r="B41" s="191"/>
      <c r="C41" s="194" t="s">
        <v>657</v>
      </c>
      <c r="D41" s="90">
        <v>9</v>
      </c>
      <c r="E41" s="91">
        <v>0</v>
      </c>
      <c r="F41" s="92">
        <v>0</v>
      </c>
      <c r="G41" s="92">
        <v>2</v>
      </c>
      <c r="H41" s="92">
        <v>3</v>
      </c>
      <c r="I41" s="92">
        <v>1</v>
      </c>
      <c r="J41" s="92">
        <v>2</v>
      </c>
      <c r="K41" s="93">
        <v>1</v>
      </c>
      <c r="L41" s="63"/>
      <c r="M41" s="64"/>
      <c r="N41" s="64"/>
      <c r="O41" s="64"/>
      <c r="P41" s="64"/>
      <c r="Q41" s="64"/>
      <c r="R41" s="64"/>
      <c r="S41" s="64"/>
      <c r="T41" s="64"/>
    </row>
    <row r="42" spans="2:20">
      <c r="B42" s="191"/>
      <c r="C42" s="194"/>
      <c r="D42" s="86">
        <v>100</v>
      </c>
      <c r="E42" s="87">
        <v>0</v>
      </c>
      <c r="F42" s="88">
        <v>0</v>
      </c>
      <c r="G42" s="88">
        <v>22.2</v>
      </c>
      <c r="H42" s="88">
        <v>33.4</v>
      </c>
      <c r="I42" s="88">
        <v>11.1</v>
      </c>
      <c r="J42" s="88">
        <v>22.2</v>
      </c>
      <c r="K42" s="89">
        <v>11.1</v>
      </c>
      <c r="L42" s="63"/>
      <c r="M42" s="64"/>
      <c r="N42" s="64"/>
      <c r="O42" s="64"/>
      <c r="P42" s="64"/>
      <c r="Q42" s="64"/>
      <c r="R42" s="64"/>
      <c r="S42" s="64"/>
      <c r="T42" s="64"/>
    </row>
    <row r="43" spans="2:20">
      <c r="B43" s="191"/>
      <c r="C43" s="194" t="s">
        <v>12</v>
      </c>
      <c r="D43" s="90">
        <v>86</v>
      </c>
      <c r="E43" s="91">
        <v>3</v>
      </c>
      <c r="F43" s="92">
        <v>15</v>
      </c>
      <c r="G43" s="92">
        <v>26</v>
      </c>
      <c r="H43" s="92">
        <v>25</v>
      </c>
      <c r="I43" s="92">
        <v>9</v>
      </c>
      <c r="J43" s="92">
        <v>2</v>
      </c>
      <c r="K43" s="93">
        <v>6</v>
      </c>
      <c r="L43" s="63"/>
      <c r="M43" s="64"/>
      <c r="N43" s="64"/>
      <c r="O43" s="64"/>
      <c r="P43" s="64"/>
      <c r="Q43" s="64"/>
      <c r="R43" s="64"/>
      <c r="S43" s="64"/>
      <c r="T43" s="64"/>
    </row>
    <row r="44" spans="2:20" ht="14.25" thickBot="1">
      <c r="B44" s="192"/>
      <c r="C44" s="195"/>
      <c r="D44" s="94">
        <v>100</v>
      </c>
      <c r="E44" s="95">
        <v>3.5</v>
      </c>
      <c r="F44" s="96">
        <v>17.399999999999999</v>
      </c>
      <c r="G44" s="96">
        <v>30.2</v>
      </c>
      <c r="H44" s="96">
        <v>29.1</v>
      </c>
      <c r="I44" s="96">
        <v>10.5</v>
      </c>
      <c r="J44" s="96">
        <v>2.2999999999999998</v>
      </c>
      <c r="K44" s="97">
        <v>7</v>
      </c>
      <c r="L44" s="63"/>
      <c r="M44" s="64"/>
      <c r="N44" s="64"/>
      <c r="O44" s="64"/>
      <c r="P44" s="64"/>
      <c r="Q44" s="64"/>
      <c r="R44" s="64"/>
      <c r="S44" s="64"/>
      <c r="T44" s="64"/>
    </row>
  </sheetData>
  <mergeCells count="23">
    <mergeCell ref="B31:B44"/>
    <mergeCell ref="C31:C32"/>
    <mergeCell ref="C33:C34"/>
    <mergeCell ref="C35:C36"/>
    <mergeCell ref="C37:C38"/>
    <mergeCell ref="C39:C40"/>
    <mergeCell ref="C41:C42"/>
    <mergeCell ref="C43:C44"/>
    <mergeCell ref="A4:B4"/>
    <mergeCell ref="C4:T4"/>
    <mergeCell ref="C7:C8"/>
    <mergeCell ref="B9:B30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in="3" max="107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14" width="6.875" customWidth="1"/>
    <col min="15" max="17" width="5.625" customWidth="1"/>
  </cols>
  <sheetData>
    <row r="1" spans="1:17" s="41" customFormat="1" ht="26.25" customHeight="1">
      <c r="A1" s="178" t="s">
        <v>799</v>
      </c>
      <c r="B1" s="179"/>
      <c r="C1" s="180" t="s">
        <v>800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17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97.5" customHeight="1" thickBot="1">
      <c r="B3" s="57"/>
      <c r="C3" s="58" t="s">
        <v>630</v>
      </c>
      <c r="D3" s="59" t="s">
        <v>631</v>
      </c>
      <c r="E3" s="60" t="s">
        <v>309</v>
      </c>
      <c r="F3" s="61" t="s">
        <v>310</v>
      </c>
      <c r="G3" s="61" t="s">
        <v>311</v>
      </c>
      <c r="H3" s="61" t="s">
        <v>312</v>
      </c>
      <c r="I3" s="61" t="s">
        <v>313</v>
      </c>
      <c r="J3" s="61" t="s">
        <v>314</v>
      </c>
      <c r="K3" s="61" t="s">
        <v>61</v>
      </c>
      <c r="L3" s="61" t="s">
        <v>315</v>
      </c>
      <c r="M3" s="61" t="s">
        <v>316</v>
      </c>
      <c r="N3" s="62" t="s">
        <v>12</v>
      </c>
      <c r="O3" s="63"/>
      <c r="P3" s="64"/>
      <c r="Q3" s="64"/>
    </row>
    <row r="4" spans="1:17">
      <c r="B4" s="57"/>
      <c r="C4" s="182" t="s">
        <v>638</v>
      </c>
      <c r="D4" s="65">
        <v>1257</v>
      </c>
      <c r="E4" s="66">
        <v>86</v>
      </c>
      <c r="F4" s="67">
        <v>335</v>
      </c>
      <c r="G4" s="67">
        <v>77</v>
      </c>
      <c r="H4" s="67">
        <v>275</v>
      </c>
      <c r="I4" s="67">
        <v>52</v>
      </c>
      <c r="J4" s="67">
        <v>130</v>
      </c>
      <c r="K4" s="67">
        <v>86</v>
      </c>
      <c r="L4" s="67">
        <v>324</v>
      </c>
      <c r="M4" s="67">
        <v>107</v>
      </c>
      <c r="N4" s="68">
        <v>277</v>
      </c>
      <c r="O4" s="63"/>
      <c r="P4" s="64"/>
      <c r="Q4" s="64"/>
    </row>
    <row r="5" spans="1:17" ht="14.25" thickBot="1">
      <c r="B5" s="69"/>
      <c r="C5" s="183"/>
      <c r="D5" s="98" t="s">
        <v>687</v>
      </c>
      <c r="E5" s="71">
        <v>6.8</v>
      </c>
      <c r="F5" s="72">
        <v>26.7</v>
      </c>
      <c r="G5" s="72">
        <v>6.1</v>
      </c>
      <c r="H5" s="72">
        <v>21.9</v>
      </c>
      <c r="I5" s="72">
        <v>4.0999999999999996</v>
      </c>
      <c r="J5" s="72">
        <v>10.3</v>
      </c>
      <c r="K5" s="72">
        <v>6.8</v>
      </c>
      <c r="L5" s="72">
        <v>25.8</v>
      </c>
      <c r="M5" s="72">
        <v>8.5</v>
      </c>
      <c r="N5" s="73">
        <v>22</v>
      </c>
      <c r="O5" s="63"/>
      <c r="P5" s="64"/>
      <c r="Q5" s="64"/>
    </row>
    <row r="6" spans="1:17">
      <c r="B6" s="184" t="s">
        <v>669</v>
      </c>
      <c r="C6" s="187" t="s">
        <v>670</v>
      </c>
      <c r="D6" s="65">
        <v>17</v>
      </c>
      <c r="E6" s="66">
        <v>0</v>
      </c>
      <c r="F6" s="67">
        <v>2</v>
      </c>
      <c r="G6" s="67">
        <v>2</v>
      </c>
      <c r="H6" s="67">
        <v>5</v>
      </c>
      <c r="I6" s="67">
        <v>1</v>
      </c>
      <c r="J6" s="67">
        <v>3</v>
      </c>
      <c r="K6" s="67">
        <v>2</v>
      </c>
      <c r="L6" s="67">
        <v>2</v>
      </c>
      <c r="M6" s="67">
        <v>1</v>
      </c>
      <c r="N6" s="68">
        <v>8</v>
      </c>
      <c r="O6" s="63"/>
      <c r="P6" s="64"/>
      <c r="Q6" s="64"/>
    </row>
    <row r="7" spans="1:17">
      <c r="B7" s="196"/>
      <c r="C7" s="188"/>
      <c r="D7" s="99" t="s">
        <v>687</v>
      </c>
      <c r="E7" s="75">
        <v>0</v>
      </c>
      <c r="F7" s="76">
        <v>11.8</v>
      </c>
      <c r="G7" s="76">
        <v>11.8</v>
      </c>
      <c r="H7" s="76">
        <v>29.4</v>
      </c>
      <c r="I7" s="76">
        <v>5.9</v>
      </c>
      <c r="J7" s="76">
        <v>17.600000000000001</v>
      </c>
      <c r="K7" s="76">
        <v>11.8</v>
      </c>
      <c r="L7" s="76">
        <v>11.8</v>
      </c>
      <c r="M7" s="76">
        <v>5.9</v>
      </c>
      <c r="N7" s="77">
        <v>47.1</v>
      </c>
      <c r="O7" s="63"/>
      <c r="P7" s="64"/>
      <c r="Q7" s="64"/>
    </row>
    <row r="8" spans="1:17">
      <c r="B8" s="196"/>
      <c r="C8" s="188" t="s">
        <v>671</v>
      </c>
      <c r="D8" s="78">
        <v>161</v>
      </c>
      <c r="E8" s="79">
        <v>17</v>
      </c>
      <c r="F8" s="80">
        <v>46</v>
      </c>
      <c r="G8" s="80">
        <v>13</v>
      </c>
      <c r="H8" s="80">
        <v>43</v>
      </c>
      <c r="I8" s="80">
        <v>10</v>
      </c>
      <c r="J8" s="80">
        <v>21</v>
      </c>
      <c r="K8" s="80">
        <v>14</v>
      </c>
      <c r="L8" s="80">
        <v>25</v>
      </c>
      <c r="M8" s="80">
        <v>3</v>
      </c>
      <c r="N8" s="81">
        <v>51</v>
      </c>
      <c r="O8" s="63"/>
      <c r="P8" s="64"/>
      <c r="Q8" s="64"/>
    </row>
    <row r="9" spans="1:17">
      <c r="B9" s="196"/>
      <c r="C9" s="188"/>
      <c r="D9" s="99" t="s">
        <v>687</v>
      </c>
      <c r="E9" s="75">
        <v>10.6</v>
      </c>
      <c r="F9" s="76">
        <v>28.6</v>
      </c>
      <c r="G9" s="76">
        <v>8.1</v>
      </c>
      <c r="H9" s="76">
        <v>26.7</v>
      </c>
      <c r="I9" s="76">
        <v>6.2</v>
      </c>
      <c r="J9" s="76">
        <v>13</v>
      </c>
      <c r="K9" s="76">
        <v>8.6999999999999993</v>
      </c>
      <c r="L9" s="76">
        <v>15.5</v>
      </c>
      <c r="M9" s="76">
        <v>1.9</v>
      </c>
      <c r="N9" s="77">
        <v>31.7</v>
      </c>
      <c r="O9" s="63"/>
      <c r="P9" s="64"/>
      <c r="Q9" s="64"/>
    </row>
    <row r="10" spans="1:17">
      <c r="B10" s="196"/>
      <c r="C10" s="188" t="s">
        <v>672</v>
      </c>
      <c r="D10" s="78">
        <v>472</v>
      </c>
      <c r="E10" s="79">
        <v>36</v>
      </c>
      <c r="F10" s="80">
        <v>140</v>
      </c>
      <c r="G10" s="80">
        <v>36</v>
      </c>
      <c r="H10" s="80">
        <v>117</v>
      </c>
      <c r="I10" s="80">
        <v>18</v>
      </c>
      <c r="J10" s="80">
        <v>55</v>
      </c>
      <c r="K10" s="80">
        <v>24</v>
      </c>
      <c r="L10" s="80">
        <v>113</v>
      </c>
      <c r="M10" s="80">
        <v>48</v>
      </c>
      <c r="N10" s="81">
        <v>83</v>
      </c>
      <c r="O10" s="63"/>
      <c r="P10" s="64"/>
      <c r="Q10" s="64"/>
    </row>
    <row r="11" spans="1:17">
      <c r="B11" s="196"/>
      <c r="C11" s="188"/>
      <c r="D11" s="99" t="s">
        <v>687</v>
      </c>
      <c r="E11" s="75">
        <v>7.6</v>
      </c>
      <c r="F11" s="76">
        <v>29.7</v>
      </c>
      <c r="G11" s="76">
        <v>7.6</v>
      </c>
      <c r="H11" s="76">
        <v>24.8</v>
      </c>
      <c r="I11" s="76">
        <v>3.8</v>
      </c>
      <c r="J11" s="76">
        <v>11.7</v>
      </c>
      <c r="K11" s="76">
        <v>5.0999999999999996</v>
      </c>
      <c r="L11" s="76">
        <v>23.9</v>
      </c>
      <c r="M11" s="76">
        <v>10.199999999999999</v>
      </c>
      <c r="N11" s="77">
        <v>17.600000000000001</v>
      </c>
      <c r="O11" s="63"/>
      <c r="P11" s="64"/>
      <c r="Q11" s="64"/>
    </row>
    <row r="12" spans="1:17">
      <c r="B12" s="196"/>
      <c r="C12" s="188" t="s">
        <v>673</v>
      </c>
      <c r="D12" s="78">
        <v>468</v>
      </c>
      <c r="E12" s="79">
        <v>26</v>
      </c>
      <c r="F12" s="80">
        <v>114</v>
      </c>
      <c r="G12" s="80">
        <v>22</v>
      </c>
      <c r="H12" s="80">
        <v>79</v>
      </c>
      <c r="I12" s="80">
        <v>19</v>
      </c>
      <c r="J12" s="80">
        <v>45</v>
      </c>
      <c r="K12" s="80">
        <v>38</v>
      </c>
      <c r="L12" s="80">
        <v>148</v>
      </c>
      <c r="M12" s="80">
        <v>40</v>
      </c>
      <c r="N12" s="81">
        <v>92</v>
      </c>
      <c r="O12" s="63"/>
      <c r="P12" s="64"/>
      <c r="Q12" s="64"/>
    </row>
    <row r="13" spans="1:17">
      <c r="B13" s="196"/>
      <c r="C13" s="188"/>
      <c r="D13" s="99" t="s">
        <v>687</v>
      </c>
      <c r="E13" s="75">
        <v>5.6</v>
      </c>
      <c r="F13" s="76">
        <v>24.4</v>
      </c>
      <c r="G13" s="76">
        <v>4.7</v>
      </c>
      <c r="H13" s="76">
        <v>16.899999999999999</v>
      </c>
      <c r="I13" s="76">
        <v>4.0999999999999996</v>
      </c>
      <c r="J13" s="76">
        <v>9.6</v>
      </c>
      <c r="K13" s="76">
        <v>8.1</v>
      </c>
      <c r="L13" s="76">
        <v>31.6</v>
      </c>
      <c r="M13" s="76">
        <v>8.5</v>
      </c>
      <c r="N13" s="77">
        <v>19.7</v>
      </c>
      <c r="O13" s="63"/>
      <c r="P13" s="64"/>
      <c r="Q13" s="64"/>
    </row>
    <row r="14" spans="1:17">
      <c r="B14" s="196"/>
      <c r="C14" s="188" t="s">
        <v>674</v>
      </c>
      <c r="D14" s="78">
        <v>112</v>
      </c>
      <c r="E14" s="79">
        <v>6</v>
      </c>
      <c r="F14" s="80">
        <v>28</v>
      </c>
      <c r="G14" s="80">
        <v>4</v>
      </c>
      <c r="H14" s="80">
        <v>26</v>
      </c>
      <c r="I14" s="80">
        <v>4</v>
      </c>
      <c r="J14" s="80">
        <v>6</v>
      </c>
      <c r="K14" s="80">
        <v>7</v>
      </c>
      <c r="L14" s="80">
        <v>31</v>
      </c>
      <c r="M14" s="80">
        <v>13</v>
      </c>
      <c r="N14" s="81">
        <v>31</v>
      </c>
      <c r="O14" s="63"/>
      <c r="P14" s="64"/>
      <c r="Q14" s="64"/>
    </row>
    <row r="15" spans="1:17">
      <c r="B15" s="196"/>
      <c r="C15" s="188"/>
      <c r="D15" s="99" t="s">
        <v>687</v>
      </c>
      <c r="E15" s="75">
        <v>5.4</v>
      </c>
      <c r="F15" s="76">
        <v>25</v>
      </c>
      <c r="G15" s="76">
        <v>3.6</v>
      </c>
      <c r="H15" s="76">
        <v>23.2</v>
      </c>
      <c r="I15" s="76">
        <v>3.6</v>
      </c>
      <c r="J15" s="76">
        <v>5.4</v>
      </c>
      <c r="K15" s="76">
        <v>6.3</v>
      </c>
      <c r="L15" s="76">
        <v>27.7</v>
      </c>
      <c r="M15" s="76">
        <v>11.6</v>
      </c>
      <c r="N15" s="77">
        <v>27.7</v>
      </c>
      <c r="O15" s="63"/>
      <c r="P15" s="64"/>
      <c r="Q15" s="64"/>
    </row>
    <row r="16" spans="1:17">
      <c r="B16" s="196"/>
      <c r="C16" s="188" t="s">
        <v>675</v>
      </c>
      <c r="D16" s="78">
        <v>11</v>
      </c>
      <c r="E16" s="79">
        <v>0</v>
      </c>
      <c r="F16" s="80">
        <v>2</v>
      </c>
      <c r="G16" s="80">
        <v>0</v>
      </c>
      <c r="H16" s="80">
        <v>2</v>
      </c>
      <c r="I16" s="80">
        <v>0</v>
      </c>
      <c r="J16" s="80">
        <v>0</v>
      </c>
      <c r="K16" s="80">
        <v>1</v>
      </c>
      <c r="L16" s="80">
        <v>2</v>
      </c>
      <c r="M16" s="80">
        <v>1</v>
      </c>
      <c r="N16" s="81">
        <v>5</v>
      </c>
      <c r="O16" s="63"/>
      <c r="P16" s="64"/>
      <c r="Q16" s="64"/>
    </row>
    <row r="17" spans="2:17">
      <c r="B17" s="196"/>
      <c r="C17" s="188"/>
      <c r="D17" s="99" t="s">
        <v>687</v>
      </c>
      <c r="E17" s="75">
        <v>0</v>
      </c>
      <c r="F17" s="76">
        <v>18.2</v>
      </c>
      <c r="G17" s="76">
        <v>0</v>
      </c>
      <c r="H17" s="76">
        <v>18.2</v>
      </c>
      <c r="I17" s="76">
        <v>0</v>
      </c>
      <c r="J17" s="76">
        <v>0</v>
      </c>
      <c r="K17" s="76">
        <v>9.1</v>
      </c>
      <c r="L17" s="76">
        <v>18.2</v>
      </c>
      <c r="M17" s="76">
        <v>9.1</v>
      </c>
      <c r="N17" s="77">
        <v>45.5</v>
      </c>
      <c r="O17" s="63"/>
      <c r="P17" s="64"/>
      <c r="Q17" s="64"/>
    </row>
    <row r="18" spans="2:17">
      <c r="B18" s="196"/>
      <c r="C18" s="188" t="s">
        <v>12</v>
      </c>
      <c r="D18" s="78">
        <v>16</v>
      </c>
      <c r="E18" s="79">
        <v>1</v>
      </c>
      <c r="F18" s="80">
        <v>3</v>
      </c>
      <c r="G18" s="80">
        <v>0</v>
      </c>
      <c r="H18" s="80">
        <v>3</v>
      </c>
      <c r="I18" s="80">
        <v>0</v>
      </c>
      <c r="J18" s="80">
        <v>0</v>
      </c>
      <c r="K18" s="80">
        <v>0</v>
      </c>
      <c r="L18" s="80">
        <v>3</v>
      </c>
      <c r="M18" s="80">
        <v>1</v>
      </c>
      <c r="N18" s="81">
        <v>7</v>
      </c>
      <c r="O18" s="63"/>
      <c r="P18" s="64"/>
      <c r="Q18" s="64"/>
    </row>
    <row r="19" spans="2:17" ht="14.25" thickBot="1">
      <c r="B19" s="197"/>
      <c r="C19" s="189"/>
      <c r="D19" s="98" t="s">
        <v>687</v>
      </c>
      <c r="E19" s="71">
        <v>6.3</v>
      </c>
      <c r="F19" s="72">
        <v>18.8</v>
      </c>
      <c r="G19" s="72">
        <v>0</v>
      </c>
      <c r="H19" s="72">
        <v>18.8</v>
      </c>
      <c r="I19" s="72">
        <v>0</v>
      </c>
      <c r="J19" s="72">
        <v>0</v>
      </c>
      <c r="K19" s="72">
        <v>0</v>
      </c>
      <c r="L19" s="72">
        <v>18.8</v>
      </c>
      <c r="M19" s="72">
        <v>6.3</v>
      </c>
      <c r="N19" s="73">
        <v>43.8</v>
      </c>
      <c r="O19" s="63"/>
      <c r="P19" s="64"/>
      <c r="Q19" s="64"/>
    </row>
    <row r="20" spans="2:17">
      <c r="B20" s="190" t="s">
        <v>639</v>
      </c>
      <c r="C20" s="193" t="s">
        <v>640</v>
      </c>
      <c r="D20" s="82">
        <v>502</v>
      </c>
      <c r="E20" s="83">
        <v>38</v>
      </c>
      <c r="F20" s="84">
        <v>131</v>
      </c>
      <c r="G20" s="84">
        <v>31</v>
      </c>
      <c r="H20" s="84">
        <v>111</v>
      </c>
      <c r="I20" s="84">
        <v>24</v>
      </c>
      <c r="J20" s="84">
        <v>33</v>
      </c>
      <c r="K20" s="84">
        <v>21</v>
      </c>
      <c r="L20" s="84">
        <v>123</v>
      </c>
      <c r="M20" s="84">
        <v>37</v>
      </c>
      <c r="N20" s="85">
        <v>143</v>
      </c>
      <c r="O20" s="63"/>
      <c r="P20" s="64"/>
      <c r="Q20" s="64"/>
    </row>
    <row r="21" spans="2:17">
      <c r="B21" s="202"/>
      <c r="C21" s="194"/>
      <c r="D21" s="100" t="s">
        <v>687</v>
      </c>
      <c r="E21" s="87">
        <v>7.6</v>
      </c>
      <c r="F21" s="88">
        <v>26.1</v>
      </c>
      <c r="G21" s="88">
        <v>6.2</v>
      </c>
      <c r="H21" s="88">
        <v>22.1</v>
      </c>
      <c r="I21" s="88">
        <v>4.8</v>
      </c>
      <c r="J21" s="88">
        <v>6.6</v>
      </c>
      <c r="K21" s="88">
        <v>4.2</v>
      </c>
      <c r="L21" s="88">
        <v>24.5</v>
      </c>
      <c r="M21" s="88">
        <v>7.4</v>
      </c>
      <c r="N21" s="89">
        <v>28.5</v>
      </c>
      <c r="O21" s="63"/>
      <c r="P21" s="64"/>
      <c r="Q21" s="64"/>
    </row>
    <row r="22" spans="2:17">
      <c r="B22" s="202"/>
      <c r="C22" s="194" t="s">
        <v>641</v>
      </c>
      <c r="D22" s="90">
        <v>82</v>
      </c>
      <c r="E22" s="91">
        <v>5</v>
      </c>
      <c r="F22" s="92">
        <v>29</v>
      </c>
      <c r="G22" s="92">
        <v>5</v>
      </c>
      <c r="H22" s="92">
        <v>16</v>
      </c>
      <c r="I22" s="92">
        <v>4</v>
      </c>
      <c r="J22" s="92">
        <v>12</v>
      </c>
      <c r="K22" s="92">
        <v>5</v>
      </c>
      <c r="L22" s="92">
        <v>24</v>
      </c>
      <c r="M22" s="92">
        <v>3</v>
      </c>
      <c r="N22" s="93">
        <v>15</v>
      </c>
      <c r="O22" s="63"/>
      <c r="P22" s="64"/>
      <c r="Q22" s="64"/>
    </row>
    <row r="23" spans="2:17">
      <c r="B23" s="202"/>
      <c r="C23" s="194"/>
      <c r="D23" s="100" t="s">
        <v>687</v>
      </c>
      <c r="E23" s="87">
        <v>6.1</v>
      </c>
      <c r="F23" s="88">
        <v>35.4</v>
      </c>
      <c r="G23" s="88">
        <v>6.1</v>
      </c>
      <c r="H23" s="88">
        <v>19.5</v>
      </c>
      <c r="I23" s="88">
        <v>4.9000000000000004</v>
      </c>
      <c r="J23" s="88">
        <v>14.6</v>
      </c>
      <c r="K23" s="88">
        <v>6.1</v>
      </c>
      <c r="L23" s="88">
        <v>29.3</v>
      </c>
      <c r="M23" s="88">
        <v>3.7</v>
      </c>
      <c r="N23" s="89">
        <v>18.3</v>
      </c>
      <c r="O23" s="63"/>
      <c r="P23" s="64"/>
      <c r="Q23" s="64"/>
    </row>
    <row r="24" spans="2:17">
      <c r="B24" s="202"/>
      <c r="C24" s="194" t="s">
        <v>642</v>
      </c>
      <c r="D24" s="90">
        <v>124</v>
      </c>
      <c r="E24" s="91">
        <v>5</v>
      </c>
      <c r="F24" s="92">
        <v>29</v>
      </c>
      <c r="G24" s="92">
        <v>10</v>
      </c>
      <c r="H24" s="92">
        <v>28</v>
      </c>
      <c r="I24" s="92">
        <v>4</v>
      </c>
      <c r="J24" s="92">
        <v>11</v>
      </c>
      <c r="K24" s="92">
        <v>10</v>
      </c>
      <c r="L24" s="92">
        <v>32</v>
      </c>
      <c r="M24" s="92">
        <v>16</v>
      </c>
      <c r="N24" s="93">
        <v>27</v>
      </c>
      <c r="O24" s="63"/>
      <c r="P24" s="64"/>
      <c r="Q24" s="64"/>
    </row>
    <row r="25" spans="2:17">
      <c r="B25" s="202"/>
      <c r="C25" s="194"/>
      <c r="D25" s="100" t="s">
        <v>687</v>
      </c>
      <c r="E25" s="87">
        <v>4</v>
      </c>
      <c r="F25" s="88">
        <v>23.4</v>
      </c>
      <c r="G25" s="88">
        <v>8.1</v>
      </c>
      <c r="H25" s="88">
        <v>22.6</v>
      </c>
      <c r="I25" s="88">
        <v>3.2</v>
      </c>
      <c r="J25" s="88">
        <v>8.9</v>
      </c>
      <c r="K25" s="88">
        <v>8.1</v>
      </c>
      <c r="L25" s="88">
        <v>25.8</v>
      </c>
      <c r="M25" s="88">
        <v>12.9</v>
      </c>
      <c r="N25" s="89">
        <v>21.8</v>
      </c>
      <c r="O25" s="63"/>
      <c r="P25" s="64"/>
      <c r="Q25" s="64"/>
    </row>
    <row r="26" spans="2:17">
      <c r="B26" s="202"/>
      <c r="C26" s="194" t="s">
        <v>643</v>
      </c>
      <c r="D26" s="90">
        <v>36</v>
      </c>
      <c r="E26" s="91">
        <v>0</v>
      </c>
      <c r="F26" s="92">
        <v>13</v>
      </c>
      <c r="G26" s="92">
        <v>1</v>
      </c>
      <c r="H26" s="92">
        <v>11</v>
      </c>
      <c r="I26" s="92">
        <v>0</v>
      </c>
      <c r="J26" s="92">
        <v>5</v>
      </c>
      <c r="K26" s="92">
        <v>2</v>
      </c>
      <c r="L26" s="92">
        <v>6</v>
      </c>
      <c r="M26" s="92">
        <v>1</v>
      </c>
      <c r="N26" s="93">
        <v>13</v>
      </c>
      <c r="O26" s="63"/>
      <c r="P26" s="64"/>
      <c r="Q26" s="64"/>
    </row>
    <row r="27" spans="2:17">
      <c r="B27" s="202"/>
      <c r="C27" s="194"/>
      <c r="D27" s="100" t="s">
        <v>687</v>
      </c>
      <c r="E27" s="87">
        <v>0</v>
      </c>
      <c r="F27" s="88">
        <v>36.1</v>
      </c>
      <c r="G27" s="88">
        <v>2.8</v>
      </c>
      <c r="H27" s="88">
        <v>30.6</v>
      </c>
      <c r="I27" s="88">
        <v>0</v>
      </c>
      <c r="J27" s="88">
        <v>13.9</v>
      </c>
      <c r="K27" s="88">
        <v>5.6</v>
      </c>
      <c r="L27" s="88">
        <v>16.7</v>
      </c>
      <c r="M27" s="88">
        <v>2.8</v>
      </c>
      <c r="N27" s="89">
        <v>36.1</v>
      </c>
      <c r="O27" s="63"/>
      <c r="P27" s="64"/>
      <c r="Q27" s="64"/>
    </row>
    <row r="28" spans="2:17">
      <c r="B28" s="202"/>
      <c r="C28" s="194" t="s">
        <v>644</v>
      </c>
      <c r="D28" s="90">
        <v>119</v>
      </c>
      <c r="E28" s="91">
        <v>10</v>
      </c>
      <c r="F28" s="92">
        <v>37</v>
      </c>
      <c r="G28" s="92">
        <v>11</v>
      </c>
      <c r="H28" s="92">
        <v>26</v>
      </c>
      <c r="I28" s="92">
        <v>8</v>
      </c>
      <c r="J28" s="92">
        <v>24</v>
      </c>
      <c r="K28" s="92">
        <v>9</v>
      </c>
      <c r="L28" s="92">
        <v>30</v>
      </c>
      <c r="M28" s="92">
        <v>8</v>
      </c>
      <c r="N28" s="93">
        <v>20</v>
      </c>
      <c r="O28" s="63"/>
      <c r="P28" s="64"/>
      <c r="Q28" s="64"/>
    </row>
    <row r="29" spans="2:17">
      <c r="B29" s="202"/>
      <c r="C29" s="194"/>
      <c r="D29" s="100" t="s">
        <v>687</v>
      </c>
      <c r="E29" s="87">
        <v>8.4</v>
      </c>
      <c r="F29" s="88">
        <v>31.1</v>
      </c>
      <c r="G29" s="88">
        <v>9.1999999999999993</v>
      </c>
      <c r="H29" s="88">
        <v>21.8</v>
      </c>
      <c r="I29" s="88">
        <v>6.7</v>
      </c>
      <c r="J29" s="88">
        <v>20.2</v>
      </c>
      <c r="K29" s="88">
        <v>7.6</v>
      </c>
      <c r="L29" s="88">
        <v>25.2</v>
      </c>
      <c r="M29" s="88">
        <v>6.7</v>
      </c>
      <c r="N29" s="89">
        <v>16.8</v>
      </c>
      <c r="O29" s="63"/>
      <c r="P29" s="64"/>
      <c r="Q29" s="64"/>
    </row>
    <row r="30" spans="2:17">
      <c r="B30" s="202"/>
      <c r="C30" s="194" t="s">
        <v>645</v>
      </c>
      <c r="D30" s="90">
        <v>60</v>
      </c>
      <c r="E30" s="91">
        <v>3</v>
      </c>
      <c r="F30" s="92">
        <v>12</v>
      </c>
      <c r="G30" s="92">
        <v>2</v>
      </c>
      <c r="H30" s="92">
        <v>11</v>
      </c>
      <c r="I30" s="92">
        <v>2</v>
      </c>
      <c r="J30" s="92">
        <v>7</v>
      </c>
      <c r="K30" s="92">
        <v>7</v>
      </c>
      <c r="L30" s="92">
        <v>14</v>
      </c>
      <c r="M30" s="92">
        <v>9</v>
      </c>
      <c r="N30" s="93">
        <v>9</v>
      </c>
      <c r="O30" s="63"/>
      <c r="P30" s="64"/>
      <c r="Q30" s="64"/>
    </row>
    <row r="31" spans="2:17">
      <c r="B31" s="202"/>
      <c r="C31" s="194"/>
      <c r="D31" s="100" t="s">
        <v>687</v>
      </c>
      <c r="E31" s="87">
        <v>5</v>
      </c>
      <c r="F31" s="88">
        <v>20</v>
      </c>
      <c r="G31" s="88">
        <v>3.3</v>
      </c>
      <c r="H31" s="88">
        <v>18.3</v>
      </c>
      <c r="I31" s="88">
        <v>3.3</v>
      </c>
      <c r="J31" s="88">
        <v>11.7</v>
      </c>
      <c r="K31" s="88">
        <v>11.7</v>
      </c>
      <c r="L31" s="88">
        <v>23.3</v>
      </c>
      <c r="M31" s="88">
        <v>15</v>
      </c>
      <c r="N31" s="89">
        <v>15</v>
      </c>
      <c r="O31" s="63"/>
      <c r="P31" s="64"/>
      <c r="Q31" s="64"/>
    </row>
    <row r="32" spans="2:17">
      <c r="B32" s="202"/>
      <c r="C32" s="194" t="s">
        <v>646</v>
      </c>
      <c r="D32" s="90">
        <v>56</v>
      </c>
      <c r="E32" s="91">
        <v>6</v>
      </c>
      <c r="F32" s="92">
        <v>15</v>
      </c>
      <c r="G32" s="92">
        <v>6</v>
      </c>
      <c r="H32" s="92">
        <v>8</v>
      </c>
      <c r="I32" s="92">
        <v>6</v>
      </c>
      <c r="J32" s="92">
        <v>11</v>
      </c>
      <c r="K32" s="92">
        <v>7</v>
      </c>
      <c r="L32" s="92">
        <v>14</v>
      </c>
      <c r="M32" s="92">
        <v>4</v>
      </c>
      <c r="N32" s="93">
        <v>5</v>
      </c>
      <c r="O32" s="63"/>
      <c r="P32" s="64"/>
      <c r="Q32" s="64"/>
    </row>
    <row r="33" spans="2:17">
      <c r="B33" s="202"/>
      <c r="C33" s="194"/>
      <c r="D33" s="100" t="s">
        <v>687</v>
      </c>
      <c r="E33" s="87">
        <v>10.7</v>
      </c>
      <c r="F33" s="88">
        <v>26.8</v>
      </c>
      <c r="G33" s="88">
        <v>10.7</v>
      </c>
      <c r="H33" s="88">
        <v>14.3</v>
      </c>
      <c r="I33" s="88">
        <v>10.7</v>
      </c>
      <c r="J33" s="88">
        <v>19.600000000000001</v>
      </c>
      <c r="K33" s="88">
        <v>12.5</v>
      </c>
      <c r="L33" s="88">
        <v>25</v>
      </c>
      <c r="M33" s="88">
        <v>7.1</v>
      </c>
      <c r="N33" s="89">
        <v>8.9</v>
      </c>
      <c r="O33" s="63"/>
      <c r="P33" s="64"/>
      <c r="Q33" s="64"/>
    </row>
    <row r="34" spans="2:17">
      <c r="B34" s="202"/>
      <c r="C34" s="194" t="s">
        <v>647</v>
      </c>
      <c r="D34" s="90">
        <v>94</v>
      </c>
      <c r="E34" s="91">
        <v>7</v>
      </c>
      <c r="F34" s="92">
        <v>31</v>
      </c>
      <c r="G34" s="92">
        <v>3</v>
      </c>
      <c r="H34" s="92">
        <v>22</v>
      </c>
      <c r="I34" s="92">
        <v>2</v>
      </c>
      <c r="J34" s="92">
        <v>10</v>
      </c>
      <c r="K34" s="92">
        <v>7</v>
      </c>
      <c r="L34" s="92">
        <v>23</v>
      </c>
      <c r="M34" s="92">
        <v>9</v>
      </c>
      <c r="N34" s="93">
        <v>13</v>
      </c>
      <c r="O34" s="63"/>
      <c r="P34" s="64"/>
      <c r="Q34" s="64"/>
    </row>
    <row r="35" spans="2:17">
      <c r="B35" s="202"/>
      <c r="C35" s="194"/>
      <c r="D35" s="100" t="s">
        <v>687</v>
      </c>
      <c r="E35" s="87">
        <v>7.4</v>
      </c>
      <c r="F35" s="88">
        <v>33</v>
      </c>
      <c r="G35" s="88">
        <v>3.2</v>
      </c>
      <c r="H35" s="88">
        <v>23.4</v>
      </c>
      <c r="I35" s="88">
        <v>2.1</v>
      </c>
      <c r="J35" s="88">
        <v>10.6</v>
      </c>
      <c r="K35" s="88">
        <v>7.4</v>
      </c>
      <c r="L35" s="88">
        <v>24.5</v>
      </c>
      <c r="M35" s="88">
        <v>9.6</v>
      </c>
      <c r="N35" s="89">
        <v>13.8</v>
      </c>
      <c r="O35" s="63"/>
      <c r="P35" s="64"/>
      <c r="Q35" s="64"/>
    </row>
    <row r="36" spans="2:17">
      <c r="B36" s="202"/>
      <c r="C36" s="194" t="s">
        <v>648</v>
      </c>
      <c r="D36" s="90">
        <v>34</v>
      </c>
      <c r="E36" s="91">
        <v>2</v>
      </c>
      <c r="F36" s="92">
        <v>8</v>
      </c>
      <c r="G36" s="92">
        <v>4</v>
      </c>
      <c r="H36" s="92">
        <v>6</v>
      </c>
      <c r="I36" s="92">
        <v>1</v>
      </c>
      <c r="J36" s="92">
        <v>4</v>
      </c>
      <c r="K36" s="92">
        <v>3</v>
      </c>
      <c r="L36" s="92">
        <v>9</v>
      </c>
      <c r="M36" s="92">
        <v>6</v>
      </c>
      <c r="N36" s="93">
        <v>6</v>
      </c>
      <c r="O36" s="63"/>
      <c r="P36" s="64"/>
      <c r="Q36" s="64"/>
    </row>
    <row r="37" spans="2:17">
      <c r="B37" s="202"/>
      <c r="C37" s="194"/>
      <c r="D37" s="100" t="s">
        <v>687</v>
      </c>
      <c r="E37" s="87">
        <v>5.9</v>
      </c>
      <c r="F37" s="88">
        <v>23.5</v>
      </c>
      <c r="G37" s="88">
        <v>11.8</v>
      </c>
      <c r="H37" s="88">
        <v>17.600000000000001</v>
      </c>
      <c r="I37" s="88">
        <v>2.9</v>
      </c>
      <c r="J37" s="88">
        <v>11.8</v>
      </c>
      <c r="K37" s="88">
        <v>8.8000000000000007</v>
      </c>
      <c r="L37" s="88">
        <v>26.5</v>
      </c>
      <c r="M37" s="88">
        <v>17.600000000000001</v>
      </c>
      <c r="N37" s="89">
        <v>17.600000000000001</v>
      </c>
      <c r="O37" s="63"/>
      <c r="P37" s="64"/>
      <c r="Q37" s="64"/>
    </row>
    <row r="38" spans="2:17">
      <c r="B38" s="202"/>
      <c r="C38" s="194" t="s">
        <v>649</v>
      </c>
      <c r="D38" s="90">
        <v>82</v>
      </c>
      <c r="E38" s="91">
        <v>8</v>
      </c>
      <c r="F38" s="92">
        <v>15</v>
      </c>
      <c r="G38" s="92">
        <v>4</v>
      </c>
      <c r="H38" s="92">
        <v>20</v>
      </c>
      <c r="I38" s="92">
        <v>1</v>
      </c>
      <c r="J38" s="92">
        <v>7</v>
      </c>
      <c r="K38" s="92">
        <v>5</v>
      </c>
      <c r="L38" s="92">
        <v>27</v>
      </c>
      <c r="M38" s="92">
        <v>8</v>
      </c>
      <c r="N38" s="93">
        <v>14</v>
      </c>
      <c r="O38" s="63"/>
      <c r="P38" s="64"/>
      <c r="Q38" s="64"/>
    </row>
    <row r="39" spans="2:17">
      <c r="B39" s="202"/>
      <c r="C39" s="194"/>
      <c r="D39" s="100" t="s">
        <v>687</v>
      </c>
      <c r="E39" s="87">
        <v>9.8000000000000007</v>
      </c>
      <c r="F39" s="88">
        <v>18.3</v>
      </c>
      <c r="G39" s="88">
        <v>4.9000000000000004</v>
      </c>
      <c r="H39" s="88">
        <v>24.4</v>
      </c>
      <c r="I39" s="88">
        <v>1.2</v>
      </c>
      <c r="J39" s="88">
        <v>8.5</v>
      </c>
      <c r="K39" s="88">
        <v>6.1</v>
      </c>
      <c r="L39" s="88">
        <v>32.9</v>
      </c>
      <c r="M39" s="88">
        <v>9.8000000000000007</v>
      </c>
      <c r="N39" s="89">
        <v>17.100000000000001</v>
      </c>
      <c r="O39" s="63"/>
      <c r="P39" s="64"/>
      <c r="Q39" s="64"/>
    </row>
    <row r="40" spans="2:17">
      <c r="B40" s="202"/>
      <c r="C40" s="194" t="s">
        <v>650</v>
      </c>
      <c r="D40" s="90">
        <v>68</v>
      </c>
      <c r="E40" s="91">
        <v>2</v>
      </c>
      <c r="F40" s="92">
        <v>15</v>
      </c>
      <c r="G40" s="92">
        <v>0</v>
      </c>
      <c r="H40" s="92">
        <v>16</v>
      </c>
      <c r="I40" s="92">
        <v>0</v>
      </c>
      <c r="J40" s="92">
        <v>6</v>
      </c>
      <c r="K40" s="92">
        <v>10</v>
      </c>
      <c r="L40" s="92">
        <v>22</v>
      </c>
      <c r="M40" s="92">
        <v>6</v>
      </c>
      <c r="N40" s="93">
        <v>12</v>
      </c>
      <c r="O40" s="63"/>
      <c r="P40" s="64"/>
      <c r="Q40" s="64"/>
    </row>
    <row r="41" spans="2:17" ht="14.25" thickBot="1">
      <c r="B41" s="203"/>
      <c r="C41" s="195"/>
      <c r="D41" s="101" t="s">
        <v>687</v>
      </c>
      <c r="E41" s="95">
        <v>2.9</v>
      </c>
      <c r="F41" s="96">
        <v>22.1</v>
      </c>
      <c r="G41" s="96">
        <v>0</v>
      </c>
      <c r="H41" s="96">
        <v>23.5</v>
      </c>
      <c r="I41" s="96">
        <v>0</v>
      </c>
      <c r="J41" s="96">
        <v>8.8000000000000007</v>
      </c>
      <c r="K41" s="96">
        <v>14.7</v>
      </c>
      <c r="L41" s="96">
        <v>32.4</v>
      </c>
      <c r="M41" s="96">
        <v>8.8000000000000007</v>
      </c>
      <c r="N41" s="97">
        <v>17.600000000000001</v>
      </c>
      <c r="O41" s="63"/>
      <c r="P41" s="64"/>
      <c r="Q41" s="64"/>
    </row>
    <row r="42" spans="2:17">
      <c r="B42" s="207" t="s">
        <v>759</v>
      </c>
      <c r="C42" s="187" t="s">
        <v>760</v>
      </c>
      <c r="D42" s="65">
        <v>588</v>
      </c>
      <c r="E42" s="66">
        <v>37</v>
      </c>
      <c r="F42" s="67">
        <v>158</v>
      </c>
      <c r="G42" s="67">
        <v>25</v>
      </c>
      <c r="H42" s="67">
        <v>144</v>
      </c>
      <c r="I42" s="67">
        <v>18</v>
      </c>
      <c r="J42" s="67">
        <v>52</v>
      </c>
      <c r="K42" s="67">
        <v>46</v>
      </c>
      <c r="L42" s="67">
        <v>142</v>
      </c>
      <c r="M42" s="67">
        <v>51</v>
      </c>
      <c r="N42" s="68">
        <v>141</v>
      </c>
      <c r="O42" s="63"/>
      <c r="P42" s="64"/>
      <c r="Q42" s="64"/>
    </row>
    <row r="43" spans="2:17">
      <c r="B43" s="208"/>
      <c r="C43" s="188"/>
      <c r="D43" s="99" t="s">
        <v>687</v>
      </c>
      <c r="E43" s="75">
        <v>6.3</v>
      </c>
      <c r="F43" s="76">
        <v>26.9</v>
      </c>
      <c r="G43" s="76">
        <v>4.3</v>
      </c>
      <c r="H43" s="76">
        <v>24.5</v>
      </c>
      <c r="I43" s="76">
        <v>3.1</v>
      </c>
      <c r="J43" s="76">
        <v>8.8000000000000007</v>
      </c>
      <c r="K43" s="76">
        <v>7.8</v>
      </c>
      <c r="L43" s="76">
        <v>24.1</v>
      </c>
      <c r="M43" s="76">
        <v>8.6999999999999993</v>
      </c>
      <c r="N43" s="77">
        <v>24</v>
      </c>
      <c r="O43" s="63"/>
      <c r="P43" s="64"/>
      <c r="Q43" s="64"/>
    </row>
    <row r="44" spans="2:17">
      <c r="B44" s="208"/>
      <c r="C44" s="188" t="s">
        <v>761</v>
      </c>
      <c r="D44" s="78">
        <v>633</v>
      </c>
      <c r="E44" s="79">
        <v>49</v>
      </c>
      <c r="F44" s="80">
        <v>176</v>
      </c>
      <c r="G44" s="80">
        <v>51</v>
      </c>
      <c r="H44" s="80">
        <v>131</v>
      </c>
      <c r="I44" s="80">
        <v>33</v>
      </c>
      <c r="J44" s="80">
        <v>77</v>
      </c>
      <c r="K44" s="80">
        <v>40</v>
      </c>
      <c r="L44" s="80">
        <v>181</v>
      </c>
      <c r="M44" s="80">
        <v>56</v>
      </c>
      <c r="N44" s="81">
        <v>103</v>
      </c>
      <c r="O44" s="63"/>
      <c r="P44" s="64"/>
      <c r="Q44" s="64"/>
    </row>
    <row r="45" spans="2:17">
      <c r="B45" s="208"/>
      <c r="C45" s="188"/>
      <c r="D45" s="99" t="s">
        <v>687</v>
      </c>
      <c r="E45" s="75">
        <v>7.7</v>
      </c>
      <c r="F45" s="76">
        <v>27.8</v>
      </c>
      <c r="G45" s="76">
        <v>8.1</v>
      </c>
      <c r="H45" s="76">
        <v>20.7</v>
      </c>
      <c r="I45" s="76">
        <v>5.2</v>
      </c>
      <c r="J45" s="76">
        <v>12.2</v>
      </c>
      <c r="K45" s="76">
        <v>6.3</v>
      </c>
      <c r="L45" s="76">
        <v>28.6</v>
      </c>
      <c r="M45" s="76">
        <v>8.8000000000000007</v>
      </c>
      <c r="N45" s="77">
        <v>16.3</v>
      </c>
      <c r="O45" s="63"/>
      <c r="P45" s="64"/>
      <c r="Q45" s="64"/>
    </row>
    <row r="46" spans="2:17">
      <c r="B46" s="208"/>
      <c r="C46" s="188" t="s">
        <v>12</v>
      </c>
      <c r="D46" s="78">
        <v>36</v>
      </c>
      <c r="E46" s="79">
        <v>0</v>
      </c>
      <c r="F46" s="80">
        <v>1</v>
      </c>
      <c r="G46" s="80">
        <v>1</v>
      </c>
      <c r="H46" s="80">
        <v>0</v>
      </c>
      <c r="I46" s="80">
        <v>1</v>
      </c>
      <c r="J46" s="80">
        <v>1</v>
      </c>
      <c r="K46" s="80">
        <v>0</v>
      </c>
      <c r="L46" s="80">
        <v>1</v>
      </c>
      <c r="M46" s="80">
        <v>0</v>
      </c>
      <c r="N46" s="81">
        <v>33</v>
      </c>
      <c r="O46" s="63"/>
      <c r="P46" s="64"/>
      <c r="Q46" s="64"/>
    </row>
    <row r="47" spans="2:17" ht="14.25" thickBot="1">
      <c r="B47" s="209"/>
      <c r="C47" s="189"/>
      <c r="D47" s="98" t="s">
        <v>687</v>
      </c>
      <c r="E47" s="71">
        <v>0</v>
      </c>
      <c r="F47" s="72">
        <v>2.8</v>
      </c>
      <c r="G47" s="72">
        <v>2.8</v>
      </c>
      <c r="H47" s="72">
        <v>0</v>
      </c>
      <c r="I47" s="72">
        <v>2.8</v>
      </c>
      <c r="J47" s="72">
        <v>2.8</v>
      </c>
      <c r="K47" s="72">
        <v>0</v>
      </c>
      <c r="L47" s="72">
        <v>2.8</v>
      </c>
      <c r="M47" s="72">
        <v>0</v>
      </c>
      <c r="N47" s="73">
        <v>91.7</v>
      </c>
      <c r="O47" s="63"/>
      <c r="P47" s="64"/>
      <c r="Q47" s="64"/>
    </row>
  </sheetData>
  <mergeCells count="27">
    <mergeCell ref="B42:B47"/>
    <mergeCell ref="C42:C43"/>
    <mergeCell ref="C44:C45"/>
    <mergeCell ref="C46:C47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A1:B1"/>
    <mergeCell ref="C1:Q1"/>
    <mergeCell ref="C4:C5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7" max="10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801</v>
      </c>
      <c r="B1" s="179"/>
      <c r="C1" s="180" t="s">
        <v>802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319</v>
      </c>
      <c r="F3" s="61" t="s">
        <v>320</v>
      </c>
      <c r="G3" s="61" t="s">
        <v>321</v>
      </c>
      <c r="H3" s="61" t="s">
        <v>322</v>
      </c>
      <c r="I3" s="61" t="s">
        <v>323</v>
      </c>
      <c r="J3" s="61" t="s">
        <v>324</v>
      </c>
      <c r="K3" s="61" t="s">
        <v>325</v>
      </c>
      <c r="L3" s="61" t="s">
        <v>326</v>
      </c>
      <c r="M3" s="61" t="s">
        <v>327</v>
      </c>
      <c r="N3" s="61" t="s">
        <v>328</v>
      </c>
      <c r="O3" s="61" t="s">
        <v>698</v>
      </c>
      <c r="P3" s="61" t="s">
        <v>803</v>
      </c>
      <c r="Q3" s="62" t="s">
        <v>12</v>
      </c>
      <c r="R3" s="63"/>
      <c r="S3" s="64"/>
      <c r="T3" s="64"/>
    </row>
    <row r="4" spans="1:20">
      <c r="B4" s="57"/>
      <c r="C4" s="182" t="s">
        <v>638</v>
      </c>
      <c r="D4" s="65">
        <v>1257</v>
      </c>
      <c r="E4" s="66">
        <v>67</v>
      </c>
      <c r="F4" s="67">
        <v>136</v>
      </c>
      <c r="G4" s="67">
        <v>125</v>
      </c>
      <c r="H4" s="67">
        <v>61</v>
      </c>
      <c r="I4" s="67">
        <v>119</v>
      </c>
      <c r="J4" s="67">
        <v>131</v>
      </c>
      <c r="K4" s="67">
        <v>20</v>
      </c>
      <c r="L4" s="67">
        <v>47</v>
      </c>
      <c r="M4" s="67">
        <v>213</v>
      </c>
      <c r="N4" s="67">
        <v>18</v>
      </c>
      <c r="O4" s="67">
        <v>132</v>
      </c>
      <c r="P4" s="67">
        <v>394</v>
      </c>
      <c r="Q4" s="68">
        <v>246</v>
      </c>
      <c r="R4" s="63"/>
      <c r="S4" s="64"/>
      <c r="T4" s="64"/>
    </row>
    <row r="5" spans="1:20" ht="14.25" thickBot="1">
      <c r="B5" s="69"/>
      <c r="C5" s="183"/>
      <c r="D5" s="98" t="s">
        <v>687</v>
      </c>
      <c r="E5" s="71">
        <v>5.3</v>
      </c>
      <c r="F5" s="72">
        <v>10.8</v>
      </c>
      <c r="G5" s="72">
        <v>9.9</v>
      </c>
      <c r="H5" s="72">
        <v>4.9000000000000004</v>
      </c>
      <c r="I5" s="72">
        <v>9.5</v>
      </c>
      <c r="J5" s="72">
        <v>10.4</v>
      </c>
      <c r="K5" s="72">
        <v>1.6</v>
      </c>
      <c r="L5" s="72">
        <v>3.7</v>
      </c>
      <c r="M5" s="72">
        <v>16.899999999999999</v>
      </c>
      <c r="N5" s="72">
        <v>1.4</v>
      </c>
      <c r="O5" s="72">
        <v>10.5</v>
      </c>
      <c r="P5" s="72">
        <v>31.3</v>
      </c>
      <c r="Q5" s="73">
        <v>19.600000000000001</v>
      </c>
      <c r="R5" s="63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1</v>
      </c>
      <c r="F6" s="67">
        <v>0</v>
      </c>
      <c r="G6" s="67">
        <v>0</v>
      </c>
      <c r="H6" s="67">
        <v>1</v>
      </c>
      <c r="I6" s="67">
        <v>2</v>
      </c>
      <c r="J6" s="67">
        <v>0</v>
      </c>
      <c r="K6" s="67">
        <v>5</v>
      </c>
      <c r="L6" s="67">
        <v>2</v>
      </c>
      <c r="M6" s="67">
        <v>1</v>
      </c>
      <c r="N6" s="67">
        <v>1</v>
      </c>
      <c r="O6" s="67">
        <v>1</v>
      </c>
      <c r="P6" s="67">
        <v>1</v>
      </c>
      <c r="Q6" s="68">
        <v>7</v>
      </c>
      <c r="R6" s="63"/>
      <c r="S6" s="64"/>
      <c r="T6" s="64"/>
    </row>
    <row r="7" spans="1:20">
      <c r="B7" s="196"/>
      <c r="C7" s="188"/>
      <c r="D7" s="99" t="s">
        <v>687</v>
      </c>
      <c r="E7" s="75">
        <v>5.9</v>
      </c>
      <c r="F7" s="76">
        <v>0</v>
      </c>
      <c r="G7" s="76">
        <v>0</v>
      </c>
      <c r="H7" s="76">
        <v>5.9</v>
      </c>
      <c r="I7" s="76">
        <v>11.8</v>
      </c>
      <c r="J7" s="76">
        <v>0</v>
      </c>
      <c r="K7" s="76">
        <v>29.4</v>
      </c>
      <c r="L7" s="76">
        <v>11.8</v>
      </c>
      <c r="M7" s="76">
        <v>5.9</v>
      </c>
      <c r="N7" s="76">
        <v>5.9</v>
      </c>
      <c r="O7" s="76">
        <v>5.9</v>
      </c>
      <c r="P7" s="76">
        <v>5.9</v>
      </c>
      <c r="Q7" s="77">
        <v>41.2</v>
      </c>
      <c r="R7" s="63"/>
      <c r="S7" s="64"/>
      <c r="T7" s="64"/>
    </row>
    <row r="8" spans="1:20">
      <c r="B8" s="196"/>
      <c r="C8" s="188" t="s">
        <v>671</v>
      </c>
      <c r="D8" s="78">
        <v>161</v>
      </c>
      <c r="E8" s="79">
        <v>16</v>
      </c>
      <c r="F8" s="80">
        <v>37</v>
      </c>
      <c r="G8" s="80">
        <v>25</v>
      </c>
      <c r="H8" s="80">
        <v>10</v>
      </c>
      <c r="I8" s="80">
        <v>25</v>
      </c>
      <c r="J8" s="80">
        <v>25</v>
      </c>
      <c r="K8" s="80">
        <v>6</v>
      </c>
      <c r="L8" s="80">
        <v>9</v>
      </c>
      <c r="M8" s="80">
        <v>24</v>
      </c>
      <c r="N8" s="80">
        <v>9</v>
      </c>
      <c r="O8" s="80">
        <v>15</v>
      </c>
      <c r="P8" s="80">
        <v>16</v>
      </c>
      <c r="Q8" s="81">
        <v>47</v>
      </c>
      <c r="R8" s="63"/>
      <c r="S8" s="64"/>
      <c r="T8" s="64"/>
    </row>
    <row r="9" spans="1:20">
      <c r="B9" s="196"/>
      <c r="C9" s="188"/>
      <c r="D9" s="99" t="s">
        <v>687</v>
      </c>
      <c r="E9" s="75">
        <v>9.9</v>
      </c>
      <c r="F9" s="76">
        <v>23</v>
      </c>
      <c r="G9" s="76">
        <v>15.5</v>
      </c>
      <c r="H9" s="76">
        <v>6.2</v>
      </c>
      <c r="I9" s="76">
        <v>15.5</v>
      </c>
      <c r="J9" s="76">
        <v>15.5</v>
      </c>
      <c r="K9" s="76">
        <v>3.7</v>
      </c>
      <c r="L9" s="76">
        <v>5.6</v>
      </c>
      <c r="M9" s="76">
        <v>14.9</v>
      </c>
      <c r="N9" s="76">
        <v>5.6</v>
      </c>
      <c r="O9" s="76">
        <v>9.3000000000000007</v>
      </c>
      <c r="P9" s="76">
        <v>9.9</v>
      </c>
      <c r="Q9" s="77">
        <v>29.2</v>
      </c>
      <c r="R9" s="63"/>
      <c r="S9" s="64"/>
      <c r="T9" s="64"/>
    </row>
    <row r="10" spans="1:20">
      <c r="B10" s="196"/>
      <c r="C10" s="188" t="s">
        <v>672</v>
      </c>
      <c r="D10" s="78">
        <v>472</v>
      </c>
      <c r="E10" s="79">
        <v>26</v>
      </c>
      <c r="F10" s="80">
        <v>53</v>
      </c>
      <c r="G10" s="80">
        <v>63</v>
      </c>
      <c r="H10" s="80">
        <v>25</v>
      </c>
      <c r="I10" s="80">
        <v>43</v>
      </c>
      <c r="J10" s="80">
        <v>55</v>
      </c>
      <c r="K10" s="80">
        <v>7</v>
      </c>
      <c r="L10" s="80">
        <v>23</v>
      </c>
      <c r="M10" s="80">
        <v>77</v>
      </c>
      <c r="N10" s="80">
        <v>5</v>
      </c>
      <c r="O10" s="80">
        <v>48</v>
      </c>
      <c r="P10" s="80">
        <v>151</v>
      </c>
      <c r="Q10" s="81">
        <v>78</v>
      </c>
      <c r="R10" s="63"/>
      <c r="S10" s="64"/>
      <c r="T10" s="64"/>
    </row>
    <row r="11" spans="1:20">
      <c r="B11" s="196"/>
      <c r="C11" s="188"/>
      <c r="D11" s="99" t="s">
        <v>687</v>
      </c>
      <c r="E11" s="75">
        <v>5.5</v>
      </c>
      <c r="F11" s="76">
        <v>11.2</v>
      </c>
      <c r="G11" s="76">
        <v>13.3</v>
      </c>
      <c r="H11" s="76">
        <v>5.3</v>
      </c>
      <c r="I11" s="76">
        <v>9.1</v>
      </c>
      <c r="J11" s="76">
        <v>11.7</v>
      </c>
      <c r="K11" s="76">
        <v>1.5</v>
      </c>
      <c r="L11" s="76">
        <v>4.9000000000000004</v>
      </c>
      <c r="M11" s="76">
        <v>16.3</v>
      </c>
      <c r="N11" s="76">
        <v>1.1000000000000001</v>
      </c>
      <c r="O11" s="76">
        <v>10.199999999999999</v>
      </c>
      <c r="P11" s="76">
        <v>32</v>
      </c>
      <c r="Q11" s="77">
        <v>16.5</v>
      </c>
      <c r="R11" s="63"/>
      <c r="S11" s="64"/>
      <c r="T11" s="64"/>
    </row>
    <row r="12" spans="1:20">
      <c r="B12" s="196"/>
      <c r="C12" s="188" t="s">
        <v>673</v>
      </c>
      <c r="D12" s="78">
        <v>468</v>
      </c>
      <c r="E12" s="79">
        <v>20</v>
      </c>
      <c r="F12" s="80">
        <v>39</v>
      </c>
      <c r="G12" s="80">
        <v>33</v>
      </c>
      <c r="H12" s="80">
        <v>20</v>
      </c>
      <c r="I12" s="80">
        <v>39</v>
      </c>
      <c r="J12" s="80">
        <v>41</v>
      </c>
      <c r="K12" s="80">
        <v>2</v>
      </c>
      <c r="L12" s="80">
        <v>12</v>
      </c>
      <c r="M12" s="80">
        <v>91</v>
      </c>
      <c r="N12" s="80">
        <v>2</v>
      </c>
      <c r="O12" s="80">
        <v>51</v>
      </c>
      <c r="P12" s="80">
        <v>178</v>
      </c>
      <c r="Q12" s="81">
        <v>74</v>
      </c>
      <c r="R12" s="63"/>
      <c r="S12" s="64"/>
      <c r="T12" s="64"/>
    </row>
    <row r="13" spans="1:20">
      <c r="B13" s="196"/>
      <c r="C13" s="188"/>
      <c r="D13" s="99" t="s">
        <v>687</v>
      </c>
      <c r="E13" s="75">
        <v>4.3</v>
      </c>
      <c r="F13" s="76">
        <v>8.3000000000000007</v>
      </c>
      <c r="G13" s="76">
        <v>7.1</v>
      </c>
      <c r="H13" s="76">
        <v>4.3</v>
      </c>
      <c r="I13" s="76">
        <v>8.3000000000000007</v>
      </c>
      <c r="J13" s="76">
        <v>8.8000000000000007</v>
      </c>
      <c r="K13" s="76">
        <v>0.4</v>
      </c>
      <c r="L13" s="76">
        <v>2.6</v>
      </c>
      <c r="M13" s="76">
        <v>19.399999999999999</v>
      </c>
      <c r="N13" s="76">
        <v>0.4</v>
      </c>
      <c r="O13" s="76">
        <v>10.9</v>
      </c>
      <c r="P13" s="76">
        <v>38</v>
      </c>
      <c r="Q13" s="77">
        <v>15.8</v>
      </c>
      <c r="R13" s="63"/>
      <c r="S13" s="64"/>
      <c r="T13" s="64"/>
    </row>
    <row r="14" spans="1:20">
      <c r="B14" s="196"/>
      <c r="C14" s="188" t="s">
        <v>674</v>
      </c>
      <c r="D14" s="78">
        <v>112</v>
      </c>
      <c r="E14" s="79">
        <v>3</v>
      </c>
      <c r="F14" s="80">
        <v>5</v>
      </c>
      <c r="G14" s="80">
        <v>4</v>
      </c>
      <c r="H14" s="80">
        <v>4</v>
      </c>
      <c r="I14" s="80">
        <v>9</v>
      </c>
      <c r="J14" s="80">
        <v>9</v>
      </c>
      <c r="K14" s="80">
        <v>0</v>
      </c>
      <c r="L14" s="80">
        <v>0</v>
      </c>
      <c r="M14" s="80">
        <v>17</v>
      </c>
      <c r="N14" s="80">
        <v>1</v>
      </c>
      <c r="O14" s="80">
        <v>13</v>
      </c>
      <c r="P14" s="80">
        <v>41</v>
      </c>
      <c r="Q14" s="81">
        <v>28</v>
      </c>
      <c r="R14" s="63"/>
      <c r="S14" s="64"/>
      <c r="T14" s="64"/>
    </row>
    <row r="15" spans="1:20">
      <c r="B15" s="196"/>
      <c r="C15" s="188"/>
      <c r="D15" s="99" t="s">
        <v>687</v>
      </c>
      <c r="E15" s="75">
        <v>2.7</v>
      </c>
      <c r="F15" s="76">
        <v>4.5</v>
      </c>
      <c r="G15" s="76">
        <v>3.6</v>
      </c>
      <c r="H15" s="76">
        <v>3.6</v>
      </c>
      <c r="I15" s="76">
        <v>8</v>
      </c>
      <c r="J15" s="76">
        <v>8</v>
      </c>
      <c r="K15" s="76">
        <v>0</v>
      </c>
      <c r="L15" s="76">
        <v>0</v>
      </c>
      <c r="M15" s="76">
        <v>15.2</v>
      </c>
      <c r="N15" s="76">
        <v>0.9</v>
      </c>
      <c r="O15" s="76">
        <v>11.6</v>
      </c>
      <c r="P15" s="76">
        <v>36.6</v>
      </c>
      <c r="Q15" s="77">
        <v>25</v>
      </c>
      <c r="R15" s="63"/>
      <c r="S15" s="64"/>
      <c r="T15" s="64"/>
    </row>
    <row r="16" spans="1:20">
      <c r="B16" s="196"/>
      <c r="C16" s="188" t="s">
        <v>675</v>
      </c>
      <c r="D16" s="78">
        <v>11</v>
      </c>
      <c r="E16" s="79">
        <v>0</v>
      </c>
      <c r="F16" s="80">
        <v>0</v>
      </c>
      <c r="G16" s="80">
        <v>0</v>
      </c>
      <c r="H16" s="80">
        <v>0</v>
      </c>
      <c r="I16" s="80">
        <v>1</v>
      </c>
      <c r="J16" s="80">
        <v>1</v>
      </c>
      <c r="K16" s="80">
        <v>0</v>
      </c>
      <c r="L16" s="80">
        <v>0</v>
      </c>
      <c r="M16" s="80">
        <v>1</v>
      </c>
      <c r="N16" s="80">
        <v>0</v>
      </c>
      <c r="O16" s="80">
        <v>2</v>
      </c>
      <c r="P16" s="80">
        <v>2</v>
      </c>
      <c r="Q16" s="81">
        <v>5</v>
      </c>
      <c r="R16" s="63"/>
      <c r="S16" s="64"/>
      <c r="T16" s="64"/>
    </row>
    <row r="17" spans="2:20">
      <c r="B17" s="196"/>
      <c r="C17" s="188"/>
      <c r="D17" s="99" t="s">
        <v>687</v>
      </c>
      <c r="E17" s="75">
        <v>0</v>
      </c>
      <c r="F17" s="76">
        <v>0</v>
      </c>
      <c r="G17" s="76">
        <v>0</v>
      </c>
      <c r="H17" s="76">
        <v>0</v>
      </c>
      <c r="I17" s="76">
        <v>9.1</v>
      </c>
      <c r="J17" s="76">
        <v>9.1</v>
      </c>
      <c r="K17" s="76">
        <v>0</v>
      </c>
      <c r="L17" s="76">
        <v>0</v>
      </c>
      <c r="M17" s="76">
        <v>9.1</v>
      </c>
      <c r="N17" s="76">
        <v>0</v>
      </c>
      <c r="O17" s="76">
        <v>18.2</v>
      </c>
      <c r="P17" s="76">
        <v>18.2</v>
      </c>
      <c r="Q17" s="77">
        <v>45.5</v>
      </c>
      <c r="R17" s="63"/>
      <c r="S17" s="64"/>
      <c r="T17" s="64"/>
    </row>
    <row r="18" spans="2:20">
      <c r="B18" s="196"/>
      <c r="C18" s="188" t="s">
        <v>12</v>
      </c>
      <c r="D18" s="78">
        <v>16</v>
      </c>
      <c r="E18" s="79">
        <v>1</v>
      </c>
      <c r="F18" s="80">
        <v>2</v>
      </c>
      <c r="G18" s="80">
        <v>0</v>
      </c>
      <c r="H18" s="80">
        <v>1</v>
      </c>
      <c r="I18" s="80">
        <v>0</v>
      </c>
      <c r="J18" s="80">
        <v>0</v>
      </c>
      <c r="K18" s="80">
        <v>0</v>
      </c>
      <c r="L18" s="80">
        <v>1</v>
      </c>
      <c r="M18" s="80">
        <v>2</v>
      </c>
      <c r="N18" s="80">
        <v>0</v>
      </c>
      <c r="O18" s="80">
        <v>2</v>
      </c>
      <c r="P18" s="80">
        <v>5</v>
      </c>
      <c r="Q18" s="81">
        <v>7</v>
      </c>
      <c r="R18" s="63"/>
      <c r="S18" s="64"/>
      <c r="T18" s="64"/>
    </row>
    <row r="19" spans="2:20" ht="14.25" thickBot="1">
      <c r="B19" s="197"/>
      <c r="C19" s="189"/>
      <c r="D19" s="98" t="s">
        <v>687</v>
      </c>
      <c r="E19" s="71">
        <v>6.3</v>
      </c>
      <c r="F19" s="72">
        <v>12.5</v>
      </c>
      <c r="G19" s="72">
        <v>0</v>
      </c>
      <c r="H19" s="72">
        <v>6.3</v>
      </c>
      <c r="I19" s="72">
        <v>0</v>
      </c>
      <c r="J19" s="72">
        <v>0</v>
      </c>
      <c r="K19" s="72">
        <v>0</v>
      </c>
      <c r="L19" s="72">
        <v>6.3</v>
      </c>
      <c r="M19" s="72">
        <v>12.5</v>
      </c>
      <c r="N19" s="72">
        <v>0</v>
      </c>
      <c r="O19" s="72">
        <v>12.5</v>
      </c>
      <c r="P19" s="72">
        <v>31.3</v>
      </c>
      <c r="Q19" s="73">
        <v>43.8</v>
      </c>
      <c r="R19" s="63"/>
      <c r="S19" s="64"/>
      <c r="T19" s="64"/>
    </row>
  </sheetData>
  <mergeCells count="11">
    <mergeCell ref="C18:C19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zoomScaleNormal="100" workbookViewId="0"/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1:20" s="116" customFormat="1" ht="14.25" customHeight="1">
      <c r="B1" s="145" t="s">
        <v>989</v>
      </c>
      <c r="C1" s="146" t="s">
        <v>990</v>
      </c>
    </row>
    <row r="2" spans="1:20" s="1" customFormat="1" ht="7.5" customHeight="1"/>
    <row r="3" spans="1:20" s="41" customFormat="1" ht="26.25" customHeight="1">
      <c r="A3" s="178" t="s">
        <v>804</v>
      </c>
      <c r="B3" s="179"/>
      <c r="C3" s="180" t="s">
        <v>805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ht="97.5" customHeight="1" thickBot="1">
      <c r="B5" s="57"/>
      <c r="C5" s="58" t="s">
        <v>630</v>
      </c>
      <c r="D5" s="59" t="s">
        <v>631</v>
      </c>
      <c r="E5" s="60" t="s">
        <v>332</v>
      </c>
      <c r="F5" s="61" t="s">
        <v>333</v>
      </c>
      <c r="G5" s="61" t="s">
        <v>334</v>
      </c>
      <c r="H5" s="61" t="s">
        <v>335</v>
      </c>
      <c r="I5" s="61" t="s">
        <v>336</v>
      </c>
      <c r="J5" s="61" t="s">
        <v>337</v>
      </c>
      <c r="K5" s="61" t="s">
        <v>338</v>
      </c>
      <c r="L5" s="61" t="s">
        <v>698</v>
      </c>
      <c r="M5" s="62" t="s">
        <v>12</v>
      </c>
      <c r="N5" s="63"/>
      <c r="O5" s="64"/>
      <c r="P5" s="64"/>
      <c r="Q5" s="64"/>
      <c r="R5" s="64"/>
      <c r="S5" s="64"/>
      <c r="T5" s="64"/>
    </row>
    <row r="6" spans="1:20">
      <c r="B6" s="57"/>
      <c r="C6" s="182" t="s">
        <v>638</v>
      </c>
      <c r="D6" s="65">
        <v>1257</v>
      </c>
      <c r="E6" s="66">
        <v>370</v>
      </c>
      <c r="F6" s="67">
        <v>330</v>
      </c>
      <c r="G6" s="67">
        <v>156</v>
      </c>
      <c r="H6" s="67">
        <v>4</v>
      </c>
      <c r="I6" s="67">
        <v>15</v>
      </c>
      <c r="J6" s="67">
        <v>21</v>
      </c>
      <c r="K6" s="67">
        <v>121</v>
      </c>
      <c r="L6" s="67">
        <v>10</v>
      </c>
      <c r="M6" s="68">
        <v>230</v>
      </c>
      <c r="N6" s="63"/>
      <c r="O6" s="64"/>
      <c r="P6" s="64"/>
      <c r="Q6" s="64"/>
      <c r="R6" s="64"/>
      <c r="S6" s="64"/>
      <c r="T6" s="64"/>
    </row>
    <row r="7" spans="1:20" ht="14.25" thickBot="1">
      <c r="B7" s="69"/>
      <c r="C7" s="183"/>
      <c r="D7" s="70">
        <v>100</v>
      </c>
      <c r="E7" s="71">
        <v>29.4</v>
      </c>
      <c r="F7" s="72">
        <v>26.3</v>
      </c>
      <c r="G7" s="72">
        <v>12.4</v>
      </c>
      <c r="H7" s="72">
        <v>0.3</v>
      </c>
      <c r="I7" s="72">
        <v>1.2</v>
      </c>
      <c r="J7" s="72">
        <v>1.7</v>
      </c>
      <c r="K7" s="72">
        <v>9.6</v>
      </c>
      <c r="L7" s="72">
        <v>0.8</v>
      </c>
      <c r="M7" s="73">
        <v>18.3</v>
      </c>
      <c r="N7" s="63"/>
      <c r="O7" s="64"/>
      <c r="P7" s="64"/>
      <c r="Q7" s="64"/>
      <c r="R7" s="64"/>
      <c r="S7" s="64"/>
      <c r="T7" s="64"/>
    </row>
    <row r="8" spans="1:20">
      <c r="B8" s="184" t="s">
        <v>669</v>
      </c>
      <c r="C8" s="187" t="s">
        <v>670</v>
      </c>
      <c r="D8" s="65">
        <v>17</v>
      </c>
      <c r="E8" s="66">
        <v>2</v>
      </c>
      <c r="F8" s="67">
        <v>3</v>
      </c>
      <c r="G8" s="67">
        <v>1</v>
      </c>
      <c r="H8" s="67">
        <v>0</v>
      </c>
      <c r="I8" s="67">
        <v>0</v>
      </c>
      <c r="J8" s="67">
        <v>0</v>
      </c>
      <c r="K8" s="67">
        <v>3</v>
      </c>
      <c r="L8" s="67">
        <v>1</v>
      </c>
      <c r="M8" s="68">
        <v>7</v>
      </c>
      <c r="N8" s="63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11.8</v>
      </c>
      <c r="F9" s="76">
        <v>17.600000000000001</v>
      </c>
      <c r="G9" s="76">
        <v>5.9</v>
      </c>
      <c r="H9" s="76">
        <v>0</v>
      </c>
      <c r="I9" s="76">
        <v>0</v>
      </c>
      <c r="J9" s="76">
        <v>0</v>
      </c>
      <c r="K9" s="76">
        <v>17.600000000000001</v>
      </c>
      <c r="L9" s="76">
        <v>5.9</v>
      </c>
      <c r="M9" s="77">
        <v>41.2</v>
      </c>
      <c r="N9" s="63"/>
      <c r="O9" s="64"/>
      <c r="P9" s="64"/>
      <c r="Q9" s="64"/>
      <c r="R9" s="64"/>
      <c r="S9" s="64"/>
      <c r="T9" s="64"/>
    </row>
    <row r="10" spans="1:20">
      <c r="B10" s="196"/>
      <c r="C10" s="188" t="s">
        <v>671</v>
      </c>
      <c r="D10" s="78">
        <v>161</v>
      </c>
      <c r="E10" s="79">
        <v>31</v>
      </c>
      <c r="F10" s="80">
        <v>50</v>
      </c>
      <c r="G10" s="80">
        <v>16</v>
      </c>
      <c r="H10" s="80">
        <v>0</v>
      </c>
      <c r="I10" s="80">
        <v>2</v>
      </c>
      <c r="J10" s="80">
        <v>3</v>
      </c>
      <c r="K10" s="80">
        <v>11</v>
      </c>
      <c r="L10" s="80">
        <v>1</v>
      </c>
      <c r="M10" s="81">
        <v>47</v>
      </c>
      <c r="N10" s="63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19.3</v>
      </c>
      <c r="F11" s="76">
        <v>31.1</v>
      </c>
      <c r="G11" s="76">
        <v>9.9</v>
      </c>
      <c r="H11" s="76">
        <v>0</v>
      </c>
      <c r="I11" s="76">
        <v>1.2</v>
      </c>
      <c r="J11" s="76">
        <v>1.9</v>
      </c>
      <c r="K11" s="76">
        <v>6.8</v>
      </c>
      <c r="L11" s="76">
        <v>0.6</v>
      </c>
      <c r="M11" s="77">
        <v>29.2</v>
      </c>
      <c r="N11" s="63"/>
      <c r="O11" s="64"/>
      <c r="P11" s="64"/>
      <c r="Q11" s="64"/>
      <c r="R11" s="64"/>
      <c r="S11" s="64"/>
      <c r="T11" s="64"/>
    </row>
    <row r="12" spans="1:20">
      <c r="B12" s="196"/>
      <c r="C12" s="188" t="s">
        <v>672</v>
      </c>
      <c r="D12" s="78">
        <v>472</v>
      </c>
      <c r="E12" s="79">
        <v>128</v>
      </c>
      <c r="F12" s="80">
        <v>147</v>
      </c>
      <c r="G12" s="80">
        <v>57</v>
      </c>
      <c r="H12" s="80">
        <v>2</v>
      </c>
      <c r="I12" s="80">
        <v>9</v>
      </c>
      <c r="J12" s="80">
        <v>5</v>
      </c>
      <c r="K12" s="80">
        <v>47</v>
      </c>
      <c r="L12" s="80">
        <v>1</v>
      </c>
      <c r="M12" s="81">
        <v>76</v>
      </c>
      <c r="N12" s="63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27.1</v>
      </c>
      <c r="F13" s="76">
        <v>31.1</v>
      </c>
      <c r="G13" s="76">
        <v>12.1</v>
      </c>
      <c r="H13" s="76">
        <v>0.4</v>
      </c>
      <c r="I13" s="76">
        <v>1.9</v>
      </c>
      <c r="J13" s="76">
        <v>1.1000000000000001</v>
      </c>
      <c r="K13" s="76">
        <v>10</v>
      </c>
      <c r="L13" s="76">
        <v>0.2</v>
      </c>
      <c r="M13" s="77">
        <v>16.100000000000001</v>
      </c>
      <c r="N13" s="63"/>
      <c r="O13" s="64"/>
      <c r="P13" s="64"/>
      <c r="Q13" s="64"/>
      <c r="R13" s="64"/>
      <c r="S13" s="64"/>
      <c r="T13" s="64"/>
    </row>
    <row r="14" spans="1:20">
      <c r="B14" s="196"/>
      <c r="C14" s="188" t="s">
        <v>673</v>
      </c>
      <c r="D14" s="78">
        <v>468</v>
      </c>
      <c r="E14" s="79">
        <v>163</v>
      </c>
      <c r="F14" s="80">
        <v>107</v>
      </c>
      <c r="G14" s="80">
        <v>67</v>
      </c>
      <c r="H14" s="80">
        <v>2</v>
      </c>
      <c r="I14" s="80">
        <v>4</v>
      </c>
      <c r="J14" s="80">
        <v>10</v>
      </c>
      <c r="K14" s="80">
        <v>48</v>
      </c>
      <c r="L14" s="80">
        <v>5</v>
      </c>
      <c r="M14" s="81">
        <v>62</v>
      </c>
      <c r="N14" s="63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34.799999999999997</v>
      </c>
      <c r="F15" s="76">
        <v>22.9</v>
      </c>
      <c r="G15" s="76">
        <v>14.3</v>
      </c>
      <c r="H15" s="76">
        <v>0.4</v>
      </c>
      <c r="I15" s="76">
        <v>0.9</v>
      </c>
      <c r="J15" s="76">
        <v>2.1</v>
      </c>
      <c r="K15" s="76">
        <v>10.3</v>
      </c>
      <c r="L15" s="76">
        <v>1.1000000000000001</v>
      </c>
      <c r="M15" s="77">
        <v>13.2</v>
      </c>
      <c r="N15" s="63"/>
      <c r="O15" s="64"/>
      <c r="P15" s="64"/>
      <c r="Q15" s="64"/>
      <c r="R15" s="64"/>
      <c r="S15" s="64"/>
      <c r="T15" s="64"/>
    </row>
    <row r="16" spans="1:20">
      <c r="B16" s="196"/>
      <c r="C16" s="188" t="s">
        <v>674</v>
      </c>
      <c r="D16" s="78">
        <v>112</v>
      </c>
      <c r="E16" s="79">
        <v>42</v>
      </c>
      <c r="F16" s="80">
        <v>19</v>
      </c>
      <c r="G16" s="80">
        <v>11</v>
      </c>
      <c r="H16" s="80">
        <v>0</v>
      </c>
      <c r="I16" s="80">
        <v>0</v>
      </c>
      <c r="J16" s="80">
        <v>2</v>
      </c>
      <c r="K16" s="80">
        <v>9</v>
      </c>
      <c r="L16" s="80">
        <v>2</v>
      </c>
      <c r="M16" s="81">
        <v>27</v>
      </c>
      <c r="N16" s="63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37.5</v>
      </c>
      <c r="F17" s="76">
        <v>17</v>
      </c>
      <c r="G17" s="76">
        <v>9.8000000000000007</v>
      </c>
      <c r="H17" s="76">
        <v>0</v>
      </c>
      <c r="I17" s="76">
        <v>0</v>
      </c>
      <c r="J17" s="76">
        <v>1.8</v>
      </c>
      <c r="K17" s="76">
        <v>8</v>
      </c>
      <c r="L17" s="76">
        <v>1.8</v>
      </c>
      <c r="M17" s="77">
        <v>24.1</v>
      </c>
      <c r="N17" s="63"/>
      <c r="O17" s="64"/>
      <c r="P17" s="64"/>
      <c r="Q17" s="64"/>
      <c r="R17" s="64"/>
      <c r="S17" s="64"/>
      <c r="T17" s="64"/>
    </row>
    <row r="18" spans="2:20">
      <c r="B18" s="196"/>
      <c r="C18" s="188" t="s">
        <v>675</v>
      </c>
      <c r="D18" s="78">
        <v>11</v>
      </c>
      <c r="E18" s="79">
        <v>2</v>
      </c>
      <c r="F18" s="80">
        <v>1</v>
      </c>
      <c r="G18" s="80">
        <v>0</v>
      </c>
      <c r="H18" s="80">
        <v>0</v>
      </c>
      <c r="I18" s="80">
        <v>0</v>
      </c>
      <c r="J18" s="80">
        <v>1</v>
      </c>
      <c r="K18" s="80">
        <v>2</v>
      </c>
      <c r="L18" s="80">
        <v>0</v>
      </c>
      <c r="M18" s="81">
        <v>5</v>
      </c>
      <c r="N18" s="63"/>
      <c r="O18" s="64"/>
      <c r="P18" s="64"/>
      <c r="Q18" s="64"/>
      <c r="R18" s="64"/>
      <c r="S18" s="64"/>
      <c r="T18" s="64"/>
    </row>
    <row r="19" spans="2:20">
      <c r="B19" s="196"/>
      <c r="C19" s="188"/>
      <c r="D19" s="74">
        <v>100</v>
      </c>
      <c r="E19" s="75">
        <v>18.2</v>
      </c>
      <c r="F19" s="76">
        <v>9.1</v>
      </c>
      <c r="G19" s="76">
        <v>0</v>
      </c>
      <c r="H19" s="76">
        <v>0</v>
      </c>
      <c r="I19" s="76">
        <v>0</v>
      </c>
      <c r="J19" s="76">
        <v>9.1</v>
      </c>
      <c r="K19" s="76">
        <v>18.2</v>
      </c>
      <c r="L19" s="76">
        <v>0</v>
      </c>
      <c r="M19" s="77">
        <v>45.4</v>
      </c>
      <c r="N19" s="63"/>
      <c r="O19" s="64"/>
      <c r="P19" s="64"/>
      <c r="Q19" s="64"/>
      <c r="R19" s="64"/>
      <c r="S19" s="64"/>
      <c r="T19" s="64"/>
    </row>
    <row r="20" spans="2:20">
      <c r="B20" s="196"/>
      <c r="C20" s="188" t="s">
        <v>12</v>
      </c>
      <c r="D20" s="78">
        <v>16</v>
      </c>
      <c r="E20" s="79">
        <v>2</v>
      </c>
      <c r="F20" s="80">
        <v>3</v>
      </c>
      <c r="G20" s="80">
        <v>4</v>
      </c>
      <c r="H20" s="80">
        <v>0</v>
      </c>
      <c r="I20" s="80">
        <v>0</v>
      </c>
      <c r="J20" s="80">
        <v>0</v>
      </c>
      <c r="K20" s="80">
        <v>1</v>
      </c>
      <c r="L20" s="80">
        <v>0</v>
      </c>
      <c r="M20" s="81">
        <v>6</v>
      </c>
      <c r="N20" s="63"/>
      <c r="O20" s="64"/>
      <c r="P20" s="64"/>
      <c r="Q20" s="64"/>
      <c r="R20" s="64"/>
      <c r="S20" s="64"/>
      <c r="T20" s="64"/>
    </row>
    <row r="21" spans="2:20" ht="14.25" thickBot="1">
      <c r="B21" s="197"/>
      <c r="C21" s="189"/>
      <c r="D21" s="70">
        <v>100</v>
      </c>
      <c r="E21" s="71">
        <v>12.5</v>
      </c>
      <c r="F21" s="72">
        <v>18.8</v>
      </c>
      <c r="G21" s="72">
        <v>25</v>
      </c>
      <c r="H21" s="72">
        <v>0</v>
      </c>
      <c r="I21" s="72">
        <v>0</v>
      </c>
      <c r="J21" s="72">
        <v>0</v>
      </c>
      <c r="K21" s="72">
        <v>6.3</v>
      </c>
      <c r="L21" s="72">
        <v>0</v>
      </c>
      <c r="M21" s="73">
        <v>37.4</v>
      </c>
      <c r="N21" s="63"/>
      <c r="O21" s="64"/>
      <c r="P21" s="64"/>
      <c r="Q21" s="64"/>
      <c r="R21" s="64"/>
      <c r="S21" s="64"/>
      <c r="T21" s="64"/>
    </row>
    <row r="22" spans="2:20">
      <c r="B22" s="190" t="s">
        <v>639</v>
      </c>
      <c r="C22" s="193" t="s">
        <v>640</v>
      </c>
      <c r="D22" s="82">
        <v>502</v>
      </c>
      <c r="E22" s="83">
        <v>107</v>
      </c>
      <c r="F22" s="84">
        <v>148</v>
      </c>
      <c r="G22" s="84">
        <v>43</v>
      </c>
      <c r="H22" s="84">
        <v>2</v>
      </c>
      <c r="I22" s="84">
        <v>1</v>
      </c>
      <c r="J22" s="84">
        <v>13</v>
      </c>
      <c r="K22" s="84">
        <v>52</v>
      </c>
      <c r="L22" s="84">
        <v>6</v>
      </c>
      <c r="M22" s="85">
        <v>130</v>
      </c>
      <c r="N22" s="63"/>
      <c r="O22" s="64"/>
      <c r="P22" s="64"/>
      <c r="Q22" s="64"/>
      <c r="R22" s="64"/>
      <c r="S22" s="64"/>
      <c r="T22" s="64"/>
    </row>
    <row r="23" spans="2:20">
      <c r="B23" s="202"/>
      <c r="C23" s="194"/>
      <c r="D23" s="86">
        <v>100</v>
      </c>
      <c r="E23" s="87">
        <v>21.3</v>
      </c>
      <c r="F23" s="88">
        <v>29.4</v>
      </c>
      <c r="G23" s="88">
        <v>8.6</v>
      </c>
      <c r="H23" s="88">
        <v>0.4</v>
      </c>
      <c r="I23" s="88">
        <v>0.2</v>
      </c>
      <c r="J23" s="88">
        <v>2.6</v>
      </c>
      <c r="K23" s="88">
        <v>10.4</v>
      </c>
      <c r="L23" s="88">
        <v>1.2</v>
      </c>
      <c r="M23" s="89">
        <v>25.9</v>
      </c>
      <c r="N23" s="63"/>
      <c r="O23" s="64"/>
      <c r="P23" s="64"/>
      <c r="Q23" s="64"/>
      <c r="R23" s="64"/>
      <c r="S23" s="64"/>
      <c r="T23" s="64"/>
    </row>
    <row r="24" spans="2:20">
      <c r="B24" s="202"/>
      <c r="C24" s="194" t="s">
        <v>641</v>
      </c>
      <c r="D24" s="90">
        <v>82</v>
      </c>
      <c r="E24" s="91">
        <v>31</v>
      </c>
      <c r="F24" s="92">
        <v>21</v>
      </c>
      <c r="G24" s="92">
        <v>8</v>
      </c>
      <c r="H24" s="92">
        <v>0</v>
      </c>
      <c r="I24" s="92">
        <v>3</v>
      </c>
      <c r="J24" s="92">
        <v>0</v>
      </c>
      <c r="K24" s="92">
        <v>7</v>
      </c>
      <c r="L24" s="92">
        <v>0</v>
      </c>
      <c r="M24" s="93">
        <v>12</v>
      </c>
      <c r="N24" s="63"/>
      <c r="O24" s="64"/>
      <c r="P24" s="64"/>
      <c r="Q24" s="64"/>
      <c r="R24" s="64"/>
      <c r="S24" s="64"/>
      <c r="T24" s="64"/>
    </row>
    <row r="25" spans="2:20">
      <c r="B25" s="202"/>
      <c r="C25" s="194"/>
      <c r="D25" s="86">
        <v>100</v>
      </c>
      <c r="E25" s="87">
        <v>37.799999999999997</v>
      </c>
      <c r="F25" s="88">
        <v>25.6</v>
      </c>
      <c r="G25" s="88">
        <v>9.8000000000000007</v>
      </c>
      <c r="H25" s="88">
        <v>0</v>
      </c>
      <c r="I25" s="88">
        <v>3.7</v>
      </c>
      <c r="J25" s="88">
        <v>0</v>
      </c>
      <c r="K25" s="88">
        <v>8.5</v>
      </c>
      <c r="L25" s="88">
        <v>0</v>
      </c>
      <c r="M25" s="89">
        <v>14.6</v>
      </c>
      <c r="N25" s="63"/>
      <c r="O25" s="64"/>
      <c r="P25" s="64"/>
      <c r="Q25" s="64"/>
      <c r="R25" s="64"/>
      <c r="S25" s="64"/>
      <c r="T25" s="64"/>
    </row>
    <row r="26" spans="2:20">
      <c r="B26" s="202"/>
      <c r="C26" s="194" t="s">
        <v>642</v>
      </c>
      <c r="D26" s="90">
        <v>124</v>
      </c>
      <c r="E26" s="91">
        <v>46</v>
      </c>
      <c r="F26" s="92">
        <v>26</v>
      </c>
      <c r="G26" s="92">
        <v>21</v>
      </c>
      <c r="H26" s="92">
        <v>1</v>
      </c>
      <c r="I26" s="92">
        <v>0</v>
      </c>
      <c r="J26" s="92">
        <v>0</v>
      </c>
      <c r="K26" s="92">
        <v>10</v>
      </c>
      <c r="L26" s="92">
        <v>3</v>
      </c>
      <c r="M26" s="93">
        <v>17</v>
      </c>
      <c r="N26" s="63"/>
      <c r="O26" s="64"/>
      <c r="P26" s="64"/>
      <c r="Q26" s="64"/>
      <c r="R26" s="64"/>
      <c r="S26" s="64"/>
      <c r="T26" s="64"/>
    </row>
    <row r="27" spans="2:20">
      <c r="B27" s="202"/>
      <c r="C27" s="194"/>
      <c r="D27" s="86">
        <v>100</v>
      </c>
      <c r="E27" s="87">
        <v>37.1</v>
      </c>
      <c r="F27" s="88">
        <v>21</v>
      </c>
      <c r="G27" s="88">
        <v>16.899999999999999</v>
      </c>
      <c r="H27" s="88">
        <v>0.8</v>
      </c>
      <c r="I27" s="88">
        <v>0</v>
      </c>
      <c r="J27" s="88">
        <v>0</v>
      </c>
      <c r="K27" s="88">
        <v>8.1</v>
      </c>
      <c r="L27" s="88">
        <v>2.4</v>
      </c>
      <c r="M27" s="89">
        <v>13.7</v>
      </c>
      <c r="N27" s="63"/>
      <c r="O27" s="64"/>
      <c r="P27" s="64"/>
      <c r="Q27" s="64"/>
      <c r="R27" s="64"/>
      <c r="S27" s="64"/>
      <c r="T27" s="64"/>
    </row>
    <row r="28" spans="2:20">
      <c r="B28" s="202"/>
      <c r="C28" s="194" t="s">
        <v>643</v>
      </c>
      <c r="D28" s="90">
        <v>36</v>
      </c>
      <c r="E28" s="91">
        <v>7</v>
      </c>
      <c r="F28" s="92">
        <v>10</v>
      </c>
      <c r="G28" s="92">
        <v>3</v>
      </c>
      <c r="H28" s="92">
        <v>0</v>
      </c>
      <c r="I28" s="92">
        <v>0</v>
      </c>
      <c r="J28" s="92">
        <v>0</v>
      </c>
      <c r="K28" s="92">
        <v>4</v>
      </c>
      <c r="L28" s="92">
        <v>0</v>
      </c>
      <c r="M28" s="93">
        <v>12</v>
      </c>
      <c r="N28" s="63"/>
      <c r="O28" s="64"/>
      <c r="P28" s="64"/>
      <c r="Q28" s="64"/>
      <c r="R28" s="64"/>
      <c r="S28" s="64"/>
      <c r="T28" s="64"/>
    </row>
    <row r="29" spans="2:20">
      <c r="B29" s="202"/>
      <c r="C29" s="194"/>
      <c r="D29" s="86">
        <v>100</v>
      </c>
      <c r="E29" s="87">
        <v>19.399999999999999</v>
      </c>
      <c r="F29" s="88">
        <v>27.8</v>
      </c>
      <c r="G29" s="88">
        <v>8.3000000000000007</v>
      </c>
      <c r="H29" s="88">
        <v>0</v>
      </c>
      <c r="I29" s="88">
        <v>0</v>
      </c>
      <c r="J29" s="88">
        <v>0</v>
      </c>
      <c r="K29" s="88">
        <v>11.1</v>
      </c>
      <c r="L29" s="88">
        <v>0</v>
      </c>
      <c r="M29" s="89">
        <v>33.4</v>
      </c>
      <c r="N29" s="63"/>
      <c r="O29" s="64"/>
      <c r="P29" s="64"/>
      <c r="Q29" s="64"/>
      <c r="R29" s="64"/>
      <c r="S29" s="64"/>
      <c r="T29" s="64"/>
    </row>
    <row r="30" spans="2:20">
      <c r="B30" s="202"/>
      <c r="C30" s="194" t="s">
        <v>644</v>
      </c>
      <c r="D30" s="90">
        <v>119</v>
      </c>
      <c r="E30" s="91">
        <v>32</v>
      </c>
      <c r="F30" s="92">
        <v>45</v>
      </c>
      <c r="G30" s="92">
        <v>18</v>
      </c>
      <c r="H30" s="92">
        <v>0</v>
      </c>
      <c r="I30" s="92">
        <v>1</v>
      </c>
      <c r="J30" s="92">
        <v>0</v>
      </c>
      <c r="K30" s="92">
        <v>8</v>
      </c>
      <c r="L30" s="92">
        <v>0</v>
      </c>
      <c r="M30" s="93">
        <v>15</v>
      </c>
      <c r="N30" s="63"/>
      <c r="O30" s="64"/>
      <c r="P30" s="64"/>
      <c r="Q30" s="64"/>
      <c r="R30" s="64"/>
      <c r="S30" s="64"/>
      <c r="T30" s="64"/>
    </row>
    <row r="31" spans="2:20">
      <c r="B31" s="202"/>
      <c r="C31" s="194"/>
      <c r="D31" s="86">
        <v>100</v>
      </c>
      <c r="E31" s="87">
        <v>26.9</v>
      </c>
      <c r="F31" s="88">
        <v>37.9</v>
      </c>
      <c r="G31" s="88">
        <v>15.1</v>
      </c>
      <c r="H31" s="88">
        <v>0</v>
      </c>
      <c r="I31" s="88">
        <v>0.8</v>
      </c>
      <c r="J31" s="88">
        <v>0</v>
      </c>
      <c r="K31" s="88">
        <v>6.7</v>
      </c>
      <c r="L31" s="88">
        <v>0</v>
      </c>
      <c r="M31" s="89">
        <v>12.6</v>
      </c>
      <c r="N31" s="63"/>
      <c r="O31" s="64"/>
      <c r="P31" s="64"/>
      <c r="Q31" s="64"/>
      <c r="R31" s="64"/>
      <c r="S31" s="64"/>
      <c r="T31" s="64"/>
    </row>
    <row r="32" spans="2:20">
      <c r="B32" s="202"/>
      <c r="C32" s="194" t="s">
        <v>645</v>
      </c>
      <c r="D32" s="90">
        <v>60</v>
      </c>
      <c r="E32" s="91">
        <v>27</v>
      </c>
      <c r="F32" s="92">
        <v>7</v>
      </c>
      <c r="G32" s="92">
        <v>9</v>
      </c>
      <c r="H32" s="92">
        <v>0</v>
      </c>
      <c r="I32" s="92">
        <v>2</v>
      </c>
      <c r="J32" s="92">
        <v>1</v>
      </c>
      <c r="K32" s="92">
        <v>9</v>
      </c>
      <c r="L32" s="92">
        <v>0</v>
      </c>
      <c r="M32" s="93">
        <v>5</v>
      </c>
      <c r="N32" s="63"/>
      <c r="O32" s="64"/>
      <c r="P32" s="64"/>
      <c r="Q32" s="64"/>
      <c r="R32" s="64"/>
      <c r="S32" s="64"/>
      <c r="T32" s="64"/>
    </row>
    <row r="33" spans="2:20">
      <c r="B33" s="202"/>
      <c r="C33" s="194"/>
      <c r="D33" s="86">
        <v>100</v>
      </c>
      <c r="E33" s="87">
        <v>45</v>
      </c>
      <c r="F33" s="88">
        <v>11.7</v>
      </c>
      <c r="G33" s="88">
        <v>15</v>
      </c>
      <c r="H33" s="88">
        <v>0</v>
      </c>
      <c r="I33" s="88">
        <v>3.3</v>
      </c>
      <c r="J33" s="88">
        <v>1.7</v>
      </c>
      <c r="K33" s="88">
        <v>15</v>
      </c>
      <c r="L33" s="88">
        <v>0</v>
      </c>
      <c r="M33" s="89">
        <v>8.3000000000000007</v>
      </c>
      <c r="N33" s="63"/>
      <c r="O33" s="64"/>
      <c r="P33" s="64"/>
      <c r="Q33" s="64"/>
      <c r="R33" s="64"/>
      <c r="S33" s="64"/>
      <c r="T33" s="64"/>
    </row>
    <row r="34" spans="2:20">
      <c r="B34" s="202"/>
      <c r="C34" s="194" t="s">
        <v>646</v>
      </c>
      <c r="D34" s="90">
        <v>56</v>
      </c>
      <c r="E34" s="91">
        <v>19</v>
      </c>
      <c r="F34" s="92">
        <v>12</v>
      </c>
      <c r="G34" s="92">
        <v>6</v>
      </c>
      <c r="H34" s="92">
        <v>0</v>
      </c>
      <c r="I34" s="92">
        <v>8</v>
      </c>
      <c r="J34" s="92">
        <v>6</v>
      </c>
      <c r="K34" s="92">
        <v>2</v>
      </c>
      <c r="L34" s="92">
        <v>0</v>
      </c>
      <c r="M34" s="93">
        <v>3</v>
      </c>
      <c r="N34" s="63"/>
      <c r="O34" s="64"/>
      <c r="P34" s="64"/>
      <c r="Q34" s="64"/>
      <c r="R34" s="64"/>
      <c r="S34" s="64"/>
      <c r="T34" s="64"/>
    </row>
    <row r="35" spans="2:20">
      <c r="B35" s="202"/>
      <c r="C35" s="194"/>
      <c r="D35" s="86">
        <v>100</v>
      </c>
      <c r="E35" s="87">
        <v>33.9</v>
      </c>
      <c r="F35" s="88">
        <v>21.4</v>
      </c>
      <c r="G35" s="88">
        <v>10.7</v>
      </c>
      <c r="H35" s="88">
        <v>0</v>
      </c>
      <c r="I35" s="88">
        <v>14.3</v>
      </c>
      <c r="J35" s="88">
        <v>10.7</v>
      </c>
      <c r="K35" s="88">
        <v>3.6</v>
      </c>
      <c r="L35" s="88">
        <v>0</v>
      </c>
      <c r="M35" s="89">
        <v>5.4</v>
      </c>
      <c r="N35" s="63"/>
      <c r="O35" s="64"/>
      <c r="P35" s="64"/>
      <c r="Q35" s="64"/>
      <c r="R35" s="64"/>
      <c r="S35" s="64"/>
      <c r="T35" s="64"/>
    </row>
    <row r="36" spans="2:20">
      <c r="B36" s="202"/>
      <c r="C36" s="194" t="s">
        <v>647</v>
      </c>
      <c r="D36" s="90">
        <v>94</v>
      </c>
      <c r="E36" s="91">
        <v>36</v>
      </c>
      <c r="F36" s="92">
        <v>24</v>
      </c>
      <c r="G36" s="92">
        <v>14</v>
      </c>
      <c r="H36" s="92">
        <v>1</v>
      </c>
      <c r="I36" s="92">
        <v>0</v>
      </c>
      <c r="J36" s="92">
        <v>1</v>
      </c>
      <c r="K36" s="92">
        <v>10</v>
      </c>
      <c r="L36" s="92">
        <v>0</v>
      </c>
      <c r="M36" s="93">
        <v>8</v>
      </c>
      <c r="N36" s="63"/>
      <c r="O36" s="64"/>
      <c r="P36" s="64"/>
      <c r="Q36" s="64"/>
      <c r="R36" s="64"/>
      <c r="S36" s="64"/>
      <c r="T36" s="64"/>
    </row>
    <row r="37" spans="2:20">
      <c r="B37" s="202"/>
      <c r="C37" s="194"/>
      <c r="D37" s="86">
        <v>100</v>
      </c>
      <c r="E37" s="87">
        <v>38.299999999999997</v>
      </c>
      <c r="F37" s="88">
        <v>25.5</v>
      </c>
      <c r="G37" s="88">
        <v>14.9</v>
      </c>
      <c r="H37" s="88">
        <v>1.1000000000000001</v>
      </c>
      <c r="I37" s="88">
        <v>0</v>
      </c>
      <c r="J37" s="88">
        <v>1.1000000000000001</v>
      </c>
      <c r="K37" s="88">
        <v>10.6</v>
      </c>
      <c r="L37" s="88">
        <v>0</v>
      </c>
      <c r="M37" s="89">
        <v>8.5</v>
      </c>
      <c r="N37" s="63"/>
      <c r="O37" s="64"/>
      <c r="P37" s="64"/>
      <c r="Q37" s="64"/>
      <c r="R37" s="64"/>
      <c r="S37" s="64"/>
      <c r="T37" s="64"/>
    </row>
    <row r="38" spans="2:20">
      <c r="B38" s="202"/>
      <c r="C38" s="194" t="s">
        <v>648</v>
      </c>
      <c r="D38" s="90">
        <v>34</v>
      </c>
      <c r="E38" s="91">
        <v>11</v>
      </c>
      <c r="F38" s="92">
        <v>7</v>
      </c>
      <c r="G38" s="92">
        <v>9</v>
      </c>
      <c r="H38" s="92">
        <v>0</v>
      </c>
      <c r="I38" s="92">
        <v>0</v>
      </c>
      <c r="J38" s="92">
        <v>0</v>
      </c>
      <c r="K38" s="92">
        <v>2</v>
      </c>
      <c r="L38" s="92">
        <v>0</v>
      </c>
      <c r="M38" s="93">
        <v>5</v>
      </c>
      <c r="N38" s="63"/>
      <c r="O38" s="64"/>
      <c r="P38" s="64"/>
      <c r="Q38" s="64"/>
      <c r="R38" s="64"/>
      <c r="S38" s="64"/>
      <c r="T38" s="64"/>
    </row>
    <row r="39" spans="2:20">
      <c r="B39" s="202"/>
      <c r="C39" s="194"/>
      <c r="D39" s="86">
        <v>100</v>
      </c>
      <c r="E39" s="87">
        <v>32.299999999999997</v>
      </c>
      <c r="F39" s="88">
        <v>20.6</v>
      </c>
      <c r="G39" s="88">
        <v>26.5</v>
      </c>
      <c r="H39" s="88">
        <v>0</v>
      </c>
      <c r="I39" s="88">
        <v>0</v>
      </c>
      <c r="J39" s="88">
        <v>0</v>
      </c>
      <c r="K39" s="88">
        <v>5.9</v>
      </c>
      <c r="L39" s="88">
        <v>0</v>
      </c>
      <c r="M39" s="89">
        <v>14.7</v>
      </c>
      <c r="N39" s="63"/>
      <c r="O39" s="64"/>
      <c r="P39" s="64"/>
      <c r="Q39" s="64"/>
      <c r="R39" s="64"/>
      <c r="S39" s="64"/>
      <c r="T39" s="64"/>
    </row>
    <row r="40" spans="2:20">
      <c r="B40" s="202"/>
      <c r="C40" s="194" t="s">
        <v>649</v>
      </c>
      <c r="D40" s="90">
        <v>82</v>
      </c>
      <c r="E40" s="91">
        <v>31</v>
      </c>
      <c r="F40" s="92">
        <v>14</v>
      </c>
      <c r="G40" s="92">
        <v>17</v>
      </c>
      <c r="H40" s="92">
        <v>0</v>
      </c>
      <c r="I40" s="92">
        <v>0</v>
      </c>
      <c r="J40" s="92">
        <v>0</v>
      </c>
      <c r="K40" s="92">
        <v>9</v>
      </c>
      <c r="L40" s="92">
        <v>0</v>
      </c>
      <c r="M40" s="93">
        <v>11</v>
      </c>
      <c r="N40" s="63"/>
      <c r="O40" s="64"/>
      <c r="P40" s="64"/>
      <c r="Q40" s="64"/>
      <c r="R40" s="64"/>
      <c r="S40" s="64"/>
      <c r="T40" s="64"/>
    </row>
    <row r="41" spans="2:20">
      <c r="B41" s="202"/>
      <c r="C41" s="194"/>
      <c r="D41" s="86">
        <v>100</v>
      </c>
      <c r="E41" s="87">
        <v>37.799999999999997</v>
      </c>
      <c r="F41" s="88">
        <v>17.100000000000001</v>
      </c>
      <c r="G41" s="88">
        <v>20.7</v>
      </c>
      <c r="H41" s="88">
        <v>0</v>
      </c>
      <c r="I41" s="88">
        <v>0</v>
      </c>
      <c r="J41" s="88">
        <v>0</v>
      </c>
      <c r="K41" s="88">
        <v>11</v>
      </c>
      <c r="L41" s="88">
        <v>0</v>
      </c>
      <c r="M41" s="89">
        <v>13.4</v>
      </c>
      <c r="N41" s="63"/>
      <c r="O41" s="64"/>
      <c r="P41" s="64"/>
      <c r="Q41" s="64"/>
      <c r="R41" s="64"/>
      <c r="S41" s="64"/>
      <c r="T41" s="64"/>
    </row>
    <row r="42" spans="2:20">
      <c r="B42" s="202"/>
      <c r="C42" s="194" t="s">
        <v>650</v>
      </c>
      <c r="D42" s="90">
        <v>68</v>
      </c>
      <c r="E42" s="91">
        <v>23</v>
      </c>
      <c r="F42" s="92">
        <v>16</v>
      </c>
      <c r="G42" s="92">
        <v>8</v>
      </c>
      <c r="H42" s="92">
        <v>0</v>
      </c>
      <c r="I42" s="92">
        <v>0</v>
      </c>
      <c r="J42" s="92">
        <v>0</v>
      </c>
      <c r="K42" s="92">
        <v>8</v>
      </c>
      <c r="L42" s="92">
        <v>1</v>
      </c>
      <c r="M42" s="93">
        <v>12</v>
      </c>
      <c r="N42" s="63"/>
      <c r="O42" s="64"/>
      <c r="P42" s="64"/>
      <c r="Q42" s="64"/>
      <c r="R42" s="64"/>
      <c r="S42" s="64"/>
      <c r="T42" s="64"/>
    </row>
    <row r="43" spans="2:20" ht="14.25" thickBot="1">
      <c r="B43" s="203"/>
      <c r="C43" s="195"/>
      <c r="D43" s="94">
        <v>100</v>
      </c>
      <c r="E43" s="95">
        <v>33.799999999999997</v>
      </c>
      <c r="F43" s="96">
        <v>23.5</v>
      </c>
      <c r="G43" s="96">
        <v>11.8</v>
      </c>
      <c r="H43" s="96">
        <v>0</v>
      </c>
      <c r="I43" s="96">
        <v>0</v>
      </c>
      <c r="J43" s="96">
        <v>0</v>
      </c>
      <c r="K43" s="96">
        <v>11.8</v>
      </c>
      <c r="L43" s="96">
        <v>1.5</v>
      </c>
      <c r="M43" s="97">
        <v>17.600000000000001</v>
      </c>
      <c r="N43" s="63"/>
      <c r="O43" s="64"/>
      <c r="P43" s="64"/>
      <c r="Q43" s="64"/>
      <c r="R43" s="64"/>
      <c r="S43" s="64"/>
      <c r="T43" s="64"/>
    </row>
    <row r="44" spans="2:20">
      <c r="B44" s="207" t="s">
        <v>759</v>
      </c>
      <c r="C44" s="187" t="s">
        <v>760</v>
      </c>
      <c r="D44" s="65">
        <v>588</v>
      </c>
      <c r="E44" s="66">
        <v>244</v>
      </c>
      <c r="F44" s="67">
        <v>66</v>
      </c>
      <c r="G44" s="67">
        <v>27</v>
      </c>
      <c r="H44" s="67">
        <v>0</v>
      </c>
      <c r="I44" s="67">
        <v>9</v>
      </c>
      <c r="J44" s="67">
        <v>7</v>
      </c>
      <c r="K44" s="67">
        <v>118</v>
      </c>
      <c r="L44" s="67">
        <v>4</v>
      </c>
      <c r="M44" s="68">
        <v>113</v>
      </c>
      <c r="N44" s="63"/>
      <c r="O44" s="64"/>
      <c r="P44" s="64"/>
      <c r="Q44" s="64"/>
      <c r="R44" s="64"/>
      <c r="S44" s="64"/>
      <c r="T44" s="64"/>
    </row>
    <row r="45" spans="2:20">
      <c r="B45" s="208"/>
      <c r="C45" s="188"/>
      <c r="D45" s="74">
        <v>100</v>
      </c>
      <c r="E45" s="75">
        <v>41.5</v>
      </c>
      <c r="F45" s="76">
        <v>11.2</v>
      </c>
      <c r="G45" s="76">
        <v>4.5999999999999996</v>
      </c>
      <c r="H45" s="76">
        <v>0</v>
      </c>
      <c r="I45" s="76">
        <v>1.5</v>
      </c>
      <c r="J45" s="76">
        <v>1.2</v>
      </c>
      <c r="K45" s="76">
        <v>20.100000000000001</v>
      </c>
      <c r="L45" s="76">
        <v>0.7</v>
      </c>
      <c r="M45" s="77">
        <v>19.2</v>
      </c>
      <c r="N45" s="63"/>
      <c r="O45" s="64"/>
      <c r="P45" s="64"/>
      <c r="Q45" s="64"/>
      <c r="R45" s="64"/>
      <c r="S45" s="64"/>
      <c r="T45" s="64"/>
    </row>
    <row r="46" spans="2:20">
      <c r="B46" s="208"/>
      <c r="C46" s="188" t="s">
        <v>761</v>
      </c>
      <c r="D46" s="78">
        <v>633</v>
      </c>
      <c r="E46" s="79">
        <v>124</v>
      </c>
      <c r="F46" s="80">
        <v>263</v>
      </c>
      <c r="G46" s="80">
        <v>129</v>
      </c>
      <c r="H46" s="80">
        <v>4</v>
      </c>
      <c r="I46" s="80">
        <v>6</v>
      </c>
      <c r="J46" s="80">
        <v>14</v>
      </c>
      <c r="K46" s="80">
        <v>3</v>
      </c>
      <c r="L46" s="80">
        <v>6</v>
      </c>
      <c r="M46" s="81">
        <v>84</v>
      </c>
      <c r="N46" s="63"/>
      <c r="O46" s="64"/>
      <c r="P46" s="64"/>
      <c r="Q46" s="64"/>
      <c r="R46" s="64"/>
      <c r="S46" s="64"/>
      <c r="T46" s="64"/>
    </row>
    <row r="47" spans="2:20">
      <c r="B47" s="208"/>
      <c r="C47" s="188"/>
      <c r="D47" s="74">
        <v>100</v>
      </c>
      <c r="E47" s="75">
        <v>19.600000000000001</v>
      </c>
      <c r="F47" s="76">
        <v>41.6</v>
      </c>
      <c r="G47" s="76">
        <v>20.399999999999999</v>
      </c>
      <c r="H47" s="76">
        <v>0.6</v>
      </c>
      <c r="I47" s="76">
        <v>0.9</v>
      </c>
      <c r="J47" s="76">
        <v>2.2000000000000002</v>
      </c>
      <c r="K47" s="76">
        <v>0.5</v>
      </c>
      <c r="L47" s="76">
        <v>0.9</v>
      </c>
      <c r="M47" s="77">
        <v>13.3</v>
      </c>
      <c r="N47" s="63"/>
      <c r="O47" s="64"/>
      <c r="P47" s="64"/>
      <c r="Q47" s="64"/>
      <c r="R47" s="64"/>
      <c r="S47" s="64"/>
      <c r="T47" s="64"/>
    </row>
    <row r="48" spans="2:20">
      <c r="B48" s="208"/>
      <c r="C48" s="188" t="s">
        <v>12</v>
      </c>
      <c r="D48" s="78">
        <v>36</v>
      </c>
      <c r="E48" s="79">
        <v>2</v>
      </c>
      <c r="F48" s="80">
        <v>1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1">
        <v>33</v>
      </c>
      <c r="N48" s="63"/>
      <c r="O48" s="64"/>
      <c r="P48" s="64"/>
      <c r="Q48" s="64"/>
      <c r="R48" s="64"/>
      <c r="S48" s="64"/>
      <c r="T48" s="64"/>
    </row>
    <row r="49" spans="2:20" ht="14.25" thickBot="1">
      <c r="B49" s="209"/>
      <c r="C49" s="189"/>
      <c r="D49" s="70">
        <v>100</v>
      </c>
      <c r="E49" s="71">
        <v>5.6</v>
      </c>
      <c r="F49" s="72">
        <v>2.8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3">
        <v>91.6</v>
      </c>
      <c r="N49" s="63"/>
      <c r="O49" s="64"/>
      <c r="P49" s="64"/>
      <c r="Q49" s="64"/>
      <c r="R49" s="64"/>
      <c r="S49" s="64"/>
      <c r="T49" s="64"/>
    </row>
  </sheetData>
  <mergeCells count="27">
    <mergeCell ref="B44:B49"/>
    <mergeCell ref="C44:C45"/>
    <mergeCell ref="C46:C47"/>
    <mergeCell ref="C48:C49"/>
    <mergeCell ref="B22:B43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A3:B3"/>
    <mergeCell ref="C3:T3"/>
    <mergeCell ref="C6:C7"/>
    <mergeCell ref="B8:B21"/>
    <mergeCell ref="C8:C9"/>
    <mergeCell ref="C10:C11"/>
    <mergeCell ref="C12:C13"/>
    <mergeCell ref="C14:C15"/>
    <mergeCell ref="C16:C17"/>
    <mergeCell ref="C18:C19"/>
    <mergeCell ref="C20:C21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in="2" max="106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15" width="6.875" customWidth="1"/>
    <col min="16" max="17" width="5.625" customWidth="1"/>
  </cols>
  <sheetData>
    <row r="1" spans="1:17" s="116" customFormat="1" ht="14.25" customHeight="1">
      <c r="B1" s="117" t="s">
        <v>975</v>
      </c>
      <c r="C1" s="123" t="s">
        <v>991</v>
      </c>
    </row>
    <row r="2" spans="1:17" s="1" customFormat="1" ht="7.5" customHeight="1"/>
    <row r="3" spans="1:17" s="41" customFormat="1" ht="26.25" customHeight="1">
      <c r="A3" s="178" t="s">
        <v>806</v>
      </c>
      <c r="B3" s="179"/>
      <c r="C3" s="180" t="s">
        <v>807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</row>
    <row r="4" spans="1:17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97.5" customHeight="1" thickBot="1">
      <c r="B5" s="57"/>
      <c r="C5" s="58" t="s">
        <v>630</v>
      </c>
      <c r="D5" s="59" t="s">
        <v>631</v>
      </c>
      <c r="E5" s="60" t="s">
        <v>354</v>
      </c>
      <c r="F5" s="61" t="s">
        <v>355</v>
      </c>
      <c r="G5" s="61" t="s">
        <v>356</v>
      </c>
      <c r="H5" s="61" t="s">
        <v>357</v>
      </c>
      <c r="I5" s="61" t="s">
        <v>358</v>
      </c>
      <c r="J5" s="61" t="s">
        <v>359</v>
      </c>
      <c r="K5" s="61" t="s">
        <v>360</v>
      </c>
      <c r="L5" s="61" t="s">
        <v>361</v>
      </c>
      <c r="M5" s="61" t="s">
        <v>808</v>
      </c>
      <c r="N5" s="61" t="s">
        <v>61</v>
      </c>
      <c r="O5" s="62" t="s">
        <v>12</v>
      </c>
      <c r="P5" s="63"/>
      <c r="Q5" s="64"/>
    </row>
    <row r="6" spans="1:17">
      <c r="B6" s="57"/>
      <c r="C6" s="182" t="s">
        <v>638</v>
      </c>
      <c r="D6" s="65">
        <v>1257</v>
      </c>
      <c r="E6" s="66">
        <v>913</v>
      </c>
      <c r="F6" s="67">
        <v>255</v>
      </c>
      <c r="G6" s="67">
        <v>765</v>
      </c>
      <c r="H6" s="67">
        <v>22</v>
      </c>
      <c r="I6" s="67">
        <v>32</v>
      </c>
      <c r="J6" s="67">
        <v>37</v>
      </c>
      <c r="K6" s="67">
        <v>3</v>
      </c>
      <c r="L6" s="67">
        <v>151</v>
      </c>
      <c r="M6" s="67">
        <v>10</v>
      </c>
      <c r="N6" s="67">
        <v>108</v>
      </c>
      <c r="O6" s="68">
        <v>237</v>
      </c>
      <c r="P6" s="63"/>
      <c r="Q6" s="64"/>
    </row>
    <row r="7" spans="1:17" ht="14.25" thickBot="1">
      <c r="B7" s="69"/>
      <c r="C7" s="183"/>
      <c r="D7" s="98" t="s">
        <v>687</v>
      </c>
      <c r="E7" s="71">
        <v>72.599999999999994</v>
      </c>
      <c r="F7" s="72">
        <v>20.3</v>
      </c>
      <c r="G7" s="72">
        <v>60.9</v>
      </c>
      <c r="H7" s="72">
        <v>1.8</v>
      </c>
      <c r="I7" s="72">
        <v>2.5</v>
      </c>
      <c r="J7" s="72">
        <v>2.9</v>
      </c>
      <c r="K7" s="72">
        <v>0.2</v>
      </c>
      <c r="L7" s="72">
        <v>12</v>
      </c>
      <c r="M7" s="72">
        <v>0.8</v>
      </c>
      <c r="N7" s="72">
        <v>8.6</v>
      </c>
      <c r="O7" s="73">
        <v>18.899999999999999</v>
      </c>
      <c r="P7" s="63"/>
      <c r="Q7" s="64"/>
    </row>
    <row r="8" spans="1:17">
      <c r="B8" s="184" t="s">
        <v>669</v>
      </c>
      <c r="C8" s="187" t="s">
        <v>670</v>
      </c>
      <c r="D8" s="65">
        <v>17</v>
      </c>
      <c r="E8" s="66">
        <v>4</v>
      </c>
      <c r="F8" s="67">
        <v>4</v>
      </c>
      <c r="G8" s="67">
        <v>8</v>
      </c>
      <c r="H8" s="67">
        <v>2</v>
      </c>
      <c r="I8" s="67">
        <v>1</v>
      </c>
      <c r="J8" s="67">
        <v>0</v>
      </c>
      <c r="K8" s="67">
        <v>0</v>
      </c>
      <c r="L8" s="67">
        <v>1</v>
      </c>
      <c r="M8" s="67">
        <v>0</v>
      </c>
      <c r="N8" s="67">
        <v>3</v>
      </c>
      <c r="O8" s="68">
        <v>7</v>
      </c>
      <c r="P8" s="63"/>
      <c r="Q8" s="64"/>
    </row>
    <row r="9" spans="1:17">
      <c r="B9" s="196"/>
      <c r="C9" s="188"/>
      <c r="D9" s="99" t="s">
        <v>687</v>
      </c>
      <c r="E9" s="75">
        <v>23.5</v>
      </c>
      <c r="F9" s="76">
        <v>23.5</v>
      </c>
      <c r="G9" s="76">
        <v>47.1</v>
      </c>
      <c r="H9" s="76">
        <v>11.8</v>
      </c>
      <c r="I9" s="76">
        <v>5.9</v>
      </c>
      <c r="J9" s="76">
        <v>0</v>
      </c>
      <c r="K9" s="76">
        <v>0</v>
      </c>
      <c r="L9" s="76">
        <v>5.9</v>
      </c>
      <c r="M9" s="76">
        <v>0</v>
      </c>
      <c r="N9" s="76">
        <v>17.600000000000001</v>
      </c>
      <c r="O9" s="77">
        <v>41.2</v>
      </c>
      <c r="P9" s="63"/>
      <c r="Q9" s="64"/>
    </row>
    <row r="10" spans="1:17">
      <c r="B10" s="196"/>
      <c r="C10" s="188" t="s">
        <v>671</v>
      </c>
      <c r="D10" s="78">
        <v>161</v>
      </c>
      <c r="E10" s="79">
        <v>94</v>
      </c>
      <c r="F10" s="80">
        <v>32</v>
      </c>
      <c r="G10" s="80">
        <v>92</v>
      </c>
      <c r="H10" s="80">
        <v>5</v>
      </c>
      <c r="I10" s="80">
        <v>1</v>
      </c>
      <c r="J10" s="80">
        <v>0</v>
      </c>
      <c r="K10" s="80">
        <v>1</v>
      </c>
      <c r="L10" s="80">
        <v>17</v>
      </c>
      <c r="M10" s="80">
        <v>2</v>
      </c>
      <c r="N10" s="80">
        <v>13</v>
      </c>
      <c r="O10" s="81">
        <v>47</v>
      </c>
      <c r="P10" s="63"/>
      <c r="Q10" s="64"/>
    </row>
    <row r="11" spans="1:17">
      <c r="B11" s="196"/>
      <c r="C11" s="188"/>
      <c r="D11" s="99" t="s">
        <v>687</v>
      </c>
      <c r="E11" s="75">
        <v>58.4</v>
      </c>
      <c r="F11" s="76">
        <v>19.899999999999999</v>
      </c>
      <c r="G11" s="76">
        <v>57.1</v>
      </c>
      <c r="H11" s="76">
        <v>3.1</v>
      </c>
      <c r="I11" s="76">
        <v>0.6</v>
      </c>
      <c r="J11" s="76">
        <v>0</v>
      </c>
      <c r="K11" s="76">
        <v>0.6</v>
      </c>
      <c r="L11" s="76">
        <v>10.6</v>
      </c>
      <c r="M11" s="76">
        <v>1.2</v>
      </c>
      <c r="N11" s="76">
        <v>8.1</v>
      </c>
      <c r="O11" s="77">
        <v>29.2</v>
      </c>
      <c r="P11" s="63"/>
      <c r="Q11" s="64"/>
    </row>
    <row r="12" spans="1:17">
      <c r="B12" s="196"/>
      <c r="C12" s="188" t="s">
        <v>672</v>
      </c>
      <c r="D12" s="78">
        <v>472</v>
      </c>
      <c r="E12" s="79">
        <v>354</v>
      </c>
      <c r="F12" s="80">
        <v>105</v>
      </c>
      <c r="G12" s="80">
        <v>300</v>
      </c>
      <c r="H12" s="80">
        <v>5</v>
      </c>
      <c r="I12" s="80">
        <v>3</v>
      </c>
      <c r="J12" s="80">
        <v>7</v>
      </c>
      <c r="K12" s="80">
        <v>1</v>
      </c>
      <c r="L12" s="80">
        <v>49</v>
      </c>
      <c r="M12" s="80">
        <v>4</v>
      </c>
      <c r="N12" s="80">
        <v>44</v>
      </c>
      <c r="O12" s="81">
        <v>78</v>
      </c>
      <c r="P12" s="63"/>
      <c r="Q12" s="64"/>
    </row>
    <row r="13" spans="1:17">
      <c r="B13" s="196"/>
      <c r="C13" s="188"/>
      <c r="D13" s="99" t="s">
        <v>687</v>
      </c>
      <c r="E13" s="75">
        <v>75</v>
      </c>
      <c r="F13" s="76">
        <v>22.2</v>
      </c>
      <c r="G13" s="76">
        <v>63.6</v>
      </c>
      <c r="H13" s="76">
        <v>1.1000000000000001</v>
      </c>
      <c r="I13" s="76">
        <v>0.6</v>
      </c>
      <c r="J13" s="76">
        <v>1.5</v>
      </c>
      <c r="K13" s="76">
        <v>0.2</v>
      </c>
      <c r="L13" s="76">
        <v>10.4</v>
      </c>
      <c r="M13" s="76">
        <v>0.8</v>
      </c>
      <c r="N13" s="76">
        <v>9.3000000000000007</v>
      </c>
      <c r="O13" s="77">
        <v>16.5</v>
      </c>
      <c r="P13" s="63"/>
      <c r="Q13" s="64"/>
    </row>
    <row r="14" spans="1:17">
      <c r="B14" s="196"/>
      <c r="C14" s="188" t="s">
        <v>673</v>
      </c>
      <c r="D14" s="78">
        <v>468</v>
      </c>
      <c r="E14" s="79">
        <v>373</v>
      </c>
      <c r="F14" s="80">
        <v>87</v>
      </c>
      <c r="G14" s="80">
        <v>294</v>
      </c>
      <c r="H14" s="80">
        <v>7</v>
      </c>
      <c r="I14" s="80">
        <v>17</v>
      </c>
      <c r="J14" s="80">
        <v>23</v>
      </c>
      <c r="K14" s="80">
        <v>1</v>
      </c>
      <c r="L14" s="80">
        <v>68</v>
      </c>
      <c r="M14" s="80">
        <v>4</v>
      </c>
      <c r="N14" s="80">
        <v>31</v>
      </c>
      <c r="O14" s="81">
        <v>66</v>
      </c>
      <c r="P14" s="63"/>
      <c r="Q14" s="64"/>
    </row>
    <row r="15" spans="1:17">
      <c r="B15" s="196"/>
      <c r="C15" s="188"/>
      <c r="D15" s="99" t="s">
        <v>687</v>
      </c>
      <c r="E15" s="75">
        <v>79.7</v>
      </c>
      <c r="F15" s="76">
        <v>18.600000000000001</v>
      </c>
      <c r="G15" s="76">
        <v>62.8</v>
      </c>
      <c r="H15" s="76">
        <v>1.5</v>
      </c>
      <c r="I15" s="76">
        <v>3.6</v>
      </c>
      <c r="J15" s="76">
        <v>4.9000000000000004</v>
      </c>
      <c r="K15" s="76">
        <v>0.2</v>
      </c>
      <c r="L15" s="76">
        <v>14.5</v>
      </c>
      <c r="M15" s="76">
        <v>0.9</v>
      </c>
      <c r="N15" s="76">
        <v>6.6</v>
      </c>
      <c r="O15" s="77">
        <v>14.1</v>
      </c>
      <c r="P15" s="63"/>
      <c r="Q15" s="64"/>
    </row>
    <row r="16" spans="1:17">
      <c r="B16" s="196"/>
      <c r="C16" s="188" t="s">
        <v>674</v>
      </c>
      <c r="D16" s="78">
        <v>112</v>
      </c>
      <c r="E16" s="79">
        <v>76</v>
      </c>
      <c r="F16" s="80">
        <v>22</v>
      </c>
      <c r="G16" s="80">
        <v>62</v>
      </c>
      <c r="H16" s="80">
        <v>3</v>
      </c>
      <c r="I16" s="80">
        <v>10</v>
      </c>
      <c r="J16" s="80">
        <v>5</v>
      </c>
      <c r="K16" s="80">
        <v>0</v>
      </c>
      <c r="L16" s="80">
        <v>14</v>
      </c>
      <c r="M16" s="80">
        <v>0</v>
      </c>
      <c r="N16" s="80">
        <v>15</v>
      </c>
      <c r="O16" s="81">
        <v>27</v>
      </c>
      <c r="P16" s="63"/>
      <c r="Q16" s="64"/>
    </row>
    <row r="17" spans="2:17">
      <c r="B17" s="196"/>
      <c r="C17" s="188"/>
      <c r="D17" s="99" t="s">
        <v>687</v>
      </c>
      <c r="E17" s="75">
        <v>67.900000000000006</v>
      </c>
      <c r="F17" s="76">
        <v>19.600000000000001</v>
      </c>
      <c r="G17" s="76">
        <v>55.4</v>
      </c>
      <c r="H17" s="76">
        <v>2.7</v>
      </c>
      <c r="I17" s="76">
        <v>8.9</v>
      </c>
      <c r="J17" s="76">
        <v>4.5</v>
      </c>
      <c r="K17" s="76">
        <v>0</v>
      </c>
      <c r="L17" s="76">
        <v>12.5</v>
      </c>
      <c r="M17" s="76">
        <v>0</v>
      </c>
      <c r="N17" s="76">
        <v>13.4</v>
      </c>
      <c r="O17" s="77">
        <v>24.1</v>
      </c>
      <c r="P17" s="63"/>
      <c r="Q17" s="64"/>
    </row>
    <row r="18" spans="2:17">
      <c r="B18" s="196"/>
      <c r="C18" s="188" t="s">
        <v>675</v>
      </c>
      <c r="D18" s="78">
        <v>11</v>
      </c>
      <c r="E18" s="79">
        <v>3</v>
      </c>
      <c r="F18" s="80">
        <v>3</v>
      </c>
      <c r="G18" s="80">
        <v>4</v>
      </c>
      <c r="H18" s="80">
        <v>0</v>
      </c>
      <c r="I18" s="80">
        <v>0</v>
      </c>
      <c r="J18" s="80">
        <v>2</v>
      </c>
      <c r="K18" s="80">
        <v>0</v>
      </c>
      <c r="L18" s="80">
        <v>0</v>
      </c>
      <c r="M18" s="80">
        <v>0</v>
      </c>
      <c r="N18" s="80">
        <v>2</v>
      </c>
      <c r="O18" s="81">
        <v>5</v>
      </c>
      <c r="P18" s="63"/>
      <c r="Q18" s="64"/>
    </row>
    <row r="19" spans="2:17">
      <c r="B19" s="196"/>
      <c r="C19" s="188"/>
      <c r="D19" s="99" t="s">
        <v>687</v>
      </c>
      <c r="E19" s="75">
        <v>27.3</v>
      </c>
      <c r="F19" s="76">
        <v>27.3</v>
      </c>
      <c r="G19" s="76">
        <v>36.4</v>
      </c>
      <c r="H19" s="76">
        <v>0</v>
      </c>
      <c r="I19" s="76">
        <v>0</v>
      </c>
      <c r="J19" s="76">
        <v>18.2</v>
      </c>
      <c r="K19" s="76">
        <v>0</v>
      </c>
      <c r="L19" s="76">
        <v>0</v>
      </c>
      <c r="M19" s="76">
        <v>0</v>
      </c>
      <c r="N19" s="76">
        <v>18.2</v>
      </c>
      <c r="O19" s="77">
        <v>45.5</v>
      </c>
      <c r="P19" s="63"/>
      <c r="Q19" s="64"/>
    </row>
    <row r="20" spans="2:17">
      <c r="B20" s="196"/>
      <c r="C20" s="188" t="s">
        <v>12</v>
      </c>
      <c r="D20" s="78">
        <v>16</v>
      </c>
      <c r="E20" s="79">
        <v>9</v>
      </c>
      <c r="F20" s="80">
        <v>2</v>
      </c>
      <c r="G20" s="80">
        <v>5</v>
      </c>
      <c r="H20" s="80">
        <v>0</v>
      </c>
      <c r="I20" s="80">
        <v>0</v>
      </c>
      <c r="J20" s="80">
        <v>0</v>
      </c>
      <c r="K20" s="80">
        <v>0</v>
      </c>
      <c r="L20" s="80">
        <v>2</v>
      </c>
      <c r="M20" s="80">
        <v>0</v>
      </c>
      <c r="N20" s="80">
        <v>0</v>
      </c>
      <c r="O20" s="81">
        <v>7</v>
      </c>
      <c r="P20" s="63"/>
      <c r="Q20" s="64"/>
    </row>
    <row r="21" spans="2:17" ht="14.25" thickBot="1">
      <c r="B21" s="197"/>
      <c r="C21" s="189"/>
      <c r="D21" s="98" t="s">
        <v>687</v>
      </c>
      <c r="E21" s="71">
        <v>56.3</v>
      </c>
      <c r="F21" s="72">
        <v>12.5</v>
      </c>
      <c r="G21" s="72">
        <v>31.3</v>
      </c>
      <c r="H21" s="72">
        <v>0</v>
      </c>
      <c r="I21" s="72">
        <v>0</v>
      </c>
      <c r="J21" s="72">
        <v>0</v>
      </c>
      <c r="K21" s="72">
        <v>0</v>
      </c>
      <c r="L21" s="72">
        <v>12.5</v>
      </c>
      <c r="M21" s="72">
        <v>0</v>
      </c>
      <c r="N21" s="72">
        <v>0</v>
      </c>
      <c r="O21" s="73">
        <v>43.8</v>
      </c>
      <c r="P21" s="63"/>
      <c r="Q21" s="64"/>
    </row>
  </sheetData>
  <mergeCells count="11">
    <mergeCell ref="C20:C21"/>
    <mergeCell ref="A3:B3"/>
    <mergeCell ref="C3:Q3"/>
    <mergeCell ref="C6:C7"/>
    <mergeCell ref="B8:B21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7" min="2" max="10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809</v>
      </c>
      <c r="B1" s="179"/>
      <c r="C1" s="180" t="s">
        <v>810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8.75" customHeight="1" thickBot="1">
      <c r="B2" s="35" t="s">
        <v>67</v>
      </c>
      <c r="C2" s="56" t="s">
        <v>368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811</v>
      </c>
      <c r="F3" s="61" t="s">
        <v>375</v>
      </c>
      <c r="G3" s="62" t="s">
        <v>12</v>
      </c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22</v>
      </c>
      <c r="F4" s="67">
        <v>952</v>
      </c>
      <c r="G4" s="68">
        <v>283</v>
      </c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1.8</v>
      </c>
      <c r="F5" s="72">
        <v>75.7</v>
      </c>
      <c r="G5" s="73">
        <v>22.5</v>
      </c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1</v>
      </c>
      <c r="F6" s="67">
        <v>8</v>
      </c>
      <c r="G6" s="68">
        <v>8</v>
      </c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5.9</v>
      </c>
      <c r="F7" s="76">
        <v>47</v>
      </c>
      <c r="G7" s="77">
        <v>47.1</v>
      </c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6</v>
      </c>
      <c r="F8" s="80">
        <v>104</v>
      </c>
      <c r="G8" s="81">
        <v>51</v>
      </c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3.7</v>
      </c>
      <c r="F9" s="76">
        <v>64.599999999999994</v>
      </c>
      <c r="G9" s="77">
        <v>31.7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5</v>
      </c>
      <c r="F10" s="80">
        <v>367</v>
      </c>
      <c r="G10" s="81">
        <v>100</v>
      </c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1.1000000000000001</v>
      </c>
      <c r="F11" s="76">
        <v>77.7</v>
      </c>
      <c r="G11" s="77">
        <v>21.2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7</v>
      </c>
      <c r="F12" s="80">
        <v>381</v>
      </c>
      <c r="G12" s="81">
        <v>80</v>
      </c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1.5</v>
      </c>
      <c r="F13" s="76">
        <v>81.400000000000006</v>
      </c>
      <c r="G13" s="77">
        <v>17.100000000000001</v>
      </c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3</v>
      </c>
      <c r="F14" s="80">
        <v>78</v>
      </c>
      <c r="G14" s="81">
        <v>31</v>
      </c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2.7</v>
      </c>
      <c r="F15" s="76">
        <v>69.599999999999994</v>
      </c>
      <c r="G15" s="77">
        <v>27.7</v>
      </c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0</v>
      </c>
      <c r="F16" s="80">
        <v>5</v>
      </c>
      <c r="G16" s="81">
        <v>6</v>
      </c>
      <c r="H16" s="6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0</v>
      </c>
      <c r="F17" s="76">
        <v>45.5</v>
      </c>
      <c r="G17" s="77">
        <v>54.5</v>
      </c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0</v>
      </c>
      <c r="F18" s="80">
        <v>9</v>
      </c>
      <c r="G18" s="81">
        <v>7</v>
      </c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0</v>
      </c>
      <c r="F19" s="72">
        <v>56.2</v>
      </c>
      <c r="G19" s="73">
        <v>43.8</v>
      </c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1" spans="2:20" ht="18.75" customHeight="1" thickBot="1">
      <c r="B21" s="35" t="s">
        <v>69</v>
      </c>
      <c r="C21" s="56" t="s">
        <v>370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20" ht="97.5" customHeight="1" thickBot="1">
      <c r="B22" s="57"/>
      <c r="C22" s="58" t="s">
        <v>630</v>
      </c>
      <c r="D22" s="59" t="s">
        <v>631</v>
      </c>
      <c r="E22" s="60" t="s">
        <v>811</v>
      </c>
      <c r="F22" s="61" t="s">
        <v>375</v>
      </c>
      <c r="G22" s="62" t="s">
        <v>12</v>
      </c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57"/>
      <c r="C23" s="182" t="s">
        <v>638</v>
      </c>
      <c r="D23" s="65">
        <v>1257</v>
      </c>
      <c r="E23" s="66">
        <v>25</v>
      </c>
      <c r="F23" s="67">
        <v>948</v>
      </c>
      <c r="G23" s="68">
        <v>284</v>
      </c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 ht="14.25" thickBot="1">
      <c r="B24" s="69"/>
      <c r="C24" s="183"/>
      <c r="D24" s="70">
        <v>100</v>
      </c>
      <c r="E24" s="71">
        <v>2</v>
      </c>
      <c r="F24" s="72">
        <v>75.400000000000006</v>
      </c>
      <c r="G24" s="73">
        <v>22.6</v>
      </c>
      <c r="H24" s="6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3.5" customHeight="1">
      <c r="B25" s="184" t="s">
        <v>669</v>
      </c>
      <c r="C25" s="187" t="s">
        <v>670</v>
      </c>
      <c r="D25" s="65">
        <v>17</v>
      </c>
      <c r="E25" s="66">
        <v>0</v>
      </c>
      <c r="F25" s="67">
        <v>9</v>
      </c>
      <c r="G25" s="68">
        <v>8</v>
      </c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196"/>
      <c r="C26" s="188"/>
      <c r="D26" s="74">
        <v>100</v>
      </c>
      <c r="E26" s="75">
        <v>0</v>
      </c>
      <c r="F26" s="76">
        <v>52.9</v>
      </c>
      <c r="G26" s="77">
        <v>47.1</v>
      </c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196"/>
      <c r="C27" s="188" t="s">
        <v>671</v>
      </c>
      <c r="D27" s="78">
        <v>161</v>
      </c>
      <c r="E27" s="79">
        <v>1</v>
      </c>
      <c r="F27" s="80">
        <v>109</v>
      </c>
      <c r="G27" s="81">
        <v>51</v>
      </c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196"/>
      <c r="C28" s="188"/>
      <c r="D28" s="74">
        <v>100</v>
      </c>
      <c r="E28" s="75">
        <v>0.6</v>
      </c>
      <c r="F28" s="76">
        <v>67.7</v>
      </c>
      <c r="G28" s="77">
        <v>31.7</v>
      </c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196"/>
      <c r="C29" s="188" t="s">
        <v>672</v>
      </c>
      <c r="D29" s="78">
        <v>472</v>
      </c>
      <c r="E29" s="79">
        <v>3</v>
      </c>
      <c r="F29" s="80">
        <v>368</v>
      </c>
      <c r="G29" s="81">
        <v>101</v>
      </c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196"/>
      <c r="C30" s="188"/>
      <c r="D30" s="74">
        <v>100</v>
      </c>
      <c r="E30" s="75">
        <v>0.6</v>
      </c>
      <c r="F30" s="76">
        <v>78</v>
      </c>
      <c r="G30" s="77">
        <v>21.4</v>
      </c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196"/>
      <c r="C31" s="188" t="s">
        <v>673</v>
      </c>
      <c r="D31" s="78">
        <v>468</v>
      </c>
      <c r="E31" s="79">
        <v>12</v>
      </c>
      <c r="F31" s="80">
        <v>376</v>
      </c>
      <c r="G31" s="81">
        <v>80</v>
      </c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196"/>
      <c r="C32" s="188"/>
      <c r="D32" s="74">
        <v>100</v>
      </c>
      <c r="E32" s="75">
        <v>2.6</v>
      </c>
      <c r="F32" s="76">
        <v>80.3</v>
      </c>
      <c r="G32" s="77">
        <v>17.100000000000001</v>
      </c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196"/>
      <c r="C33" s="188" t="s">
        <v>674</v>
      </c>
      <c r="D33" s="78">
        <v>112</v>
      </c>
      <c r="E33" s="79">
        <v>6</v>
      </c>
      <c r="F33" s="80">
        <v>75</v>
      </c>
      <c r="G33" s="81">
        <v>31</v>
      </c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196"/>
      <c r="C34" s="188"/>
      <c r="D34" s="74">
        <v>100</v>
      </c>
      <c r="E34" s="75">
        <v>5.4</v>
      </c>
      <c r="F34" s="76">
        <v>66.900000000000006</v>
      </c>
      <c r="G34" s="77">
        <v>27.7</v>
      </c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196"/>
      <c r="C35" s="188" t="s">
        <v>675</v>
      </c>
      <c r="D35" s="78">
        <v>11</v>
      </c>
      <c r="E35" s="79">
        <v>3</v>
      </c>
      <c r="F35" s="80">
        <v>3</v>
      </c>
      <c r="G35" s="81">
        <v>5</v>
      </c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196"/>
      <c r="C36" s="188"/>
      <c r="D36" s="74">
        <v>100</v>
      </c>
      <c r="E36" s="75">
        <v>27.3</v>
      </c>
      <c r="F36" s="76">
        <v>27.3</v>
      </c>
      <c r="G36" s="77">
        <v>45.4</v>
      </c>
      <c r="H36" s="6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196"/>
      <c r="C37" s="188" t="s">
        <v>12</v>
      </c>
      <c r="D37" s="78">
        <v>16</v>
      </c>
      <c r="E37" s="79">
        <v>0</v>
      </c>
      <c r="F37" s="80">
        <v>8</v>
      </c>
      <c r="G37" s="81">
        <v>8</v>
      </c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 ht="14.25" thickBot="1">
      <c r="B38" s="197"/>
      <c r="C38" s="189"/>
      <c r="D38" s="70">
        <v>100</v>
      </c>
      <c r="E38" s="71">
        <v>0</v>
      </c>
      <c r="F38" s="72">
        <v>50</v>
      </c>
      <c r="G38" s="73">
        <v>50</v>
      </c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40" spans="2:20" ht="18.75" customHeight="1" thickBot="1">
      <c r="B40" s="35" t="s">
        <v>70</v>
      </c>
      <c r="C40" s="56" t="s">
        <v>372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20" ht="97.5" customHeight="1" thickBot="1">
      <c r="B41" s="57"/>
      <c r="C41" s="58" t="s">
        <v>630</v>
      </c>
      <c r="D41" s="59" t="s">
        <v>631</v>
      </c>
      <c r="E41" s="60" t="s">
        <v>373</v>
      </c>
      <c r="F41" s="61" t="s">
        <v>374</v>
      </c>
      <c r="G41" s="61" t="s">
        <v>375</v>
      </c>
      <c r="H41" s="62" t="s">
        <v>12</v>
      </c>
      <c r="I41" s="63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2:20">
      <c r="B42" s="57"/>
      <c r="C42" s="182" t="s">
        <v>638</v>
      </c>
      <c r="D42" s="65">
        <v>1257</v>
      </c>
      <c r="E42" s="66">
        <v>330</v>
      </c>
      <c r="F42" s="67">
        <v>567</v>
      </c>
      <c r="G42" s="67">
        <v>118</v>
      </c>
      <c r="H42" s="68">
        <v>242</v>
      </c>
      <c r="I42" s="63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2:20" ht="14.25" thickBot="1">
      <c r="B43" s="69"/>
      <c r="C43" s="183"/>
      <c r="D43" s="70">
        <v>100</v>
      </c>
      <c r="E43" s="71">
        <v>26.3</v>
      </c>
      <c r="F43" s="72">
        <v>45</v>
      </c>
      <c r="G43" s="72">
        <v>9.4</v>
      </c>
      <c r="H43" s="73">
        <v>19.3</v>
      </c>
      <c r="I43" s="63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2:20" ht="13.5" customHeight="1">
      <c r="B44" s="184" t="s">
        <v>669</v>
      </c>
      <c r="C44" s="187" t="s">
        <v>670</v>
      </c>
      <c r="D44" s="65">
        <v>17</v>
      </c>
      <c r="E44" s="66">
        <v>7</v>
      </c>
      <c r="F44" s="67">
        <v>3</v>
      </c>
      <c r="G44" s="67">
        <v>0</v>
      </c>
      <c r="H44" s="68">
        <v>7</v>
      </c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2:20">
      <c r="B45" s="196"/>
      <c r="C45" s="188"/>
      <c r="D45" s="74">
        <v>100</v>
      </c>
      <c r="E45" s="75">
        <v>41.2</v>
      </c>
      <c r="F45" s="76">
        <v>17.600000000000001</v>
      </c>
      <c r="G45" s="76">
        <v>0</v>
      </c>
      <c r="H45" s="77">
        <v>41.2</v>
      </c>
      <c r="I45" s="63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2:20">
      <c r="B46" s="196"/>
      <c r="C46" s="188" t="s">
        <v>671</v>
      </c>
      <c r="D46" s="78">
        <v>161</v>
      </c>
      <c r="E46" s="79">
        <v>67</v>
      </c>
      <c r="F46" s="80">
        <v>41</v>
      </c>
      <c r="G46" s="80">
        <v>6</v>
      </c>
      <c r="H46" s="81">
        <v>47</v>
      </c>
      <c r="I46" s="6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2:20">
      <c r="B47" s="196"/>
      <c r="C47" s="188"/>
      <c r="D47" s="74">
        <v>100</v>
      </c>
      <c r="E47" s="75">
        <v>41.6</v>
      </c>
      <c r="F47" s="76">
        <v>25.5</v>
      </c>
      <c r="G47" s="76">
        <v>3.7</v>
      </c>
      <c r="H47" s="77">
        <v>29.2</v>
      </c>
      <c r="I47" s="63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2:20">
      <c r="B48" s="196"/>
      <c r="C48" s="188" t="s">
        <v>672</v>
      </c>
      <c r="D48" s="78">
        <v>472</v>
      </c>
      <c r="E48" s="79">
        <v>134</v>
      </c>
      <c r="F48" s="80">
        <v>227</v>
      </c>
      <c r="G48" s="80">
        <v>31</v>
      </c>
      <c r="H48" s="81">
        <v>80</v>
      </c>
      <c r="I48" s="63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2:20">
      <c r="B49" s="196"/>
      <c r="C49" s="188"/>
      <c r="D49" s="74">
        <v>100</v>
      </c>
      <c r="E49" s="75">
        <v>28.4</v>
      </c>
      <c r="F49" s="76">
        <v>48.1</v>
      </c>
      <c r="G49" s="76">
        <v>6.6</v>
      </c>
      <c r="H49" s="77">
        <v>16.899999999999999</v>
      </c>
      <c r="I49" s="63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2:20">
      <c r="B50" s="196"/>
      <c r="C50" s="188" t="s">
        <v>673</v>
      </c>
      <c r="D50" s="78">
        <v>468</v>
      </c>
      <c r="E50" s="79">
        <v>97</v>
      </c>
      <c r="F50" s="80">
        <v>242</v>
      </c>
      <c r="G50" s="80">
        <v>61</v>
      </c>
      <c r="H50" s="81">
        <v>68</v>
      </c>
      <c r="I50" s="63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2:20">
      <c r="B51" s="196"/>
      <c r="C51" s="188"/>
      <c r="D51" s="74">
        <v>100</v>
      </c>
      <c r="E51" s="75">
        <v>20.7</v>
      </c>
      <c r="F51" s="76">
        <v>51.8</v>
      </c>
      <c r="G51" s="76">
        <v>13</v>
      </c>
      <c r="H51" s="77">
        <v>14.5</v>
      </c>
      <c r="I51" s="63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2:20">
      <c r="B52" s="196"/>
      <c r="C52" s="188" t="s">
        <v>674</v>
      </c>
      <c r="D52" s="78">
        <v>112</v>
      </c>
      <c r="E52" s="79">
        <v>21</v>
      </c>
      <c r="F52" s="80">
        <v>47</v>
      </c>
      <c r="G52" s="80">
        <v>17</v>
      </c>
      <c r="H52" s="81">
        <v>27</v>
      </c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2:20">
      <c r="B53" s="196"/>
      <c r="C53" s="188"/>
      <c r="D53" s="74">
        <v>100</v>
      </c>
      <c r="E53" s="75">
        <v>18.8</v>
      </c>
      <c r="F53" s="76">
        <v>41.9</v>
      </c>
      <c r="G53" s="76">
        <v>15.2</v>
      </c>
      <c r="H53" s="77">
        <v>24.1</v>
      </c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2:20">
      <c r="B54" s="196"/>
      <c r="C54" s="188" t="s">
        <v>675</v>
      </c>
      <c r="D54" s="78">
        <v>11</v>
      </c>
      <c r="E54" s="79">
        <v>1</v>
      </c>
      <c r="F54" s="80">
        <v>2</v>
      </c>
      <c r="G54" s="80">
        <v>2</v>
      </c>
      <c r="H54" s="81">
        <v>6</v>
      </c>
      <c r="I54" s="63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2:20">
      <c r="B55" s="196"/>
      <c r="C55" s="188"/>
      <c r="D55" s="74">
        <v>100</v>
      </c>
      <c r="E55" s="75">
        <v>9.1</v>
      </c>
      <c r="F55" s="76">
        <v>18.2</v>
      </c>
      <c r="G55" s="76">
        <v>18.2</v>
      </c>
      <c r="H55" s="77">
        <v>54.5</v>
      </c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2:20">
      <c r="B56" s="196"/>
      <c r="C56" s="188" t="s">
        <v>12</v>
      </c>
      <c r="D56" s="78">
        <v>16</v>
      </c>
      <c r="E56" s="79">
        <v>3</v>
      </c>
      <c r="F56" s="80">
        <v>5</v>
      </c>
      <c r="G56" s="80">
        <v>1</v>
      </c>
      <c r="H56" s="81">
        <v>7</v>
      </c>
      <c r="I56" s="63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2:20" ht="14.25" thickBot="1">
      <c r="B57" s="197"/>
      <c r="C57" s="189"/>
      <c r="D57" s="70">
        <v>100</v>
      </c>
      <c r="E57" s="71">
        <v>18.8</v>
      </c>
      <c r="F57" s="72">
        <v>31.3</v>
      </c>
      <c r="G57" s="72">
        <v>6.3</v>
      </c>
      <c r="H57" s="73">
        <v>43.6</v>
      </c>
      <c r="I57" s="63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</sheetData>
  <mergeCells count="29">
    <mergeCell ref="C42:C43"/>
    <mergeCell ref="B44:B57"/>
    <mergeCell ref="C44:C45"/>
    <mergeCell ref="C46:C47"/>
    <mergeCell ref="C48:C49"/>
    <mergeCell ref="C50:C51"/>
    <mergeCell ref="C52:C53"/>
    <mergeCell ref="C54:C55"/>
    <mergeCell ref="C56:C57"/>
    <mergeCell ref="C18:C19"/>
    <mergeCell ref="C23:C24"/>
    <mergeCell ref="B25:B38"/>
    <mergeCell ref="C25:C26"/>
    <mergeCell ref="C27:C28"/>
    <mergeCell ref="C29:C30"/>
    <mergeCell ref="C31:C32"/>
    <mergeCell ref="C33:C34"/>
    <mergeCell ref="C35:C36"/>
    <mergeCell ref="C37:C38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812</v>
      </c>
      <c r="B1" s="179"/>
      <c r="C1" s="180" t="s">
        <v>813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8.75" customHeight="1" thickBot="1">
      <c r="B2" s="35" t="s">
        <v>67</v>
      </c>
      <c r="C2" s="56" t="s">
        <v>814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385</v>
      </c>
      <c r="F3" s="61" t="s">
        <v>386</v>
      </c>
      <c r="G3" s="61" t="s">
        <v>387</v>
      </c>
      <c r="H3" s="61" t="s">
        <v>388</v>
      </c>
      <c r="I3" s="61" t="s">
        <v>389</v>
      </c>
      <c r="J3" s="61" t="s">
        <v>390</v>
      </c>
      <c r="K3" s="61" t="s">
        <v>391</v>
      </c>
      <c r="L3" s="61" t="s">
        <v>392</v>
      </c>
      <c r="M3" s="61" t="s">
        <v>393</v>
      </c>
      <c r="N3" s="61" t="s">
        <v>394</v>
      </c>
      <c r="O3" s="61" t="s">
        <v>395</v>
      </c>
      <c r="P3" s="61" t="s">
        <v>396</v>
      </c>
      <c r="Q3" s="61" t="s">
        <v>397</v>
      </c>
      <c r="R3" s="61" t="s">
        <v>815</v>
      </c>
      <c r="S3" s="61" t="s">
        <v>398</v>
      </c>
      <c r="T3" s="105" t="s">
        <v>12</v>
      </c>
    </row>
    <row r="4" spans="1:20">
      <c r="B4" s="57"/>
      <c r="C4" s="182" t="s">
        <v>638</v>
      </c>
      <c r="D4" s="65">
        <v>1257</v>
      </c>
      <c r="E4" s="66">
        <v>22</v>
      </c>
      <c r="F4" s="67">
        <v>35</v>
      </c>
      <c r="G4" s="67">
        <v>84</v>
      </c>
      <c r="H4" s="67">
        <v>81</v>
      </c>
      <c r="I4" s="67">
        <v>97</v>
      </c>
      <c r="J4" s="67">
        <v>67</v>
      </c>
      <c r="K4" s="67">
        <v>57</v>
      </c>
      <c r="L4" s="67">
        <v>29</v>
      </c>
      <c r="M4" s="67">
        <v>18</v>
      </c>
      <c r="N4" s="67">
        <v>6</v>
      </c>
      <c r="O4" s="67">
        <v>25</v>
      </c>
      <c r="P4" s="67">
        <v>3</v>
      </c>
      <c r="Q4" s="67">
        <v>8</v>
      </c>
      <c r="R4" s="67">
        <v>4</v>
      </c>
      <c r="S4" s="67">
        <v>9</v>
      </c>
      <c r="T4" s="106">
        <v>712</v>
      </c>
    </row>
    <row r="5" spans="1:20" ht="14.25" thickBot="1">
      <c r="B5" s="69"/>
      <c r="C5" s="183"/>
      <c r="D5" s="70">
        <v>100</v>
      </c>
      <c r="E5" s="71">
        <v>1.8</v>
      </c>
      <c r="F5" s="72">
        <v>2.8</v>
      </c>
      <c r="G5" s="72">
        <v>6.7</v>
      </c>
      <c r="H5" s="72">
        <v>6.4</v>
      </c>
      <c r="I5" s="72">
        <v>7.7</v>
      </c>
      <c r="J5" s="72">
        <v>5.3</v>
      </c>
      <c r="K5" s="72">
        <v>4.5</v>
      </c>
      <c r="L5" s="72">
        <v>2.2999999999999998</v>
      </c>
      <c r="M5" s="72">
        <v>1.4</v>
      </c>
      <c r="N5" s="72">
        <v>0.5</v>
      </c>
      <c r="O5" s="72">
        <v>2</v>
      </c>
      <c r="P5" s="72">
        <v>0.2</v>
      </c>
      <c r="Q5" s="72">
        <v>0.6</v>
      </c>
      <c r="R5" s="72">
        <v>0.3</v>
      </c>
      <c r="S5" s="72">
        <v>0.7</v>
      </c>
      <c r="T5" s="107">
        <v>56.8</v>
      </c>
    </row>
    <row r="6" spans="1:20">
      <c r="B6" s="184" t="s">
        <v>669</v>
      </c>
      <c r="C6" s="187" t="s">
        <v>670</v>
      </c>
      <c r="D6" s="65">
        <v>17</v>
      </c>
      <c r="E6" s="66">
        <v>1</v>
      </c>
      <c r="F6" s="67">
        <v>0</v>
      </c>
      <c r="G6" s="67">
        <v>0</v>
      </c>
      <c r="H6" s="67">
        <v>1</v>
      </c>
      <c r="I6" s="67">
        <v>0</v>
      </c>
      <c r="J6" s="67">
        <v>0</v>
      </c>
      <c r="K6" s="67">
        <v>1</v>
      </c>
      <c r="L6" s="67">
        <v>0</v>
      </c>
      <c r="M6" s="67">
        <v>1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106">
        <v>13</v>
      </c>
    </row>
    <row r="7" spans="1:20">
      <c r="B7" s="196"/>
      <c r="C7" s="188"/>
      <c r="D7" s="74">
        <v>100</v>
      </c>
      <c r="E7" s="75">
        <v>5.9</v>
      </c>
      <c r="F7" s="76">
        <v>0</v>
      </c>
      <c r="G7" s="76">
        <v>0</v>
      </c>
      <c r="H7" s="76">
        <v>5.9</v>
      </c>
      <c r="I7" s="76">
        <v>0</v>
      </c>
      <c r="J7" s="76">
        <v>0</v>
      </c>
      <c r="K7" s="76">
        <v>5.9</v>
      </c>
      <c r="L7" s="76">
        <v>0</v>
      </c>
      <c r="M7" s="76">
        <v>5.9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108">
        <v>76.400000000000006</v>
      </c>
    </row>
    <row r="8" spans="1:20">
      <c r="B8" s="196"/>
      <c r="C8" s="188" t="s">
        <v>671</v>
      </c>
      <c r="D8" s="78">
        <v>161</v>
      </c>
      <c r="E8" s="79">
        <v>6</v>
      </c>
      <c r="F8" s="80">
        <v>7</v>
      </c>
      <c r="G8" s="80">
        <v>16</v>
      </c>
      <c r="H8" s="80">
        <v>12</v>
      </c>
      <c r="I8" s="80">
        <v>7</v>
      </c>
      <c r="J8" s="80">
        <v>3</v>
      </c>
      <c r="K8" s="80">
        <v>4</v>
      </c>
      <c r="L8" s="80">
        <v>3</v>
      </c>
      <c r="M8" s="80">
        <v>0</v>
      </c>
      <c r="N8" s="80">
        <v>0</v>
      </c>
      <c r="O8" s="80">
        <v>3</v>
      </c>
      <c r="P8" s="80">
        <v>0</v>
      </c>
      <c r="Q8" s="80">
        <v>0</v>
      </c>
      <c r="R8" s="80">
        <v>1</v>
      </c>
      <c r="S8" s="80">
        <v>1</v>
      </c>
      <c r="T8" s="109">
        <v>98</v>
      </c>
    </row>
    <row r="9" spans="1:20">
      <c r="B9" s="196"/>
      <c r="C9" s="188"/>
      <c r="D9" s="74">
        <v>100</v>
      </c>
      <c r="E9" s="75">
        <v>3.7</v>
      </c>
      <c r="F9" s="76">
        <v>4.3</v>
      </c>
      <c r="G9" s="76">
        <v>9.9</v>
      </c>
      <c r="H9" s="76">
        <v>7.5</v>
      </c>
      <c r="I9" s="76">
        <v>4.3</v>
      </c>
      <c r="J9" s="76">
        <v>1.9</v>
      </c>
      <c r="K9" s="76">
        <v>2.5</v>
      </c>
      <c r="L9" s="76">
        <v>1.9</v>
      </c>
      <c r="M9" s="76">
        <v>0</v>
      </c>
      <c r="N9" s="76">
        <v>0</v>
      </c>
      <c r="O9" s="76">
        <v>1.9</v>
      </c>
      <c r="P9" s="76">
        <v>0</v>
      </c>
      <c r="Q9" s="76">
        <v>0</v>
      </c>
      <c r="R9" s="76">
        <v>0.6</v>
      </c>
      <c r="S9" s="76">
        <v>0.6</v>
      </c>
      <c r="T9" s="108">
        <v>60.9</v>
      </c>
    </row>
    <row r="10" spans="1:20">
      <c r="B10" s="196"/>
      <c r="C10" s="188" t="s">
        <v>672</v>
      </c>
      <c r="D10" s="78">
        <v>472</v>
      </c>
      <c r="E10" s="79">
        <v>2</v>
      </c>
      <c r="F10" s="80">
        <v>12</v>
      </c>
      <c r="G10" s="80">
        <v>25</v>
      </c>
      <c r="H10" s="80">
        <v>28</v>
      </c>
      <c r="I10" s="80">
        <v>37</v>
      </c>
      <c r="J10" s="80">
        <v>22</v>
      </c>
      <c r="K10" s="80">
        <v>27</v>
      </c>
      <c r="L10" s="80">
        <v>9</v>
      </c>
      <c r="M10" s="80">
        <v>3</v>
      </c>
      <c r="N10" s="80">
        <v>1</v>
      </c>
      <c r="O10" s="80">
        <v>5</v>
      </c>
      <c r="P10" s="80">
        <v>2</v>
      </c>
      <c r="Q10" s="80">
        <v>2</v>
      </c>
      <c r="R10" s="80">
        <v>2</v>
      </c>
      <c r="S10" s="80">
        <v>3</v>
      </c>
      <c r="T10" s="109">
        <v>292</v>
      </c>
    </row>
    <row r="11" spans="1:20">
      <c r="B11" s="196"/>
      <c r="C11" s="188"/>
      <c r="D11" s="74">
        <v>100</v>
      </c>
      <c r="E11" s="75">
        <v>0.4</v>
      </c>
      <c r="F11" s="76">
        <v>2.5</v>
      </c>
      <c r="G11" s="76">
        <v>5.3</v>
      </c>
      <c r="H11" s="76">
        <v>5.9</v>
      </c>
      <c r="I11" s="76">
        <v>7.8</v>
      </c>
      <c r="J11" s="76">
        <v>4.7</v>
      </c>
      <c r="K11" s="76">
        <v>5.7</v>
      </c>
      <c r="L11" s="76">
        <v>1.9</v>
      </c>
      <c r="M11" s="76">
        <v>0.6</v>
      </c>
      <c r="N11" s="76">
        <v>0.2</v>
      </c>
      <c r="O11" s="76">
        <v>1.1000000000000001</v>
      </c>
      <c r="P11" s="76">
        <v>0.4</v>
      </c>
      <c r="Q11" s="76">
        <v>0.4</v>
      </c>
      <c r="R11" s="76">
        <v>0.4</v>
      </c>
      <c r="S11" s="76">
        <v>0.6</v>
      </c>
      <c r="T11" s="108">
        <v>62.1</v>
      </c>
    </row>
    <row r="12" spans="1:20">
      <c r="B12" s="196"/>
      <c r="C12" s="188" t="s">
        <v>673</v>
      </c>
      <c r="D12" s="78">
        <v>468</v>
      </c>
      <c r="E12" s="79">
        <v>9</v>
      </c>
      <c r="F12" s="80">
        <v>13</v>
      </c>
      <c r="G12" s="80">
        <v>37</v>
      </c>
      <c r="H12" s="80">
        <v>34</v>
      </c>
      <c r="I12" s="80">
        <v>44</v>
      </c>
      <c r="J12" s="80">
        <v>33</v>
      </c>
      <c r="K12" s="80">
        <v>19</v>
      </c>
      <c r="L12" s="80">
        <v>15</v>
      </c>
      <c r="M12" s="80">
        <v>8</v>
      </c>
      <c r="N12" s="80">
        <v>4</v>
      </c>
      <c r="O12" s="80">
        <v>12</v>
      </c>
      <c r="P12" s="80">
        <v>1</v>
      </c>
      <c r="Q12" s="80">
        <v>5</v>
      </c>
      <c r="R12" s="80">
        <v>1</v>
      </c>
      <c r="S12" s="80">
        <v>3</v>
      </c>
      <c r="T12" s="109">
        <v>230</v>
      </c>
    </row>
    <row r="13" spans="1:20">
      <c r="B13" s="196"/>
      <c r="C13" s="188"/>
      <c r="D13" s="74">
        <v>100</v>
      </c>
      <c r="E13" s="75">
        <v>1.9</v>
      </c>
      <c r="F13" s="76">
        <v>2.8</v>
      </c>
      <c r="G13" s="76">
        <v>7.9</v>
      </c>
      <c r="H13" s="76">
        <v>7.3</v>
      </c>
      <c r="I13" s="76">
        <v>9.4</v>
      </c>
      <c r="J13" s="76">
        <v>7.1</v>
      </c>
      <c r="K13" s="76">
        <v>4.0999999999999996</v>
      </c>
      <c r="L13" s="76">
        <v>3.2</v>
      </c>
      <c r="M13" s="76">
        <v>1.7</v>
      </c>
      <c r="N13" s="76">
        <v>0.9</v>
      </c>
      <c r="O13" s="76">
        <v>2.6</v>
      </c>
      <c r="P13" s="76">
        <v>0.2</v>
      </c>
      <c r="Q13" s="76">
        <v>1.1000000000000001</v>
      </c>
      <c r="R13" s="76">
        <v>0.2</v>
      </c>
      <c r="S13" s="76">
        <v>0.6</v>
      </c>
      <c r="T13" s="108">
        <v>49</v>
      </c>
    </row>
    <row r="14" spans="1:20">
      <c r="B14" s="196"/>
      <c r="C14" s="188" t="s">
        <v>674</v>
      </c>
      <c r="D14" s="78">
        <v>112</v>
      </c>
      <c r="E14" s="79">
        <v>3</v>
      </c>
      <c r="F14" s="80">
        <v>3</v>
      </c>
      <c r="G14" s="80">
        <v>4</v>
      </c>
      <c r="H14" s="80">
        <v>6</v>
      </c>
      <c r="I14" s="80">
        <v>7</v>
      </c>
      <c r="J14" s="80">
        <v>9</v>
      </c>
      <c r="K14" s="80">
        <v>6</v>
      </c>
      <c r="L14" s="80">
        <v>2</v>
      </c>
      <c r="M14" s="80">
        <v>5</v>
      </c>
      <c r="N14" s="80">
        <v>1</v>
      </c>
      <c r="O14" s="80">
        <v>4</v>
      </c>
      <c r="P14" s="80">
        <v>0</v>
      </c>
      <c r="Q14" s="80">
        <v>1</v>
      </c>
      <c r="R14" s="80">
        <v>0</v>
      </c>
      <c r="S14" s="80">
        <v>1</v>
      </c>
      <c r="T14" s="109">
        <v>60</v>
      </c>
    </row>
    <row r="15" spans="1:20">
      <c r="B15" s="196"/>
      <c r="C15" s="188"/>
      <c r="D15" s="74">
        <v>100</v>
      </c>
      <c r="E15" s="75">
        <v>2.7</v>
      </c>
      <c r="F15" s="76">
        <v>2.7</v>
      </c>
      <c r="G15" s="76">
        <v>3.6</v>
      </c>
      <c r="H15" s="76">
        <v>5.4</v>
      </c>
      <c r="I15" s="76">
        <v>6.3</v>
      </c>
      <c r="J15" s="76">
        <v>8</v>
      </c>
      <c r="K15" s="76">
        <v>5.4</v>
      </c>
      <c r="L15" s="76">
        <v>1.8</v>
      </c>
      <c r="M15" s="76">
        <v>4.5</v>
      </c>
      <c r="N15" s="76">
        <v>0.9</v>
      </c>
      <c r="O15" s="76">
        <v>3.6</v>
      </c>
      <c r="P15" s="76">
        <v>0</v>
      </c>
      <c r="Q15" s="76">
        <v>0.9</v>
      </c>
      <c r="R15" s="76">
        <v>0</v>
      </c>
      <c r="S15" s="76">
        <v>0.9</v>
      </c>
      <c r="T15" s="108">
        <v>53.3</v>
      </c>
    </row>
    <row r="16" spans="1:20">
      <c r="B16" s="196"/>
      <c r="C16" s="188" t="s">
        <v>675</v>
      </c>
      <c r="D16" s="78">
        <v>11</v>
      </c>
      <c r="E16" s="79">
        <v>1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1</v>
      </c>
      <c r="N16" s="80">
        <v>0</v>
      </c>
      <c r="O16" s="80">
        <v>1</v>
      </c>
      <c r="P16" s="80">
        <v>0</v>
      </c>
      <c r="Q16" s="80">
        <v>0</v>
      </c>
      <c r="R16" s="80">
        <v>0</v>
      </c>
      <c r="S16" s="80">
        <v>0</v>
      </c>
      <c r="T16" s="109">
        <v>8</v>
      </c>
    </row>
    <row r="17" spans="2:20">
      <c r="B17" s="196"/>
      <c r="C17" s="188"/>
      <c r="D17" s="74">
        <v>100</v>
      </c>
      <c r="E17" s="75">
        <v>9.1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9.1</v>
      </c>
      <c r="N17" s="76">
        <v>0</v>
      </c>
      <c r="O17" s="76">
        <v>9.1</v>
      </c>
      <c r="P17" s="76">
        <v>0</v>
      </c>
      <c r="Q17" s="76">
        <v>0</v>
      </c>
      <c r="R17" s="76">
        <v>0</v>
      </c>
      <c r="S17" s="76">
        <v>0</v>
      </c>
      <c r="T17" s="108">
        <v>72.7</v>
      </c>
    </row>
    <row r="18" spans="2:20">
      <c r="B18" s="196"/>
      <c r="C18" s="188" t="s">
        <v>12</v>
      </c>
      <c r="D18" s="78">
        <v>16</v>
      </c>
      <c r="E18" s="79">
        <v>0</v>
      </c>
      <c r="F18" s="80">
        <v>0</v>
      </c>
      <c r="G18" s="80">
        <v>2</v>
      </c>
      <c r="H18" s="80">
        <v>0</v>
      </c>
      <c r="I18" s="80">
        <v>2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1</v>
      </c>
      <c r="T18" s="109">
        <v>11</v>
      </c>
    </row>
    <row r="19" spans="2:20" ht="14.25" thickBot="1">
      <c r="B19" s="197"/>
      <c r="C19" s="189"/>
      <c r="D19" s="70">
        <v>100</v>
      </c>
      <c r="E19" s="71">
        <v>0</v>
      </c>
      <c r="F19" s="72">
        <v>0</v>
      </c>
      <c r="G19" s="72">
        <v>12.5</v>
      </c>
      <c r="H19" s="72">
        <v>0</v>
      </c>
      <c r="I19" s="72">
        <v>12.5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6.3</v>
      </c>
      <c r="T19" s="107">
        <v>68.7</v>
      </c>
    </row>
    <row r="20" spans="2:20">
      <c r="B20" s="211" t="s">
        <v>759</v>
      </c>
      <c r="C20" s="193" t="s">
        <v>760</v>
      </c>
      <c r="D20" s="82">
        <v>588</v>
      </c>
      <c r="E20" s="83">
        <v>6</v>
      </c>
      <c r="F20" s="84">
        <v>6</v>
      </c>
      <c r="G20" s="84">
        <v>18</v>
      </c>
      <c r="H20" s="84">
        <v>20</v>
      </c>
      <c r="I20" s="84">
        <v>26</v>
      </c>
      <c r="J20" s="84">
        <v>28</v>
      </c>
      <c r="K20" s="84">
        <v>29</v>
      </c>
      <c r="L20" s="84">
        <v>15</v>
      </c>
      <c r="M20" s="84">
        <v>12</v>
      </c>
      <c r="N20" s="84">
        <v>1</v>
      </c>
      <c r="O20" s="84">
        <v>15</v>
      </c>
      <c r="P20" s="84">
        <v>2</v>
      </c>
      <c r="Q20" s="84">
        <v>6</v>
      </c>
      <c r="R20" s="84">
        <v>4</v>
      </c>
      <c r="S20" s="84">
        <v>7</v>
      </c>
      <c r="T20" s="112">
        <v>393</v>
      </c>
    </row>
    <row r="21" spans="2:20">
      <c r="B21" s="212"/>
      <c r="C21" s="194"/>
      <c r="D21" s="86">
        <v>100</v>
      </c>
      <c r="E21" s="87">
        <v>1</v>
      </c>
      <c r="F21" s="88">
        <v>1</v>
      </c>
      <c r="G21" s="88">
        <v>3.1</v>
      </c>
      <c r="H21" s="88">
        <v>3.4</v>
      </c>
      <c r="I21" s="88">
        <v>4.4000000000000004</v>
      </c>
      <c r="J21" s="88">
        <v>4.8</v>
      </c>
      <c r="K21" s="88">
        <v>4.9000000000000004</v>
      </c>
      <c r="L21" s="88">
        <v>2.6</v>
      </c>
      <c r="M21" s="88">
        <v>2</v>
      </c>
      <c r="N21" s="88">
        <v>0.2</v>
      </c>
      <c r="O21" s="88">
        <v>2.6</v>
      </c>
      <c r="P21" s="88">
        <v>0.3</v>
      </c>
      <c r="Q21" s="88">
        <v>1</v>
      </c>
      <c r="R21" s="88">
        <v>0.7</v>
      </c>
      <c r="S21" s="88">
        <v>1.2</v>
      </c>
      <c r="T21" s="113">
        <v>66.8</v>
      </c>
    </row>
    <row r="22" spans="2:20">
      <c r="B22" s="212"/>
      <c r="C22" s="194" t="s">
        <v>761</v>
      </c>
      <c r="D22" s="90">
        <v>633</v>
      </c>
      <c r="E22" s="91">
        <v>16</v>
      </c>
      <c r="F22" s="92">
        <v>29</v>
      </c>
      <c r="G22" s="92">
        <v>66</v>
      </c>
      <c r="H22" s="92">
        <v>61</v>
      </c>
      <c r="I22" s="92">
        <v>70</v>
      </c>
      <c r="J22" s="92">
        <v>39</v>
      </c>
      <c r="K22" s="92">
        <v>28</v>
      </c>
      <c r="L22" s="92">
        <v>14</v>
      </c>
      <c r="M22" s="92">
        <v>6</v>
      </c>
      <c r="N22" s="92">
        <v>5</v>
      </c>
      <c r="O22" s="92">
        <v>10</v>
      </c>
      <c r="P22" s="92">
        <v>1</v>
      </c>
      <c r="Q22" s="92">
        <v>2</v>
      </c>
      <c r="R22" s="92">
        <v>0</v>
      </c>
      <c r="S22" s="92">
        <v>1</v>
      </c>
      <c r="T22" s="114">
        <v>285</v>
      </c>
    </row>
    <row r="23" spans="2:20">
      <c r="B23" s="212"/>
      <c r="C23" s="194"/>
      <c r="D23" s="86">
        <v>100</v>
      </c>
      <c r="E23" s="87">
        <v>2.5</v>
      </c>
      <c r="F23" s="88">
        <v>4.5999999999999996</v>
      </c>
      <c r="G23" s="88">
        <v>10.4</v>
      </c>
      <c r="H23" s="88">
        <v>9.6</v>
      </c>
      <c r="I23" s="88">
        <v>11.1</v>
      </c>
      <c r="J23" s="88">
        <v>6.2</v>
      </c>
      <c r="K23" s="88">
        <v>4.4000000000000004</v>
      </c>
      <c r="L23" s="88">
        <v>2.2000000000000002</v>
      </c>
      <c r="M23" s="88">
        <v>0.9</v>
      </c>
      <c r="N23" s="88">
        <v>0.8</v>
      </c>
      <c r="O23" s="88">
        <v>1.6</v>
      </c>
      <c r="P23" s="88">
        <v>0.2</v>
      </c>
      <c r="Q23" s="88">
        <v>0.3</v>
      </c>
      <c r="R23" s="88">
        <v>0</v>
      </c>
      <c r="S23" s="88">
        <v>0.2</v>
      </c>
      <c r="T23" s="113">
        <v>45</v>
      </c>
    </row>
    <row r="24" spans="2:20">
      <c r="B24" s="212"/>
      <c r="C24" s="194" t="s">
        <v>12</v>
      </c>
      <c r="D24" s="90">
        <v>36</v>
      </c>
      <c r="E24" s="91">
        <v>0</v>
      </c>
      <c r="F24" s="92">
        <v>0</v>
      </c>
      <c r="G24" s="92">
        <v>0</v>
      </c>
      <c r="H24" s="92">
        <v>0</v>
      </c>
      <c r="I24" s="92">
        <v>1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1</v>
      </c>
      <c r="T24" s="114">
        <v>34</v>
      </c>
    </row>
    <row r="25" spans="2:20" ht="14.25" thickBot="1">
      <c r="B25" s="213"/>
      <c r="C25" s="195"/>
      <c r="D25" s="94">
        <v>100</v>
      </c>
      <c r="E25" s="95">
        <v>0</v>
      </c>
      <c r="F25" s="96">
        <v>0</v>
      </c>
      <c r="G25" s="96">
        <v>0</v>
      </c>
      <c r="H25" s="96">
        <v>0</v>
      </c>
      <c r="I25" s="96">
        <v>2.8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2.8</v>
      </c>
      <c r="T25" s="115">
        <v>94.4</v>
      </c>
    </row>
    <row r="26" spans="2:20">
      <c r="B26" s="184" t="s">
        <v>651</v>
      </c>
      <c r="C26" s="187" t="s">
        <v>652</v>
      </c>
      <c r="D26" s="65">
        <v>1008</v>
      </c>
      <c r="E26" s="66">
        <v>15</v>
      </c>
      <c r="F26" s="67">
        <v>29</v>
      </c>
      <c r="G26" s="67">
        <v>76</v>
      </c>
      <c r="H26" s="67">
        <v>74</v>
      </c>
      <c r="I26" s="67">
        <v>85</v>
      </c>
      <c r="J26" s="67">
        <v>61</v>
      </c>
      <c r="K26" s="67">
        <v>49</v>
      </c>
      <c r="L26" s="67">
        <v>25</v>
      </c>
      <c r="M26" s="67">
        <v>15</v>
      </c>
      <c r="N26" s="67">
        <v>6</v>
      </c>
      <c r="O26" s="67">
        <v>24</v>
      </c>
      <c r="P26" s="67">
        <v>2</v>
      </c>
      <c r="Q26" s="67">
        <v>8</v>
      </c>
      <c r="R26" s="67">
        <v>2</v>
      </c>
      <c r="S26" s="67">
        <v>6</v>
      </c>
      <c r="T26" s="106">
        <v>531</v>
      </c>
    </row>
    <row r="27" spans="2:20">
      <c r="B27" s="196"/>
      <c r="C27" s="188"/>
      <c r="D27" s="74">
        <v>100</v>
      </c>
      <c r="E27" s="75">
        <v>1.5</v>
      </c>
      <c r="F27" s="76">
        <v>2.9</v>
      </c>
      <c r="G27" s="76">
        <v>7.5</v>
      </c>
      <c r="H27" s="76">
        <v>7.3</v>
      </c>
      <c r="I27" s="76">
        <v>8.4</v>
      </c>
      <c r="J27" s="76">
        <v>6.1</v>
      </c>
      <c r="K27" s="76">
        <v>4.9000000000000004</v>
      </c>
      <c r="L27" s="76">
        <v>2.5</v>
      </c>
      <c r="M27" s="76">
        <v>1.5</v>
      </c>
      <c r="N27" s="76">
        <v>0.6</v>
      </c>
      <c r="O27" s="76">
        <v>2.4</v>
      </c>
      <c r="P27" s="76">
        <v>0.2</v>
      </c>
      <c r="Q27" s="76">
        <v>0.8</v>
      </c>
      <c r="R27" s="76">
        <v>0.2</v>
      </c>
      <c r="S27" s="76">
        <v>0.6</v>
      </c>
      <c r="T27" s="108">
        <v>52.6</v>
      </c>
    </row>
    <row r="28" spans="2:20">
      <c r="B28" s="196"/>
      <c r="C28" s="188" t="s">
        <v>653</v>
      </c>
      <c r="D28" s="78">
        <v>100</v>
      </c>
      <c r="E28" s="79">
        <v>5</v>
      </c>
      <c r="F28" s="80">
        <v>5</v>
      </c>
      <c r="G28" s="80">
        <v>6</v>
      </c>
      <c r="H28" s="80">
        <v>4</v>
      </c>
      <c r="I28" s="80">
        <v>6</v>
      </c>
      <c r="J28" s="80">
        <v>3</v>
      </c>
      <c r="K28" s="80">
        <v>3</v>
      </c>
      <c r="L28" s="80">
        <v>4</v>
      </c>
      <c r="M28" s="80">
        <v>2</v>
      </c>
      <c r="N28" s="80">
        <v>0</v>
      </c>
      <c r="O28" s="80">
        <v>0</v>
      </c>
      <c r="P28" s="80">
        <v>1</v>
      </c>
      <c r="Q28" s="80">
        <v>0</v>
      </c>
      <c r="R28" s="80">
        <v>2</v>
      </c>
      <c r="S28" s="80">
        <v>2</v>
      </c>
      <c r="T28" s="109">
        <v>57</v>
      </c>
    </row>
    <row r="29" spans="2:20">
      <c r="B29" s="196"/>
      <c r="C29" s="188"/>
      <c r="D29" s="74">
        <v>100</v>
      </c>
      <c r="E29" s="75">
        <v>5</v>
      </c>
      <c r="F29" s="76">
        <v>5</v>
      </c>
      <c r="G29" s="76">
        <v>6</v>
      </c>
      <c r="H29" s="76">
        <v>4</v>
      </c>
      <c r="I29" s="76">
        <v>6</v>
      </c>
      <c r="J29" s="76">
        <v>3</v>
      </c>
      <c r="K29" s="76">
        <v>3</v>
      </c>
      <c r="L29" s="76">
        <v>4</v>
      </c>
      <c r="M29" s="76">
        <v>2</v>
      </c>
      <c r="N29" s="76">
        <v>0</v>
      </c>
      <c r="O29" s="76">
        <v>0</v>
      </c>
      <c r="P29" s="76">
        <v>1</v>
      </c>
      <c r="Q29" s="76">
        <v>0</v>
      </c>
      <c r="R29" s="76">
        <v>2</v>
      </c>
      <c r="S29" s="76">
        <v>2</v>
      </c>
      <c r="T29" s="108">
        <v>57</v>
      </c>
    </row>
    <row r="30" spans="2:20">
      <c r="B30" s="196"/>
      <c r="C30" s="188" t="s">
        <v>654</v>
      </c>
      <c r="D30" s="78">
        <v>53</v>
      </c>
      <c r="E30" s="79">
        <v>1</v>
      </c>
      <c r="F30" s="80">
        <v>1</v>
      </c>
      <c r="G30" s="80">
        <v>2</v>
      </c>
      <c r="H30" s="80">
        <v>2</v>
      </c>
      <c r="I30" s="80">
        <v>5</v>
      </c>
      <c r="J30" s="80">
        <v>3</v>
      </c>
      <c r="K30" s="80">
        <v>5</v>
      </c>
      <c r="L30" s="80">
        <v>0</v>
      </c>
      <c r="M30" s="80">
        <v>1</v>
      </c>
      <c r="N30" s="80">
        <v>0</v>
      </c>
      <c r="O30" s="80">
        <v>1</v>
      </c>
      <c r="P30" s="80">
        <v>0</v>
      </c>
      <c r="Q30" s="80">
        <v>0</v>
      </c>
      <c r="R30" s="80">
        <v>0</v>
      </c>
      <c r="S30" s="80">
        <v>1</v>
      </c>
      <c r="T30" s="109">
        <v>31</v>
      </c>
    </row>
    <row r="31" spans="2:20">
      <c r="B31" s="196"/>
      <c r="C31" s="188"/>
      <c r="D31" s="74">
        <v>100</v>
      </c>
      <c r="E31" s="75">
        <v>1.9</v>
      </c>
      <c r="F31" s="76">
        <v>1.9</v>
      </c>
      <c r="G31" s="76">
        <v>3.8</v>
      </c>
      <c r="H31" s="76">
        <v>3.8</v>
      </c>
      <c r="I31" s="76">
        <v>9.4</v>
      </c>
      <c r="J31" s="76">
        <v>5.7</v>
      </c>
      <c r="K31" s="76">
        <v>9.4</v>
      </c>
      <c r="L31" s="76">
        <v>0</v>
      </c>
      <c r="M31" s="76">
        <v>1.9</v>
      </c>
      <c r="N31" s="76">
        <v>0</v>
      </c>
      <c r="O31" s="76">
        <v>1.9</v>
      </c>
      <c r="P31" s="76">
        <v>0</v>
      </c>
      <c r="Q31" s="76">
        <v>0</v>
      </c>
      <c r="R31" s="76">
        <v>0</v>
      </c>
      <c r="S31" s="76">
        <v>1.9</v>
      </c>
      <c r="T31" s="108">
        <v>58.4</v>
      </c>
    </row>
    <row r="32" spans="2:20">
      <c r="B32" s="196"/>
      <c r="C32" s="188" t="s">
        <v>655</v>
      </c>
      <c r="D32" s="78">
        <v>0</v>
      </c>
      <c r="E32" s="79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109">
        <v>0</v>
      </c>
    </row>
    <row r="33" spans="2:20">
      <c r="B33" s="196"/>
      <c r="C33" s="188"/>
      <c r="D33" s="74">
        <v>0</v>
      </c>
      <c r="E33" s="75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108">
        <v>0</v>
      </c>
    </row>
    <row r="34" spans="2:20">
      <c r="B34" s="196"/>
      <c r="C34" s="188" t="s">
        <v>656</v>
      </c>
      <c r="D34" s="78">
        <v>1</v>
      </c>
      <c r="E34" s="79">
        <v>0</v>
      </c>
      <c r="F34" s="80">
        <v>0</v>
      </c>
      <c r="G34" s="80">
        <v>0</v>
      </c>
      <c r="H34" s="80">
        <v>1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109">
        <v>0</v>
      </c>
    </row>
    <row r="35" spans="2:20">
      <c r="B35" s="196"/>
      <c r="C35" s="188"/>
      <c r="D35" s="74">
        <v>100</v>
      </c>
      <c r="E35" s="75">
        <v>0</v>
      </c>
      <c r="F35" s="76">
        <v>0</v>
      </c>
      <c r="G35" s="76">
        <v>0</v>
      </c>
      <c r="H35" s="76">
        <v>100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108">
        <v>0</v>
      </c>
    </row>
    <row r="36" spans="2:20">
      <c r="B36" s="196"/>
      <c r="C36" s="188" t="s">
        <v>657</v>
      </c>
      <c r="D36" s="78">
        <v>9</v>
      </c>
      <c r="E36" s="79">
        <v>1</v>
      </c>
      <c r="F36" s="80">
        <v>0</v>
      </c>
      <c r="G36" s="80">
        <v>0</v>
      </c>
      <c r="H36" s="80">
        <v>0</v>
      </c>
      <c r="I36" s="80">
        <v>1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109">
        <v>7</v>
      </c>
    </row>
    <row r="37" spans="2:20">
      <c r="B37" s="196"/>
      <c r="C37" s="188"/>
      <c r="D37" s="74">
        <v>100</v>
      </c>
      <c r="E37" s="75">
        <v>11.1</v>
      </c>
      <c r="F37" s="76">
        <v>0</v>
      </c>
      <c r="G37" s="76">
        <v>0</v>
      </c>
      <c r="H37" s="76">
        <v>0</v>
      </c>
      <c r="I37" s="76">
        <v>11.1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108">
        <v>77.8</v>
      </c>
    </row>
    <row r="38" spans="2:20">
      <c r="B38" s="196"/>
      <c r="C38" s="188" t="s">
        <v>12</v>
      </c>
      <c r="D38" s="78">
        <v>86</v>
      </c>
      <c r="E38" s="79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109">
        <v>86</v>
      </c>
    </row>
    <row r="39" spans="2:20" ht="14.25" thickBot="1">
      <c r="B39" s="197"/>
      <c r="C39" s="189"/>
      <c r="D39" s="70">
        <v>100</v>
      </c>
      <c r="E39" s="71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107">
        <v>100</v>
      </c>
    </row>
    <row r="40" spans="2:20">
      <c r="B40" s="190" t="s">
        <v>772</v>
      </c>
      <c r="C40" s="194" t="s">
        <v>816</v>
      </c>
      <c r="D40" s="82">
        <v>380</v>
      </c>
      <c r="E40" s="83">
        <v>4</v>
      </c>
      <c r="F40" s="84">
        <v>4</v>
      </c>
      <c r="G40" s="84">
        <v>11</v>
      </c>
      <c r="H40" s="84">
        <v>25</v>
      </c>
      <c r="I40" s="84">
        <v>46</v>
      </c>
      <c r="J40" s="84">
        <v>37</v>
      </c>
      <c r="K40" s="84">
        <v>36</v>
      </c>
      <c r="L40" s="84">
        <v>18</v>
      </c>
      <c r="M40" s="84">
        <v>12</v>
      </c>
      <c r="N40" s="84">
        <v>6</v>
      </c>
      <c r="O40" s="84">
        <v>17</v>
      </c>
      <c r="P40" s="84">
        <v>2</v>
      </c>
      <c r="Q40" s="84">
        <v>5</v>
      </c>
      <c r="R40" s="84">
        <v>2</v>
      </c>
      <c r="S40" s="84">
        <v>7</v>
      </c>
      <c r="T40" s="112">
        <v>148</v>
      </c>
    </row>
    <row r="41" spans="2:20">
      <c r="B41" s="202"/>
      <c r="C41" s="194"/>
      <c r="D41" s="86">
        <v>100</v>
      </c>
      <c r="E41" s="87">
        <v>1.1000000000000001</v>
      </c>
      <c r="F41" s="88">
        <v>1.1000000000000001</v>
      </c>
      <c r="G41" s="88">
        <v>2.9</v>
      </c>
      <c r="H41" s="88">
        <v>6.6</v>
      </c>
      <c r="I41" s="88">
        <v>12.1</v>
      </c>
      <c r="J41" s="88">
        <v>9.6999999999999993</v>
      </c>
      <c r="K41" s="88">
        <v>9.5</v>
      </c>
      <c r="L41" s="88">
        <v>4.7</v>
      </c>
      <c r="M41" s="88">
        <v>3.2</v>
      </c>
      <c r="N41" s="88">
        <v>1.6</v>
      </c>
      <c r="O41" s="88">
        <v>4.5</v>
      </c>
      <c r="P41" s="88">
        <v>0.5</v>
      </c>
      <c r="Q41" s="88">
        <v>1.3</v>
      </c>
      <c r="R41" s="88">
        <v>0.5</v>
      </c>
      <c r="S41" s="88">
        <v>1.8</v>
      </c>
      <c r="T41" s="113">
        <v>38.9</v>
      </c>
    </row>
    <row r="42" spans="2:20">
      <c r="B42" s="202"/>
      <c r="C42" s="194" t="s">
        <v>817</v>
      </c>
      <c r="D42" s="90">
        <v>130</v>
      </c>
      <c r="E42" s="91">
        <v>1</v>
      </c>
      <c r="F42" s="92">
        <v>3</v>
      </c>
      <c r="G42" s="92">
        <v>9</v>
      </c>
      <c r="H42" s="92">
        <v>7</v>
      </c>
      <c r="I42" s="92">
        <v>8</v>
      </c>
      <c r="J42" s="92">
        <v>4</v>
      </c>
      <c r="K42" s="92">
        <v>5</v>
      </c>
      <c r="L42" s="92">
        <v>2</v>
      </c>
      <c r="M42" s="92">
        <v>0</v>
      </c>
      <c r="N42" s="92">
        <v>0</v>
      </c>
      <c r="O42" s="92">
        <v>1</v>
      </c>
      <c r="P42" s="92">
        <v>0</v>
      </c>
      <c r="Q42" s="92">
        <v>0</v>
      </c>
      <c r="R42" s="92">
        <v>0</v>
      </c>
      <c r="S42" s="92">
        <v>0</v>
      </c>
      <c r="T42" s="114">
        <v>90</v>
      </c>
    </row>
    <row r="43" spans="2:20">
      <c r="B43" s="202"/>
      <c r="C43" s="194"/>
      <c r="D43" s="86">
        <v>100</v>
      </c>
      <c r="E43" s="87">
        <v>0.8</v>
      </c>
      <c r="F43" s="88">
        <v>2.2999999999999998</v>
      </c>
      <c r="G43" s="88">
        <v>6.9</v>
      </c>
      <c r="H43" s="88">
        <v>5.4</v>
      </c>
      <c r="I43" s="88">
        <v>6.2</v>
      </c>
      <c r="J43" s="88">
        <v>3.1</v>
      </c>
      <c r="K43" s="88">
        <v>3.8</v>
      </c>
      <c r="L43" s="88">
        <v>1.5</v>
      </c>
      <c r="M43" s="88">
        <v>0</v>
      </c>
      <c r="N43" s="88">
        <v>0</v>
      </c>
      <c r="O43" s="88">
        <v>0.8</v>
      </c>
      <c r="P43" s="88">
        <v>0</v>
      </c>
      <c r="Q43" s="88">
        <v>0</v>
      </c>
      <c r="R43" s="88">
        <v>0</v>
      </c>
      <c r="S43" s="88">
        <v>0</v>
      </c>
      <c r="T43" s="113">
        <v>69.2</v>
      </c>
    </row>
    <row r="44" spans="2:20">
      <c r="B44" s="202"/>
      <c r="C44" s="194" t="s">
        <v>818</v>
      </c>
      <c r="D44" s="90">
        <v>325</v>
      </c>
      <c r="E44" s="91">
        <v>6</v>
      </c>
      <c r="F44" s="92">
        <v>22</v>
      </c>
      <c r="G44" s="92">
        <v>50</v>
      </c>
      <c r="H44" s="92">
        <v>36</v>
      </c>
      <c r="I44" s="92">
        <v>26</v>
      </c>
      <c r="J44" s="92">
        <v>13</v>
      </c>
      <c r="K44" s="92">
        <v>12</v>
      </c>
      <c r="L44" s="92">
        <v>6</v>
      </c>
      <c r="M44" s="92">
        <v>4</v>
      </c>
      <c r="N44" s="92">
        <v>0</v>
      </c>
      <c r="O44" s="92">
        <v>4</v>
      </c>
      <c r="P44" s="92">
        <v>0</v>
      </c>
      <c r="Q44" s="92">
        <v>1</v>
      </c>
      <c r="R44" s="92">
        <v>2</v>
      </c>
      <c r="S44" s="92">
        <v>0</v>
      </c>
      <c r="T44" s="114">
        <v>143</v>
      </c>
    </row>
    <row r="45" spans="2:20">
      <c r="B45" s="202"/>
      <c r="C45" s="194"/>
      <c r="D45" s="86">
        <v>100</v>
      </c>
      <c r="E45" s="87">
        <v>1.8</v>
      </c>
      <c r="F45" s="88">
        <v>6.8</v>
      </c>
      <c r="G45" s="88">
        <v>15.4</v>
      </c>
      <c r="H45" s="88">
        <v>11.1</v>
      </c>
      <c r="I45" s="88">
        <v>8</v>
      </c>
      <c r="J45" s="88">
        <v>4</v>
      </c>
      <c r="K45" s="88">
        <v>3.7</v>
      </c>
      <c r="L45" s="88">
        <v>1.8</v>
      </c>
      <c r="M45" s="88">
        <v>1.2</v>
      </c>
      <c r="N45" s="88">
        <v>0</v>
      </c>
      <c r="O45" s="88">
        <v>1.2</v>
      </c>
      <c r="P45" s="88">
        <v>0</v>
      </c>
      <c r="Q45" s="88">
        <v>0.3</v>
      </c>
      <c r="R45" s="88">
        <v>0.6</v>
      </c>
      <c r="S45" s="88">
        <v>0</v>
      </c>
      <c r="T45" s="113">
        <v>44.1</v>
      </c>
    </row>
    <row r="46" spans="2:20">
      <c r="B46" s="202"/>
      <c r="C46" s="194" t="s">
        <v>819</v>
      </c>
      <c r="D46" s="90">
        <v>3</v>
      </c>
      <c r="E46" s="91">
        <v>0</v>
      </c>
      <c r="F46" s="92">
        <v>0</v>
      </c>
      <c r="G46" s="92">
        <v>0</v>
      </c>
      <c r="H46" s="92">
        <v>1</v>
      </c>
      <c r="I46" s="92">
        <v>1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114">
        <v>1</v>
      </c>
    </row>
    <row r="47" spans="2:20">
      <c r="B47" s="202"/>
      <c r="C47" s="194"/>
      <c r="D47" s="86">
        <v>100</v>
      </c>
      <c r="E47" s="87">
        <v>0</v>
      </c>
      <c r="F47" s="88">
        <v>0</v>
      </c>
      <c r="G47" s="88">
        <v>0</v>
      </c>
      <c r="H47" s="88">
        <v>33.4</v>
      </c>
      <c r="I47" s="88">
        <v>33.299999999999997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113">
        <v>33.299999999999997</v>
      </c>
    </row>
    <row r="48" spans="2:20">
      <c r="B48" s="202"/>
      <c r="C48" s="194" t="s">
        <v>820</v>
      </c>
      <c r="D48" s="90">
        <v>28</v>
      </c>
      <c r="E48" s="91">
        <v>0</v>
      </c>
      <c r="F48" s="92">
        <v>0</v>
      </c>
      <c r="G48" s="92">
        <v>3</v>
      </c>
      <c r="H48" s="92">
        <v>2</v>
      </c>
      <c r="I48" s="92">
        <v>5</v>
      </c>
      <c r="J48" s="92">
        <v>3</v>
      </c>
      <c r="K48" s="92">
        <v>0</v>
      </c>
      <c r="L48" s="92">
        <v>1</v>
      </c>
      <c r="M48" s="92">
        <v>0</v>
      </c>
      <c r="N48" s="92">
        <v>0</v>
      </c>
      <c r="O48" s="92">
        <v>0</v>
      </c>
      <c r="P48" s="92">
        <v>0</v>
      </c>
      <c r="Q48" s="92">
        <v>1</v>
      </c>
      <c r="R48" s="92">
        <v>0</v>
      </c>
      <c r="S48" s="92">
        <v>0</v>
      </c>
      <c r="T48" s="114">
        <v>13</v>
      </c>
    </row>
    <row r="49" spans="2:20">
      <c r="B49" s="202"/>
      <c r="C49" s="194"/>
      <c r="D49" s="86">
        <v>100</v>
      </c>
      <c r="E49" s="87">
        <v>0</v>
      </c>
      <c r="F49" s="88">
        <v>0</v>
      </c>
      <c r="G49" s="88">
        <v>10.7</v>
      </c>
      <c r="H49" s="88">
        <v>7.1</v>
      </c>
      <c r="I49" s="88">
        <v>17.899999999999999</v>
      </c>
      <c r="J49" s="88">
        <v>10.7</v>
      </c>
      <c r="K49" s="88">
        <v>0</v>
      </c>
      <c r="L49" s="88">
        <v>3.6</v>
      </c>
      <c r="M49" s="88">
        <v>0</v>
      </c>
      <c r="N49" s="88">
        <v>0</v>
      </c>
      <c r="O49" s="88">
        <v>0</v>
      </c>
      <c r="P49" s="88">
        <v>0</v>
      </c>
      <c r="Q49" s="88">
        <v>3.6</v>
      </c>
      <c r="R49" s="88">
        <v>0</v>
      </c>
      <c r="S49" s="88">
        <v>0</v>
      </c>
      <c r="T49" s="113">
        <v>46.4</v>
      </c>
    </row>
    <row r="50" spans="2:20">
      <c r="B50" s="202"/>
      <c r="C50" s="110" t="s">
        <v>821</v>
      </c>
      <c r="D50" s="90">
        <v>36</v>
      </c>
      <c r="E50" s="91">
        <v>0</v>
      </c>
      <c r="F50" s="92">
        <v>0</v>
      </c>
      <c r="G50" s="92">
        <v>2</v>
      </c>
      <c r="H50" s="92">
        <v>1</v>
      </c>
      <c r="I50" s="92">
        <v>1</v>
      </c>
      <c r="J50" s="92">
        <v>0</v>
      </c>
      <c r="K50" s="92">
        <v>0</v>
      </c>
      <c r="L50" s="92">
        <v>2</v>
      </c>
      <c r="M50" s="92">
        <v>0</v>
      </c>
      <c r="N50" s="92">
        <v>0</v>
      </c>
      <c r="O50" s="92">
        <v>1</v>
      </c>
      <c r="P50" s="92">
        <v>0</v>
      </c>
      <c r="Q50" s="92">
        <v>0</v>
      </c>
      <c r="R50" s="92">
        <v>0</v>
      </c>
      <c r="S50" s="92">
        <v>2</v>
      </c>
      <c r="T50" s="114">
        <v>27</v>
      </c>
    </row>
    <row r="51" spans="2:20">
      <c r="B51" s="202"/>
      <c r="C51" s="111" t="s">
        <v>822</v>
      </c>
      <c r="D51" s="86">
        <v>100</v>
      </c>
      <c r="E51" s="87">
        <v>0</v>
      </c>
      <c r="F51" s="88">
        <v>0</v>
      </c>
      <c r="G51" s="88">
        <v>5.6</v>
      </c>
      <c r="H51" s="88">
        <v>2.8</v>
      </c>
      <c r="I51" s="88">
        <v>2.8</v>
      </c>
      <c r="J51" s="88">
        <v>0</v>
      </c>
      <c r="K51" s="88">
        <v>0</v>
      </c>
      <c r="L51" s="88">
        <v>5.6</v>
      </c>
      <c r="M51" s="88">
        <v>0</v>
      </c>
      <c r="N51" s="88">
        <v>0</v>
      </c>
      <c r="O51" s="88">
        <v>2.8</v>
      </c>
      <c r="P51" s="88">
        <v>0</v>
      </c>
      <c r="Q51" s="88">
        <v>0</v>
      </c>
      <c r="R51" s="88">
        <v>0</v>
      </c>
      <c r="S51" s="88">
        <v>5.6</v>
      </c>
      <c r="T51" s="113">
        <v>74.8</v>
      </c>
    </row>
    <row r="52" spans="2:20">
      <c r="B52" s="202"/>
      <c r="C52" s="194" t="s">
        <v>657</v>
      </c>
      <c r="D52" s="90">
        <v>43</v>
      </c>
      <c r="E52" s="91">
        <v>3</v>
      </c>
      <c r="F52" s="92">
        <v>2</v>
      </c>
      <c r="G52" s="92">
        <v>2</v>
      </c>
      <c r="H52" s="92">
        <v>4</v>
      </c>
      <c r="I52" s="92">
        <v>6</v>
      </c>
      <c r="J52" s="92">
        <v>3</v>
      </c>
      <c r="K52" s="92">
        <v>0</v>
      </c>
      <c r="L52" s="92">
        <v>0</v>
      </c>
      <c r="M52" s="92">
        <v>1</v>
      </c>
      <c r="N52" s="92">
        <v>0</v>
      </c>
      <c r="O52" s="92">
        <v>1</v>
      </c>
      <c r="P52" s="92">
        <v>1</v>
      </c>
      <c r="Q52" s="92">
        <v>1</v>
      </c>
      <c r="R52" s="92">
        <v>0</v>
      </c>
      <c r="S52" s="92">
        <v>0</v>
      </c>
      <c r="T52" s="114">
        <v>19</v>
      </c>
    </row>
    <row r="53" spans="2:20">
      <c r="B53" s="202"/>
      <c r="C53" s="194"/>
      <c r="D53" s="86">
        <v>100</v>
      </c>
      <c r="E53" s="87">
        <v>7</v>
      </c>
      <c r="F53" s="88">
        <v>4.7</v>
      </c>
      <c r="G53" s="88">
        <v>4.7</v>
      </c>
      <c r="H53" s="88">
        <v>9.3000000000000007</v>
      </c>
      <c r="I53" s="88">
        <v>14</v>
      </c>
      <c r="J53" s="88">
        <v>7</v>
      </c>
      <c r="K53" s="88">
        <v>0</v>
      </c>
      <c r="L53" s="88">
        <v>0</v>
      </c>
      <c r="M53" s="88">
        <v>2.2999999999999998</v>
      </c>
      <c r="N53" s="88">
        <v>0</v>
      </c>
      <c r="O53" s="88">
        <v>2.2999999999999998</v>
      </c>
      <c r="P53" s="88">
        <v>2.2999999999999998</v>
      </c>
      <c r="Q53" s="88">
        <v>2.2999999999999998</v>
      </c>
      <c r="R53" s="88">
        <v>0</v>
      </c>
      <c r="S53" s="88">
        <v>0</v>
      </c>
      <c r="T53" s="113">
        <v>44.1</v>
      </c>
    </row>
    <row r="54" spans="2:20">
      <c r="B54" s="202"/>
      <c r="C54" s="194" t="s">
        <v>12</v>
      </c>
      <c r="D54" s="90">
        <v>312</v>
      </c>
      <c r="E54" s="91">
        <v>8</v>
      </c>
      <c r="F54" s="92">
        <v>4</v>
      </c>
      <c r="G54" s="92">
        <v>7</v>
      </c>
      <c r="H54" s="92">
        <v>5</v>
      </c>
      <c r="I54" s="92">
        <v>4</v>
      </c>
      <c r="J54" s="92">
        <v>7</v>
      </c>
      <c r="K54" s="92">
        <v>4</v>
      </c>
      <c r="L54" s="92">
        <v>0</v>
      </c>
      <c r="M54" s="92">
        <v>1</v>
      </c>
      <c r="N54" s="92">
        <v>0</v>
      </c>
      <c r="O54" s="92">
        <v>1</v>
      </c>
      <c r="P54" s="92">
        <v>0</v>
      </c>
      <c r="Q54" s="92">
        <v>0</v>
      </c>
      <c r="R54" s="92">
        <v>0</v>
      </c>
      <c r="S54" s="92">
        <v>0</v>
      </c>
      <c r="T54" s="114">
        <v>271</v>
      </c>
    </row>
    <row r="55" spans="2:20" ht="14.25" thickBot="1">
      <c r="B55" s="203"/>
      <c r="C55" s="195"/>
      <c r="D55" s="94">
        <v>100</v>
      </c>
      <c r="E55" s="95">
        <v>2.6</v>
      </c>
      <c r="F55" s="96">
        <v>1.3</v>
      </c>
      <c r="G55" s="96">
        <v>2.2000000000000002</v>
      </c>
      <c r="H55" s="96">
        <v>1.6</v>
      </c>
      <c r="I55" s="96">
        <v>1.3</v>
      </c>
      <c r="J55" s="96">
        <v>2.2000000000000002</v>
      </c>
      <c r="K55" s="96">
        <v>1.3</v>
      </c>
      <c r="L55" s="96">
        <v>0</v>
      </c>
      <c r="M55" s="96">
        <v>0.3</v>
      </c>
      <c r="N55" s="96">
        <v>0</v>
      </c>
      <c r="O55" s="96">
        <v>0.3</v>
      </c>
      <c r="P55" s="96">
        <v>0</v>
      </c>
      <c r="Q55" s="96">
        <v>0</v>
      </c>
      <c r="R55" s="96">
        <v>0</v>
      </c>
      <c r="S55" s="96">
        <v>0</v>
      </c>
      <c r="T55" s="115">
        <v>86.9</v>
      </c>
    </row>
  </sheetData>
  <mergeCells count="31">
    <mergeCell ref="B26:B39"/>
    <mergeCell ref="B40:B55"/>
    <mergeCell ref="C40:C41"/>
    <mergeCell ref="C42:C43"/>
    <mergeCell ref="C44:C45"/>
    <mergeCell ref="C46:C47"/>
    <mergeCell ref="C48:C49"/>
    <mergeCell ref="C52:C53"/>
    <mergeCell ref="C54:C55"/>
    <mergeCell ref="C34:C35"/>
    <mergeCell ref="C36:C37"/>
    <mergeCell ref="C38:C39"/>
    <mergeCell ref="C26:C27"/>
    <mergeCell ref="C28:C29"/>
    <mergeCell ref="C30:C31"/>
    <mergeCell ref="C32:C33"/>
    <mergeCell ref="B20:B2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showGridLines="0" zoomScaleNormal="100" workbookViewId="0"/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2:20" ht="18.75" customHeight="1" thickBot="1">
      <c r="B1" s="35" t="s">
        <v>69</v>
      </c>
      <c r="C1" s="49" t="s">
        <v>823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385</v>
      </c>
      <c r="F2" s="61" t="s">
        <v>386</v>
      </c>
      <c r="G2" s="61" t="s">
        <v>387</v>
      </c>
      <c r="H2" s="61" t="s">
        <v>388</v>
      </c>
      <c r="I2" s="61" t="s">
        <v>389</v>
      </c>
      <c r="J2" s="61" t="s">
        <v>390</v>
      </c>
      <c r="K2" s="61" t="s">
        <v>391</v>
      </c>
      <c r="L2" s="61" t="s">
        <v>392</v>
      </c>
      <c r="M2" s="61" t="s">
        <v>393</v>
      </c>
      <c r="N2" s="61" t="s">
        <v>394</v>
      </c>
      <c r="O2" s="61" t="s">
        <v>395</v>
      </c>
      <c r="P2" s="61" t="s">
        <v>396</v>
      </c>
      <c r="Q2" s="61" t="s">
        <v>397</v>
      </c>
      <c r="R2" s="61" t="s">
        <v>815</v>
      </c>
      <c r="S2" s="61" t="s">
        <v>398</v>
      </c>
      <c r="T2" s="105" t="s">
        <v>12</v>
      </c>
    </row>
    <row r="3" spans="2:20">
      <c r="B3" s="57"/>
      <c r="C3" s="182" t="s">
        <v>638</v>
      </c>
      <c r="D3" s="65">
        <v>1257</v>
      </c>
      <c r="E3" s="66">
        <v>27</v>
      </c>
      <c r="F3" s="67">
        <v>49</v>
      </c>
      <c r="G3" s="67">
        <v>99</v>
      </c>
      <c r="H3" s="67">
        <v>124</v>
      </c>
      <c r="I3" s="67">
        <v>112</v>
      </c>
      <c r="J3" s="67">
        <v>63</v>
      </c>
      <c r="K3" s="67">
        <v>43</v>
      </c>
      <c r="L3" s="67">
        <v>15</v>
      </c>
      <c r="M3" s="67">
        <v>10</v>
      </c>
      <c r="N3" s="67">
        <v>6</v>
      </c>
      <c r="O3" s="67">
        <v>10</v>
      </c>
      <c r="P3" s="67">
        <v>2</v>
      </c>
      <c r="Q3" s="67">
        <v>1</v>
      </c>
      <c r="R3" s="67">
        <v>0</v>
      </c>
      <c r="S3" s="67">
        <v>1</v>
      </c>
      <c r="T3" s="106">
        <v>695</v>
      </c>
    </row>
    <row r="4" spans="2:20" ht="14.25" thickBot="1">
      <c r="B4" s="69"/>
      <c r="C4" s="183"/>
      <c r="D4" s="70">
        <v>100</v>
      </c>
      <c r="E4" s="71">
        <v>2.1</v>
      </c>
      <c r="F4" s="72">
        <v>3.9</v>
      </c>
      <c r="G4" s="72">
        <v>7.9</v>
      </c>
      <c r="H4" s="72">
        <v>9.9</v>
      </c>
      <c r="I4" s="72">
        <v>8.9</v>
      </c>
      <c r="J4" s="72">
        <v>5</v>
      </c>
      <c r="K4" s="72">
        <v>3.4</v>
      </c>
      <c r="L4" s="72">
        <v>1.2</v>
      </c>
      <c r="M4" s="72">
        <v>0.8</v>
      </c>
      <c r="N4" s="72">
        <v>0.5</v>
      </c>
      <c r="O4" s="72">
        <v>0.8</v>
      </c>
      <c r="P4" s="72">
        <v>0.2</v>
      </c>
      <c r="Q4" s="72">
        <v>0.1</v>
      </c>
      <c r="R4" s="72">
        <v>0</v>
      </c>
      <c r="S4" s="72">
        <v>0.1</v>
      </c>
      <c r="T4" s="107">
        <v>55.2</v>
      </c>
    </row>
    <row r="5" spans="2:20">
      <c r="B5" s="184" t="s">
        <v>669</v>
      </c>
      <c r="C5" s="187" t="s">
        <v>670</v>
      </c>
      <c r="D5" s="65">
        <v>17</v>
      </c>
      <c r="E5" s="66">
        <v>1</v>
      </c>
      <c r="F5" s="67">
        <v>0</v>
      </c>
      <c r="G5" s="67">
        <v>2</v>
      </c>
      <c r="H5" s="67">
        <v>1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106">
        <v>13</v>
      </c>
    </row>
    <row r="6" spans="2:20">
      <c r="B6" s="196"/>
      <c r="C6" s="188"/>
      <c r="D6" s="74">
        <v>100</v>
      </c>
      <c r="E6" s="75">
        <v>5.9</v>
      </c>
      <c r="F6" s="76">
        <v>0</v>
      </c>
      <c r="G6" s="76">
        <v>11.8</v>
      </c>
      <c r="H6" s="76">
        <v>5.9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108">
        <v>76.400000000000006</v>
      </c>
    </row>
    <row r="7" spans="2:20">
      <c r="B7" s="196"/>
      <c r="C7" s="188" t="s">
        <v>671</v>
      </c>
      <c r="D7" s="78">
        <v>161</v>
      </c>
      <c r="E7" s="79">
        <v>8</v>
      </c>
      <c r="F7" s="80">
        <v>10</v>
      </c>
      <c r="G7" s="80">
        <v>18</v>
      </c>
      <c r="H7" s="80">
        <v>13</v>
      </c>
      <c r="I7" s="80">
        <v>8</v>
      </c>
      <c r="J7" s="80">
        <v>1</v>
      </c>
      <c r="K7" s="80">
        <v>1</v>
      </c>
      <c r="L7" s="80">
        <v>1</v>
      </c>
      <c r="M7" s="80">
        <v>0</v>
      </c>
      <c r="N7" s="80">
        <v>0</v>
      </c>
      <c r="O7" s="80">
        <v>1</v>
      </c>
      <c r="P7" s="80">
        <v>0</v>
      </c>
      <c r="Q7" s="80">
        <v>0</v>
      </c>
      <c r="R7" s="80">
        <v>0</v>
      </c>
      <c r="S7" s="80">
        <v>0</v>
      </c>
      <c r="T7" s="109">
        <v>100</v>
      </c>
    </row>
    <row r="8" spans="2:20">
      <c r="B8" s="196"/>
      <c r="C8" s="188"/>
      <c r="D8" s="74">
        <v>100</v>
      </c>
      <c r="E8" s="75">
        <v>5</v>
      </c>
      <c r="F8" s="76">
        <v>6.2</v>
      </c>
      <c r="G8" s="76">
        <v>11.2</v>
      </c>
      <c r="H8" s="76">
        <v>8.1</v>
      </c>
      <c r="I8" s="76">
        <v>5</v>
      </c>
      <c r="J8" s="76">
        <v>0.6</v>
      </c>
      <c r="K8" s="76">
        <v>0.6</v>
      </c>
      <c r="L8" s="76">
        <v>0.6</v>
      </c>
      <c r="M8" s="76">
        <v>0</v>
      </c>
      <c r="N8" s="76">
        <v>0</v>
      </c>
      <c r="O8" s="76">
        <v>0.6</v>
      </c>
      <c r="P8" s="76">
        <v>0</v>
      </c>
      <c r="Q8" s="76">
        <v>0</v>
      </c>
      <c r="R8" s="76">
        <v>0</v>
      </c>
      <c r="S8" s="76">
        <v>0</v>
      </c>
      <c r="T8" s="108">
        <v>62.1</v>
      </c>
    </row>
    <row r="9" spans="2:20">
      <c r="B9" s="196"/>
      <c r="C9" s="188" t="s">
        <v>672</v>
      </c>
      <c r="D9" s="78">
        <v>472</v>
      </c>
      <c r="E9" s="79">
        <v>5</v>
      </c>
      <c r="F9" s="80">
        <v>20</v>
      </c>
      <c r="G9" s="80">
        <v>30</v>
      </c>
      <c r="H9" s="80">
        <v>46</v>
      </c>
      <c r="I9" s="80">
        <v>42</v>
      </c>
      <c r="J9" s="80">
        <v>25</v>
      </c>
      <c r="K9" s="80">
        <v>20</v>
      </c>
      <c r="L9" s="80">
        <v>5</v>
      </c>
      <c r="M9" s="80">
        <v>4</v>
      </c>
      <c r="N9" s="80">
        <v>0</v>
      </c>
      <c r="O9" s="80">
        <v>0</v>
      </c>
      <c r="P9" s="80">
        <v>1</v>
      </c>
      <c r="Q9" s="80">
        <v>0</v>
      </c>
      <c r="R9" s="80">
        <v>0</v>
      </c>
      <c r="S9" s="80">
        <v>0</v>
      </c>
      <c r="T9" s="109">
        <v>274</v>
      </c>
    </row>
    <row r="10" spans="2:20">
      <c r="B10" s="196"/>
      <c r="C10" s="188"/>
      <c r="D10" s="74">
        <v>100</v>
      </c>
      <c r="E10" s="75">
        <v>1.1000000000000001</v>
      </c>
      <c r="F10" s="76">
        <v>4.2</v>
      </c>
      <c r="G10" s="76">
        <v>6.4</v>
      </c>
      <c r="H10" s="76">
        <v>9.6999999999999993</v>
      </c>
      <c r="I10" s="76">
        <v>8.9</v>
      </c>
      <c r="J10" s="76">
        <v>5.3</v>
      </c>
      <c r="K10" s="76">
        <v>4.2</v>
      </c>
      <c r="L10" s="76">
        <v>1.1000000000000001</v>
      </c>
      <c r="M10" s="76">
        <v>0.8</v>
      </c>
      <c r="N10" s="76">
        <v>0</v>
      </c>
      <c r="O10" s="76">
        <v>0</v>
      </c>
      <c r="P10" s="76">
        <v>0.2</v>
      </c>
      <c r="Q10" s="76">
        <v>0</v>
      </c>
      <c r="R10" s="76">
        <v>0</v>
      </c>
      <c r="S10" s="76">
        <v>0</v>
      </c>
      <c r="T10" s="108">
        <v>58.1</v>
      </c>
    </row>
    <row r="11" spans="2:20">
      <c r="B11" s="196"/>
      <c r="C11" s="188" t="s">
        <v>673</v>
      </c>
      <c r="D11" s="78">
        <v>468</v>
      </c>
      <c r="E11" s="79">
        <v>11</v>
      </c>
      <c r="F11" s="80">
        <v>15</v>
      </c>
      <c r="G11" s="80">
        <v>38</v>
      </c>
      <c r="H11" s="80">
        <v>51</v>
      </c>
      <c r="I11" s="80">
        <v>48</v>
      </c>
      <c r="J11" s="80">
        <v>31</v>
      </c>
      <c r="K11" s="80">
        <v>18</v>
      </c>
      <c r="L11" s="80">
        <v>9</v>
      </c>
      <c r="M11" s="80">
        <v>6</v>
      </c>
      <c r="N11" s="80">
        <v>4</v>
      </c>
      <c r="O11" s="80">
        <v>6</v>
      </c>
      <c r="P11" s="80">
        <v>1</v>
      </c>
      <c r="Q11" s="80">
        <v>1</v>
      </c>
      <c r="R11" s="80">
        <v>0</v>
      </c>
      <c r="S11" s="80">
        <v>0</v>
      </c>
      <c r="T11" s="109">
        <v>229</v>
      </c>
    </row>
    <row r="12" spans="2:20">
      <c r="B12" s="196"/>
      <c r="C12" s="188"/>
      <c r="D12" s="74">
        <v>100</v>
      </c>
      <c r="E12" s="75">
        <v>2.4</v>
      </c>
      <c r="F12" s="76">
        <v>3.2</v>
      </c>
      <c r="G12" s="76">
        <v>8.1</v>
      </c>
      <c r="H12" s="76">
        <v>10.9</v>
      </c>
      <c r="I12" s="76">
        <v>10.3</v>
      </c>
      <c r="J12" s="76">
        <v>6.6</v>
      </c>
      <c r="K12" s="76">
        <v>3.8</v>
      </c>
      <c r="L12" s="76">
        <v>1.9</v>
      </c>
      <c r="M12" s="76">
        <v>1.3</v>
      </c>
      <c r="N12" s="76">
        <v>0.9</v>
      </c>
      <c r="O12" s="76">
        <v>1.3</v>
      </c>
      <c r="P12" s="76">
        <v>0.2</v>
      </c>
      <c r="Q12" s="76">
        <v>0.2</v>
      </c>
      <c r="R12" s="76">
        <v>0</v>
      </c>
      <c r="S12" s="76">
        <v>0</v>
      </c>
      <c r="T12" s="108">
        <v>48.9</v>
      </c>
    </row>
    <row r="13" spans="2:20">
      <c r="B13" s="196"/>
      <c r="C13" s="188" t="s">
        <v>674</v>
      </c>
      <c r="D13" s="78">
        <v>112</v>
      </c>
      <c r="E13" s="79">
        <v>2</v>
      </c>
      <c r="F13" s="80">
        <v>4</v>
      </c>
      <c r="G13" s="80">
        <v>9</v>
      </c>
      <c r="H13" s="80">
        <v>12</v>
      </c>
      <c r="I13" s="80">
        <v>11</v>
      </c>
      <c r="J13" s="80">
        <v>6</v>
      </c>
      <c r="K13" s="80">
        <v>3</v>
      </c>
      <c r="L13" s="80">
        <v>0</v>
      </c>
      <c r="M13" s="80">
        <v>0</v>
      </c>
      <c r="N13" s="80">
        <v>2</v>
      </c>
      <c r="O13" s="80">
        <v>3</v>
      </c>
      <c r="P13" s="80">
        <v>0</v>
      </c>
      <c r="Q13" s="80">
        <v>0</v>
      </c>
      <c r="R13" s="80">
        <v>0</v>
      </c>
      <c r="S13" s="80">
        <v>1</v>
      </c>
      <c r="T13" s="109">
        <v>59</v>
      </c>
    </row>
    <row r="14" spans="2:20">
      <c r="B14" s="196"/>
      <c r="C14" s="188"/>
      <c r="D14" s="74">
        <v>100</v>
      </c>
      <c r="E14" s="75">
        <v>1.8</v>
      </c>
      <c r="F14" s="76">
        <v>3.6</v>
      </c>
      <c r="G14" s="76">
        <v>8</v>
      </c>
      <c r="H14" s="76">
        <v>10.7</v>
      </c>
      <c r="I14" s="76">
        <v>9.8000000000000007</v>
      </c>
      <c r="J14" s="76">
        <v>5.4</v>
      </c>
      <c r="K14" s="76">
        <v>2.7</v>
      </c>
      <c r="L14" s="76">
        <v>0</v>
      </c>
      <c r="M14" s="76">
        <v>0</v>
      </c>
      <c r="N14" s="76">
        <v>1.8</v>
      </c>
      <c r="O14" s="76">
        <v>2.7</v>
      </c>
      <c r="P14" s="76">
        <v>0</v>
      </c>
      <c r="Q14" s="76">
        <v>0</v>
      </c>
      <c r="R14" s="76">
        <v>0</v>
      </c>
      <c r="S14" s="76">
        <v>0.9</v>
      </c>
      <c r="T14" s="108">
        <v>52.6</v>
      </c>
    </row>
    <row r="15" spans="2:20">
      <c r="B15" s="196"/>
      <c r="C15" s="188" t="s">
        <v>675</v>
      </c>
      <c r="D15" s="78">
        <v>11</v>
      </c>
      <c r="E15" s="79">
        <v>0</v>
      </c>
      <c r="F15" s="80">
        <v>0</v>
      </c>
      <c r="G15" s="80">
        <v>1</v>
      </c>
      <c r="H15" s="80">
        <v>1</v>
      </c>
      <c r="I15" s="80">
        <v>0</v>
      </c>
      <c r="J15" s="80">
        <v>0</v>
      </c>
      <c r="K15" s="80">
        <v>1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109">
        <v>8</v>
      </c>
    </row>
    <row r="16" spans="2:20">
      <c r="B16" s="196"/>
      <c r="C16" s="188"/>
      <c r="D16" s="74">
        <v>100</v>
      </c>
      <c r="E16" s="75">
        <v>0</v>
      </c>
      <c r="F16" s="76">
        <v>0</v>
      </c>
      <c r="G16" s="76">
        <v>9.1</v>
      </c>
      <c r="H16" s="76">
        <v>9.1</v>
      </c>
      <c r="I16" s="76">
        <v>0</v>
      </c>
      <c r="J16" s="76">
        <v>0</v>
      </c>
      <c r="K16" s="76">
        <v>9.1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108">
        <v>72.7</v>
      </c>
    </row>
    <row r="17" spans="2:20">
      <c r="B17" s="196"/>
      <c r="C17" s="188" t="s">
        <v>12</v>
      </c>
      <c r="D17" s="78">
        <v>16</v>
      </c>
      <c r="E17" s="79">
        <v>0</v>
      </c>
      <c r="F17" s="80">
        <v>0</v>
      </c>
      <c r="G17" s="80">
        <v>1</v>
      </c>
      <c r="H17" s="80">
        <v>0</v>
      </c>
      <c r="I17" s="80">
        <v>3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109">
        <v>12</v>
      </c>
    </row>
    <row r="18" spans="2:20" ht="14.25" thickBot="1">
      <c r="B18" s="197"/>
      <c r="C18" s="189"/>
      <c r="D18" s="70">
        <v>100</v>
      </c>
      <c r="E18" s="71">
        <v>0</v>
      </c>
      <c r="F18" s="72">
        <v>0</v>
      </c>
      <c r="G18" s="72">
        <v>6.3</v>
      </c>
      <c r="H18" s="72">
        <v>0</v>
      </c>
      <c r="I18" s="72">
        <v>18.8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107">
        <v>74.900000000000006</v>
      </c>
    </row>
    <row r="19" spans="2:20">
      <c r="B19" s="211" t="s">
        <v>759</v>
      </c>
      <c r="C19" s="193" t="s">
        <v>760</v>
      </c>
      <c r="D19" s="82">
        <v>588</v>
      </c>
      <c r="E19" s="83">
        <v>10</v>
      </c>
      <c r="F19" s="84">
        <v>17</v>
      </c>
      <c r="G19" s="84">
        <v>34</v>
      </c>
      <c r="H19" s="84">
        <v>59</v>
      </c>
      <c r="I19" s="84">
        <v>46</v>
      </c>
      <c r="J19" s="84">
        <v>26</v>
      </c>
      <c r="K19" s="84">
        <v>16</v>
      </c>
      <c r="L19" s="84">
        <v>3</v>
      </c>
      <c r="M19" s="84">
        <v>5</v>
      </c>
      <c r="N19" s="84">
        <v>3</v>
      </c>
      <c r="O19" s="84">
        <v>3</v>
      </c>
      <c r="P19" s="84">
        <v>1</v>
      </c>
      <c r="Q19" s="84">
        <v>0</v>
      </c>
      <c r="R19" s="84">
        <v>0</v>
      </c>
      <c r="S19" s="84">
        <v>0</v>
      </c>
      <c r="T19" s="112">
        <v>365</v>
      </c>
    </row>
    <row r="20" spans="2:20">
      <c r="B20" s="212"/>
      <c r="C20" s="194"/>
      <c r="D20" s="86">
        <v>100</v>
      </c>
      <c r="E20" s="87">
        <v>1.7</v>
      </c>
      <c r="F20" s="88">
        <v>2.9</v>
      </c>
      <c r="G20" s="88">
        <v>5.8</v>
      </c>
      <c r="H20" s="88">
        <v>10</v>
      </c>
      <c r="I20" s="88">
        <v>7.8</v>
      </c>
      <c r="J20" s="88">
        <v>4.4000000000000004</v>
      </c>
      <c r="K20" s="88">
        <v>2.7</v>
      </c>
      <c r="L20" s="88">
        <v>0.5</v>
      </c>
      <c r="M20" s="88">
        <v>0.9</v>
      </c>
      <c r="N20" s="88">
        <v>0.5</v>
      </c>
      <c r="O20" s="88">
        <v>0.5</v>
      </c>
      <c r="P20" s="88">
        <v>0.2</v>
      </c>
      <c r="Q20" s="88">
        <v>0</v>
      </c>
      <c r="R20" s="88">
        <v>0</v>
      </c>
      <c r="S20" s="88">
        <v>0</v>
      </c>
      <c r="T20" s="113">
        <v>62.1</v>
      </c>
    </row>
    <row r="21" spans="2:20">
      <c r="B21" s="212"/>
      <c r="C21" s="194" t="s">
        <v>761</v>
      </c>
      <c r="D21" s="90">
        <v>633</v>
      </c>
      <c r="E21" s="91">
        <v>17</v>
      </c>
      <c r="F21" s="92">
        <v>32</v>
      </c>
      <c r="G21" s="92">
        <v>65</v>
      </c>
      <c r="H21" s="92">
        <v>65</v>
      </c>
      <c r="I21" s="92">
        <v>64</v>
      </c>
      <c r="J21" s="92">
        <v>37</v>
      </c>
      <c r="K21" s="92">
        <v>27</v>
      </c>
      <c r="L21" s="92">
        <v>12</v>
      </c>
      <c r="M21" s="92">
        <v>5</v>
      </c>
      <c r="N21" s="92">
        <v>3</v>
      </c>
      <c r="O21" s="92">
        <v>7</v>
      </c>
      <c r="P21" s="92">
        <v>1</v>
      </c>
      <c r="Q21" s="92">
        <v>1</v>
      </c>
      <c r="R21" s="92">
        <v>0</v>
      </c>
      <c r="S21" s="92">
        <v>1</v>
      </c>
      <c r="T21" s="114">
        <v>296</v>
      </c>
    </row>
    <row r="22" spans="2:20">
      <c r="B22" s="212"/>
      <c r="C22" s="194"/>
      <c r="D22" s="86">
        <v>100</v>
      </c>
      <c r="E22" s="87">
        <v>2.7</v>
      </c>
      <c r="F22" s="88">
        <v>5.0999999999999996</v>
      </c>
      <c r="G22" s="88">
        <v>10.3</v>
      </c>
      <c r="H22" s="88">
        <v>10.3</v>
      </c>
      <c r="I22" s="88">
        <v>10.1</v>
      </c>
      <c r="J22" s="88">
        <v>5.8</v>
      </c>
      <c r="K22" s="88">
        <v>4.3</v>
      </c>
      <c r="L22" s="88">
        <v>1.9</v>
      </c>
      <c r="M22" s="88">
        <v>0.8</v>
      </c>
      <c r="N22" s="88">
        <v>0.5</v>
      </c>
      <c r="O22" s="88">
        <v>1.1000000000000001</v>
      </c>
      <c r="P22" s="88">
        <v>0.2</v>
      </c>
      <c r="Q22" s="88">
        <v>0.2</v>
      </c>
      <c r="R22" s="88">
        <v>0</v>
      </c>
      <c r="S22" s="88">
        <v>0.2</v>
      </c>
      <c r="T22" s="113">
        <v>46.5</v>
      </c>
    </row>
    <row r="23" spans="2:20">
      <c r="B23" s="212"/>
      <c r="C23" s="194" t="s">
        <v>12</v>
      </c>
      <c r="D23" s="90">
        <v>36</v>
      </c>
      <c r="E23" s="91">
        <v>0</v>
      </c>
      <c r="F23" s="92">
        <v>0</v>
      </c>
      <c r="G23" s="92">
        <v>0</v>
      </c>
      <c r="H23" s="92">
        <v>0</v>
      </c>
      <c r="I23" s="92">
        <v>2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114">
        <v>34</v>
      </c>
    </row>
    <row r="24" spans="2:20" ht="14.25" thickBot="1">
      <c r="B24" s="213"/>
      <c r="C24" s="195"/>
      <c r="D24" s="94">
        <v>100</v>
      </c>
      <c r="E24" s="95">
        <v>0</v>
      </c>
      <c r="F24" s="96">
        <v>0</v>
      </c>
      <c r="G24" s="96">
        <v>0</v>
      </c>
      <c r="H24" s="96">
        <v>0</v>
      </c>
      <c r="I24" s="96">
        <v>5.6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115">
        <v>94.4</v>
      </c>
    </row>
    <row r="25" spans="2:20">
      <c r="B25" s="184" t="s">
        <v>651</v>
      </c>
      <c r="C25" s="187" t="s">
        <v>652</v>
      </c>
      <c r="D25" s="65">
        <v>1008</v>
      </c>
      <c r="E25" s="66">
        <v>20</v>
      </c>
      <c r="F25" s="67">
        <v>41</v>
      </c>
      <c r="G25" s="67">
        <v>80</v>
      </c>
      <c r="H25" s="67">
        <v>112</v>
      </c>
      <c r="I25" s="67">
        <v>101</v>
      </c>
      <c r="J25" s="67">
        <v>55</v>
      </c>
      <c r="K25" s="67">
        <v>40</v>
      </c>
      <c r="L25" s="67">
        <v>14</v>
      </c>
      <c r="M25" s="67">
        <v>10</v>
      </c>
      <c r="N25" s="67">
        <v>6</v>
      </c>
      <c r="O25" s="67">
        <v>9</v>
      </c>
      <c r="P25" s="67">
        <v>2</v>
      </c>
      <c r="Q25" s="67">
        <v>1</v>
      </c>
      <c r="R25" s="67">
        <v>0</v>
      </c>
      <c r="S25" s="67">
        <v>1</v>
      </c>
      <c r="T25" s="106">
        <v>516</v>
      </c>
    </row>
    <row r="26" spans="2:20">
      <c r="B26" s="196"/>
      <c r="C26" s="188"/>
      <c r="D26" s="74">
        <v>100</v>
      </c>
      <c r="E26" s="75">
        <v>2</v>
      </c>
      <c r="F26" s="76">
        <v>4.0999999999999996</v>
      </c>
      <c r="G26" s="76">
        <v>7.9</v>
      </c>
      <c r="H26" s="76">
        <v>11.1</v>
      </c>
      <c r="I26" s="76">
        <v>10</v>
      </c>
      <c r="J26" s="76">
        <v>5.5</v>
      </c>
      <c r="K26" s="76">
        <v>4</v>
      </c>
      <c r="L26" s="76">
        <v>1.4</v>
      </c>
      <c r="M26" s="76">
        <v>1</v>
      </c>
      <c r="N26" s="76">
        <v>0.6</v>
      </c>
      <c r="O26" s="76">
        <v>0.9</v>
      </c>
      <c r="P26" s="76">
        <v>0.2</v>
      </c>
      <c r="Q26" s="76">
        <v>0.1</v>
      </c>
      <c r="R26" s="76">
        <v>0</v>
      </c>
      <c r="S26" s="76">
        <v>0.1</v>
      </c>
      <c r="T26" s="108">
        <v>51.1</v>
      </c>
    </row>
    <row r="27" spans="2:20">
      <c r="B27" s="196"/>
      <c r="C27" s="188" t="s">
        <v>653</v>
      </c>
      <c r="D27" s="78">
        <v>100</v>
      </c>
      <c r="E27" s="79">
        <v>5</v>
      </c>
      <c r="F27" s="80">
        <v>6</v>
      </c>
      <c r="G27" s="80">
        <v>15</v>
      </c>
      <c r="H27" s="80">
        <v>5</v>
      </c>
      <c r="I27" s="80">
        <v>6</v>
      </c>
      <c r="J27" s="80">
        <v>4</v>
      </c>
      <c r="K27" s="80">
        <v>1</v>
      </c>
      <c r="L27" s="80">
        <v>1</v>
      </c>
      <c r="M27" s="80">
        <v>0</v>
      </c>
      <c r="N27" s="80">
        <v>0</v>
      </c>
      <c r="O27" s="80">
        <v>1</v>
      </c>
      <c r="P27" s="80">
        <v>0</v>
      </c>
      <c r="Q27" s="80">
        <v>0</v>
      </c>
      <c r="R27" s="80">
        <v>0</v>
      </c>
      <c r="S27" s="80">
        <v>0</v>
      </c>
      <c r="T27" s="109">
        <v>56</v>
      </c>
    </row>
    <row r="28" spans="2:20">
      <c r="B28" s="196"/>
      <c r="C28" s="188"/>
      <c r="D28" s="74">
        <v>100</v>
      </c>
      <c r="E28" s="75">
        <v>5</v>
      </c>
      <c r="F28" s="76">
        <v>6</v>
      </c>
      <c r="G28" s="76">
        <v>15</v>
      </c>
      <c r="H28" s="76">
        <v>5</v>
      </c>
      <c r="I28" s="76">
        <v>6</v>
      </c>
      <c r="J28" s="76">
        <v>4</v>
      </c>
      <c r="K28" s="76">
        <v>1</v>
      </c>
      <c r="L28" s="76">
        <v>1</v>
      </c>
      <c r="M28" s="76">
        <v>0</v>
      </c>
      <c r="N28" s="76">
        <v>0</v>
      </c>
      <c r="O28" s="76">
        <v>1</v>
      </c>
      <c r="P28" s="76">
        <v>0</v>
      </c>
      <c r="Q28" s="76">
        <v>0</v>
      </c>
      <c r="R28" s="76">
        <v>0</v>
      </c>
      <c r="S28" s="76">
        <v>0</v>
      </c>
      <c r="T28" s="108">
        <v>56</v>
      </c>
    </row>
    <row r="29" spans="2:20">
      <c r="B29" s="196"/>
      <c r="C29" s="188" t="s">
        <v>654</v>
      </c>
      <c r="D29" s="78">
        <v>53</v>
      </c>
      <c r="E29" s="79">
        <v>2</v>
      </c>
      <c r="F29" s="80">
        <v>1</v>
      </c>
      <c r="G29" s="80">
        <v>3</v>
      </c>
      <c r="H29" s="80">
        <v>6</v>
      </c>
      <c r="I29" s="80">
        <v>5</v>
      </c>
      <c r="J29" s="80">
        <v>4</v>
      </c>
      <c r="K29" s="80">
        <v>2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109">
        <v>30</v>
      </c>
    </row>
    <row r="30" spans="2:20">
      <c r="B30" s="196"/>
      <c r="C30" s="188"/>
      <c r="D30" s="74">
        <v>100</v>
      </c>
      <c r="E30" s="75">
        <v>3.8</v>
      </c>
      <c r="F30" s="76">
        <v>1.9</v>
      </c>
      <c r="G30" s="76">
        <v>5.7</v>
      </c>
      <c r="H30" s="76">
        <v>11.3</v>
      </c>
      <c r="I30" s="76">
        <v>9.4</v>
      </c>
      <c r="J30" s="76">
        <v>7.5</v>
      </c>
      <c r="K30" s="76">
        <v>3.8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108">
        <v>56.6</v>
      </c>
    </row>
    <row r="31" spans="2:20">
      <c r="B31" s="196"/>
      <c r="C31" s="188" t="s">
        <v>655</v>
      </c>
      <c r="D31" s="78">
        <v>0</v>
      </c>
      <c r="E31" s="79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109">
        <v>0</v>
      </c>
    </row>
    <row r="32" spans="2:20">
      <c r="B32" s="196"/>
      <c r="C32" s="188"/>
      <c r="D32" s="74">
        <v>0</v>
      </c>
      <c r="E32" s="75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108">
        <v>0</v>
      </c>
    </row>
    <row r="33" spans="2:20">
      <c r="B33" s="196"/>
      <c r="C33" s="188" t="s">
        <v>656</v>
      </c>
      <c r="D33" s="78">
        <v>1</v>
      </c>
      <c r="E33" s="79">
        <v>0</v>
      </c>
      <c r="F33" s="80">
        <v>0</v>
      </c>
      <c r="G33" s="80">
        <v>0</v>
      </c>
      <c r="H33" s="80">
        <v>1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109">
        <v>0</v>
      </c>
    </row>
    <row r="34" spans="2:20">
      <c r="B34" s="196"/>
      <c r="C34" s="188"/>
      <c r="D34" s="74">
        <v>100</v>
      </c>
      <c r="E34" s="75">
        <v>0</v>
      </c>
      <c r="F34" s="76">
        <v>0</v>
      </c>
      <c r="G34" s="76">
        <v>0</v>
      </c>
      <c r="H34" s="76">
        <v>100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108">
        <v>0</v>
      </c>
    </row>
    <row r="35" spans="2:20">
      <c r="B35" s="196"/>
      <c r="C35" s="188" t="s">
        <v>657</v>
      </c>
      <c r="D35" s="78">
        <v>9</v>
      </c>
      <c r="E35" s="79">
        <v>0</v>
      </c>
      <c r="F35" s="80">
        <v>1</v>
      </c>
      <c r="G35" s="80">
        <v>1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109">
        <v>7</v>
      </c>
    </row>
    <row r="36" spans="2:20">
      <c r="B36" s="196"/>
      <c r="C36" s="188"/>
      <c r="D36" s="74">
        <v>100</v>
      </c>
      <c r="E36" s="75">
        <v>0</v>
      </c>
      <c r="F36" s="76">
        <v>11.1</v>
      </c>
      <c r="G36" s="76">
        <v>11.1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108">
        <v>77.8</v>
      </c>
    </row>
    <row r="37" spans="2:20">
      <c r="B37" s="196"/>
      <c r="C37" s="188" t="s">
        <v>12</v>
      </c>
      <c r="D37" s="78">
        <v>86</v>
      </c>
      <c r="E37" s="79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109">
        <v>86</v>
      </c>
    </row>
    <row r="38" spans="2:20" ht="14.25" thickBot="1">
      <c r="B38" s="197"/>
      <c r="C38" s="189"/>
      <c r="D38" s="70">
        <v>100</v>
      </c>
      <c r="E38" s="71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107">
        <v>100</v>
      </c>
    </row>
    <row r="39" spans="2:20">
      <c r="B39" s="190" t="s">
        <v>772</v>
      </c>
      <c r="C39" s="194" t="s">
        <v>816</v>
      </c>
      <c r="D39" s="82">
        <v>380</v>
      </c>
      <c r="E39" s="83">
        <v>4</v>
      </c>
      <c r="F39" s="84">
        <v>5</v>
      </c>
      <c r="G39" s="84">
        <v>20</v>
      </c>
      <c r="H39" s="84">
        <v>33</v>
      </c>
      <c r="I39" s="84">
        <v>56</v>
      </c>
      <c r="J39" s="84">
        <v>42</v>
      </c>
      <c r="K39" s="84">
        <v>36</v>
      </c>
      <c r="L39" s="84">
        <v>12</v>
      </c>
      <c r="M39" s="84">
        <v>10</v>
      </c>
      <c r="N39" s="84">
        <v>6</v>
      </c>
      <c r="O39" s="84">
        <v>10</v>
      </c>
      <c r="P39" s="84">
        <v>2</v>
      </c>
      <c r="Q39" s="84">
        <v>1</v>
      </c>
      <c r="R39" s="84">
        <v>0</v>
      </c>
      <c r="S39" s="84">
        <v>1</v>
      </c>
      <c r="T39" s="112">
        <v>142</v>
      </c>
    </row>
    <row r="40" spans="2:20">
      <c r="B40" s="202"/>
      <c r="C40" s="194"/>
      <c r="D40" s="86">
        <v>100</v>
      </c>
      <c r="E40" s="87">
        <v>1.1000000000000001</v>
      </c>
      <c r="F40" s="88">
        <v>1.3</v>
      </c>
      <c r="G40" s="88">
        <v>5.3</v>
      </c>
      <c r="H40" s="88">
        <v>8.6999999999999993</v>
      </c>
      <c r="I40" s="88">
        <v>14.7</v>
      </c>
      <c r="J40" s="88">
        <v>11.1</v>
      </c>
      <c r="K40" s="88">
        <v>9.5</v>
      </c>
      <c r="L40" s="88">
        <v>3.2</v>
      </c>
      <c r="M40" s="88">
        <v>2.6</v>
      </c>
      <c r="N40" s="88">
        <v>1.6</v>
      </c>
      <c r="O40" s="88">
        <v>2.6</v>
      </c>
      <c r="P40" s="88">
        <v>0.5</v>
      </c>
      <c r="Q40" s="88">
        <v>0.3</v>
      </c>
      <c r="R40" s="88">
        <v>0</v>
      </c>
      <c r="S40" s="88">
        <v>0.3</v>
      </c>
      <c r="T40" s="113">
        <v>37.200000000000003</v>
      </c>
    </row>
    <row r="41" spans="2:20">
      <c r="B41" s="202"/>
      <c r="C41" s="194" t="s">
        <v>817</v>
      </c>
      <c r="D41" s="90">
        <v>130</v>
      </c>
      <c r="E41" s="91">
        <v>2</v>
      </c>
      <c r="F41" s="92">
        <v>4</v>
      </c>
      <c r="G41" s="92">
        <v>8</v>
      </c>
      <c r="H41" s="92">
        <v>19</v>
      </c>
      <c r="I41" s="92">
        <v>11</v>
      </c>
      <c r="J41" s="92">
        <v>2</v>
      </c>
      <c r="K41" s="92">
        <v>4</v>
      </c>
      <c r="L41" s="92">
        <v>2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114">
        <v>78</v>
      </c>
    </row>
    <row r="42" spans="2:20">
      <c r="B42" s="202"/>
      <c r="C42" s="194"/>
      <c r="D42" s="86">
        <v>100</v>
      </c>
      <c r="E42" s="87">
        <v>1.5</v>
      </c>
      <c r="F42" s="88">
        <v>3.1</v>
      </c>
      <c r="G42" s="88">
        <v>6.2</v>
      </c>
      <c r="H42" s="88">
        <v>14.6</v>
      </c>
      <c r="I42" s="88">
        <v>8.5</v>
      </c>
      <c r="J42" s="88">
        <v>1.5</v>
      </c>
      <c r="K42" s="88">
        <v>3.1</v>
      </c>
      <c r="L42" s="88">
        <v>1.5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113">
        <v>60</v>
      </c>
    </row>
    <row r="43" spans="2:20">
      <c r="B43" s="202"/>
      <c r="C43" s="194" t="s">
        <v>818</v>
      </c>
      <c r="D43" s="90">
        <v>325</v>
      </c>
      <c r="E43" s="91">
        <v>9</v>
      </c>
      <c r="F43" s="92">
        <v>29</v>
      </c>
      <c r="G43" s="92">
        <v>57</v>
      </c>
      <c r="H43" s="92">
        <v>52</v>
      </c>
      <c r="I43" s="92">
        <v>23</v>
      </c>
      <c r="J43" s="92">
        <v>10</v>
      </c>
      <c r="K43" s="92">
        <v>2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114">
        <v>143</v>
      </c>
    </row>
    <row r="44" spans="2:20">
      <c r="B44" s="202"/>
      <c r="C44" s="194"/>
      <c r="D44" s="86">
        <v>100</v>
      </c>
      <c r="E44" s="87">
        <v>2.8</v>
      </c>
      <c r="F44" s="88">
        <v>8.9</v>
      </c>
      <c r="G44" s="88">
        <v>17.5</v>
      </c>
      <c r="H44" s="88">
        <v>16</v>
      </c>
      <c r="I44" s="88">
        <v>7.1</v>
      </c>
      <c r="J44" s="88">
        <v>3.1</v>
      </c>
      <c r="K44" s="88">
        <v>0.6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113">
        <v>44</v>
      </c>
    </row>
    <row r="45" spans="2:20">
      <c r="B45" s="202"/>
      <c r="C45" s="194" t="s">
        <v>819</v>
      </c>
      <c r="D45" s="90">
        <v>3</v>
      </c>
      <c r="E45" s="91">
        <v>0</v>
      </c>
      <c r="F45" s="92">
        <v>0</v>
      </c>
      <c r="G45" s="92">
        <v>0</v>
      </c>
      <c r="H45" s="92">
        <v>0</v>
      </c>
      <c r="I45" s="92">
        <v>1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114">
        <v>2</v>
      </c>
    </row>
    <row r="46" spans="2:20">
      <c r="B46" s="202"/>
      <c r="C46" s="194"/>
      <c r="D46" s="86">
        <v>100</v>
      </c>
      <c r="E46" s="87">
        <v>0</v>
      </c>
      <c r="F46" s="88">
        <v>0</v>
      </c>
      <c r="G46" s="88">
        <v>0</v>
      </c>
      <c r="H46" s="88">
        <v>0</v>
      </c>
      <c r="I46" s="88">
        <v>33.299999999999997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113">
        <v>66.7</v>
      </c>
    </row>
    <row r="47" spans="2:20">
      <c r="B47" s="202"/>
      <c r="C47" s="194" t="s">
        <v>820</v>
      </c>
      <c r="D47" s="90">
        <v>28</v>
      </c>
      <c r="E47" s="91">
        <v>0</v>
      </c>
      <c r="F47" s="92">
        <v>0</v>
      </c>
      <c r="G47" s="92">
        <v>3</v>
      </c>
      <c r="H47" s="92">
        <v>2</v>
      </c>
      <c r="I47" s="92">
        <v>7</v>
      </c>
      <c r="J47" s="92">
        <v>1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114">
        <v>15</v>
      </c>
    </row>
    <row r="48" spans="2:20">
      <c r="B48" s="202"/>
      <c r="C48" s="194"/>
      <c r="D48" s="86">
        <v>100</v>
      </c>
      <c r="E48" s="87">
        <v>0</v>
      </c>
      <c r="F48" s="88">
        <v>0</v>
      </c>
      <c r="G48" s="88">
        <v>10.7</v>
      </c>
      <c r="H48" s="88">
        <v>7.1</v>
      </c>
      <c r="I48" s="88">
        <v>25</v>
      </c>
      <c r="J48" s="88">
        <v>3.6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113">
        <v>53.6</v>
      </c>
    </row>
    <row r="49" spans="2:20">
      <c r="B49" s="202"/>
      <c r="C49" s="110" t="s">
        <v>821</v>
      </c>
      <c r="D49" s="90">
        <v>36</v>
      </c>
      <c r="E49" s="91">
        <v>0</v>
      </c>
      <c r="F49" s="92">
        <v>1</v>
      </c>
      <c r="G49" s="92">
        <v>1</v>
      </c>
      <c r="H49" s="92">
        <v>7</v>
      </c>
      <c r="I49" s="92">
        <v>3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114">
        <v>24</v>
      </c>
    </row>
    <row r="50" spans="2:20">
      <c r="B50" s="202"/>
      <c r="C50" s="111" t="s">
        <v>822</v>
      </c>
      <c r="D50" s="86">
        <v>100</v>
      </c>
      <c r="E50" s="87">
        <v>0</v>
      </c>
      <c r="F50" s="88">
        <v>2.8</v>
      </c>
      <c r="G50" s="88">
        <v>2.8</v>
      </c>
      <c r="H50" s="88">
        <v>19.399999999999999</v>
      </c>
      <c r="I50" s="88">
        <v>8.3000000000000007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113">
        <v>66.7</v>
      </c>
    </row>
    <row r="51" spans="2:20">
      <c r="B51" s="202"/>
      <c r="C51" s="194" t="s">
        <v>657</v>
      </c>
      <c r="D51" s="90">
        <v>43</v>
      </c>
      <c r="E51" s="91">
        <v>4</v>
      </c>
      <c r="F51" s="92">
        <v>4</v>
      </c>
      <c r="G51" s="92">
        <v>1</v>
      </c>
      <c r="H51" s="92">
        <v>3</v>
      </c>
      <c r="I51" s="92">
        <v>8</v>
      </c>
      <c r="J51" s="92">
        <v>3</v>
      </c>
      <c r="K51" s="92">
        <v>0</v>
      </c>
      <c r="L51" s="92">
        <v>1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114">
        <v>19</v>
      </c>
    </row>
    <row r="52" spans="2:20">
      <c r="B52" s="202"/>
      <c r="C52" s="194"/>
      <c r="D52" s="86">
        <v>100</v>
      </c>
      <c r="E52" s="87">
        <v>9.3000000000000007</v>
      </c>
      <c r="F52" s="88">
        <v>9.3000000000000007</v>
      </c>
      <c r="G52" s="88">
        <v>2.2999999999999998</v>
      </c>
      <c r="H52" s="88">
        <v>7</v>
      </c>
      <c r="I52" s="88">
        <v>18.600000000000001</v>
      </c>
      <c r="J52" s="88">
        <v>7</v>
      </c>
      <c r="K52" s="88">
        <v>0</v>
      </c>
      <c r="L52" s="88">
        <v>2.2999999999999998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113">
        <v>44.2</v>
      </c>
    </row>
    <row r="53" spans="2:20">
      <c r="B53" s="202"/>
      <c r="C53" s="194" t="s">
        <v>12</v>
      </c>
      <c r="D53" s="90">
        <v>312</v>
      </c>
      <c r="E53" s="91">
        <v>8</v>
      </c>
      <c r="F53" s="92">
        <v>6</v>
      </c>
      <c r="G53" s="92">
        <v>9</v>
      </c>
      <c r="H53" s="92">
        <v>8</v>
      </c>
      <c r="I53" s="92">
        <v>3</v>
      </c>
      <c r="J53" s="92">
        <v>5</v>
      </c>
      <c r="K53" s="92">
        <v>1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114">
        <v>272</v>
      </c>
    </row>
    <row r="54" spans="2:20" ht="14.25" thickBot="1">
      <c r="B54" s="203"/>
      <c r="C54" s="195"/>
      <c r="D54" s="94">
        <v>100</v>
      </c>
      <c r="E54" s="95">
        <v>2.6</v>
      </c>
      <c r="F54" s="96">
        <v>1.9</v>
      </c>
      <c r="G54" s="96">
        <v>2.9</v>
      </c>
      <c r="H54" s="96">
        <v>2.6</v>
      </c>
      <c r="I54" s="96">
        <v>1</v>
      </c>
      <c r="J54" s="96">
        <v>1.6</v>
      </c>
      <c r="K54" s="96">
        <v>0.3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115">
        <v>87.1</v>
      </c>
    </row>
  </sheetData>
  <mergeCells count="29">
    <mergeCell ref="B39:B54"/>
    <mergeCell ref="C39:C40"/>
    <mergeCell ref="C41:C42"/>
    <mergeCell ref="C43:C44"/>
    <mergeCell ref="C45:C46"/>
    <mergeCell ref="C47:C48"/>
    <mergeCell ref="C51:C52"/>
    <mergeCell ref="C53:C54"/>
    <mergeCell ref="B19:B24"/>
    <mergeCell ref="C19:C20"/>
    <mergeCell ref="C21:C22"/>
    <mergeCell ref="C23:C24"/>
    <mergeCell ref="B25:B38"/>
    <mergeCell ref="C25:C26"/>
    <mergeCell ref="C27:C28"/>
    <mergeCell ref="C29:C30"/>
    <mergeCell ref="C31:C32"/>
    <mergeCell ref="C33:C34"/>
    <mergeCell ref="C35:C36"/>
    <mergeCell ref="C37:C38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showGridLines="0" zoomScaleNormal="100" workbookViewId="0"/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2:20" ht="18.75" customHeight="1" thickBot="1">
      <c r="B1" s="35" t="s">
        <v>70</v>
      </c>
      <c r="C1" s="49" t="s">
        <v>824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385</v>
      </c>
      <c r="F2" s="61" t="s">
        <v>386</v>
      </c>
      <c r="G2" s="61" t="s">
        <v>387</v>
      </c>
      <c r="H2" s="61" t="s">
        <v>388</v>
      </c>
      <c r="I2" s="61" t="s">
        <v>389</v>
      </c>
      <c r="J2" s="61" t="s">
        <v>390</v>
      </c>
      <c r="K2" s="61" t="s">
        <v>391</v>
      </c>
      <c r="L2" s="61" t="s">
        <v>392</v>
      </c>
      <c r="M2" s="61" t="s">
        <v>393</v>
      </c>
      <c r="N2" s="61" t="s">
        <v>394</v>
      </c>
      <c r="O2" s="61" t="s">
        <v>395</v>
      </c>
      <c r="P2" s="61" t="s">
        <v>396</v>
      </c>
      <c r="Q2" s="61" t="s">
        <v>397</v>
      </c>
      <c r="R2" s="61" t="s">
        <v>825</v>
      </c>
      <c r="S2" s="61" t="s">
        <v>398</v>
      </c>
      <c r="T2" s="105" t="s">
        <v>12</v>
      </c>
    </row>
    <row r="3" spans="2:20">
      <c r="B3" s="57"/>
      <c r="C3" s="182" t="s">
        <v>638</v>
      </c>
      <c r="D3" s="65">
        <v>1257</v>
      </c>
      <c r="E3" s="66">
        <v>25</v>
      </c>
      <c r="F3" s="67">
        <v>66</v>
      </c>
      <c r="G3" s="67">
        <v>111</v>
      </c>
      <c r="H3" s="67">
        <v>130</v>
      </c>
      <c r="I3" s="67">
        <v>97</v>
      </c>
      <c r="J3" s="67">
        <v>45</v>
      </c>
      <c r="K3" s="67">
        <v>39</v>
      </c>
      <c r="L3" s="67">
        <v>14</v>
      </c>
      <c r="M3" s="67">
        <v>8</v>
      </c>
      <c r="N3" s="67">
        <v>8</v>
      </c>
      <c r="O3" s="67">
        <v>8</v>
      </c>
      <c r="P3" s="67">
        <v>2</v>
      </c>
      <c r="Q3" s="67">
        <v>1</v>
      </c>
      <c r="R3" s="67">
        <v>0</v>
      </c>
      <c r="S3" s="67">
        <v>1</v>
      </c>
      <c r="T3" s="106">
        <v>702</v>
      </c>
    </row>
    <row r="4" spans="2:20" ht="14.25" thickBot="1">
      <c r="B4" s="69"/>
      <c r="C4" s="183"/>
      <c r="D4" s="70">
        <v>100</v>
      </c>
      <c r="E4" s="71">
        <v>2</v>
      </c>
      <c r="F4" s="72">
        <v>5.3</v>
      </c>
      <c r="G4" s="72">
        <v>8.8000000000000007</v>
      </c>
      <c r="H4" s="72">
        <v>10.3</v>
      </c>
      <c r="I4" s="72">
        <v>7.7</v>
      </c>
      <c r="J4" s="72">
        <v>3.6</v>
      </c>
      <c r="K4" s="72">
        <v>3.1</v>
      </c>
      <c r="L4" s="72">
        <v>1.1000000000000001</v>
      </c>
      <c r="M4" s="72">
        <v>0.6</v>
      </c>
      <c r="N4" s="72">
        <v>0.6</v>
      </c>
      <c r="O4" s="72">
        <v>0.6</v>
      </c>
      <c r="P4" s="72">
        <v>0.2</v>
      </c>
      <c r="Q4" s="72">
        <v>0.1</v>
      </c>
      <c r="R4" s="72">
        <v>0</v>
      </c>
      <c r="S4" s="72">
        <v>0.1</v>
      </c>
      <c r="T4" s="107">
        <v>55.9</v>
      </c>
    </row>
    <row r="5" spans="2:20">
      <c r="B5" s="184" t="s">
        <v>669</v>
      </c>
      <c r="C5" s="187" t="s">
        <v>670</v>
      </c>
      <c r="D5" s="65">
        <v>17</v>
      </c>
      <c r="E5" s="66">
        <v>0</v>
      </c>
      <c r="F5" s="67">
        <v>0</v>
      </c>
      <c r="G5" s="67">
        <v>2</v>
      </c>
      <c r="H5" s="67">
        <v>1</v>
      </c>
      <c r="I5" s="67">
        <v>0</v>
      </c>
      <c r="J5" s="67">
        <v>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106">
        <v>14</v>
      </c>
    </row>
    <row r="6" spans="2:20">
      <c r="B6" s="196"/>
      <c r="C6" s="188"/>
      <c r="D6" s="74">
        <v>100</v>
      </c>
      <c r="E6" s="75">
        <v>0</v>
      </c>
      <c r="F6" s="76">
        <v>0</v>
      </c>
      <c r="G6" s="76">
        <v>11.8</v>
      </c>
      <c r="H6" s="76">
        <v>5.9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108">
        <v>82.3</v>
      </c>
    </row>
    <row r="7" spans="2:20">
      <c r="B7" s="196"/>
      <c r="C7" s="188" t="s">
        <v>671</v>
      </c>
      <c r="D7" s="78">
        <v>161</v>
      </c>
      <c r="E7" s="79">
        <v>4</v>
      </c>
      <c r="F7" s="80">
        <v>13</v>
      </c>
      <c r="G7" s="80">
        <v>19</v>
      </c>
      <c r="H7" s="80">
        <v>10</v>
      </c>
      <c r="I7" s="80">
        <v>3</v>
      </c>
      <c r="J7" s="80">
        <v>1</v>
      </c>
      <c r="K7" s="80">
        <v>2</v>
      </c>
      <c r="L7" s="80">
        <v>0</v>
      </c>
      <c r="M7" s="80">
        <v>0</v>
      </c>
      <c r="N7" s="80">
        <v>1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109">
        <v>108</v>
      </c>
    </row>
    <row r="8" spans="2:20">
      <c r="B8" s="196"/>
      <c r="C8" s="188"/>
      <c r="D8" s="74">
        <v>100</v>
      </c>
      <c r="E8" s="75">
        <v>2.5</v>
      </c>
      <c r="F8" s="76">
        <v>8.1</v>
      </c>
      <c r="G8" s="76">
        <v>11.8</v>
      </c>
      <c r="H8" s="76">
        <v>6.2</v>
      </c>
      <c r="I8" s="76">
        <v>1.9</v>
      </c>
      <c r="J8" s="76">
        <v>0.6</v>
      </c>
      <c r="K8" s="76">
        <v>1.2</v>
      </c>
      <c r="L8" s="76">
        <v>0</v>
      </c>
      <c r="M8" s="76">
        <v>0</v>
      </c>
      <c r="N8" s="76">
        <v>0.6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108">
        <v>67.099999999999994</v>
      </c>
    </row>
    <row r="9" spans="2:20">
      <c r="B9" s="196"/>
      <c r="C9" s="188" t="s">
        <v>672</v>
      </c>
      <c r="D9" s="78">
        <v>472</v>
      </c>
      <c r="E9" s="79">
        <v>6</v>
      </c>
      <c r="F9" s="80">
        <v>22</v>
      </c>
      <c r="G9" s="80">
        <v>34</v>
      </c>
      <c r="H9" s="80">
        <v>55</v>
      </c>
      <c r="I9" s="80">
        <v>39</v>
      </c>
      <c r="J9" s="80">
        <v>22</v>
      </c>
      <c r="K9" s="80">
        <v>18</v>
      </c>
      <c r="L9" s="80">
        <v>4</v>
      </c>
      <c r="M9" s="80">
        <v>3</v>
      </c>
      <c r="N9" s="80">
        <v>0</v>
      </c>
      <c r="O9" s="80">
        <v>0</v>
      </c>
      <c r="P9" s="80">
        <v>1</v>
      </c>
      <c r="Q9" s="80">
        <v>0</v>
      </c>
      <c r="R9" s="80">
        <v>0</v>
      </c>
      <c r="S9" s="80">
        <v>0</v>
      </c>
      <c r="T9" s="109">
        <v>268</v>
      </c>
    </row>
    <row r="10" spans="2:20">
      <c r="B10" s="196"/>
      <c r="C10" s="188"/>
      <c r="D10" s="74">
        <v>100</v>
      </c>
      <c r="E10" s="75">
        <v>1.3</v>
      </c>
      <c r="F10" s="76">
        <v>4.7</v>
      </c>
      <c r="G10" s="76">
        <v>7.2</v>
      </c>
      <c r="H10" s="76">
        <v>11.7</v>
      </c>
      <c r="I10" s="76">
        <v>8.3000000000000007</v>
      </c>
      <c r="J10" s="76">
        <v>4.7</v>
      </c>
      <c r="K10" s="76">
        <v>3.8</v>
      </c>
      <c r="L10" s="76">
        <v>0.8</v>
      </c>
      <c r="M10" s="76">
        <v>0.6</v>
      </c>
      <c r="N10" s="76">
        <v>0</v>
      </c>
      <c r="O10" s="76">
        <v>0</v>
      </c>
      <c r="P10" s="76">
        <v>0.2</v>
      </c>
      <c r="Q10" s="76">
        <v>0</v>
      </c>
      <c r="R10" s="76">
        <v>0</v>
      </c>
      <c r="S10" s="76">
        <v>0</v>
      </c>
      <c r="T10" s="108">
        <v>56.7</v>
      </c>
    </row>
    <row r="11" spans="2:20">
      <c r="B11" s="196"/>
      <c r="C11" s="188" t="s">
        <v>673</v>
      </c>
      <c r="D11" s="78">
        <v>468</v>
      </c>
      <c r="E11" s="79">
        <v>12</v>
      </c>
      <c r="F11" s="80">
        <v>22</v>
      </c>
      <c r="G11" s="80">
        <v>49</v>
      </c>
      <c r="H11" s="80">
        <v>53</v>
      </c>
      <c r="I11" s="80">
        <v>41</v>
      </c>
      <c r="J11" s="80">
        <v>19</v>
      </c>
      <c r="K11" s="80">
        <v>17</v>
      </c>
      <c r="L11" s="80">
        <v>10</v>
      </c>
      <c r="M11" s="80">
        <v>5</v>
      </c>
      <c r="N11" s="80">
        <v>4</v>
      </c>
      <c r="O11" s="80">
        <v>6</v>
      </c>
      <c r="P11" s="80">
        <v>1</v>
      </c>
      <c r="Q11" s="80">
        <v>1</v>
      </c>
      <c r="R11" s="80">
        <v>0</v>
      </c>
      <c r="S11" s="80">
        <v>0</v>
      </c>
      <c r="T11" s="109">
        <v>228</v>
      </c>
    </row>
    <row r="12" spans="2:20">
      <c r="B12" s="196"/>
      <c r="C12" s="188"/>
      <c r="D12" s="74">
        <v>100</v>
      </c>
      <c r="E12" s="75">
        <v>2.6</v>
      </c>
      <c r="F12" s="76">
        <v>4.7</v>
      </c>
      <c r="G12" s="76">
        <v>10.5</v>
      </c>
      <c r="H12" s="76">
        <v>11.3</v>
      </c>
      <c r="I12" s="76">
        <v>8.8000000000000007</v>
      </c>
      <c r="J12" s="76">
        <v>4.0999999999999996</v>
      </c>
      <c r="K12" s="76">
        <v>3.6</v>
      </c>
      <c r="L12" s="76">
        <v>2.1</v>
      </c>
      <c r="M12" s="76">
        <v>1.1000000000000001</v>
      </c>
      <c r="N12" s="76">
        <v>0.9</v>
      </c>
      <c r="O12" s="76">
        <v>1.3</v>
      </c>
      <c r="P12" s="76">
        <v>0.2</v>
      </c>
      <c r="Q12" s="76">
        <v>0.2</v>
      </c>
      <c r="R12" s="76">
        <v>0</v>
      </c>
      <c r="S12" s="76">
        <v>0</v>
      </c>
      <c r="T12" s="108">
        <v>48.6</v>
      </c>
    </row>
    <row r="13" spans="2:20">
      <c r="B13" s="196"/>
      <c r="C13" s="188" t="s">
        <v>674</v>
      </c>
      <c r="D13" s="78">
        <v>112</v>
      </c>
      <c r="E13" s="79">
        <v>3</v>
      </c>
      <c r="F13" s="80">
        <v>9</v>
      </c>
      <c r="G13" s="80">
        <v>6</v>
      </c>
      <c r="H13" s="80">
        <v>10</v>
      </c>
      <c r="I13" s="80">
        <v>11</v>
      </c>
      <c r="J13" s="80">
        <v>3</v>
      </c>
      <c r="K13" s="80">
        <v>1</v>
      </c>
      <c r="L13" s="80">
        <v>0</v>
      </c>
      <c r="M13" s="80">
        <v>0</v>
      </c>
      <c r="N13" s="80">
        <v>3</v>
      </c>
      <c r="O13" s="80">
        <v>2</v>
      </c>
      <c r="P13" s="80">
        <v>0</v>
      </c>
      <c r="Q13" s="80">
        <v>0</v>
      </c>
      <c r="R13" s="80">
        <v>0</v>
      </c>
      <c r="S13" s="80">
        <v>1</v>
      </c>
      <c r="T13" s="109">
        <v>63</v>
      </c>
    </row>
    <row r="14" spans="2:20">
      <c r="B14" s="196"/>
      <c r="C14" s="188"/>
      <c r="D14" s="74">
        <v>100</v>
      </c>
      <c r="E14" s="75">
        <v>2.7</v>
      </c>
      <c r="F14" s="76">
        <v>8</v>
      </c>
      <c r="G14" s="76">
        <v>5.4</v>
      </c>
      <c r="H14" s="76">
        <v>8.9</v>
      </c>
      <c r="I14" s="76">
        <v>9.8000000000000007</v>
      </c>
      <c r="J14" s="76">
        <v>2.7</v>
      </c>
      <c r="K14" s="76">
        <v>0.9</v>
      </c>
      <c r="L14" s="76">
        <v>0</v>
      </c>
      <c r="M14" s="76">
        <v>0</v>
      </c>
      <c r="N14" s="76">
        <v>2.7</v>
      </c>
      <c r="O14" s="76">
        <v>1.8</v>
      </c>
      <c r="P14" s="76">
        <v>0</v>
      </c>
      <c r="Q14" s="76">
        <v>0</v>
      </c>
      <c r="R14" s="76">
        <v>0</v>
      </c>
      <c r="S14" s="76">
        <v>0.9</v>
      </c>
      <c r="T14" s="108">
        <v>56.2</v>
      </c>
    </row>
    <row r="15" spans="2:20">
      <c r="B15" s="196"/>
      <c r="C15" s="188" t="s">
        <v>675</v>
      </c>
      <c r="D15" s="78">
        <v>11</v>
      </c>
      <c r="E15" s="79">
        <v>0</v>
      </c>
      <c r="F15" s="80">
        <v>0</v>
      </c>
      <c r="G15" s="80">
        <v>0</v>
      </c>
      <c r="H15" s="80">
        <v>1</v>
      </c>
      <c r="I15" s="80">
        <v>0</v>
      </c>
      <c r="J15" s="80">
        <v>0</v>
      </c>
      <c r="K15" s="80">
        <v>1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109">
        <v>9</v>
      </c>
    </row>
    <row r="16" spans="2:20">
      <c r="B16" s="196"/>
      <c r="C16" s="188"/>
      <c r="D16" s="74">
        <v>100</v>
      </c>
      <c r="E16" s="75">
        <v>0</v>
      </c>
      <c r="F16" s="76">
        <v>0</v>
      </c>
      <c r="G16" s="76">
        <v>0</v>
      </c>
      <c r="H16" s="76">
        <v>9.1</v>
      </c>
      <c r="I16" s="76">
        <v>0</v>
      </c>
      <c r="J16" s="76">
        <v>0</v>
      </c>
      <c r="K16" s="76">
        <v>9.1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108">
        <v>81.8</v>
      </c>
    </row>
    <row r="17" spans="2:20">
      <c r="B17" s="196"/>
      <c r="C17" s="188" t="s">
        <v>12</v>
      </c>
      <c r="D17" s="78">
        <v>16</v>
      </c>
      <c r="E17" s="79">
        <v>0</v>
      </c>
      <c r="F17" s="80">
        <v>0</v>
      </c>
      <c r="G17" s="80">
        <v>1</v>
      </c>
      <c r="H17" s="80">
        <v>0</v>
      </c>
      <c r="I17" s="80">
        <v>3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109">
        <v>12</v>
      </c>
    </row>
    <row r="18" spans="2:20" ht="14.25" thickBot="1">
      <c r="B18" s="197"/>
      <c r="C18" s="189"/>
      <c r="D18" s="70">
        <v>100</v>
      </c>
      <c r="E18" s="71">
        <v>0</v>
      </c>
      <c r="F18" s="72">
        <v>0</v>
      </c>
      <c r="G18" s="72">
        <v>6.3</v>
      </c>
      <c r="H18" s="72">
        <v>0</v>
      </c>
      <c r="I18" s="72">
        <v>18.8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107">
        <v>74.900000000000006</v>
      </c>
    </row>
    <row r="19" spans="2:20">
      <c r="B19" s="211" t="s">
        <v>759</v>
      </c>
      <c r="C19" s="193" t="s">
        <v>760</v>
      </c>
      <c r="D19" s="82">
        <v>588</v>
      </c>
      <c r="E19" s="83">
        <v>11</v>
      </c>
      <c r="F19" s="84">
        <v>26</v>
      </c>
      <c r="G19" s="84">
        <v>39</v>
      </c>
      <c r="H19" s="84">
        <v>67</v>
      </c>
      <c r="I19" s="84">
        <v>43</v>
      </c>
      <c r="J19" s="84">
        <v>12</v>
      </c>
      <c r="K19" s="84">
        <v>16</v>
      </c>
      <c r="L19" s="84">
        <v>3</v>
      </c>
      <c r="M19" s="84">
        <v>4</v>
      </c>
      <c r="N19" s="84">
        <v>5</v>
      </c>
      <c r="O19" s="84">
        <v>1</v>
      </c>
      <c r="P19" s="84">
        <v>1</v>
      </c>
      <c r="Q19" s="84">
        <v>0</v>
      </c>
      <c r="R19" s="84">
        <v>0</v>
      </c>
      <c r="S19" s="84">
        <v>0</v>
      </c>
      <c r="T19" s="112">
        <v>360</v>
      </c>
    </row>
    <row r="20" spans="2:20">
      <c r="B20" s="212"/>
      <c r="C20" s="194"/>
      <c r="D20" s="86">
        <v>100</v>
      </c>
      <c r="E20" s="87">
        <v>1.9</v>
      </c>
      <c r="F20" s="88">
        <v>4.4000000000000004</v>
      </c>
      <c r="G20" s="88">
        <v>6.6</v>
      </c>
      <c r="H20" s="88">
        <v>11.4</v>
      </c>
      <c r="I20" s="88">
        <v>7.3</v>
      </c>
      <c r="J20" s="88">
        <v>2</v>
      </c>
      <c r="K20" s="88">
        <v>2.7</v>
      </c>
      <c r="L20" s="88">
        <v>0.5</v>
      </c>
      <c r="M20" s="88">
        <v>0.7</v>
      </c>
      <c r="N20" s="88">
        <v>0.9</v>
      </c>
      <c r="O20" s="88">
        <v>0.2</v>
      </c>
      <c r="P20" s="88">
        <v>0.2</v>
      </c>
      <c r="Q20" s="88">
        <v>0</v>
      </c>
      <c r="R20" s="88">
        <v>0</v>
      </c>
      <c r="S20" s="88">
        <v>0</v>
      </c>
      <c r="T20" s="113">
        <v>61.2</v>
      </c>
    </row>
    <row r="21" spans="2:20">
      <c r="B21" s="212"/>
      <c r="C21" s="194" t="s">
        <v>761</v>
      </c>
      <c r="D21" s="90">
        <v>633</v>
      </c>
      <c r="E21" s="91">
        <v>14</v>
      </c>
      <c r="F21" s="92">
        <v>40</v>
      </c>
      <c r="G21" s="92">
        <v>72</v>
      </c>
      <c r="H21" s="92">
        <v>63</v>
      </c>
      <c r="I21" s="92">
        <v>52</v>
      </c>
      <c r="J21" s="92">
        <v>33</v>
      </c>
      <c r="K21" s="92">
        <v>23</v>
      </c>
      <c r="L21" s="92">
        <v>11</v>
      </c>
      <c r="M21" s="92">
        <v>4</v>
      </c>
      <c r="N21" s="92">
        <v>3</v>
      </c>
      <c r="O21" s="92">
        <v>7</v>
      </c>
      <c r="P21" s="92">
        <v>1</v>
      </c>
      <c r="Q21" s="92">
        <v>1</v>
      </c>
      <c r="R21" s="92">
        <v>0</v>
      </c>
      <c r="S21" s="92">
        <v>1</v>
      </c>
      <c r="T21" s="114">
        <v>308</v>
      </c>
    </row>
    <row r="22" spans="2:20">
      <c r="B22" s="212"/>
      <c r="C22" s="194"/>
      <c r="D22" s="86">
        <v>100</v>
      </c>
      <c r="E22" s="87">
        <v>2.2000000000000002</v>
      </c>
      <c r="F22" s="88">
        <v>6.3</v>
      </c>
      <c r="G22" s="88">
        <v>11.4</v>
      </c>
      <c r="H22" s="88">
        <v>10</v>
      </c>
      <c r="I22" s="88">
        <v>8.1999999999999993</v>
      </c>
      <c r="J22" s="88">
        <v>5.2</v>
      </c>
      <c r="K22" s="88">
        <v>3.6</v>
      </c>
      <c r="L22" s="88">
        <v>1.7</v>
      </c>
      <c r="M22" s="88">
        <v>0.6</v>
      </c>
      <c r="N22" s="88">
        <v>0.5</v>
      </c>
      <c r="O22" s="88">
        <v>1.1000000000000001</v>
      </c>
      <c r="P22" s="88">
        <v>0.2</v>
      </c>
      <c r="Q22" s="88">
        <v>0.2</v>
      </c>
      <c r="R22" s="88">
        <v>0</v>
      </c>
      <c r="S22" s="88">
        <v>0.2</v>
      </c>
      <c r="T22" s="113">
        <v>48.6</v>
      </c>
    </row>
    <row r="23" spans="2:20">
      <c r="B23" s="212"/>
      <c r="C23" s="194" t="s">
        <v>12</v>
      </c>
      <c r="D23" s="90">
        <v>36</v>
      </c>
      <c r="E23" s="91">
        <v>0</v>
      </c>
      <c r="F23" s="92">
        <v>0</v>
      </c>
      <c r="G23" s="92">
        <v>0</v>
      </c>
      <c r="H23" s="92">
        <v>0</v>
      </c>
      <c r="I23" s="92">
        <v>2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114">
        <v>34</v>
      </c>
    </row>
    <row r="24" spans="2:20" ht="14.25" thickBot="1">
      <c r="B24" s="213"/>
      <c r="C24" s="195"/>
      <c r="D24" s="94">
        <v>100</v>
      </c>
      <c r="E24" s="95">
        <v>0</v>
      </c>
      <c r="F24" s="96">
        <v>0</v>
      </c>
      <c r="G24" s="96">
        <v>0</v>
      </c>
      <c r="H24" s="96">
        <v>0</v>
      </c>
      <c r="I24" s="96">
        <v>5.6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115">
        <v>94.4</v>
      </c>
    </row>
    <row r="25" spans="2:20">
      <c r="B25" s="184" t="s">
        <v>651</v>
      </c>
      <c r="C25" s="187" t="s">
        <v>652</v>
      </c>
      <c r="D25" s="65">
        <v>1008</v>
      </c>
      <c r="E25" s="66">
        <v>20</v>
      </c>
      <c r="F25" s="67">
        <v>53</v>
      </c>
      <c r="G25" s="67">
        <v>93</v>
      </c>
      <c r="H25" s="67">
        <v>123</v>
      </c>
      <c r="I25" s="67">
        <v>88</v>
      </c>
      <c r="J25" s="67">
        <v>43</v>
      </c>
      <c r="K25" s="67">
        <v>37</v>
      </c>
      <c r="L25" s="67">
        <v>13</v>
      </c>
      <c r="M25" s="67">
        <v>8</v>
      </c>
      <c r="N25" s="67">
        <v>7</v>
      </c>
      <c r="O25" s="67">
        <v>8</v>
      </c>
      <c r="P25" s="67">
        <v>2</v>
      </c>
      <c r="Q25" s="67">
        <v>1</v>
      </c>
      <c r="R25" s="67">
        <v>0</v>
      </c>
      <c r="S25" s="67">
        <v>1</v>
      </c>
      <c r="T25" s="106">
        <v>511</v>
      </c>
    </row>
    <row r="26" spans="2:20">
      <c r="B26" s="196"/>
      <c r="C26" s="188"/>
      <c r="D26" s="74">
        <v>100</v>
      </c>
      <c r="E26" s="75">
        <v>2</v>
      </c>
      <c r="F26" s="76">
        <v>5.3</v>
      </c>
      <c r="G26" s="76">
        <v>9.1999999999999993</v>
      </c>
      <c r="H26" s="76">
        <v>12.2</v>
      </c>
      <c r="I26" s="76">
        <v>8.6999999999999993</v>
      </c>
      <c r="J26" s="76">
        <v>4.3</v>
      </c>
      <c r="K26" s="76">
        <v>3.7</v>
      </c>
      <c r="L26" s="76">
        <v>1.3</v>
      </c>
      <c r="M26" s="76">
        <v>0.8</v>
      </c>
      <c r="N26" s="76">
        <v>0.7</v>
      </c>
      <c r="O26" s="76">
        <v>0.8</v>
      </c>
      <c r="P26" s="76">
        <v>0.2</v>
      </c>
      <c r="Q26" s="76">
        <v>0.1</v>
      </c>
      <c r="R26" s="76">
        <v>0</v>
      </c>
      <c r="S26" s="76">
        <v>0.1</v>
      </c>
      <c r="T26" s="108">
        <v>50.6</v>
      </c>
    </row>
    <row r="27" spans="2:20">
      <c r="B27" s="196"/>
      <c r="C27" s="188" t="s">
        <v>653</v>
      </c>
      <c r="D27" s="78">
        <v>100</v>
      </c>
      <c r="E27" s="79">
        <v>2</v>
      </c>
      <c r="F27" s="80">
        <v>10</v>
      </c>
      <c r="G27" s="80">
        <v>15</v>
      </c>
      <c r="H27" s="80">
        <v>3</v>
      </c>
      <c r="I27" s="80">
        <v>6</v>
      </c>
      <c r="J27" s="80">
        <v>2</v>
      </c>
      <c r="K27" s="80">
        <v>1</v>
      </c>
      <c r="L27" s="80">
        <v>1</v>
      </c>
      <c r="M27" s="80">
        <v>0</v>
      </c>
      <c r="N27" s="80">
        <v>1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109">
        <v>59</v>
      </c>
    </row>
    <row r="28" spans="2:20">
      <c r="B28" s="196"/>
      <c r="C28" s="188"/>
      <c r="D28" s="74">
        <v>100</v>
      </c>
      <c r="E28" s="75">
        <v>2</v>
      </c>
      <c r="F28" s="76">
        <v>10</v>
      </c>
      <c r="G28" s="76">
        <v>15</v>
      </c>
      <c r="H28" s="76">
        <v>3</v>
      </c>
      <c r="I28" s="76">
        <v>6</v>
      </c>
      <c r="J28" s="76">
        <v>2</v>
      </c>
      <c r="K28" s="76">
        <v>1</v>
      </c>
      <c r="L28" s="76">
        <v>1</v>
      </c>
      <c r="M28" s="76">
        <v>0</v>
      </c>
      <c r="N28" s="76">
        <v>1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108">
        <v>59</v>
      </c>
    </row>
    <row r="29" spans="2:20">
      <c r="B29" s="196"/>
      <c r="C29" s="188" t="s">
        <v>654</v>
      </c>
      <c r="D29" s="78">
        <v>53</v>
      </c>
      <c r="E29" s="79">
        <v>3</v>
      </c>
      <c r="F29" s="80">
        <v>3</v>
      </c>
      <c r="G29" s="80">
        <v>2</v>
      </c>
      <c r="H29" s="80">
        <v>4</v>
      </c>
      <c r="I29" s="80">
        <v>3</v>
      </c>
      <c r="J29" s="80">
        <v>0</v>
      </c>
      <c r="K29" s="80">
        <v>1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109">
        <v>37</v>
      </c>
    </row>
    <row r="30" spans="2:20">
      <c r="B30" s="196"/>
      <c r="C30" s="188"/>
      <c r="D30" s="74">
        <v>100</v>
      </c>
      <c r="E30" s="75">
        <v>5.7</v>
      </c>
      <c r="F30" s="76">
        <v>5.7</v>
      </c>
      <c r="G30" s="76">
        <v>3.8</v>
      </c>
      <c r="H30" s="76">
        <v>7.5</v>
      </c>
      <c r="I30" s="76">
        <v>5.7</v>
      </c>
      <c r="J30" s="76">
        <v>0</v>
      </c>
      <c r="K30" s="76">
        <v>1.9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108">
        <v>69.7</v>
      </c>
    </row>
    <row r="31" spans="2:20">
      <c r="B31" s="196"/>
      <c r="C31" s="188" t="s">
        <v>655</v>
      </c>
      <c r="D31" s="78">
        <v>0</v>
      </c>
      <c r="E31" s="79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109">
        <v>0</v>
      </c>
    </row>
    <row r="32" spans="2:20">
      <c r="B32" s="196"/>
      <c r="C32" s="188"/>
      <c r="D32" s="74">
        <v>0</v>
      </c>
      <c r="E32" s="75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108">
        <v>0</v>
      </c>
    </row>
    <row r="33" spans="2:20">
      <c r="B33" s="196"/>
      <c r="C33" s="188" t="s">
        <v>656</v>
      </c>
      <c r="D33" s="78">
        <v>1</v>
      </c>
      <c r="E33" s="79">
        <v>0</v>
      </c>
      <c r="F33" s="80">
        <v>0</v>
      </c>
      <c r="G33" s="80">
        <v>1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109">
        <v>0</v>
      </c>
    </row>
    <row r="34" spans="2:20">
      <c r="B34" s="196"/>
      <c r="C34" s="188"/>
      <c r="D34" s="74">
        <v>100</v>
      </c>
      <c r="E34" s="75">
        <v>0</v>
      </c>
      <c r="F34" s="76">
        <v>0</v>
      </c>
      <c r="G34" s="76">
        <v>100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108">
        <v>0</v>
      </c>
    </row>
    <row r="35" spans="2:20">
      <c r="B35" s="196"/>
      <c r="C35" s="188" t="s">
        <v>657</v>
      </c>
      <c r="D35" s="78">
        <v>9</v>
      </c>
      <c r="E35" s="79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109">
        <v>9</v>
      </c>
    </row>
    <row r="36" spans="2:20">
      <c r="B36" s="196"/>
      <c r="C36" s="188"/>
      <c r="D36" s="74">
        <v>100</v>
      </c>
      <c r="E36" s="75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108">
        <v>100</v>
      </c>
    </row>
    <row r="37" spans="2:20">
      <c r="B37" s="196"/>
      <c r="C37" s="188" t="s">
        <v>12</v>
      </c>
      <c r="D37" s="78">
        <v>86</v>
      </c>
      <c r="E37" s="79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109">
        <v>86</v>
      </c>
    </row>
    <row r="38" spans="2:20" ht="14.25" thickBot="1">
      <c r="B38" s="197"/>
      <c r="C38" s="189"/>
      <c r="D38" s="70">
        <v>100</v>
      </c>
      <c r="E38" s="71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107">
        <v>100</v>
      </c>
    </row>
    <row r="39" spans="2:20">
      <c r="B39" s="190" t="s">
        <v>772</v>
      </c>
      <c r="C39" s="194" t="s">
        <v>816</v>
      </c>
      <c r="D39" s="82">
        <v>380</v>
      </c>
      <c r="E39" s="83">
        <v>5</v>
      </c>
      <c r="F39" s="84">
        <v>4</v>
      </c>
      <c r="G39" s="84">
        <v>24</v>
      </c>
      <c r="H39" s="84">
        <v>43</v>
      </c>
      <c r="I39" s="84">
        <v>56</v>
      </c>
      <c r="J39" s="84">
        <v>33</v>
      </c>
      <c r="K39" s="84">
        <v>35</v>
      </c>
      <c r="L39" s="84">
        <v>11</v>
      </c>
      <c r="M39" s="84">
        <v>8</v>
      </c>
      <c r="N39" s="84">
        <v>8</v>
      </c>
      <c r="O39" s="84">
        <v>8</v>
      </c>
      <c r="P39" s="84">
        <v>2</v>
      </c>
      <c r="Q39" s="84">
        <v>1</v>
      </c>
      <c r="R39" s="84">
        <v>0</v>
      </c>
      <c r="S39" s="84">
        <v>1</v>
      </c>
      <c r="T39" s="112">
        <v>141</v>
      </c>
    </row>
    <row r="40" spans="2:20">
      <c r="B40" s="202"/>
      <c r="C40" s="194"/>
      <c r="D40" s="86">
        <v>100</v>
      </c>
      <c r="E40" s="87">
        <v>1.3</v>
      </c>
      <c r="F40" s="88">
        <v>1.1000000000000001</v>
      </c>
      <c r="G40" s="88">
        <v>6.3</v>
      </c>
      <c r="H40" s="88">
        <v>11.3</v>
      </c>
      <c r="I40" s="88">
        <v>14.7</v>
      </c>
      <c r="J40" s="88">
        <v>8.6999999999999993</v>
      </c>
      <c r="K40" s="88">
        <v>9.1999999999999993</v>
      </c>
      <c r="L40" s="88">
        <v>2.9</v>
      </c>
      <c r="M40" s="88">
        <v>2.1</v>
      </c>
      <c r="N40" s="88">
        <v>2.1</v>
      </c>
      <c r="O40" s="88">
        <v>2.1</v>
      </c>
      <c r="P40" s="88">
        <v>0.5</v>
      </c>
      <c r="Q40" s="88">
        <v>0.3</v>
      </c>
      <c r="R40" s="88">
        <v>0</v>
      </c>
      <c r="S40" s="88">
        <v>0.3</v>
      </c>
      <c r="T40" s="113">
        <v>37.1</v>
      </c>
    </row>
    <row r="41" spans="2:20">
      <c r="B41" s="202"/>
      <c r="C41" s="194" t="s">
        <v>817</v>
      </c>
      <c r="D41" s="90">
        <v>130</v>
      </c>
      <c r="E41" s="91">
        <v>2</v>
      </c>
      <c r="F41" s="92">
        <v>6</v>
      </c>
      <c r="G41" s="92">
        <v>6</v>
      </c>
      <c r="H41" s="92">
        <v>22</v>
      </c>
      <c r="I41" s="92">
        <v>7</v>
      </c>
      <c r="J41" s="92">
        <v>4</v>
      </c>
      <c r="K41" s="92">
        <v>2</v>
      </c>
      <c r="L41" s="92">
        <v>2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114">
        <v>79</v>
      </c>
    </row>
    <row r="42" spans="2:20">
      <c r="B42" s="202"/>
      <c r="C42" s="194"/>
      <c r="D42" s="86">
        <v>100</v>
      </c>
      <c r="E42" s="87">
        <v>1.5</v>
      </c>
      <c r="F42" s="88">
        <v>4.5999999999999996</v>
      </c>
      <c r="G42" s="88">
        <v>4.5999999999999996</v>
      </c>
      <c r="H42" s="88">
        <v>16.899999999999999</v>
      </c>
      <c r="I42" s="88">
        <v>5.4</v>
      </c>
      <c r="J42" s="88">
        <v>3.1</v>
      </c>
      <c r="K42" s="88">
        <v>1.5</v>
      </c>
      <c r="L42" s="88">
        <v>1.5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113">
        <v>60.9</v>
      </c>
    </row>
    <row r="43" spans="2:20">
      <c r="B43" s="202"/>
      <c r="C43" s="194" t="s">
        <v>818</v>
      </c>
      <c r="D43" s="90">
        <v>325</v>
      </c>
      <c r="E43" s="91">
        <v>12</v>
      </c>
      <c r="F43" s="92">
        <v>44</v>
      </c>
      <c r="G43" s="92">
        <v>66</v>
      </c>
      <c r="H43" s="92">
        <v>46</v>
      </c>
      <c r="I43" s="92">
        <v>16</v>
      </c>
      <c r="J43" s="92">
        <v>4</v>
      </c>
      <c r="K43" s="92">
        <v>1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114">
        <v>136</v>
      </c>
    </row>
    <row r="44" spans="2:20">
      <c r="B44" s="202"/>
      <c r="C44" s="194"/>
      <c r="D44" s="86">
        <v>100</v>
      </c>
      <c r="E44" s="87">
        <v>3.7</v>
      </c>
      <c r="F44" s="88">
        <v>13.5</v>
      </c>
      <c r="G44" s="88">
        <v>20.3</v>
      </c>
      <c r="H44" s="88">
        <v>14.2</v>
      </c>
      <c r="I44" s="88">
        <v>4.9000000000000004</v>
      </c>
      <c r="J44" s="88">
        <v>1.2</v>
      </c>
      <c r="K44" s="88">
        <v>0.3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113">
        <v>41.9</v>
      </c>
    </row>
    <row r="45" spans="2:20">
      <c r="B45" s="202"/>
      <c r="C45" s="194" t="s">
        <v>819</v>
      </c>
      <c r="D45" s="90">
        <v>3</v>
      </c>
      <c r="E45" s="91">
        <v>0</v>
      </c>
      <c r="F45" s="92">
        <v>0</v>
      </c>
      <c r="G45" s="92">
        <v>0</v>
      </c>
      <c r="H45" s="92">
        <v>0</v>
      </c>
      <c r="I45" s="92">
        <v>1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114">
        <v>2</v>
      </c>
    </row>
    <row r="46" spans="2:20">
      <c r="B46" s="202"/>
      <c r="C46" s="194"/>
      <c r="D46" s="86">
        <v>100</v>
      </c>
      <c r="E46" s="87">
        <v>0</v>
      </c>
      <c r="F46" s="88">
        <v>0</v>
      </c>
      <c r="G46" s="88">
        <v>0</v>
      </c>
      <c r="H46" s="88">
        <v>0</v>
      </c>
      <c r="I46" s="88">
        <v>33.299999999999997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113">
        <v>66.7</v>
      </c>
    </row>
    <row r="47" spans="2:20">
      <c r="B47" s="202"/>
      <c r="C47" s="194" t="s">
        <v>820</v>
      </c>
      <c r="D47" s="90">
        <v>28</v>
      </c>
      <c r="E47" s="91">
        <v>0</v>
      </c>
      <c r="F47" s="92">
        <v>1</v>
      </c>
      <c r="G47" s="92">
        <v>4</v>
      </c>
      <c r="H47" s="92">
        <v>4</v>
      </c>
      <c r="I47" s="92">
        <v>4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114">
        <v>15</v>
      </c>
    </row>
    <row r="48" spans="2:20">
      <c r="B48" s="202"/>
      <c r="C48" s="194"/>
      <c r="D48" s="86">
        <v>100</v>
      </c>
      <c r="E48" s="87">
        <v>0</v>
      </c>
      <c r="F48" s="88">
        <v>3.6</v>
      </c>
      <c r="G48" s="88">
        <v>14.3</v>
      </c>
      <c r="H48" s="88">
        <v>14.3</v>
      </c>
      <c r="I48" s="88">
        <v>14.3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113">
        <v>53.5</v>
      </c>
    </row>
    <row r="49" spans="2:20">
      <c r="B49" s="202"/>
      <c r="C49" s="110" t="s">
        <v>821</v>
      </c>
      <c r="D49" s="90">
        <v>36</v>
      </c>
      <c r="E49" s="91">
        <v>0</v>
      </c>
      <c r="F49" s="92">
        <v>1</v>
      </c>
      <c r="G49" s="92">
        <v>1</v>
      </c>
      <c r="H49" s="92">
        <v>8</v>
      </c>
      <c r="I49" s="92">
        <v>2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114">
        <v>24</v>
      </c>
    </row>
    <row r="50" spans="2:20">
      <c r="B50" s="202"/>
      <c r="C50" s="111" t="s">
        <v>822</v>
      </c>
      <c r="D50" s="86">
        <v>100</v>
      </c>
      <c r="E50" s="87">
        <v>0</v>
      </c>
      <c r="F50" s="88">
        <v>2.8</v>
      </c>
      <c r="G50" s="88">
        <v>2.8</v>
      </c>
      <c r="H50" s="88">
        <v>22.2</v>
      </c>
      <c r="I50" s="88">
        <v>5.6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113">
        <v>66.599999999999994</v>
      </c>
    </row>
    <row r="51" spans="2:20">
      <c r="B51" s="202"/>
      <c r="C51" s="194" t="s">
        <v>657</v>
      </c>
      <c r="D51" s="90">
        <v>43</v>
      </c>
      <c r="E51" s="91">
        <v>4</v>
      </c>
      <c r="F51" s="92">
        <v>5</v>
      </c>
      <c r="G51" s="92">
        <v>2</v>
      </c>
      <c r="H51" s="92">
        <v>3</v>
      </c>
      <c r="I51" s="92">
        <v>9</v>
      </c>
      <c r="J51" s="92">
        <v>1</v>
      </c>
      <c r="K51" s="92">
        <v>0</v>
      </c>
      <c r="L51" s="92">
        <v>1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114">
        <v>18</v>
      </c>
    </row>
    <row r="52" spans="2:20">
      <c r="B52" s="202"/>
      <c r="C52" s="194"/>
      <c r="D52" s="86">
        <v>100</v>
      </c>
      <c r="E52" s="87">
        <v>9.3000000000000007</v>
      </c>
      <c r="F52" s="88">
        <v>11.6</v>
      </c>
      <c r="G52" s="88">
        <v>4.7</v>
      </c>
      <c r="H52" s="88">
        <v>7</v>
      </c>
      <c r="I52" s="88">
        <v>20.9</v>
      </c>
      <c r="J52" s="88">
        <v>2.2999999999999998</v>
      </c>
      <c r="K52" s="88">
        <v>0</v>
      </c>
      <c r="L52" s="88">
        <v>2.2999999999999998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113">
        <v>41.9</v>
      </c>
    </row>
    <row r="53" spans="2:20">
      <c r="B53" s="202"/>
      <c r="C53" s="194" t="s">
        <v>12</v>
      </c>
      <c r="D53" s="90">
        <v>312</v>
      </c>
      <c r="E53" s="91">
        <v>2</v>
      </c>
      <c r="F53" s="92">
        <v>5</v>
      </c>
      <c r="G53" s="92">
        <v>8</v>
      </c>
      <c r="H53" s="92">
        <v>4</v>
      </c>
      <c r="I53" s="92">
        <v>2</v>
      </c>
      <c r="J53" s="92">
        <v>3</v>
      </c>
      <c r="K53" s="92">
        <v>1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114">
        <v>287</v>
      </c>
    </row>
    <row r="54" spans="2:20" ht="14.25" thickBot="1">
      <c r="B54" s="203"/>
      <c r="C54" s="195"/>
      <c r="D54" s="94">
        <v>100</v>
      </c>
      <c r="E54" s="95">
        <v>0.6</v>
      </c>
      <c r="F54" s="96">
        <v>1.6</v>
      </c>
      <c r="G54" s="96">
        <v>2.6</v>
      </c>
      <c r="H54" s="96">
        <v>1.3</v>
      </c>
      <c r="I54" s="96">
        <v>0.6</v>
      </c>
      <c r="J54" s="96">
        <v>1</v>
      </c>
      <c r="K54" s="96">
        <v>0.3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115">
        <v>92</v>
      </c>
    </row>
  </sheetData>
  <mergeCells count="29">
    <mergeCell ref="B39:B54"/>
    <mergeCell ref="C39:C40"/>
    <mergeCell ref="C41:C42"/>
    <mergeCell ref="C43:C44"/>
    <mergeCell ref="C45:C46"/>
    <mergeCell ref="C47:C48"/>
    <mergeCell ref="C51:C52"/>
    <mergeCell ref="C53:C54"/>
    <mergeCell ref="B19:B24"/>
    <mergeCell ref="C19:C20"/>
    <mergeCell ref="C21:C22"/>
    <mergeCell ref="C23:C24"/>
    <mergeCell ref="B25:B38"/>
    <mergeCell ref="C25:C26"/>
    <mergeCell ref="C27:C28"/>
    <mergeCell ref="C29:C30"/>
    <mergeCell ref="C31:C32"/>
    <mergeCell ref="C33:C34"/>
    <mergeCell ref="C35:C36"/>
    <mergeCell ref="C37:C38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826</v>
      </c>
      <c r="B1" s="179"/>
      <c r="C1" s="180" t="s">
        <v>827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385</v>
      </c>
      <c r="F3" s="61" t="s">
        <v>386</v>
      </c>
      <c r="G3" s="61" t="s">
        <v>387</v>
      </c>
      <c r="H3" s="61" t="s">
        <v>388</v>
      </c>
      <c r="I3" s="61" t="s">
        <v>389</v>
      </c>
      <c r="J3" s="61" t="s">
        <v>390</v>
      </c>
      <c r="K3" s="61" t="s">
        <v>391</v>
      </c>
      <c r="L3" s="61" t="s">
        <v>392</v>
      </c>
      <c r="M3" s="61" t="s">
        <v>393</v>
      </c>
      <c r="N3" s="61" t="s">
        <v>394</v>
      </c>
      <c r="O3" s="61" t="s">
        <v>395</v>
      </c>
      <c r="P3" s="61" t="s">
        <v>396</v>
      </c>
      <c r="Q3" s="61" t="s">
        <v>397</v>
      </c>
      <c r="R3" s="61" t="s">
        <v>815</v>
      </c>
      <c r="S3" s="61" t="s">
        <v>398</v>
      </c>
      <c r="T3" s="105" t="s">
        <v>12</v>
      </c>
    </row>
    <row r="4" spans="1:20">
      <c r="B4" s="57"/>
      <c r="C4" s="182" t="s">
        <v>638</v>
      </c>
      <c r="D4" s="65">
        <v>1257</v>
      </c>
      <c r="E4" s="66">
        <v>175</v>
      </c>
      <c r="F4" s="67">
        <v>69</v>
      </c>
      <c r="G4" s="67">
        <v>85</v>
      </c>
      <c r="H4" s="67">
        <v>28</v>
      </c>
      <c r="I4" s="67">
        <v>45</v>
      </c>
      <c r="J4" s="67">
        <v>7</v>
      </c>
      <c r="K4" s="67">
        <v>34</v>
      </c>
      <c r="L4" s="67">
        <v>2</v>
      </c>
      <c r="M4" s="67">
        <v>8</v>
      </c>
      <c r="N4" s="67">
        <v>1</v>
      </c>
      <c r="O4" s="67">
        <v>15</v>
      </c>
      <c r="P4" s="67">
        <v>0</v>
      </c>
      <c r="Q4" s="67">
        <v>5</v>
      </c>
      <c r="R4" s="67">
        <v>4</v>
      </c>
      <c r="S4" s="67">
        <v>23</v>
      </c>
      <c r="T4" s="106">
        <v>756</v>
      </c>
    </row>
    <row r="5" spans="1:20" ht="14.25" thickBot="1">
      <c r="B5" s="69"/>
      <c r="C5" s="183"/>
      <c r="D5" s="70">
        <v>100</v>
      </c>
      <c r="E5" s="71">
        <v>13.9</v>
      </c>
      <c r="F5" s="72">
        <v>5.5</v>
      </c>
      <c r="G5" s="72">
        <v>6.8</v>
      </c>
      <c r="H5" s="72">
        <v>2.2000000000000002</v>
      </c>
      <c r="I5" s="72">
        <v>3.6</v>
      </c>
      <c r="J5" s="72">
        <v>0.6</v>
      </c>
      <c r="K5" s="72">
        <v>2.7</v>
      </c>
      <c r="L5" s="72">
        <v>0.2</v>
      </c>
      <c r="M5" s="72">
        <v>0.6</v>
      </c>
      <c r="N5" s="72">
        <v>0.1</v>
      </c>
      <c r="O5" s="72">
        <v>1.2</v>
      </c>
      <c r="P5" s="72">
        <v>0</v>
      </c>
      <c r="Q5" s="72">
        <v>0.4</v>
      </c>
      <c r="R5" s="72">
        <v>0.3</v>
      </c>
      <c r="S5" s="72">
        <v>1.8</v>
      </c>
      <c r="T5" s="107">
        <v>60.1</v>
      </c>
    </row>
    <row r="6" spans="1:20">
      <c r="B6" s="184" t="s">
        <v>669</v>
      </c>
      <c r="C6" s="187" t="s">
        <v>670</v>
      </c>
      <c r="D6" s="65">
        <v>17</v>
      </c>
      <c r="E6" s="66">
        <v>5</v>
      </c>
      <c r="F6" s="67">
        <v>1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106">
        <v>11</v>
      </c>
    </row>
    <row r="7" spans="1:20">
      <c r="B7" s="196"/>
      <c r="C7" s="188"/>
      <c r="D7" s="74">
        <v>100</v>
      </c>
      <c r="E7" s="75">
        <v>29.4</v>
      </c>
      <c r="F7" s="76">
        <v>5.9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108">
        <v>64.7</v>
      </c>
    </row>
    <row r="8" spans="1:20">
      <c r="B8" s="196"/>
      <c r="C8" s="188" t="s">
        <v>671</v>
      </c>
      <c r="D8" s="78">
        <v>161</v>
      </c>
      <c r="E8" s="79">
        <v>44</v>
      </c>
      <c r="F8" s="80">
        <v>7</v>
      </c>
      <c r="G8" s="80">
        <v>5</v>
      </c>
      <c r="H8" s="80">
        <v>1</v>
      </c>
      <c r="I8" s="80">
        <v>1</v>
      </c>
      <c r="J8" s="80">
        <v>0</v>
      </c>
      <c r="K8" s="80">
        <v>1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109">
        <v>102</v>
      </c>
    </row>
    <row r="9" spans="1:20">
      <c r="B9" s="196"/>
      <c r="C9" s="188"/>
      <c r="D9" s="74">
        <v>100</v>
      </c>
      <c r="E9" s="75">
        <v>27.3</v>
      </c>
      <c r="F9" s="76">
        <v>4.3</v>
      </c>
      <c r="G9" s="76">
        <v>3.1</v>
      </c>
      <c r="H9" s="76">
        <v>0.6</v>
      </c>
      <c r="I9" s="76">
        <v>0.6</v>
      </c>
      <c r="J9" s="76">
        <v>0</v>
      </c>
      <c r="K9" s="76">
        <v>0.6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108">
        <v>63.5</v>
      </c>
    </row>
    <row r="10" spans="1:20">
      <c r="B10" s="196"/>
      <c r="C10" s="188" t="s">
        <v>672</v>
      </c>
      <c r="D10" s="78">
        <v>472</v>
      </c>
      <c r="E10" s="79">
        <v>55</v>
      </c>
      <c r="F10" s="80">
        <v>39</v>
      </c>
      <c r="G10" s="80">
        <v>38</v>
      </c>
      <c r="H10" s="80">
        <v>15</v>
      </c>
      <c r="I10" s="80">
        <v>14</v>
      </c>
      <c r="J10" s="80">
        <v>5</v>
      </c>
      <c r="K10" s="80">
        <v>8</v>
      </c>
      <c r="L10" s="80">
        <v>0</v>
      </c>
      <c r="M10" s="80">
        <v>4</v>
      </c>
      <c r="N10" s="80">
        <v>1</v>
      </c>
      <c r="O10" s="80">
        <v>1</v>
      </c>
      <c r="P10" s="80">
        <v>0</v>
      </c>
      <c r="Q10" s="80">
        <v>3</v>
      </c>
      <c r="R10" s="80">
        <v>2</v>
      </c>
      <c r="S10" s="80">
        <v>6</v>
      </c>
      <c r="T10" s="109">
        <v>281</v>
      </c>
    </row>
    <row r="11" spans="1:20">
      <c r="B11" s="196"/>
      <c r="C11" s="188"/>
      <c r="D11" s="74">
        <v>100</v>
      </c>
      <c r="E11" s="75">
        <v>11.7</v>
      </c>
      <c r="F11" s="76">
        <v>8.3000000000000007</v>
      </c>
      <c r="G11" s="76">
        <v>8.1</v>
      </c>
      <c r="H11" s="76">
        <v>3.2</v>
      </c>
      <c r="I11" s="76">
        <v>3</v>
      </c>
      <c r="J11" s="76">
        <v>1.1000000000000001</v>
      </c>
      <c r="K11" s="76">
        <v>1.7</v>
      </c>
      <c r="L11" s="76">
        <v>0</v>
      </c>
      <c r="M11" s="76">
        <v>0.8</v>
      </c>
      <c r="N11" s="76">
        <v>0.2</v>
      </c>
      <c r="O11" s="76">
        <v>0.2</v>
      </c>
      <c r="P11" s="76">
        <v>0</v>
      </c>
      <c r="Q11" s="76">
        <v>0.6</v>
      </c>
      <c r="R11" s="76">
        <v>0.4</v>
      </c>
      <c r="S11" s="76">
        <v>1.3</v>
      </c>
      <c r="T11" s="108">
        <v>59.4</v>
      </c>
    </row>
    <row r="12" spans="1:20">
      <c r="B12" s="196"/>
      <c r="C12" s="188" t="s">
        <v>673</v>
      </c>
      <c r="D12" s="78">
        <v>468</v>
      </c>
      <c r="E12" s="79">
        <v>58</v>
      </c>
      <c r="F12" s="80">
        <v>20</v>
      </c>
      <c r="G12" s="80">
        <v>35</v>
      </c>
      <c r="H12" s="80">
        <v>9</v>
      </c>
      <c r="I12" s="80">
        <v>25</v>
      </c>
      <c r="J12" s="80">
        <v>1</v>
      </c>
      <c r="K12" s="80">
        <v>19</v>
      </c>
      <c r="L12" s="80">
        <v>1</v>
      </c>
      <c r="M12" s="80">
        <v>3</v>
      </c>
      <c r="N12" s="80">
        <v>0</v>
      </c>
      <c r="O12" s="80">
        <v>8</v>
      </c>
      <c r="P12" s="80">
        <v>0</v>
      </c>
      <c r="Q12" s="80">
        <v>1</v>
      </c>
      <c r="R12" s="80">
        <v>1</v>
      </c>
      <c r="S12" s="80">
        <v>14</v>
      </c>
      <c r="T12" s="109">
        <v>273</v>
      </c>
    </row>
    <row r="13" spans="1:20">
      <c r="B13" s="196"/>
      <c r="C13" s="188"/>
      <c r="D13" s="74">
        <v>100</v>
      </c>
      <c r="E13" s="75">
        <v>12.4</v>
      </c>
      <c r="F13" s="76">
        <v>4.3</v>
      </c>
      <c r="G13" s="76">
        <v>7.5</v>
      </c>
      <c r="H13" s="76">
        <v>1.9</v>
      </c>
      <c r="I13" s="76">
        <v>5.3</v>
      </c>
      <c r="J13" s="76">
        <v>0.2</v>
      </c>
      <c r="K13" s="76">
        <v>4.0999999999999996</v>
      </c>
      <c r="L13" s="76">
        <v>0.2</v>
      </c>
      <c r="M13" s="76">
        <v>0.6</v>
      </c>
      <c r="N13" s="76">
        <v>0</v>
      </c>
      <c r="O13" s="76">
        <v>1.7</v>
      </c>
      <c r="P13" s="76">
        <v>0</v>
      </c>
      <c r="Q13" s="76">
        <v>0.2</v>
      </c>
      <c r="R13" s="76">
        <v>0.2</v>
      </c>
      <c r="S13" s="76">
        <v>3</v>
      </c>
      <c r="T13" s="108">
        <v>58.4</v>
      </c>
    </row>
    <row r="14" spans="1:20">
      <c r="B14" s="196"/>
      <c r="C14" s="188" t="s">
        <v>674</v>
      </c>
      <c r="D14" s="78">
        <v>112</v>
      </c>
      <c r="E14" s="79">
        <v>11</v>
      </c>
      <c r="F14" s="80">
        <v>2</v>
      </c>
      <c r="G14" s="80">
        <v>6</v>
      </c>
      <c r="H14" s="80">
        <v>3</v>
      </c>
      <c r="I14" s="80">
        <v>4</v>
      </c>
      <c r="J14" s="80">
        <v>1</v>
      </c>
      <c r="K14" s="80">
        <v>5</v>
      </c>
      <c r="L14" s="80">
        <v>1</v>
      </c>
      <c r="M14" s="80">
        <v>1</v>
      </c>
      <c r="N14" s="80">
        <v>0</v>
      </c>
      <c r="O14" s="80">
        <v>5</v>
      </c>
      <c r="P14" s="80">
        <v>0</v>
      </c>
      <c r="Q14" s="80">
        <v>1</v>
      </c>
      <c r="R14" s="80">
        <v>0</v>
      </c>
      <c r="S14" s="80">
        <v>3</v>
      </c>
      <c r="T14" s="109">
        <v>69</v>
      </c>
    </row>
    <row r="15" spans="1:20">
      <c r="B15" s="196"/>
      <c r="C15" s="188"/>
      <c r="D15" s="74">
        <v>100</v>
      </c>
      <c r="E15" s="75">
        <v>9.8000000000000007</v>
      </c>
      <c r="F15" s="76">
        <v>1.8</v>
      </c>
      <c r="G15" s="76">
        <v>5.4</v>
      </c>
      <c r="H15" s="76">
        <v>2.7</v>
      </c>
      <c r="I15" s="76">
        <v>3.6</v>
      </c>
      <c r="J15" s="76">
        <v>0.9</v>
      </c>
      <c r="K15" s="76">
        <v>4.5</v>
      </c>
      <c r="L15" s="76">
        <v>0.9</v>
      </c>
      <c r="M15" s="76">
        <v>0.9</v>
      </c>
      <c r="N15" s="76">
        <v>0</v>
      </c>
      <c r="O15" s="76">
        <v>4.5</v>
      </c>
      <c r="P15" s="76">
        <v>0</v>
      </c>
      <c r="Q15" s="76">
        <v>0.9</v>
      </c>
      <c r="R15" s="76">
        <v>0</v>
      </c>
      <c r="S15" s="76">
        <v>2.7</v>
      </c>
      <c r="T15" s="108">
        <v>61.4</v>
      </c>
    </row>
    <row r="16" spans="1:20">
      <c r="B16" s="196"/>
      <c r="C16" s="188" t="s">
        <v>675</v>
      </c>
      <c r="D16" s="78">
        <v>11</v>
      </c>
      <c r="E16" s="79">
        <v>1</v>
      </c>
      <c r="F16" s="80">
        <v>0</v>
      </c>
      <c r="G16" s="80">
        <v>1</v>
      </c>
      <c r="H16" s="80">
        <v>0</v>
      </c>
      <c r="I16" s="80">
        <v>1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1</v>
      </c>
      <c r="S16" s="80">
        <v>0</v>
      </c>
      <c r="T16" s="109">
        <v>7</v>
      </c>
    </row>
    <row r="17" spans="2:20">
      <c r="B17" s="196"/>
      <c r="C17" s="188"/>
      <c r="D17" s="74">
        <v>100</v>
      </c>
      <c r="E17" s="75">
        <v>9.1</v>
      </c>
      <c r="F17" s="76">
        <v>0</v>
      </c>
      <c r="G17" s="76">
        <v>9.1</v>
      </c>
      <c r="H17" s="76">
        <v>0</v>
      </c>
      <c r="I17" s="76">
        <v>9.1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9.1</v>
      </c>
      <c r="S17" s="76">
        <v>0</v>
      </c>
      <c r="T17" s="108">
        <v>63.6</v>
      </c>
    </row>
    <row r="18" spans="2:20">
      <c r="B18" s="196"/>
      <c r="C18" s="188" t="s">
        <v>12</v>
      </c>
      <c r="D18" s="78">
        <v>16</v>
      </c>
      <c r="E18" s="79">
        <v>1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1</v>
      </c>
      <c r="L18" s="80">
        <v>0</v>
      </c>
      <c r="M18" s="80">
        <v>0</v>
      </c>
      <c r="N18" s="80">
        <v>0</v>
      </c>
      <c r="O18" s="80">
        <v>1</v>
      </c>
      <c r="P18" s="80">
        <v>0</v>
      </c>
      <c r="Q18" s="80">
        <v>0</v>
      </c>
      <c r="R18" s="80">
        <v>0</v>
      </c>
      <c r="S18" s="80">
        <v>0</v>
      </c>
      <c r="T18" s="109">
        <v>13</v>
      </c>
    </row>
    <row r="19" spans="2:20" ht="14.25" thickBot="1">
      <c r="B19" s="197"/>
      <c r="C19" s="189"/>
      <c r="D19" s="70">
        <v>100</v>
      </c>
      <c r="E19" s="71">
        <v>6.3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6.3</v>
      </c>
      <c r="L19" s="72">
        <v>0</v>
      </c>
      <c r="M19" s="72">
        <v>0</v>
      </c>
      <c r="N19" s="72">
        <v>0</v>
      </c>
      <c r="O19" s="72">
        <v>6.3</v>
      </c>
      <c r="P19" s="72">
        <v>0</v>
      </c>
      <c r="Q19" s="72">
        <v>0</v>
      </c>
      <c r="R19" s="72">
        <v>0</v>
      </c>
      <c r="S19" s="72">
        <v>0</v>
      </c>
      <c r="T19" s="107">
        <v>81.099999999999994</v>
      </c>
    </row>
    <row r="20" spans="2:20">
      <c r="B20" s="190" t="s">
        <v>772</v>
      </c>
      <c r="C20" s="194" t="s">
        <v>773</v>
      </c>
      <c r="D20" s="82">
        <v>380</v>
      </c>
      <c r="E20" s="83">
        <v>57</v>
      </c>
      <c r="F20" s="84">
        <v>29</v>
      </c>
      <c r="G20" s="84">
        <v>29</v>
      </c>
      <c r="H20" s="84">
        <v>11</v>
      </c>
      <c r="I20" s="84">
        <v>18</v>
      </c>
      <c r="J20" s="84">
        <v>5</v>
      </c>
      <c r="K20" s="84">
        <v>19</v>
      </c>
      <c r="L20" s="84">
        <v>2</v>
      </c>
      <c r="M20" s="84">
        <v>6</v>
      </c>
      <c r="N20" s="84">
        <v>0</v>
      </c>
      <c r="O20" s="84">
        <v>9</v>
      </c>
      <c r="P20" s="84">
        <v>0</v>
      </c>
      <c r="Q20" s="84">
        <v>5</v>
      </c>
      <c r="R20" s="84">
        <v>4</v>
      </c>
      <c r="S20" s="84">
        <v>14</v>
      </c>
      <c r="T20" s="112">
        <v>172</v>
      </c>
    </row>
    <row r="21" spans="2:20">
      <c r="B21" s="202"/>
      <c r="C21" s="194"/>
      <c r="D21" s="86">
        <v>100</v>
      </c>
      <c r="E21" s="87">
        <v>15</v>
      </c>
      <c r="F21" s="88">
        <v>7.6</v>
      </c>
      <c r="G21" s="88">
        <v>7.6</v>
      </c>
      <c r="H21" s="88">
        <v>2.9</v>
      </c>
      <c r="I21" s="88">
        <v>4.7</v>
      </c>
      <c r="J21" s="88">
        <v>1.3</v>
      </c>
      <c r="K21" s="88">
        <v>5</v>
      </c>
      <c r="L21" s="88">
        <v>0.5</v>
      </c>
      <c r="M21" s="88">
        <v>1.6</v>
      </c>
      <c r="N21" s="88">
        <v>0</v>
      </c>
      <c r="O21" s="88">
        <v>2.4</v>
      </c>
      <c r="P21" s="88">
        <v>0</v>
      </c>
      <c r="Q21" s="88">
        <v>1.3</v>
      </c>
      <c r="R21" s="88">
        <v>1.1000000000000001</v>
      </c>
      <c r="S21" s="88">
        <v>3.7</v>
      </c>
      <c r="T21" s="113">
        <v>45.3</v>
      </c>
    </row>
    <row r="22" spans="2:20">
      <c r="B22" s="202"/>
      <c r="C22" s="194" t="s">
        <v>774</v>
      </c>
      <c r="D22" s="90">
        <v>130</v>
      </c>
      <c r="E22" s="91">
        <v>14</v>
      </c>
      <c r="F22" s="92">
        <v>4</v>
      </c>
      <c r="G22" s="92">
        <v>9</v>
      </c>
      <c r="H22" s="92">
        <v>4</v>
      </c>
      <c r="I22" s="92">
        <v>6</v>
      </c>
      <c r="J22" s="92">
        <v>0</v>
      </c>
      <c r="K22" s="92">
        <v>1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1</v>
      </c>
      <c r="T22" s="114">
        <v>91</v>
      </c>
    </row>
    <row r="23" spans="2:20">
      <c r="B23" s="202"/>
      <c r="C23" s="194"/>
      <c r="D23" s="86">
        <v>100</v>
      </c>
      <c r="E23" s="87">
        <v>10.8</v>
      </c>
      <c r="F23" s="88">
        <v>3.1</v>
      </c>
      <c r="G23" s="88">
        <v>6.9</v>
      </c>
      <c r="H23" s="88">
        <v>3.1</v>
      </c>
      <c r="I23" s="88">
        <v>4.5999999999999996</v>
      </c>
      <c r="J23" s="88">
        <v>0</v>
      </c>
      <c r="K23" s="88">
        <v>0.8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0.8</v>
      </c>
      <c r="T23" s="113">
        <v>69.900000000000006</v>
      </c>
    </row>
    <row r="24" spans="2:20">
      <c r="B24" s="202"/>
      <c r="C24" s="194" t="s">
        <v>775</v>
      </c>
      <c r="D24" s="90">
        <v>325</v>
      </c>
      <c r="E24" s="91">
        <v>71</v>
      </c>
      <c r="F24" s="92">
        <v>27</v>
      </c>
      <c r="G24" s="92">
        <v>24</v>
      </c>
      <c r="H24" s="92">
        <v>7</v>
      </c>
      <c r="I24" s="92">
        <v>11</v>
      </c>
      <c r="J24" s="92">
        <v>1</v>
      </c>
      <c r="K24" s="92">
        <v>10</v>
      </c>
      <c r="L24" s="92">
        <v>0</v>
      </c>
      <c r="M24" s="92">
        <v>0</v>
      </c>
      <c r="N24" s="92">
        <v>0</v>
      </c>
      <c r="O24" s="92">
        <v>3</v>
      </c>
      <c r="P24" s="92">
        <v>0</v>
      </c>
      <c r="Q24" s="92">
        <v>0</v>
      </c>
      <c r="R24" s="92">
        <v>0</v>
      </c>
      <c r="S24" s="92">
        <v>5</v>
      </c>
      <c r="T24" s="114">
        <v>166</v>
      </c>
    </row>
    <row r="25" spans="2:20">
      <c r="B25" s="202"/>
      <c r="C25" s="194"/>
      <c r="D25" s="86">
        <v>100</v>
      </c>
      <c r="E25" s="87">
        <v>21.8</v>
      </c>
      <c r="F25" s="88">
        <v>8.3000000000000007</v>
      </c>
      <c r="G25" s="88">
        <v>7.4</v>
      </c>
      <c r="H25" s="88">
        <v>2.2000000000000002</v>
      </c>
      <c r="I25" s="88">
        <v>3.4</v>
      </c>
      <c r="J25" s="88">
        <v>0.3</v>
      </c>
      <c r="K25" s="88">
        <v>3.1</v>
      </c>
      <c r="L25" s="88">
        <v>0</v>
      </c>
      <c r="M25" s="88">
        <v>0</v>
      </c>
      <c r="N25" s="88">
        <v>0</v>
      </c>
      <c r="O25" s="88">
        <v>0.9</v>
      </c>
      <c r="P25" s="88">
        <v>0</v>
      </c>
      <c r="Q25" s="88">
        <v>0</v>
      </c>
      <c r="R25" s="88">
        <v>0</v>
      </c>
      <c r="S25" s="88">
        <v>1.5</v>
      </c>
      <c r="T25" s="113">
        <v>51.1</v>
      </c>
    </row>
    <row r="26" spans="2:20">
      <c r="B26" s="202"/>
      <c r="C26" s="194" t="s">
        <v>776</v>
      </c>
      <c r="D26" s="90">
        <v>3</v>
      </c>
      <c r="E26" s="91">
        <v>0</v>
      </c>
      <c r="F26" s="92">
        <v>0</v>
      </c>
      <c r="G26" s="92">
        <v>0</v>
      </c>
      <c r="H26" s="92">
        <v>1</v>
      </c>
      <c r="I26" s="92">
        <v>0</v>
      </c>
      <c r="J26" s="92">
        <v>0</v>
      </c>
      <c r="K26" s="92">
        <v>0</v>
      </c>
      <c r="L26" s="92">
        <v>0</v>
      </c>
      <c r="M26" s="92">
        <v>1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114">
        <v>1</v>
      </c>
    </row>
    <row r="27" spans="2:20">
      <c r="B27" s="202"/>
      <c r="C27" s="194"/>
      <c r="D27" s="86">
        <v>100</v>
      </c>
      <c r="E27" s="87">
        <v>0</v>
      </c>
      <c r="F27" s="88">
        <v>0</v>
      </c>
      <c r="G27" s="88">
        <v>0</v>
      </c>
      <c r="H27" s="88">
        <v>33.4</v>
      </c>
      <c r="I27" s="88">
        <v>0</v>
      </c>
      <c r="J27" s="88">
        <v>0</v>
      </c>
      <c r="K27" s="88">
        <v>0</v>
      </c>
      <c r="L27" s="88">
        <v>0</v>
      </c>
      <c r="M27" s="88">
        <v>33.299999999999997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113">
        <v>33.299999999999997</v>
      </c>
    </row>
    <row r="28" spans="2:20">
      <c r="B28" s="202"/>
      <c r="C28" s="194" t="s">
        <v>777</v>
      </c>
      <c r="D28" s="90">
        <v>28</v>
      </c>
      <c r="E28" s="91">
        <v>2</v>
      </c>
      <c r="F28" s="92">
        <v>1</v>
      </c>
      <c r="G28" s="92">
        <v>4</v>
      </c>
      <c r="H28" s="92">
        <v>1</v>
      </c>
      <c r="I28" s="92">
        <v>4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1</v>
      </c>
      <c r="P28" s="92">
        <v>0</v>
      </c>
      <c r="Q28" s="92">
        <v>0</v>
      </c>
      <c r="R28" s="92">
        <v>0</v>
      </c>
      <c r="S28" s="92">
        <v>1</v>
      </c>
      <c r="T28" s="114">
        <v>14</v>
      </c>
    </row>
    <row r="29" spans="2:20">
      <c r="B29" s="202"/>
      <c r="C29" s="194"/>
      <c r="D29" s="86">
        <v>100</v>
      </c>
      <c r="E29" s="87">
        <v>7.1</v>
      </c>
      <c r="F29" s="88">
        <v>3.6</v>
      </c>
      <c r="G29" s="88">
        <v>14.3</v>
      </c>
      <c r="H29" s="88">
        <v>3.6</v>
      </c>
      <c r="I29" s="88">
        <v>14.3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3.6</v>
      </c>
      <c r="P29" s="88">
        <v>0</v>
      </c>
      <c r="Q29" s="88">
        <v>0</v>
      </c>
      <c r="R29" s="88">
        <v>0</v>
      </c>
      <c r="S29" s="88">
        <v>3.6</v>
      </c>
      <c r="T29" s="113">
        <v>49.9</v>
      </c>
    </row>
    <row r="30" spans="2:20">
      <c r="B30" s="202"/>
      <c r="C30" s="110" t="s">
        <v>778</v>
      </c>
      <c r="D30" s="90">
        <v>36</v>
      </c>
      <c r="E30" s="91">
        <v>0</v>
      </c>
      <c r="F30" s="92">
        <v>3</v>
      </c>
      <c r="G30" s="92">
        <v>5</v>
      </c>
      <c r="H30" s="92">
        <v>1</v>
      </c>
      <c r="I30" s="92">
        <v>0</v>
      </c>
      <c r="J30" s="92">
        <v>0</v>
      </c>
      <c r="K30" s="92">
        <v>1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1</v>
      </c>
      <c r="T30" s="114">
        <v>25</v>
      </c>
    </row>
    <row r="31" spans="2:20">
      <c r="B31" s="202"/>
      <c r="C31" s="111" t="s">
        <v>779</v>
      </c>
      <c r="D31" s="86">
        <v>100</v>
      </c>
      <c r="E31" s="87">
        <v>0</v>
      </c>
      <c r="F31" s="88">
        <v>8.3000000000000007</v>
      </c>
      <c r="G31" s="88">
        <v>13.9</v>
      </c>
      <c r="H31" s="88">
        <v>2.8</v>
      </c>
      <c r="I31" s="88">
        <v>0</v>
      </c>
      <c r="J31" s="88">
        <v>0</v>
      </c>
      <c r="K31" s="88">
        <v>2.8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2.8</v>
      </c>
      <c r="T31" s="113">
        <v>69.400000000000006</v>
      </c>
    </row>
    <row r="32" spans="2:20">
      <c r="B32" s="202"/>
      <c r="C32" s="194" t="s">
        <v>721</v>
      </c>
      <c r="D32" s="90">
        <v>43</v>
      </c>
      <c r="E32" s="91">
        <v>7</v>
      </c>
      <c r="F32" s="92">
        <v>2</v>
      </c>
      <c r="G32" s="92">
        <v>6</v>
      </c>
      <c r="H32" s="92">
        <v>1</v>
      </c>
      <c r="I32" s="92">
        <v>1</v>
      </c>
      <c r="J32" s="92">
        <v>1</v>
      </c>
      <c r="K32" s="92">
        <v>1</v>
      </c>
      <c r="L32" s="92">
        <v>0</v>
      </c>
      <c r="M32" s="92">
        <v>0</v>
      </c>
      <c r="N32" s="92">
        <v>1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114">
        <v>23</v>
      </c>
    </row>
    <row r="33" spans="2:20">
      <c r="B33" s="202"/>
      <c r="C33" s="194"/>
      <c r="D33" s="86">
        <v>100</v>
      </c>
      <c r="E33" s="87">
        <v>16.3</v>
      </c>
      <c r="F33" s="88">
        <v>4.7</v>
      </c>
      <c r="G33" s="88">
        <v>14</v>
      </c>
      <c r="H33" s="88">
        <v>2.2999999999999998</v>
      </c>
      <c r="I33" s="88">
        <v>2.2999999999999998</v>
      </c>
      <c r="J33" s="88">
        <v>2.2999999999999998</v>
      </c>
      <c r="K33" s="88">
        <v>2.2999999999999998</v>
      </c>
      <c r="L33" s="88">
        <v>0</v>
      </c>
      <c r="M33" s="88">
        <v>0</v>
      </c>
      <c r="N33" s="88">
        <v>2.2999999999999998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113">
        <v>53.5</v>
      </c>
    </row>
    <row r="34" spans="2:20">
      <c r="B34" s="202"/>
      <c r="C34" s="194" t="s">
        <v>12</v>
      </c>
      <c r="D34" s="90">
        <v>312</v>
      </c>
      <c r="E34" s="91">
        <v>24</v>
      </c>
      <c r="F34" s="92">
        <v>3</v>
      </c>
      <c r="G34" s="92">
        <v>8</v>
      </c>
      <c r="H34" s="92">
        <v>2</v>
      </c>
      <c r="I34" s="92">
        <v>5</v>
      </c>
      <c r="J34" s="92">
        <v>0</v>
      </c>
      <c r="K34" s="92">
        <v>2</v>
      </c>
      <c r="L34" s="92">
        <v>0</v>
      </c>
      <c r="M34" s="92">
        <v>1</v>
      </c>
      <c r="N34" s="92">
        <v>0</v>
      </c>
      <c r="O34" s="92">
        <v>2</v>
      </c>
      <c r="P34" s="92">
        <v>0</v>
      </c>
      <c r="Q34" s="92">
        <v>0</v>
      </c>
      <c r="R34" s="92">
        <v>0</v>
      </c>
      <c r="S34" s="92">
        <v>1</v>
      </c>
      <c r="T34" s="114">
        <v>264</v>
      </c>
    </row>
    <row r="35" spans="2:20" ht="14.25" thickBot="1">
      <c r="B35" s="203"/>
      <c r="C35" s="195"/>
      <c r="D35" s="94">
        <v>100</v>
      </c>
      <c r="E35" s="95">
        <v>7.7</v>
      </c>
      <c r="F35" s="96">
        <v>1</v>
      </c>
      <c r="G35" s="96">
        <v>2.6</v>
      </c>
      <c r="H35" s="96">
        <v>0.6</v>
      </c>
      <c r="I35" s="96">
        <v>1.6</v>
      </c>
      <c r="J35" s="96">
        <v>0</v>
      </c>
      <c r="K35" s="96">
        <v>0.6</v>
      </c>
      <c r="L35" s="96">
        <v>0</v>
      </c>
      <c r="M35" s="96">
        <v>0.3</v>
      </c>
      <c r="N35" s="96">
        <v>0</v>
      </c>
      <c r="O35" s="96">
        <v>0.6</v>
      </c>
      <c r="P35" s="96">
        <v>0</v>
      </c>
      <c r="Q35" s="96">
        <v>0</v>
      </c>
      <c r="R35" s="96">
        <v>0</v>
      </c>
      <c r="S35" s="96">
        <v>0.3</v>
      </c>
      <c r="T35" s="115">
        <v>84.7</v>
      </c>
    </row>
  </sheetData>
  <mergeCells count="19">
    <mergeCell ref="B20:B35"/>
    <mergeCell ref="C20:C21"/>
    <mergeCell ref="C22:C23"/>
    <mergeCell ref="C24:C25"/>
    <mergeCell ref="C26:C27"/>
    <mergeCell ref="C28:C29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828</v>
      </c>
      <c r="B1" s="179"/>
      <c r="C1" s="180" t="s">
        <v>829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8.75" customHeight="1" thickBot="1">
      <c r="B2" s="35" t="s">
        <v>67</v>
      </c>
      <c r="C2" s="49" t="s">
        <v>830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831</v>
      </c>
      <c r="F3" s="61" t="s">
        <v>410</v>
      </c>
      <c r="G3" s="62" t="s">
        <v>12</v>
      </c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677</v>
      </c>
      <c r="F4" s="67">
        <v>298</v>
      </c>
      <c r="G4" s="68">
        <v>282</v>
      </c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53.9</v>
      </c>
      <c r="F5" s="72">
        <v>23.7</v>
      </c>
      <c r="G5" s="73">
        <v>22.4</v>
      </c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1</v>
      </c>
      <c r="F6" s="67">
        <v>7</v>
      </c>
      <c r="G6" s="68">
        <v>9</v>
      </c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5.9</v>
      </c>
      <c r="F7" s="76">
        <v>41.2</v>
      </c>
      <c r="G7" s="77">
        <v>52.9</v>
      </c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51</v>
      </c>
      <c r="F8" s="80">
        <v>59</v>
      </c>
      <c r="G8" s="81">
        <v>51</v>
      </c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31.7</v>
      </c>
      <c r="F9" s="76">
        <v>36.6</v>
      </c>
      <c r="G9" s="77">
        <v>31.7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276</v>
      </c>
      <c r="F10" s="80">
        <v>99</v>
      </c>
      <c r="G10" s="81">
        <v>97</v>
      </c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58.4</v>
      </c>
      <c r="F11" s="76">
        <v>21</v>
      </c>
      <c r="G11" s="77">
        <v>20.6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283</v>
      </c>
      <c r="F12" s="80">
        <v>100</v>
      </c>
      <c r="G12" s="81">
        <v>85</v>
      </c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60.4</v>
      </c>
      <c r="F13" s="76">
        <v>21.4</v>
      </c>
      <c r="G13" s="77">
        <v>18.2</v>
      </c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55</v>
      </c>
      <c r="F14" s="80">
        <v>29</v>
      </c>
      <c r="G14" s="81">
        <v>28</v>
      </c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49.1</v>
      </c>
      <c r="F15" s="76">
        <v>25.9</v>
      </c>
      <c r="G15" s="77">
        <v>25</v>
      </c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3</v>
      </c>
      <c r="F16" s="80">
        <v>2</v>
      </c>
      <c r="G16" s="81">
        <v>6</v>
      </c>
      <c r="H16" s="6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27.3</v>
      </c>
      <c r="F17" s="76">
        <v>18.2</v>
      </c>
      <c r="G17" s="77">
        <v>54.5</v>
      </c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8</v>
      </c>
      <c r="F18" s="80">
        <v>2</v>
      </c>
      <c r="G18" s="81">
        <v>6</v>
      </c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50</v>
      </c>
      <c r="F19" s="72">
        <v>12.5</v>
      </c>
      <c r="G19" s="73">
        <v>37.5</v>
      </c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190" t="s">
        <v>772</v>
      </c>
      <c r="C20" s="194" t="s">
        <v>773</v>
      </c>
      <c r="D20" s="82">
        <v>380</v>
      </c>
      <c r="E20" s="83">
        <v>365</v>
      </c>
      <c r="F20" s="84">
        <v>5</v>
      </c>
      <c r="G20" s="85">
        <v>10</v>
      </c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/>
      <c r="D21" s="86">
        <v>100</v>
      </c>
      <c r="E21" s="87">
        <v>96.1</v>
      </c>
      <c r="F21" s="88">
        <v>1.3</v>
      </c>
      <c r="G21" s="89">
        <v>2.6</v>
      </c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 t="s">
        <v>774</v>
      </c>
      <c r="D22" s="90">
        <v>130</v>
      </c>
      <c r="E22" s="91">
        <v>76</v>
      </c>
      <c r="F22" s="92">
        <v>29</v>
      </c>
      <c r="G22" s="93">
        <v>25</v>
      </c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/>
      <c r="D23" s="86">
        <v>100</v>
      </c>
      <c r="E23" s="87">
        <v>58.5</v>
      </c>
      <c r="F23" s="88">
        <v>22.3</v>
      </c>
      <c r="G23" s="89">
        <v>19.2</v>
      </c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 t="s">
        <v>775</v>
      </c>
      <c r="D24" s="90">
        <v>325</v>
      </c>
      <c r="E24" s="91">
        <v>184</v>
      </c>
      <c r="F24" s="92">
        <v>122</v>
      </c>
      <c r="G24" s="93">
        <v>19</v>
      </c>
      <c r="H24" s="6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/>
      <c r="D25" s="86">
        <v>100</v>
      </c>
      <c r="E25" s="87">
        <v>56.7</v>
      </c>
      <c r="F25" s="88">
        <v>37.5</v>
      </c>
      <c r="G25" s="89">
        <v>5.8</v>
      </c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 t="s">
        <v>776</v>
      </c>
      <c r="D26" s="90">
        <v>3</v>
      </c>
      <c r="E26" s="91">
        <v>2</v>
      </c>
      <c r="F26" s="92">
        <v>1</v>
      </c>
      <c r="G26" s="93">
        <v>0</v>
      </c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/>
      <c r="D27" s="86">
        <v>100</v>
      </c>
      <c r="E27" s="87">
        <v>66.7</v>
      </c>
      <c r="F27" s="88">
        <v>33.299999999999997</v>
      </c>
      <c r="G27" s="89">
        <v>0</v>
      </c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 t="s">
        <v>777</v>
      </c>
      <c r="D28" s="90">
        <v>28</v>
      </c>
      <c r="E28" s="91">
        <v>1</v>
      </c>
      <c r="F28" s="92">
        <v>21</v>
      </c>
      <c r="G28" s="93">
        <v>6</v>
      </c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/>
      <c r="D29" s="86">
        <v>100</v>
      </c>
      <c r="E29" s="87">
        <v>3.6</v>
      </c>
      <c r="F29" s="88">
        <v>75</v>
      </c>
      <c r="G29" s="89">
        <v>21.4</v>
      </c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10" t="s">
        <v>778</v>
      </c>
      <c r="D30" s="90">
        <v>36</v>
      </c>
      <c r="E30" s="91">
        <v>6</v>
      </c>
      <c r="F30" s="92">
        <v>26</v>
      </c>
      <c r="G30" s="93">
        <v>4</v>
      </c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11" t="s">
        <v>779</v>
      </c>
      <c r="D31" s="86">
        <v>100</v>
      </c>
      <c r="E31" s="87">
        <v>16.7</v>
      </c>
      <c r="F31" s="88">
        <v>72.2</v>
      </c>
      <c r="G31" s="89">
        <v>11.1</v>
      </c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 t="s">
        <v>721</v>
      </c>
      <c r="D32" s="90">
        <v>43</v>
      </c>
      <c r="E32" s="91">
        <v>27</v>
      </c>
      <c r="F32" s="92">
        <v>13</v>
      </c>
      <c r="G32" s="93">
        <v>3</v>
      </c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/>
      <c r="D33" s="86">
        <v>100</v>
      </c>
      <c r="E33" s="87">
        <v>62.8</v>
      </c>
      <c r="F33" s="88">
        <v>30.2</v>
      </c>
      <c r="G33" s="89">
        <v>7</v>
      </c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 t="s">
        <v>12</v>
      </c>
      <c r="D34" s="90">
        <v>312</v>
      </c>
      <c r="E34" s="91">
        <v>16</v>
      </c>
      <c r="F34" s="92">
        <v>81</v>
      </c>
      <c r="G34" s="93">
        <v>215</v>
      </c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 ht="14.25" thickBot="1">
      <c r="B35" s="203"/>
      <c r="C35" s="195"/>
      <c r="D35" s="94">
        <v>100</v>
      </c>
      <c r="E35" s="95">
        <v>5.0999999999999996</v>
      </c>
      <c r="F35" s="96">
        <v>26</v>
      </c>
      <c r="G35" s="97">
        <v>68.900000000000006</v>
      </c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</sheetData>
  <mergeCells count="19">
    <mergeCell ref="B20:B35"/>
    <mergeCell ref="C20:C21"/>
    <mergeCell ref="C22:C23"/>
    <mergeCell ref="C24:C25"/>
    <mergeCell ref="C26:C27"/>
    <mergeCell ref="C28:C29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658</v>
      </c>
      <c r="B1" s="179"/>
      <c r="C1" s="180" t="s">
        <v>659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660</v>
      </c>
      <c r="F3" s="61" t="s">
        <v>661</v>
      </c>
      <c r="G3" s="61" t="s">
        <v>662</v>
      </c>
      <c r="H3" s="61" t="s">
        <v>663</v>
      </c>
      <c r="I3" s="61" t="s">
        <v>664</v>
      </c>
      <c r="J3" s="61" t="s">
        <v>665</v>
      </c>
      <c r="K3" s="61" t="s">
        <v>666</v>
      </c>
      <c r="L3" s="61" t="s">
        <v>667</v>
      </c>
      <c r="M3" s="61" t="s">
        <v>668</v>
      </c>
      <c r="N3" s="62" t="s">
        <v>12</v>
      </c>
      <c r="O3" s="63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332</v>
      </c>
      <c r="F4" s="67">
        <v>379</v>
      </c>
      <c r="G4" s="67">
        <v>281</v>
      </c>
      <c r="H4" s="67">
        <v>145</v>
      </c>
      <c r="I4" s="67">
        <v>56</v>
      </c>
      <c r="J4" s="67">
        <v>29</v>
      </c>
      <c r="K4" s="67">
        <v>10</v>
      </c>
      <c r="L4" s="67">
        <v>1</v>
      </c>
      <c r="M4" s="67">
        <v>2</v>
      </c>
      <c r="N4" s="68">
        <v>22</v>
      </c>
      <c r="O4" s="63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26.4</v>
      </c>
      <c r="F5" s="72">
        <v>30</v>
      </c>
      <c r="G5" s="72">
        <v>22.4</v>
      </c>
      <c r="H5" s="72">
        <v>11.5</v>
      </c>
      <c r="I5" s="72">
        <v>4.5</v>
      </c>
      <c r="J5" s="72">
        <v>2.2999999999999998</v>
      </c>
      <c r="K5" s="72">
        <v>0.8</v>
      </c>
      <c r="L5" s="72">
        <v>0.1</v>
      </c>
      <c r="M5" s="72">
        <v>0.2</v>
      </c>
      <c r="N5" s="73">
        <v>1.8</v>
      </c>
      <c r="O5" s="63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8</v>
      </c>
      <c r="F6" s="67">
        <v>2</v>
      </c>
      <c r="G6" s="67">
        <v>4</v>
      </c>
      <c r="H6" s="67">
        <v>1</v>
      </c>
      <c r="I6" s="67">
        <v>1</v>
      </c>
      <c r="J6" s="67">
        <v>1</v>
      </c>
      <c r="K6" s="67">
        <v>0</v>
      </c>
      <c r="L6" s="67">
        <v>0</v>
      </c>
      <c r="M6" s="67">
        <v>0</v>
      </c>
      <c r="N6" s="68">
        <v>0</v>
      </c>
      <c r="O6" s="63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47</v>
      </c>
      <c r="F7" s="76">
        <v>11.8</v>
      </c>
      <c r="G7" s="76">
        <v>23.5</v>
      </c>
      <c r="H7" s="76">
        <v>5.9</v>
      </c>
      <c r="I7" s="76">
        <v>5.9</v>
      </c>
      <c r="J7" s="76">
        <v>5.9</v>
      </c>
      <c r="K7" s="76">
        <v>0</v>
      </c>
      <c r="L7" s="76">
        <v>0</v>
      </c>
      <c r="M7" s="76">
        <v>0</v>
      </c>
      <c r="N7" s="77">
        <v>0</v>
      </c>
      <c r="O7" s="63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77</v>
      </c>
      <c r="F8" s="80">
        <v>40</v>
      </c>
      <c r="G8" s="80">
        <v>17</v>
      </c>
      <c r="H8" s="80">
        <v>14</v>
      </c>
      <c r="I8" s="80">
        <v>2</v>
      </c>
      <c r="J8" s="80">
        <v>5</v>
      </c>
      <c r="K8" s="80">
        <v>3</v>
      </c>
      <c r="L8" s="80">
        <v>0</v>
      </c>
      <c r="M8" s="80">
        <v>0</v>
      </c>
      <c r="N8" s="81">
        <v>3</v>
      </c>
      <c r="O8" s="63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47.8</v>
      </c>
      <c r="F9" s="76">
        <v>24.8</v>
      </c>
      <c r="G9" s="76">
        <v>10.6</v>
      </c>
      <c r="H9" s="76">
        <v>8.6999999999999993</v>
      </c>
      <c r="I9" s="76">
        <v>1.2</v>
      </c>
      <c r="J9" s="76">
        <v>3.1</v>
      </c>
      <c r="K9" s="76">
        <v>1.9</v>
      </c>
      <c r="L9" s="76">
        <v>0</v>
      </c>
      <c r="M9" s="76">
        <v>0</v>
      </c>
      <c r="N9" s="77">
        <v>1.9</v>
      </c>
      <c r="O9" s="63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102</v>
      </c>
      <c r="F10" s="80">
        <v>174</v>
      </c>
      <c r="G10" s="80">
        <v>107</v>
      </c>
      <c r="H10" s="80">
        <v>51</v>
      </c>
      <c r="I10" s="80">
        <v>18</v>
      </c>
      <c r="J10" s="80">
        <v>10</v>
      </c>
      <c r="K10" s="80">
        <v>2</v>
      </c>
      <c r="L10" s="80">
        <v>1</v>
      </c>
      <c r="M10" s="80">
        <v>1</v>
      </c>
      <c r="N10" s="81">
        <v>6</v>
      </c>
      <c r="O10" s="63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21.6</v>
      </c>
      <c r="F11" s="76">
        <v>36.9</v>
      </c>
      <c r="G11" s="76">
        <v>22.7</v>
      </c>
      <c r="H11" s="76">
        <v>10.8</v>
      </c>
      <c r="I11" s="76">
        <v>3.8</v>
      </c>
      <c r="J11" s="76">
        <v>2.1</v>
      </c>
      <c r="K11" s="76">
        <v>0.4</v>
      </c>
      <c r="L11" s="76">
        <v>0.2</v>
      </c>
      <c r="M11" s="76">
        <v>0.2</v>
      </c>
      <c r="N11" s="77">
        <v>1.3</v>
      </c>
      <c r="O11" s="63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112</v>
      </c>
      <c r="F12" s="80">
        <v>126</v>
      </c>
      <c r="G12" s="80">
        <v>119</v>
      </c>
      <c r="H12" s="80">
        <v>61</v>
      </c>
      <c r="I12" s="80">
        <v>29</v>
      </c>
      <c r="J12" s="80">
        <v>13</v>
      </c>
      <c r="K12" s="80">
        <v>3</v>
      </c>
      <c r="L12" s="80">
        <v>0</v>
      </c>
      <c r="M12" s="80">
        <v>1</v>
      </c>
      <c r="N12" s="81">
        <v>4</v>
      </c>
      <c r="O12" s="63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23.9</v>
      </c>
      <c r="F13" s="76">
        <v>27</v>
      </c>
      <c r="G13" s="76">
        <v>25.4</v>
      </c>
      <c r="H13" s="76">
        <v>13</v>
      </c>
      <c r="I13" s="76">
        <v>6.2</v>
      </c>
      <c r="J13" s="76">
        <v>2.8</v>
      </c>
      <c r="K13" s="76">
        <v>0.6</v>
      </c>
      <c r="L13" s="76">
        <v>0</v>
      </c>
      <c r="M13" s="76">
        <v>0.2</v>
      </c>
      <c r="N13" s="77">
        <v>0.9</v>
      </c>
      <c r="O13" s="63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27</v>
      </c>
      <c r="F14" s="80">
        <v>31</v>
      </c>
      <c r="G14" s="80">
        <v>29</v>
      </c>
      <c r="H14" s="80">
        <v>16</v>
      </c>
      <c r="I14" s="80">
        <v>6</v>
      </c>
      <c r="J14" s="80">
        <v>0</v>
      </c>
      <c r="K14" s="80">
        <v>1</v>
      </c>
      <c r="L14" s="80">
        <v>0</v>
      </c>
      <c r="M14" s="80">
        <v>0</v>
      </c>
      <c r="N14" s="81">
        <v>2</v>
      </c>
      <c r="O14" s="63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24.1</v>
      </c>
      <c r="F15" s="76">
        <v>27.6</v>
      </c>
      <c r="G15" s="76">
        <v>25.9</v>
      </c>
      <c r="H15" s="76">
        <v>14.3</v>
      </c>
      <c r="I15" s="76">
        <v>5.4</v>
      </c>
      <c r="J15" s="76">
        <v>0</v>
      </c>
      <c r="K15" s="76">
        <v>0.9</v>
      </c>
      <c r="L15" s="76">
        <v>0</v>
      </c>
      <c r="M15" s="76">
        <v>0</v>
      </c>
      <c r="N15" s="77">
        <v>1.8</v>
      </c>
      <c r="O15" s="63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3</v>
      </c>
      <c r="F16" s="80">
        <v>2</v>
      </c>
      <c r="G16" s="80">
        <v>4</v>
      </c>
      <c r="H16" s="80">
        <v>1</v>
      </c>
      <c r="I16" s="80">
        <v>0</v>
      </c>
      <c r="J16" s="80">
        <v>0</v>
      </c>
      <c r="K16" s="80">
        <v>1</v>
      </c>
      <c r="L16" s="80">
        <v>0</v>
      </c>
      <c r="M16" s="80">
        <v>0</v>
      </c>
      <c r="N16" s="81">
        <v>0</v>
      </c>
      <c r="O16" s="63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27.3</v>
      </c>
      <c r="F17" s="76">
        <v>18.2</v>
      </c>
      <c r="G17" s="76">
        <v>36.299999999999997</v>
      </c>
      <c r="H17" s="76">
        <v>9.1</v>
      </c>
      <c r="I17" s="76">
        <v>0</v>
      </c>
      <c r="J17" s="76">
        <v>0</v>
      </c>
      <c r="K17" s="76">
        <v>9.1</v>
      </c>
      <c r="L17" s="76">
        <v>0</v>
      </c>
      <c r="M17" s="76">
        <v>0</v>
      </c>
      <c r="N17" s="77">
        <v>0</v>
      </c>
      <c r="O17" s="63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3</v>
      </c>
      <c r="F18" s="80">
        <v>4</v>
      </c>
      <c r="G18" s="80">
        <v>1</v>
      </c>
      <c r="H18" s="80">
        <v>1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1">
        <v>7</v>
      </c>
      <c r="O18" s="63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18.8</v>
      </c>
      <c r="F19" s="72">
        <v>25</v>
      </c>
      <c r="G19" s="72">
        <v>6.3</v>
      </c>
      <c r="H19" s="72">
        <v>6.3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3">
        <v>43.6</v>
      </c>
      <c r="O19" s="63"/>
      <c r="P19" s="64"/>
      <c r="Q19" s="64"/>
      <c r="R19" s="64"/>
      <c r="S19" s="64"/>
      <c r="T19" s="64"/>
    </row>
    <row r="20" spans="2:20" ht="13.5" customHeight="1">
      <c r="B20" s="190" t="s">
        <v>639</v>
      </c>
      <c r="C20" s="201" t="s">
        <v>640</v>
      </c>
      <c r="D20" s="82">
        <v>502</v>
      </c>
      <c r="E20" s="83">
        <v>154</v>
      </c>
      <c r="F20" s="84">
        <v>157</v>
      </c>
      <c r="G20" s="84">
        <v>101</v>
      </c>
      <c r="H20" s="84">
        <v>48</v>
      </c>
      <c r="I20" s="84">
        <v>17</v>
      </c>
      <c r="J20" s="84">
        <v>5</v>
      </c>
      <c r="K20" s="84">
        <v>3</v>
      </c>
      <c r="L20" s="84">
        <v>0</v>
      </c>
      <c r="M20" s="84">
        <v>0</v>
      </c>
      <c r="N20" s="85">
        <v>17</v>
      </c>
      <c r="O20" s="63"/>
      <c r="P20" s="64"/>
      <c r="Q20" s="64"/>
      <c r="R20" s="64"/>
      <c r="S20" s="64"/>
      <c r="T20" s="64"/>
    </row>
    <row r="21" spans="2:20" ht="13.5" customHeight="1">
      <c r="B21" s="191"/>
      <c r="C21" s="199"/>
      <c r="D21" s="86">
        <v>100</v>
      </c>
      <c r="E21" s="87">
        <v>30.7</v>
      </c>
      <c r="F21" s="88">
        <v>31.2</v>
      </c>
      <c r="G21" s="88">
        <v>20.100000000000001</v>
      </c>
      <c r="H21" s="88">
        <v>9.6</v>
      </c>
      <c r="I21" s="88">
        <v>3.4</v>
      </c>
      <c r="J21" s="88">
        <v>1</v>
      </c>
      <c r="K21" s="88">
        <v>0.6</v>
      </c>
      <c r="L21" s="88">
        <v>0</v>
      </c>
      <c r="M21" s="88">
        <v>0</v>
      </c>
      <c r="N21" s="89">
        <v>3.4</v>
      </c>
      <c r="O21" s="63"/>
      <c r="P21" s="64"/>
      <c r="Q21" s="64"/>
      <c r="R21" s="64"/>
      <c r="S21" s="64"/>
      <c r="T21" s="64"/>
    </row>
    <row r="22" spans="2:20" ht="13.5" customHeight="1">
      <c r="B22" s="191"/>
      <c r="C22" s="198" t="s">
        <v>641</v>
      </c>
      <c r="D22" s="90">
        <v>82</v>
      </c>
      <c r="E22" s="91">
        <v>19</v>
      </c>
      <c r="F22" s="92">
        <v>23</v>
      </c>
      <c r="G22" s="92">
        <v>22</v>
      </c>
      <c r="H22" s="92">
        <v>10</v>
      </c>
      <c r="I22" s="92">
        <v>3</v>
      </c>
      <c r="J22" s="92">
        <v>2</v>
      </c>
      <c r="K22" s="92">
        <v>2</v>
      </c>
      <c r="L22" s="92">
        <v>0</v>
      </c>
      <c r="M22" s="92">
        <v>1</v>
      </c>
      <c r="N22" s="93">
        <v>0</v>
      </c>
      <c r="O22" s="63"/>
      <c r="P22" s="64"/>
      <c r="Q22" s="64"/>
      <c r="R22" s="64"/>
      <c r="S22" s="64"/>
      <c r="T22" s="64"/>
    </row>
    <row r="23" spans="2:20" ht="13.5" customHeight="1">
      <c r="B23" s="191"/>
      <c r="C23" s="199"/>
      <c r="D23" s="86">
        <v>100</v>
      </c>
      <c r="E23" s="87">
        <v>23.2</v>
      </c>
      <c r="F23" s="88">
        <v>28.1</v>
      </c>
      <c r="G23" s="88">
        <v>26.8</v>
      </c>
      <c r="H23" s="88">
        <v>12.2</v>
      </c>
      <c r="I23" s="88">
        <v>3.7</v>
      </c>
      <c r="J23" s="88">
        <v>2.4</v>
      </c>
      <c r="K23" s="88">
        <v>2.4</v>
      </c>
      <c r="L23" s="88">
        <v>0</v>
      </c>
      <c r="M23" s="88">
        <v>1.2</v>
      </c>
      <c r="N23" s="89">
        <v>0</v>
      </c>
      <c r="O23" s="63"/>
      <c r="P23" s="64"/>
      <c r="Q23" s="64"/>
      <c r="R23" s="64"/>
      <c r="S23" s="64"/>
      <c r="T23" s="64"/>
    </row>
    <row r="24" spans="2:20" ht="13.5" customHeight="1">
      <c r="B24" s="191"/>
      <c r="C24" s="198" t="s">
        <v>642</v>
      </c>
      <c r="D24" s="90">
        <v>124</v>
      </c>
      <c r="E24" s="91">
        <v>30</v>
      </c>
      <c r="F24" s="92">
        <v>35</v>
      </c>
      <c r="G24" s="92">
        <v>28</v>
      </c>
      <c r="H24" s="92">
        <v>14</v>
      </c>
      <c r="I24" s="92">
        <v>11</v>
      </c>
      <c r="J24" s="92">
        <v>5</v>
      </c>
      <c r="K24" s="92">
        <v>0</v>
      </c>
      <c r="L24" s="92">
        <v>1</v>
      </c>
      <c r="M24" s="92">
        <v>0</v>
      </c>
      <c r="N24" s="93">
        <v>0</v>
      </c>
      <c r="O24" s="63"/>
      <c r="P24" s="64"/>
      <c r="Q24" s="64"/>
      <c r="R24" s="64"/>
      <c r="S24" s="64"/>
      <c r="T24" s="64"/>
    </row>
    <row r="25" spans="2:20" ht="13.5" customHeight="1">
      <c r="B25" s="191"/>
      <c r="C25" s="199"/>
      <c r="D25" s="86">
        <v>100</v>
      </c>
      <c r="E25" s="87">
        <v>24.2</v>
      </c>
      <c r="F25" s="88">
        <v>28.2</v>
      </c>
      <c r="G25" s="88">
        <v>22.6</v>
      </c>
      <c r="H25" s="88">
        <v>11.3</v>
      </c>
      <c r="I25" s="88">
        <v>8.9</v>
      </c>
      <c r="J25" s="88">
        <v>4</v>
      </c>
      <c r="K25" s="88">
        <v>0</v>
      </c>
      <c r="L25" s="88">
        <v>0.8</v>
      </c>
      <c r="M25" s="88">
        <v>0</v>
      </c>
      <c r="N25" s="89">
        <v>0</v>
      </c>
      <c r="O25" s="63"/>
      <c r="P25" s="64"/>
      <c r="Q25" s="64"/>
      <c r="R25" s="64"/>
      <c r="S25" s="64"/>
      <c r="T25" s="64"/>
    </row>
    <row r="26" spans="2:20" ht="13.5" customHeight="1">
      <c r="B26" s="191"/>
      <c r="C26" s="198" t="s">
        <v>643</v>
      </c>
      <c r="D26" s="90">
        <v>36</v>
      </c>
      <c r="E26" s="91">
        <v>8</v>
      </c>
      <c r="F26" s="92">
        <v>16</v>
      </c>
      <c r="G26" s="92">
        <v>4</v>
      </c>
      <c r="H26" s="92">
        <v>5</v>
      </c>
      <c r="I26" s="92">
        <v>1</v>
      </c>
      <c r="J26" s="92">
        <v>0</v>
      </c>
      <c r="K26" s="92">
        <v>0</v>
      </c>
      <c r="L26" s="92">
        <v>0</v>
      </c>
      <c r="M26" s="92">
        <v>0</v>
      </c>
      <c r="N26" s="93">
        <v>2</v>
      </c>
      <c r="O26" s="63"/>
      <c r="P26" s="64"/>
      <c r="Q26" s="64"/>
      <c r="R26" s="64"/>
      <c r="S26" s="64"/>
      <c r="T26" s="64"/>
    </row>
    <row r="27" spans="2:20" ht="13.5" customHeight="1">
      <c r="B27" s="191"/>
      <c r="C27" s="199"/>
      <c r="D27" s="86">
        <v>100</v>
      </c>
      <c r="E27" s="87">
        <v>22.2</v>
      </c>
      <c r="F27" s="88">
        <v>44.4</v>
      </c>
      <c r="G27" s="88">
        <v>11.1</v>
      </c>
      <c r="H27" s="88">
        <v>13.9</v>
      </c>
      <c r="I27" s="88">
        <v>2.8</v>
      </c>
      <c r="J27" s="88">
        <v>0</v>
      </c>
      <c r="K27" s="88">
        <v>0</v>
      </c>
      <c r="L27" s="88">
        <v>0</v>
      </c>
      <c r="M27" s="88">
        <v>0</v>
      </c>
      <c r="N27" s="89">
        <v>5.6</v>
      </c>
      <c r="O27" s="63"/>
      <c r="P27" s="64"/>
      <c r="Q27" s="64"/>
      <c r="R27" s="64"/>
      <c r="S27" s="64"/>
      <c r="T27" s="64"/>
    </row>
    <row r="28" spans="2:20" ht="13.5" customHeight="1">
      <c r="B28" s="191"/>
      <c r="C28" s="198" t="s">
        <v>644</v>
      </c>
      <c r="D28" s="90">
        <v>119</v>
      </c>
      <c r="E28" s="91">
        <v>37</v>
      </c>
      <c r="F28" s="92">
        <v>39</v>
      </c>
      <c r="G28" s="92">
        <v>27</v>
      </c>
      <c r="H28" s="92">
        <v>10</v>
      </c>
      <c r="I28" s="92">
        <v>3</v>
      </c>
      <c r="J28" s="92">
        <v>1</v>
      </c>
      <c r="K28" s="92">
        <v>1</v>
      </c>
      <c r="L28" s="92">
        <v>0</v>
      </c>
      <c r="M28" s="92">
        <v>1</v>
      </c>
      <c r="N28" s="93">
        <v>0</v>
      </c>
      <c r="O28" s="63"/>
      <c r="P28" s="64"/>
      <c r="Q28" s="64"/>
      <c r="R28" s="64"/>
      <c r="S28" s="64"/>
      <c r="T28" s="64"/>
    </row>
    <row r="29" spans="2:20" ht="13.5" customHeight="1">
      <c r="B29" s="191"/>
      <c r="C29" s="199"/>
      <c r="D29" s="86">
        <v>100</v>
      </c>
      <c r="E29" s="87">
        <v>31.1</v>
      </c>
      <c r="F29" s="88">
        <v>32.9</v>
      </c>
      <c r="G29" s="88">
        <v>22.7</v>
      </c>
      <c r="H29" s="88">
        <v>8.4</v>
      </c>
      <c r="I29" s="88">
        <v>2.5</v>
      </c>
      <c r="J29" s="88">
        <v>0.8</v>
      </c>
      <c r="K29" s="88">
        <v>0.8</v>
      </c>
      <c r="L29" s="88">
        <v>0</v>
      </c>
      <c r="M29" s="88">
        <v>0.8</v>
      </c>
      <c r="N29" s="89">
        <v>0</v>
      </c>
      <c r="O29" s="63"/>
      <c r="P29" s="64"/>
      <c r="Q29" s="64"/>
      <c r="R29" s="64"/>
      <c r="S29" s="64"/>
      <c r="T29" s="64"/>
    </row>
    <row r="30" spans="2:20" ht="13.5" customHeight="1">
      <c r="B30" s="191"/>
      <c r="C30" s="198" t="s">
        <v>645</v>
      </c>
      <c r="D30" s="90">
        <v>60</v>
      </c>
      <c r="E30" s="91">
        <v>11</v>
      </c>
      <c r="F30" s="92">
        <v>18</v>
      </c>
      <c r="G30" s="92">
        <v>13</v>
      </c>
      <c r="H30" s="92">
        <v>10</v>
      </c>
      <c r="I30" s="92">
        <v>5</v>
      </c>
      <c r="J30" s="92">
        <v>2</v>
      </c>
      <c r="K30" s="92">
        <v>1</v>
      </c>
      <c r="L30" s="92">
        <v>0</v>
      </c>
      <c r="M30" s="92">
        <v>0</v>
      </c>
      <c r="N30" s="93">
        <v>0</v>
      </c>
      <c r="O30" s="63"/>
      <c r="P30" s="64"/>
      <c r="Q30" s="64"/>
      <c r="R30" s="64"/>
      <c r="S30" s="64"/>
      <c r="T30" s="64"/>
    </row>
    <row r="31" spans="2:20" ht="13.5" customHeight="1">
      <c r="B31" s="191"/>
      <c r="C31" s="199"/>
      <c r="D31" s="86">
        <v>100</v>
      </c>
      <c r="E31" s="87">
        <v>18.3</v>
      </c>
      <c r="F31" s="88">
        <v>30</v>
      </c>
      <c r="G31" s="88">
        <v>21.7</v>
      </c>
      <c r="H31" s="88">
        <v>16.7</v>
      </c>
      <c r="I31" s="88">
        <v>8.3000000000000007</v>
      </c>
      <c r="J31" s="88">
        <v>3.3</v>
      </c>
      <c r="K31" s="88">
        <v>1.7</v>
      </c>
      <c r="L31" s="88">
        <v>0</v>
      </c>
      <c r="M31" s="88">
        <v>0</v>
      </c>
      <c r="N31" s="89">
        <v>0</v>
      </c>
      <c r="O31" s="63"/>
      <c r="P31" s="64"/>
      <c r="Q31" s="64"/>
      <c r="R31" s="64"/>
      <c r="S31" s="64"/>
      <c r="T31" s="64"/>
    </row>
    <row r="32" spans="2:20" ht="13.5" customHeight="1">
      <c r="B32" s="191"/>
      <c r="C32" s="198" t="s">
        <v>646</v>
      </c>
      <c r="D32" s="90">
        <v>56</v>
      </c>
      <c r="E32" s="91">
        <v>12</v>
      </c>
      <c r="F32" s="92">
        <v>14</v>
      </c>
      <c r="G32" s="92">
        <v>16</v>
      </c>
      <c r="H32" s="92">
        <v>7</v>
      </c>
      <c r="I32" s="92">
        <v>3</v>
      </c>
      <c r="J32" s="92">
        <v>3</v>
      </c>
      <c r="K32" s="92">
        <v>0</v>
      </c>
      <c r="L32" s="92">
        <v>0</v>
      </c>
      <c r="M32" s="92">
        <v>0</v>
      </c>
      <c r="N32" s="93">
        <v>1</v>
      </c>
      <c r="O32" s="63"/>
      <c r="P32" s="64"/>
      <c r="Q32" s="64"/>
      <c r="R32" s="64"/>
      <c r="S32" s="64"/>
      <c r="T32" s="64"/>
    </row>
    <row r="33" spans="2:20" ht="13.5" customHeight="1">
      <c r="B33" s="191"/>
      <c r="C33" s="199"/>
      <c r="D33" s="86">
        <v>100</v>
      </c>
      <c r="E33" s="87">
        <v>21.4</v>
      </c>
      <c r="F33" s="88">
        <v>25</v>
      </c>
      <c r="G33" s="88">
        <v>28.5</v>
      </c>
      <c r="H33" s="88">
        <v>12.5</v>
      </c>
      <c r="I33" s="88">
        <v>5.4</v>
      </c>
      <c r="J33" s="88">
        <v>5.4</v>
      </c>
      <c r="K33" s="88">
        <v>0</v>
      </c>
      <c r="L33" s="88">
        <v>0</v>
      </c>
      <c r="M33" s="88">
        <v>0</v>
      </c>
      <c r="N33" s="89">
        <v>1.8</v>
      </c>
      <c r="O33" s="63"/>
      <c r="P33" s="64"/>
      <c r="Q33" s="64"/>
      <c r="R33" s="64"/>
      <c r="S33" s="64"/>
      <c r="T33" s="64"/>
    </row>
    <row r="34" spans="2:20" ht="13.5" customHeight="1">
      <c r="B34" s="191"/>
      <c r="C34" s="198" t="s">
        <v>647</v>
      </c>
      <c r="D34" s="90">
        <v>94</v>
      </c>
      <c r="E34" s="91">
        <v>27</v>
      </c>
      <c r="F34" s="92">
        <v>20</v>
      </c>
      <c r="G34" s="92">
        <v>30</v>
      </c>
      <c r="H34" s="92">
        <v>10</v>
      </c>
      <c r="I34" s="92">
        <v>5</v>
      </c>
      <c r="J34" s="92">
        <v>0</v>
      </c>
      <c r="K34" s="92">
        <v>1</v>
      </c>
      <c r="L34" s="92">
        <v>0</v>
      </c>
      <c r="M34" s="92">
        <v>0</v>
      </c>
      <c r="N34" s="93">
        <v>1</v>
      </c>
      <c r="O34" s="63"/>
      <c r="P34" s="64"/>
      <c r="Q34" s="64"/>
      <c r="R34" s="64"/>
      <c r="S34" s="64"/>
      <c r="T34" s="64"/>
    </row>
    <row r="35" spans="2:20" ht="13.5" customHeight="1">
      <c r="B35" s="191"/>
      <c r="C35" s="199"/>
      <c r="D35" s="86">
        <v>100</v>
      </c>
      <c r="E35" s="87">
        <v>28.7</v>
      </c>
      <c r="F35" s="88">
        <v>21.3</v>
      </c>
      <c r="G35" s="88">
        <v>31.9</v>
      </c>
      <c r="H35" s="88">
        <v>10.6</v>
      </c>
      <c r="I35" s="88">
        <v>5.3</v>
      </c>
      <c r="J35" s="88">
        <v>0</v>
      </c>
      <c r="K35" s="88">
        <v>1.1000000000000001</v>
      </c>
      <c r="L35" s="88">
        <v>0</v>
      </c>
      <c r="M35" s="88">
        <v>0</v>
      </c>
      <c r="N35" s="89">
        <v>1.1000000000000001</v>
      </c>
      <c r="O35" s="63"/>
      <c r="P35" s="64"/>
      <c r="Q35" s="64"/>
      <c r="R35" s="64"/>
      <c r="S35" s="64"/>
      <c r="T35" s="64"/>
    </row>
    <row r="36" spans="2:20" ht="13.5" customHeight="1">
      <c r="B36" s="191"/>
      <c r="C36" s="198" t="s">
        <v>648</v>
      </c>
      <c r="D36" s="90">
        <v>34</v>
      </c>
      <c r="E36" s="91">
        <v>7</v>
      </c>
      <c r="F36" s="92">
        <v>13</v>
      </c>
      <c r="G36" s="92">
        <v>9</v>
      </c>
      <c r="H36" s="92">
        <v>2</v>
      </c>
      <c r="I36" s="92">
        <v>0</v>
      </c>
      <c r="J36" s="92">
        <v>2</v>
      </c>
      <c r="K36" s="92">
        <v>0</v>
      </c>
      <c r="L36" s="92">
        <v>0</v>
      </c>
      <c r="M36" s="92">
        <v>0</v>
      </c>
      <c r="N36" s="93">
        <v>1</v>
      </c>
      <c r="O36" s="63"/>
      <c r="P36" s="64"/>
      <c r="Q36" s="64"/>
      <c r="R36" s="64"/>
      <c r="S36" s="64"/>
      <c r="T36" s="64"/>
    </row>
    <row r="37" spans="2:20" ht="13.5" customHeight="1">
      <c r="B37" s="191"/>
      <c r="C37" s="199"/>
      <c r="D37" s="86">
        <v>100</v>
      </c>
      <c r="E37" s="87">
        <v>20.6</v>
      </c>
      <c r="F37" s="88">
        <v>38.200000000000003</v>
      </c>
      <c r="G37" s="88">
        <v>26.5</v>
      </c>
      <c r="H37" s="88">
        <v>5.9</v>
      </c>
      <c r="I37" s="88">
        <v>0</v>
      </c>
      <c r="J37" s="88">
        <v>5.9</v>
      </c>
      <c r="K37" s="88">
        <v>0</v>
      </c>
      <c r="L37" s="88">
        <v>0</v>
      </c>
      <c r="M37" s="88">
        <v>0</v>
      </c>
      <c r="N37" s="89">
        <v>2.9</v>
      </c>
      <c r="O37" s="63"/>
      <c r="P37" s="64"/>
      <c r="Q37" s="64"/>
      <c r="R37" s="64"/>
      <c r="S37" s="64"/>
      <c r="T37" s="64"/>
    </row>
    <row r="38" spans="2:20" ht="13.5" customHeight="1">
      <c r="B38" s="191"/>
      <c r="C38" s="198" t="s">
        <v>649</v>
      </c>
      <c r="D38" s="90">
        <v>82</v>
      </c>
      <c r="E38" s="91">
        <v>14</v>
      </c>
      <c r="F38" s="92">
        <v>24</v>
      </c>
      <c r="G38" s="92">
        <v>14</v>
      </c>
      <c r="H38" s="92">
        <v>17</v>
      </c>
      <c r="I38" s="92">
        <v>6</v>
      </c>
      <c r="J38" s="92">
        <v>7</v>
      </c>
      <c r="K38" s="92">
        <v>0</v>
      </c>
      <c r="L38" s="92">
        <v>0</v>
      </c>
      <c r="M38" s="92">
        <v>0</v>
      </c>
      <c r="N38" s="93">
        <v>0</v>
      </c>
      <c r="O38" s="63"/>
      <c r="P38" s="64"/>
      <c r="Q38" s="64"/>
      <c r="R38" s="64"/>
      <c r="S38" s="64"/>
      <c r="T38" s="64"/>
    </row>
    <row r="39" spans="2:20" ht="13.5" customHeight="1">
      <c r="B39" s="191"/>
      <c r="C39" s="199"/>
      <c r="D39" s="86">
        <v>100</v>
      </c>
      <c r="E39" s="87">
        <v>17.100000000000001</v>
      </c>
      <c r="F39" s="88">
        <v>29.3</v>
      </c>
      <c r="G39" s="88">
        <v>17.100000000000001</v>
      </c>
      <c r="H39" s="88">
        <v>20.7</v>
      </c>
      <c r="I39" s="88">
        <v>7.3</v>
      </c>
      <c r="J39" s="88">
        <v>8.5</v>
      </c>
      <c r="K39" s="88">
        <v>0</v>
      </c>
      <c r="L39" s="88">
        <v>0</v>
      </c>
      <c r="M39" s="88">
        <v>0</v>
      </c>
      <c r="N39" s="89">
        <v>0</v>
      </c>
      <c r="O39" s="63"/>
      <c r="P39" s="64"/>
      <c r="Q39" s="64"/>
      <c r="R39" s="64"/>
      <c r="S39" s="64"/>
      <c r="T39" s="64"/>
    </row>
    <row r="40" spans="2:20" ht="13.5" customHeight="1">
      <c r="B40" s="191"/>
      <c r="C40" s="198" t="s">
        <v>650</v>
      </c>
      <c r="D40" s="90">
        <v>68</v>
      </c>
      <c r="E40" s="91">
        <v>13</v>
      </c>
      <c r="F40" s="92">
        <v>20</v>
      </c>
      <c r="G40" s="92">
        <v>17</v>
      </c>
      <c r="H40" s="92">
        <v>12</v>
      </c>
      <c r="I40" s="92">
        <v>2</v>
      </c>
      <c r="J40" s="92">
        <v>2</v>
      </c>
      <c r="K40" s="92">
        <v>2</v>
      </c>
      <c r="L40" s="92">
        <v>0</v>
      </c>
      <c r="M40" s="92">
        <v>0</v>
      </c>
      <c r="N40" s="93">
        <v>0</v>
      </c>
      <c r="O40" s="63"/>
      <c r="P40" s="64"/>
      <c r="Q40" s="64"/>
      <c r="R40" s="64"/>
      <c r="S40" s="64"/>
      <c r="T40" s="64"/>
    </row>
    <row r="41" spans="2:20" ht="14.25" customHeight="1" thickBot="1">
      <c r="B41" s="192"/>
      <c r="C41" s="200"/>
      <c r="D41" s="94">
        <v>100</v>
      </c>
      <c r="E41" s="95">
        <v>19.100000000000001</v>
      </c>
      <c r="F41" s="96">
        <v>29.6</v>
      </c>
      <c r="G41" s="96">
        <v>25</v>
      </c>
      <c r="H41" s="96">
        <v>17.600000000000001</v>
      </c>
      <c r="I41" s="96">
        <v>2.9</v>
      </c>
      <c r="J41" s="96">
        <v>2.9</v>
      </c>
      <c r="K41" s="96">
        <v>2.9</v>
      </c>
      <c r="L41" s="96">
        <v>0</v>
      </c>
      <c r="M41" s="96">
        <v>0</v>
      </c>
      <c r="N41" s="97">
        <v>0</v>
      </c>
      <c r="O41" s="63"/>
      <c r="P41" s="64"/>
      <c r="Q41" s="64"/>
      <c r="R41" s="64"/>
      <c r="S41" s="64"/>
      <c r="T41" s="64"/>
    </row>
  </sheetData>
  <mergeCells count="23">
    <mergeCell ref="C36:C37"/>
    <mergeCell ref="C38:C39"/>
    <mergeCell ref="C40:C41"/>
    <mergeCell ref="C18:C19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9" width="11.25" customWidth="1"/>
    <col min="10" max="14" width="5.625" customWidth="1"/>
  </cols>
  <sheetData>
    <row r="1" spans="2:14" ht="18.75" customHeight="1" thickBot="1">
      <c r="B1" s="35" t="s">
        <v>69</v>
      </c>
      <c r="C1" s="49" t="s">
        <v>405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97.5" customHeight="1" thickBot="1">
      <c r="B2" s="57"/>
      <c r="C2" s="58" t="s">
        <v>630</v>
      </c>
      <c r="D2" s="59" t="s">
        <v>631</v>
      </c>
      <c r="E2" s="60" t="s">
        <v>406</v>
      </c>
      <c r="F2" s="61" t="s">
        <v>407</v>
      </c>
      <c r="G2" s="61" t="s">
        <v>698</v>
      </c>
      <c r="H2" s="61" t="s">
        <v>832</v>
      </c>
      <c r="I2" s="62" t="s">
        <v>12</v>
      </c>
      <c r="J2" s="63"/>
      <c r="K2" s="64"/>
      <c r="L2" s="64"/>
      <c r="M2" s="64"/>
      <c r="N2" s="64"/>
    </row>
    <row r="3" spans="2:14">
      <c r="B3" s="57"/>
      <c r="C3" s="182" t="s">
        <v>638</v>
      </c>
      <c r="D3" s="65">
        <v>1257</v>
      </c>
      <c r="E3" s="66">
        <v>584</v>
      </c>
      <c r="F3" s="67">
        <v>338</v>
      </c>
      <c r="G3" s="67">
        <v>8</v>
      </c>
      <c r="H3" s="67">
        <v>46</v>
      </c>
      <c r="I3" s="68">
        <v>281</v>
      </c>
      <c r="J3" s="63"/>
      <c r="K3" s="64"/>
      <c r="L3" s="64"/>
      <c r="M3" s="64"/>
      <c r="N3" s="64"/>
    </row>
    <row r="4" spans="2:14" ht="14.25" thickBot="1">
      <c r="B4" s="69"/>
      <c r="C4" s="183"/>
      <c r="D4" s="70">
        <v>100</v>
      </c>
      <c r="E4" s="71">
        <v>46.4</v>
      </c>
      <c r="F4" s="72">
        <v>26.9</v>
      </c>
      <c r="G4" s="72">
        <v>0.6</v>
      </c>
      <c r="H4" s="72">
        <v>3.7</v>
      </c>
      <c r="I4" s="73">
        <v>22.4</v>
      </c>
      <c r="J4" s="63"/>
      <c r="K4" s="64"/>
      <c r="L4" s="64"/>
      <c r="M4" s="64"/>
      <c r="N4" s="64"/>
    </row>
    <row r="5" spans="2:14">
      <c r="B5" s="184" t="s">
        <v>669</v>
      </c>
      <c r="C5" s="187" t="s">
        <v>670</v>
      </c>
      <c r="D5" s="65">
        <v>17</v>
      </c>
      <c r="E5" s="66">
        <v>1</v>
      </c>
      <c r="F5" s="67">
        <v>5</v>
      </c>
      <c r="G5" s="67">
        <v>0</v>
      </c>
      <c r="H5" s="67">
        <v>4</v>
      </c>
      <c r="I5" s="68">
        <v>7</v>
      </c>
      <c r="J5" s="63"/>
      <c r="K5" s="64"/>
      <c r="L5" s="64"/>
      <c r="M5" s="64"/>
      <c r="N5" s="64"/>
    </row>
    <row r="6" spans="2:14">
      <c r="B6" s="196"/>
      <c r="C6" s="188"/>
      <c r="D6" s="74">
        <v>100</v>
      </c>
      <c r="E6" s="75">
        <v>5.9</v>
      </c>
      <c r="F6" s="76">
        <v>29.4</v>
      </c>
      <c r="G6" s="76">
        <v>0</v>
      </c>
      <c r="H6" s="76">
        <v>23.5</v>
      </c>
      <c r="I6" s="77">
        <v>41.2</v>
      </c>
      <c r="J6" s="63"/>
      <c r="K6" s="64"/>
      <c r="L6" s="64"/>
      <c r="M6" s="64"/>
      <c r="N6" s="64"/>
    </row>
    <row r="7" spans="2:14">
      <c r="B7" s="196"/>
      <c r="C7" s="188" t="s">
        <v>671</v>
      </c>
      <c r="D7" s="78">
        <v>161</v>
      </c>
      <c r="E7" s="79">
        <v>35</v>
      </c>
      <c r="F7" s="80">
        <v>59</v>
      </c>
      <c r="G7" s="80">
        <v>3</v>
      </c>
      <c r="H7" s="80">
        <v>11</v>
      </c>
      <c r="I7" s="81">
        <v>53</v>
      </c>
      <c r="J7" s="63"/>
      <c r="K7" s="64"/>
      <c r="L7" s="64"/>
      <c r="M7" s="64"/>
      <c r="N7" s="64"/>
    </row>
    <row r="8" spans="2:14">
      <c r="B8" s="196"/>
      <c r="C8" s="188"/>
      <c r="D8" s="74">
        <v>100</v>
      </c>
      <c r="E8" s="75">
        <v>21.7</v>
      </c>
      <c r="F8" s="76">
        <v>36.700000000000003</v>
      </c>
      <c r="G8" s="76">
        <v>1.9</v>
      </c>
      <c r="H8" s="76">
        <v>6.8</v>
      </c>
      <c r="I8" s="77">
        <v>32.9</v>
      </c>
      <c r="J8" s="63"/>
      <c r="K8" s="64"/>
      <c r="L8" s="64"/>
      <c r="M8" s="64"/>
      <c r="N8" s="64"/>
    </row>
    <row r="9" spans="2:14">
      <c r="B9" s="196"/>
      <c r="C9" s="188" t="s">
        <v>672</v>
      </c>
      <c r="D9" s="78">
        <v>472</v>
      </c>
      <c r="E9" s="79">
        <v>229</v>
      </c>
      <c r="F9" s="80">
        <v>131</v>
      </c>
      <c r="G9" s="80">
        <v>3</v>
      </c>
      <c r="H9" s="80">
        <v>15</v>
      </c>
      <c r="I9" s="81">
        <v>94</v>
      </c>
      <c r="J9" s="63"/>
      <c r="K9" s="64"/>
      <c r="L9" s="64"/>
      <c r="M9" s="64"/>
      <c r="N9" s="64"/>
    </row>
    <row r="10" spans="2:14">
      <c r="B10" s="196"/>
      <c r="C10" s="188"/>
      <c r="D10" s="74">
        <v>100</v>
      </c>
      <c r="E10" s="75">
        <v>48.5</v>
      </c>
      <c r="F10" s="76">
        <v>27.8</v>
      </c>
      <c r="G10" s="76">
        <v>0.6</v>
      </c>
      <c r="H10" s="76">
        <v>3.2</v>
      </c>
      <c r="I10" s="77">
        <v>19.899999999999999</v>
      </c>
      <c r="J10" s="63"/>
      <c r="K10" s="64"/>
      <c r="L10" s="64"/>
      <c r="M10" s="64"/>
      <c r="N10" s="64"/>
    </row>
    <row r="11" spans="2:14">
      <c r="B11" s="196"/>
      <c r="C11" s="188" t="s">
        <v>673</v>
      </c>
      <c r="D11" s="78">
        <v>468</v>
      </c>
      <c r="E11" s="79">
        <v>260</v>
      </c>
      <c r="F11" s="80">
        <v>114</v>
      </c>
      <c r="G11" s="80">
        <v>1</v>
      </c>
      <c r="H11" s="80">
        <v>10</v>
      </c>
      <c r="I11" s="81">
        <v>83</v>
      </c>
      <c r="J11" s="63"/>
      <c r="K11" s="64"/>
      <c r="L11" s="64"/>
      <c r="M11" s="64"/>
      <c r="N11" s="64"/>
    </row>
    <row r="12" spans="2:14">
      <c r="B12" s="196"/>
      <c r="C12" s="188"/>
      <c r="D12" s="74">
        <v>100</v>
      </c>
      <c r="E12" s="75">
        <v>55.6</v>
      </c>
      <c r="F12" s="76">
        <v>24.4</v>
      </c>
      <c r="G12" s="76">
        <v>0.2</v>
      </c>
      <c r="H12" s="76">
        <v>2.1</v>
      </c>
      <c r="I12" s="77">
        <v>17.7</v>
      </c>
      <c r="J12" s="63"/>
      <c r="K12" s="64"/>
      <c r="L12" s="64"/>
      <c r="M12" s="64"/>
      <c r="N12" s="64"/>
    </row>
    <row r="13" spans="2:14">
      <c r="B13" s="196"/>
      <c r="C13" s="188" t="s">
        <v>674</v>
      </c>
      <c r="D13" s="78">
        <v>112</v>
      </c>
      <c r="E13" s="79">
        <v>50</v>
      </c>
      <c r="F13" s="80">
        <v>26</v>
      </c>
      <c r="G13" s="80">
        <v>1</v>
      </c>
      <c r="H13" s="80">
        <v>4</v>
      </c>
      <c r="I13" s="81">
        <v>31</v>
      </c>
      <c r="J13" s="63"/>
      <c r="K13" s="64"/>
      <c r="L13" s="64"/>
      <c r="M13" s="64"/>
      <c r="N13" s="64"/>
    </row>
    <row r="14" spans="2:14">
      <c r="B14" s="196"/>
      <c r="C14" s="188"/>
      <c r="D14" s="74">
        <v>100</v>
      </c>
      <c r="E14" s="75">
        <v>44.6</v>
      </c>
      <c r="F14" s="76">
        <v>23.2</v>
      </c>
      <c r="G14" s="76">
        <v>0.9</v>
      </c>
      <c r="H14" s="76">
        <v>3.6</v>
      </c>
      <c r="I14" s="77">
        <v>27.7</v>
      </c>
      <c r="J14" s="63"/>
      <c r="K14" s="64"/>
      <c r="L14" s="64"/>
      <c r="M14" s="64"/>
      <c r="N14" s="64"/>
    </row>
    <row r="15" spans="2:14">
      <c r="B15" s="196"/>
      <c r="C15" s="188" t="s">
        <v>675</v>
      </c>
      <c r="D15" s="78">
        <v>11</v>
      </c>
      <c r="E15" s="79">
        <v>2</v>
      </c>
      <c r="F15" s="80">
        <v>2</v>
      </c>
      <c r="G15" s="80">
        <v>0</v>
      </c>
      <c r="H15" s="80">
        <v>0</v>
      </c>
      <c r="I15" s="81">
        <v>7</v>
      </c>
      <c r="J15" s="63"/>
      <c r="K15" s="64"/>
      <c r="L15" s="64"/>
      <c r="M15" s="64"/>
      <c r="N15" s="64"/>
    </row>
    <row r="16" spans="2:14">
      <c r="B16" s="196"/>
      <c r="C16" s="188"/>
      <c r="D16" s="74">
        <v>100</v>
      </c>
      <c r="E16" s="75">
        <v>18.2</v>
      </c>
      <c r="F16" s="76">
        <v>18.2</v>
      </c>
      <c r="G16" s="76">
        <v>0</v>
      </c>
      <c r="H16" s="76">
        <v>0</v>
      </c>
      <c r="I16" s="77">
        <v>63.6</v>
      </c>
      <c r="J16" s="63"/>
      <c r="K16" s="64"/>
      <c r="L16" s="64"/>
      <c r="M16" s="64"/>
      <c r="N16" s="64"/>
    </row>
    <row r="17" spans="2:14">
      <c r="B17" s="196"/>
      <c r="C17" s="188" t="s">
        <v>12</v>
      </c>
      <c r="D17" s="78">
        <v>16</v>
      </c>
      <c r="E17" s="79">
        <v>7</v>
      </c>
      <c r="F17" s="80">
        <v>1</v>
      </c>
      <c r="G17" s="80">
        <v>0</v>
      </c>
      <c r="H17" s="80">
        <v>2</v>
      </c>
      <c r="I17" s="81">
        <v>6</v>
      </c>
      <c r="J17" s="63"/>
      <c r="K17" s="64"/>
      <c r="L17" s="64"/>
      <c r="M17" s="64"/>
      <c r="N17" s="64"/>
    </row>
    <row r="18" spans="2:14" ht="14.25" thickBot="1">
      <c r="B18" s="197"/>
      <c r="C18" s="189"/>
      <c r="D18" s="70">
        <v>100</v>
      </c>
      <c r="E18" s="71">
        <v>43.7</v>
      </c>
      <c r="F18" s="72">
        <v>6.3</v>
      </c>
      <c r="G18" s="72">
        <v>0</v>
      </c>
      <c r="H18" s="72">
        <v>12.5</v>
      </c>
      <c r="I18" s="73">
        <v>37.5</v>
      </c>
      <c r="J18" s="63"/>
      <c r="K18" s="64"/>
      <c r="L18" s="64"/>
      <c r="M18" s="64"/>
      <c r="N18" s="64"/>
    </row>
    <row r="19" spans="2:14">
      <c r="B19" s="190" t="s">
        <v>772</v>
      </c>
      <c r="C19" s="194" t="s">
        <v>773</v>
      </c>
      <c r="D19" s="82">
        <v>380</v>
      </c>
      <c r="E19" s="83">
        <v>342</v>
      </c>
      <c r="F19" s="84">
        <v>15</v>
      </c>
      <c r="G19" s="84">
        <v>4</v>
      </c>
      <c r="H19" s="84">
        <v>1</v>
      </c>
      <c r="I19" s="85">
        <v>18</v>
      </c>
      <c r="J19" s="63"/>
      <c r="K19" s="64"/>
      <c r="L19" s="64"/>
      <c r="M19" s="64"/>
      <c r="N19" s="64"/>
    </row>
    <row r="20" spans="2:14">
      <c r="B20" s="202"/>
      <c r="C20" s="194"/>
      <c r="D20" s="86">
        <v>100</v>
      </c>
      <c r="E20" s="87">
        <v>90</v>
      </c>
      <c r="F20" s="88">
        <v>3.9</v>
      </c>
      <c r="G20" s="88">
        <v>1.1000000000000001</v>
      </c>
      <c r="H20" s="88">
        <v>0.3</v>
      </c>
      <c r="I20" s="89">
        <v>4.7</v>
      </c>
      <c r="J20" s="63"/>
      <c r="K20" s="64"/>
      <c r="L20" s="64"/>
      <c r="M20" s="64"/>
      <c r="N20" s="64"/>
    </row>
    <row r="21" spans="2:14">
      <c r="B21" s="202"/>
      <c r="C21" s="194" t="s">
        <v>774</v>
      </c>
      <c r="D21" s="90">
        <v>130</v>
      </c>
      <c r="E21" s="91">
        <v>61</v>
      </c>
      <c r="F21" s="92">
        <v>32</v>
      </c>
      <c r="G21" s="92">
        <v>1</v>
      </c>
      <c r="H21" s="92">
        <v>9</v>
      </c>
      <c r="I21" s="93">
        <v>27</v>
      </c>
      <c r="J21" s="63"/>
      <c r="K21" s="64"/>
      <c r="L21" s="64"/>
      <c r="M21" s="64"/>
      <c r="N21" s="64"/>
    </row>
    <row r="22" spans="2:14">
      <c r="B22" s="202"/>
      <c r="C22" s="194"/>
      <c r="D22" s="86">
        <v>100</v>
      </c>
      <c r="E22" s="87">
        <v>46.9</v>
      </c>
      <c r="F22" s="88">
        <v>24.6</v>
      </c>
      <c r="G22" s="88">
        <v>0.8</v>
      </c>
      <c r="H22" s="88">
        <v>6.9</v>
      </c>
      <c r="I22" s="89">
        <v>20.8</v>
      </c>
      <c r="J22" s="63"/>
      <c r="K22" s="64"/>
      <c r="L22" s="64"/>
      <c r="M22" s="64"/>
      <c r="N22" s="64"/>
    </row>
    <row r="23" spans="2:14">
      <c r="B23" s="202"/>
      <c r="C23" s="194" t="s">
        <v>775</v>
      </c>
      <c r="D23" s="90">
        <v>325</v>
      </c>
      <c r="E23" s="91">
        <v>125</v>
      </c>
      <c r="F23" s="92">
        <v>158</v>
      </c>
      <c r="G23" s="92">
        <v>2</v>
      </c>
      <c r="H23" s="92">
        <v>19</v>
      </c>
      <c r="I23" s="93">
        <v>21</v>
      </c>
      <c r="J23" s="63"/>
      <c r="K23" s="64"/>
      <c r="L23" s="64"/>
      <c r="M23" s="64"/>
      <c r="N23" s="64"/>
    </row>
    <row r="24" spans="2:14">
      <c r="B24" s="202"/>
      <c r="C24" s="194"/>
      <c r="D24" s="86">
        <v>100</v>
      </c>
      <c r="E24" s="87">
        <v>38.5</v>
      </c>
      <c r="F24" s="88">
        <v>48.6</v>
      </c>
      <c r="G24" s="88">
        <v>0.6</v>
      </c>
      <c r="H24" s="88">
        <v>5.8</v>
      </c>
      <c r="I24" s="89">
        <v>6.5</v>
      </c>
      <c r="J24" s="63"/>
      <c r="K24" s="64"/>
      <c r="L24" s="64"/>
      <c r="M24" s="64"/>
      <c r="N24" s="64"/>
    </row>
    <row r="25" spans="2:14">
      <c r="B25" s="202"/>
      <c r="C25" s="194" t="s">
        <v>776</v>
      </c>
      <c r="D25" s="90">
        <v>3</v>
      </c>
      <c r="E25" s="91">
        <v>3</v>
      </c>
      <c r="F25" s="92">
        <v>0</v>
      </c>
      <c r="G25" s="92">
        <v>0</v>
      </c>
      <c r="H25" s="92">
        <v>0</v>
      </c>
      <c r="I25" s="93">
        <v>0</v>
      </c>
      <c r="J25" s="63"/>
      <c r="K25" s="64"/>
      <c r="L25" s="64"/>
      <c r="M25" s="64"/>
      <c r="N25" s="64"/>
    </row>
    <row r="26" spans="2:14">
      <c r="B26" s="202"/>
      <c r="C26" s="194"/>
      <c r="D26" s="86">
        <v>100</v>
      </c>
      <c r="E26" s="87">
        <v>100</v>
      </c>
      <c r="F26" s="88">
        <v>0</v>
      </c>
      <c r="G26" s="88">
        <v>0</v>
      </c>
      <c r="H26" s="88">
        <v>0</v>
      </c>
      <c r="I26" s="89">
        <v>0</v>
      </c>
      <c r="J26" s="63"/>
      <c r="K26" s="64"/>
      <c r="L26" s="64"/>
      <c r="M26" s="64"/>
      <c r="N26" s="64"/>
    </row>
    <row r="27" spans="2:14">
      <c r="B27" s="202"/>
      <c r="C27" s="194" t="s">
        <v>777</v>
      </c>
      <c r="D27" s="90">
        <v>28</v>
      </c>
      <c r="E27" s="91">
        <v>3</v>
      </c>
      <c r="F27" s="92">
        <v>24</v>
      </c>
      <c r="G27" s="92">
        <v>0</v>
      </c>
      <c r="H27" s="92">
        <v>0</v>
      </c>
      <c r="I27" s="93">
        <v>1</v>
      </c>
      <c r="J27" s="63"/>
      <c r="K27" s="64"/>
      <c r="L27" s="64"/>
      <c r="M27" s="64"/>
      <c r="N27" s="64"/>
    </row>
    <row r="28" spans="2:14">
      <c r="B28" s="202"/>
      <c r="C28" s="194"/>
      <c r="D28" s="86">
        <v>100</v>
      </c>
      <c r="E28" s="87">
        <v>10.7</v>
      </c>
      <c r="F28" s="88">
        <v>85.7</v>
      </c>
      <c r="G28" s="88">
        <v>0</v>
      </c>
      <c r="H28" s="88">
        <v>0</v>
      </c>
      <c r="I28" s="89">
        <v>3.6</v>
      </c>
      <c r="J28" s="63"/>
      <c r="K28" s="64"/>
      <c r="L28" s="64"/>
      <c r="M28" s="64"/>
      <c r="N28" s="64"/>
    </row>
    <row r="29" spans="2:14">
      <c r="B29" s="202"/>
      <c r="C29" s="110" t="s">
        <v>778</v>
      </c>
      <c r="D29" s="90">
        <v>36</v>
      </c>
      <c r="E29" s="91">
        <v>8</v>
      </c>
      <c r="F29" s="92">
        <v>24</v>
      </c>
      <c r="G29" s="92">
        <v>0</v>
      </c>
      <c r="H29" s="92">
        <v>1</v>
      </c>
      <c r="I29" s="93">
        <v>3</v>
      </c>
      <c r="J29" s="63"/>
      <c r="K29" s="64"/>
      <c r="L29" s="64"/>
      <c r="M29" s="64"/>
      <c r="N29" s="64"/>
    </row>
    <row r="30" spans="2:14">
      <c r="B30" s="202"/>
      <c r="C30" s="111" t="s">
        <v>779</v>
      </c>
      <c r="D30" s="86">
        <v>100</v>
      </c>
      <c r="E30" s="87">
        <v>22.2</v>
      </c>
      <c r="F30" s="88">
        <v>66.7</v>
      </c>
      <c r="G30" s="88">
        <v>0</v>
      </c>
      <c r="H30" s="88">
        <v>2.8</v>
      </c>
      <c r="I30" s="89">
        <v>8.3000000000000007</v>
      </c>
      <c r="J30" s="63"/>
      <c r="K30" s="64"/>
      <c r="L30" s="64"/>
      <c r="M30" s="64"/>
      <c r="N30" s="64"/>
    </row>
    <row r="31" spans="2:14">
      <c r="B31" s="202"/>
      <c r="C31" s="194" t="s">
        <v>721</v>
      </c>
      <c r="D31" s="90">
        <v>43</v>
      </c>
      <c r="E31" s="91">
        <v>26</v>
      </c>
      <c r="F31" s="92">
        <v>11</v>
      </c>
      <c r="G31" s="92">
        <v>1</v>
      </c>
      <c r="H31" s="92">
        <v>3</v>
      </c>
      <c r="I31" s="93">
        <v>2</v>
      </c>
      <c r="J31" s="63"/>
      <c r="K31" s="64"/>
      <c r="L31" s="64"/>
      <c r="M31" s="64"/>
      <c r="N31" s="64"/>
    </row>
    <row r="32" spans="2:14">
      <c r="B32" s="202"/>
      <c r="C32" s="194"/>
      <c r="D32" s="86">
        <v>100</v>
      </c>
      <c r="E32" s="87">
        <v>60.4</v>
      </c>
      <c r="F32" s="88">
        <v>25.6</v>
      </c>
      <c r="G32" s="88">
        <v>2.2999999999999998</v>
      </c>
      <c r="H32" s="88">
        <v>7</v>
      </c>
      <c r="I32" s="89">
        <v>4.7</v>
      </c>
      <c r="J32" s="63"/>
      <c r="K32" s="64"/>
      <c r="L32" s="64"/>
      <c r="M32" s="64"/>
      <c r="N32" s="64"/>
    </row>
    <row r="33" spans="2:14">
      <c r="B33" s="202"/>
      <c r="C33" s="194" t="s">
        <v>12</v>
      </c>
      <c r="D33" s="90">
        <v>312</v>
      </c>
      <c r="E33" s="91">
        <v>16</v>
      </c>
      <c r="F33" s="92">
        <v>74</v>
      </c>
      <c r="G33" s="92">
        <v>0</v>
      </c>
      <c r="H33" s="92">
        <v>13</v>
      </c>
      <c r="I33" s="93">
        <v>209</v>
      </c>
      <c r="J33" s="63"/>
      <c r="K33" s="64"/>
      <c r="L33" s="64"/>
      <c r="M33" s="64"/>
      <c r="N33" s="64"/>
    </row>
    <row r="34" spans="2:14" ht="14.25" thickBot="1">
      <c r="B34" s="203"/>
      <c r="C34" s="195"/>
      <c r="D34" s="94">
        <v>100</v>
      </c>
      <c r="E34" s="95">
        <v>5.0999999999999996</v>
      </c>
      <c r="F34" s="96">
        <v>23.7</v>
      </c>
      <c r="G34" s="96">
        <v>0</v>
      </c>
      <c r="H34" s="96">
        <v>4.2</v>
      </c>
      <c r="I34" s="97">
        <v>67</v>
      </c>
      <c r="J34" s="63"/>
      <c r="K34" s="64"/>
      <c r="L34" s="64"/>
      <c r="M34" s="64"/>
      <c r="N34" s="64"/>
    </row>
  </sheetData>
  <mergeCells count="17">
    <mergeCell ref="B19:B34"/>
    <mergeCell ref="C19:C20"/>
    <mergeCell ref="C21:C22"/>
    <mergeCell ref="C23:C24"/>
    <mergeCell ref="C25:C26"/>
    <mergeCell ref="C27:C28"/>
    <mergeCell ref="C31:C32"/>
    <mergeCell ref="C33:C34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70</v>
      </c>
      <c r="C1" s="49" t="s">
        <v>370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408</v>
      </c>
      <c r="F2" s="61" t="s">
        <v>409</v>
      </c>
      <c r="G2" s="61" t="s">
        <v>410</v>
      </c>
      <c r="H2" s="62" t="s">
        <v>12</v>
      </c>
      <c r="I2" s="63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474</v>
      </c>
      <c r="F3" s="67">
        <v>301</v>
      </c>
      <c r="G3" s="67">
        <v>112</v>
      </c>
      <c r="H3" s="68">
        <v>370</v>
      </c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37.799999999999997</v>
      </c>
      <c r="F4" s="72">
        <v>23.9</v>
      </c>
      <c r="G4" s="72">
        <v>8.9</v>
      </c>
      <c r="H4" s="73">
        <v>29.4</v>
      </c>
      <c r="I4" s="63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0</v>
      </c>
      <c r="F5" s="67">
        <v>5</v>
      </c>
      <c r="G5" s="67">
        <v>3</v>
      </c>
      <c r="H5" s="68">
        <v>9</v>
      </c>
      <c r="I5" s="63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0</v>
      </c>
      <c r="F6" s="76">
        <v>29.4</v>
      </c>
      <c r="G6" s="76">
        <v>17.600000000000001</v>
      </c>
      <c r="H6" s="77">
        <v>53</v>
      </c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24</v>
      </c>
      <c r="F7" s="80">
        <v>54</v>
      </c>
      <c r="G7" s="80">
        <v>22</v>
      </c>
      <c r="H7" s="81">
        <v>61</v>
      </c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14.9</v>
      </c>
      <c r="F8" s="76">
        <v>33.5</v>
      </c>
      <c r="G8" s="76">
        <v>13.7</v>
      </c>
      <c r="H8" s="77">
        <v>37.9</v>
      </c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192</v>
      </c>
      <c r="F9" s="80">
        <v>116</v>
      </c>
      <c r="G9" s="80">
        <v>38</v>
      </c>
      <c r="H9" s="81">
        <v>126</v>
      </c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40.6</v>
      </c>
      <c r="F10" s="76">
        <v>24.6</v>
      </c>
      <c r="G10" s="76">
        <v>8.1</v>
      </c>
      <c r="H10" s="77">
        <v>26.7</v>
      </c>
      <c r="I10" s="6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207</v>
      </c>
      <c r="F11" s="80">
        <v>98</v>
      </c>
      <c r="G11" s="80">
        <v>40</v>
      </c>
      <c r="H11" s="81">
        <v>123</v>
      </c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44.3</v>
      </c>
      <c r="F12" s="76">
        <v>20.9</v>
      </c>
      <c r="G12" s="76">
        <v>8.5</v>
      </c>
      <c r="H12" s="77">
        <v>26.3</v>
      </c>
      <c r="I12" s="6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45</v>
      </c>
      <c r="F13" s="80">
        <v>23</v>
      </c>
      <c r="G13" s="80">
        <v>8</v>
      </c>
      <c r="H13" s="81">
        <v>36</v>
      </c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40.299999999999997</v>
      </c>
      <c r="F14" s="76">
        <v>20.5</v>
      </c>
      <c r="G14" s="76">
        <v>7.1</v>
      </c>
      <c r="H14" s="77">
        <v>32.1</v>
      </c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2</v>
      </c>
      <c r="F15" s="80">
        <v>3</v>
      </c>
      <c r="G15" s="80">
        <v>0</v>
      </c>
      <c r="H15" s="81">
        <v>6</v>
      </c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18.2</v>
      </c>
      <c r="F16" s="76">
        <v>27.3</v>
      </c>
      <c r="G16" s="76">
        <v>0</v>
      </c>
      <c r="H16" s="77">
        <v>54.5</v>
      </c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4</v>
      </c>
      <c r="F17" s="80">
        <v>2</v>
      </c>
      <c r="G17" s="80">
        <v>1</v>
      </c>
      <c r="H17" s="81">
        <v>9</v>
      </c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25</v>
      </c>
      <c r="F18" s="72">
        <v>12.5</v>
      </c>
      <c r="G18" s="72">
        <v>6.3</v>
      </c>
      <c r="H18" s="73">
        <v>56.2</v>
      </c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772</v>
      </c>
      <c r="C19" s="194" t="s">
        <v>773</v>
      </c>
      <c r="D19" s="82">
        <v>380</v>
      </c>
      <c r="E19" s="83">
        <v>279</v>
      </c>
      <c r="F19" s="84">
        <v>22</v>
      </c>
      <c r="G19" s="84">
        <v>20</v>
      </c>
      <c r="H19" s="85">
        <v>59</v>
      </c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73.400000000000006</v>
      </c>
      <c r="F20" s="88">
        <v>5.8</v>
      </c>
      <c r="G20" s="88">
        <v>5.3</v>
      </c>
      <c r="H20" s="89">
        <v>15.5</v>
      </c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774</v>
      </c>
      <c r="D21" s="90">
        <v>130</v>
      </c>
      <c r="E21" s="91">
        <v>60</v>
      </c>
      <c r="F21" s="92">
        <v>31</v>
      </c>
      <c r="G21" s="92">
        <v>9</v>
      </c>
      <c r="H21" s="93">
        <v>30</v>
      </c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46.2</v>
      </c>
      <c r="F22" s="88">
        <v>23.8</v>
      </c>
      <c r="G22" s="88">
        <v>6.9</v>
      </c>
      <c r="H22" s="89">
        <v>23.1</v>
      </c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775</v>
      </c>
      <c r="D23" s="90">
        <v>325</v>
      </c>
      <c r="E23" s="91">
        <v>96</v>
      </c>
      <c r="F23" s="92">
        <v>132</v>
      </c>
      <c r="G23" s="92">
        <v>54</v>
      </c>
      <c r="H23" s="93">
        <v>43</v>
      </c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29.5</v>
      </c>
      <c r="F24" s="88">
        <v>40.700000000000003</v>
      </c>
      <c r="G24" s="88">
        <v>16.600000000000001</v>
      </c>
      <c r="H24" s="89">
        <v>13.2</v>
      </c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776</v>
      </c>
      <c r="D25" s="90">
        <v>3</v>
      </c>
      <c r="E25" s="91">
        <v>3</v>
      </c>
      <c r="F25" s="92">
        <v>0</v>
      </c>
      <c r="G25" s="92">
        <v>0</v>
      </c>
      <c r="H25" s="93">
        <v>0</v>
      </c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100</v>
      </c>
      <c r="F26" s="88">
        <v>0</v>
      </c>
      <c r="G26" s="88">
        <v>0</v>
      </c>
      <c r="H26" s="89">
        <v>0</v>
      </c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777</v>
      </c>
      <c r="D27" s="90">
        <v>28</v>
      </c>
      <c r="E27" s="91">
        <v>1</v>
      </c>
      <c r="F27" s="92">
        <v>18</v>
      </c>
      <c r="G27" s="92">
        <v>3</v>
      </c>
      <c r="H27" s="93">
        <v>6</v>
      </c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3.6</v>
      </c>
      <c r="F28" s="88">
        <v>64.3</v>
      </c>
      <c r="G28" s="88">
        <v>10.7</v>
      </c>
      <c r="H28" s="89">
        <v>21.4</v>
      </c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10" t="s">
        <v>778</v>
      </c>
      <c r="D29" s="90">
        <v>36</v>
      </c>
      <c r="E29" s="91">
        <v>5</v>
      </c>
      <c r="F29" s="92">
        <v>25</v>
      </c>
      <c r="G29" s="92">
        <v>2</v>
      </c>
      <c r="H29" s="93">
        <v>4</v>
      </c>
      <c r="I29" s="63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11" t="s">
        <v>779</v>
      </c>
      <c r="D30" s="86">
        <v>100</v>
      </c>
      <c r="E30" s="87">
        <v>13.9</v>
      </c>
      <c r="F30" s="88">
        <v>69.400000000000006</v>
      </c>
      <c r="G30" s="88">
        <v>5.6</v>
      </c>
      <c r="H30" s="89">
        <v>11.1</v>
      </c>
      <c r="I30" s="6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721</v>
      </c>
      <c r="D31" s="90">
        <v>43</v>
      </c>
      <c r="E31" s="91">
        <v>20</v>
      </c>
      <c r="F31" s="92">
        <v>11</v>
      </c>
      <c r="G31" s="92">
        <v>5</v>
      </c>
      <c r="H31" s="93">
        <v>7</v>
      </c>
      <c r="I31" s="63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46.5</v>
      </c>
      <c r="F32" s="88">
        <v>25.6</v>
      </c>
      <c r="G32" s="88">
        <v>11.6</v>
      </c>
      <c r="H32" s="89">
        <v>16.3</v>
      </c>
      <c r="I32" s="6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12</v>
      </c>
      <c r="D33" s="90">
        <v>312</v>
      </c>
      <c r="E33" s="91">
        <v>10</v>
      </c>
      <c r="F33" s="92">
        <v>62</v>
      </c>
      <c r="G33" s="92">
        <v>19</v>
      </c>
      <c r="H33" s="93">
        <v>221</v>
      </c>
      <c r="I33" s="63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 ht="14.25" thickBot="1">
      <c r="B34" s="203"/>
      <c r="C34" s="195"/>
      <c r="D34" s="94">
        <v>100</v>
      </c>
      <c r="E34" s="95">
        <v>3.2</v>
      </c>
      <c r="F34" s="96">
        <v>19.899999999999999</v>
      </c>
      <c r="G34" s="96">
        <v>6.1</v>
      </c>
      <c r="H34" s="97">
        <v>70.8</v>
      </c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</sheetData>
  <mergeCells count="17">
    <mergeCell ref="B19:B34"/>
    <mergeCell ref="C19:C20"/>
    <mergeCell ref="C21:C22"/>
    <mergeCell ref="C23:C24"/>
    <mergeCell ref="C25:C26"/>
    <mergeCell ref="C27:C28"/>
    <mergeCell ref="C31:C32"/>
    <mergeCell ref="C33:C34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833</v>
      </c>
      <c r="B1" s="179"/>
      <c r="C1" s="180" t="s">
        <v>834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835</v>
      </c>
      <c r="F3" s="61" t="s">
        <v>836</v>
      </c>
      <c r="G3" s="61" t="s">
        <v>837</v>
      </c>
      <c r="H3" s="61" t="s">
        <v>838</v>
      </c>
      <c r="I3" s="61" t="s">
        <v>306</v>
      </c>
      <c r="J3" s="62" t="s">
        <v>12</v>
      </c>
      <c r="K3" s="63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4</v>
      </c>
      <c r="F4" s="67">
        <v>128</v>
      </c>
      <c r="G4" s="67">
        <v>402</v>
      </c>
      <c r="H4" s="67">
        <v>375</v>
      </c>
      <c r="I4" s="67">
        <v>103</v>
      </c>
      <c r="J4" s="68">
        <v>245</v>
      </c>
      <c r="K4" s="63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0.3</v>
      </c>
      <c r="F5" s="72">
        <v>10.199999999999999</v>
      </c>
      <c r="G5" s="72">
        <v>32</v>
      </c>
      <c r="H5" s="72">
        <v>29.8</v>
      </c>
      <c r="I5" s="72">
        <v>8.1999999999999993</v>
      </c>
      <c r="J5" s="73">
        <v>19.5</v>
      </c>
      <c r="K5" s="63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0</v>
      </c>
      <c r="F6" s="67">
        <v>1</v>
      </c>
      <c r="G6" s="67">
        <v>4</v>
      </c>
      <c r="H6" s="67">
        <v>2</v>
      </c>
      <c r="I6" s="67">
        <v>3</v>
      </c>
      <c r="J6" s="68">
        <v>7</v>
      </c>
      <c r="K6" s="63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0</v>
      </c>
      <c r="F7" s="76">
        <v>5.9</v>
      </c>
      <c r="G7" s="76">
        <v>23.5</v>
      </c>
      <c r="H7" s="76">
        <v>11.8</v>
      </c>
      <c r="I7" s="76">
        <v>17.600000000000001</v>
      </c>
      <c r="J7" s="77">
        <v>41.2</v>
      </c>
      <c r="K7" s="63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1</v>
      </c>
      <c r="F8" s="80">
        <v>6</v>
      </c>
      <c r="G8" s="80">
        <v>46</v>
      </c>
      <c r="H8" s="80">
        <v>45</v>
      </c>
      <c r="I8" s="80">
        <v>14</v>
      </c>
      <c r="J8" s="81">
        <v>49</v>
      </c>
      <c r="K8" s="63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0.6</v>
      </c>
      <c r="F9" s="76">
        <v>3.7</v>
      </c>
      <c r="G9" s="76">
        <v>28.6</v>
      </c>
      <c r="H9" s="76">
        <v>28</v>
      </c>
      <c r="I9" s="76">
        <v>8.6999999999999993</v>
      </c>
      <c r="J9" s="77">
        <v>30.4</v>
      </c>
      <c r="K9" s="63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1</v>
      </c>
      <c r="F10" s="80">
        <v>50</v>
      </c>
      <c r="G10" s="80">
        <v>172</v>
      </c>
      <c r="H10" s="80">
        <v>129</v>
      </c>
      <c r="I10" s="80">
        <v>40</v>
      </c>
      <c r="J10" s="81">
        <v>80</v>
      </c>
      <c r="K10" s="63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0.2</v>
      </c>
      <c r="F11" s="76">
        <v>10.6</v>
      </c>
      <c r="G11" s="76">
        <v>36.5</v>
      </c>
      <c r="H11" s="76">
        <v>27.3</v>
      </c>
      <c r="I11" s="76">
        <v>8.5</v>
      </c>
      <c r="J11" s="77">
        <v>16.899999999999999</v>
      </c>
      <c r="K11" s="63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1</v>
      </c>
      <c r="F12" s="80">
        <v>51</v>
      </c>
      <c r="G12" s="80">
        <v>142</v>
      </c>
      <c r="H12" s="80">
        <v>165</v>
      </c>
      <c r="I12" s="80">
        <v>38</v>
      </c>
      <c r="J12" s="81">
        <v>71</v>
      </c>
      <c r="K12" s="63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0.2</v>
      </c>
      <c r="F13" s="76">
        <v>10.9</v>
      </c>
      <c r="G13" s="76">
        <v>30.3</v>
      </c>
      <c r="H13" s="76">
        <v>35.299999999999997</v>
      </c>
      <c r="I13" s="76">
        <v>8.1</v>
      </c>
      <c r="J13" s="77">
        <v>15.2</v>
      </c>
      <c r="K13" s="63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1</v>
      </c>
      <c r="F14" s="80">
        <v>17</v>
      </c>
      <c r="G14" s="80">
        <v>34</v>
      </c>
      <c r="H14" s="80">
        <v>26</v>
      </c>
      <c r="I14" s="80">
        <v>7</v>
      </c>
      <c r="J14" s="81">
        <v>27</v>
      </c>
      <c r="K14" s="63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0.9</v>
      </c>
      <c r="F15" s="76">
        <v>15.2</v>
      </c>
      <c r="G15" s="76">
        <v>30.3</v>
      </c>
      <c r="H15" s="76">
        <v>23.2</v>
      </c>
      <c r="I15" s="76">
        <v>6.3</v>
      </c>
      <c r="J15" s="77">
        <v>24.1</v>
      </c>
      <c r="K15" s="63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0</v>
      </c>
      <c r="F16" s="80">
        <v>2</v>
      </c>
      <c r="G16" s="80">
        <v>2</v>
      </c>
      <c r="H16" s="80">
        <v>2</v>
      </c>
      <c r="I16" s="80">
        <v>0</v>
      </c>
      <c r="J16" s="81">
        <v>5</v>
      </c>
      <c r="K16" s="63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0</v>
      </c>
      <c r="F17" s="76">
        <v>18.2</v>
      </c>
      <c r="G17" s="76">
        <v>18.2</v>
      </c>
      <c r="H17" s="76">
        <v>18.2</v>
      </c>
      <c r="I17" s="76">
        <v>0</v>
      </c>
      <c r="J17" s="77">
        <v>45.4</v>
      </c>
      <c r="K17" s="63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0</v>
      </c>
      <c r="F18" s="80">
        <v>1</v>
      </c>
      <c r="G18" s="80">
        <v>2</v>
      </c>
      <c r="H18" s="80">
        <v>6</v>
      </c>
      <c r="I18" s="80">
        <v>1</v>
      </c>
      <c r="J18" s="81">
        <v>6</v>
      </c>
      <c r="K18" s="63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0</v>
      </c>
      <c r="F19" s="72">
        <v>6.3</v>
      </c>
      <c r="G19" s="72">
        <v>12.5</v>
      </c>
      <c r="H19" s="72">
        <v>37.4</v>
      </c>
      <c r="I19" s="72">
        <v>6.3</v>
      </c>
      <c r="J19" s="73">
        <v>37.5</v>
      </c>
      <c r="K19" s="63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11" t="s">
        <v>759</v>
      </c>
      <c r="C20" s="193" t="s">
        <v>760</v>
      </c>
      <c r="D20" s="82">
        <v>588</v>
      </c>
      <c r="E20" s="83">
        <v>1</v>
      </c>
      <c r="F20" s="84">
        <v>71</v>
      </c>
      <c r="G20" s="84">
        <v>182</v>
      </c>
      <c r="H20" s="84">
        <v>136</v>
      </c>
      <c r="I20" s="84">
        <v>75</v>
      </c>
      <c r="J20" s="85">
        <v>123</v>
      </c>
      <c r="K20" s="63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12"/>
      <c r="C21" s="194"/>
      <c r="D21" s="86">
        <v>100</v>
      </c>
      <c r="E21" s="87">
        <v>0.2</v>
      </c>
      <c r="F21" s="88">
        <v>12.1</v>
      </c>
      <c r="G21" s="88">
        <v>30.9</v>
      </c>
      <c r="H21" s="88">
        <v>23.1</v>
      </c>
      <c r="I21" s="88">
        <v>12.8</v>
      </c>
      <c r="J21" s="89">
        <v>20.9</v>
      </c>
      <c r="K21" s="63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12"/>
      <c r="C22" s="194" t="s">
        <v>761</v>
      </c>
      <c r="D22" s="90">
        <v>633</v>
      </c>
      <c r="E22" s="91">
        <v>3</v>
      </c>
      <c r="F22" s="92">
        <v>55</v>
      </c>
      <c r="G22" s="92">
        <v>219</v>
      </c>
      <c r="H22" s="92">
        <v>239</v>
      </c>
      <c r="I22" s="92">
        <v>28</v>
      </c>
      <c r="J22" s="93">
        <v>89</v>
      </c>
      <c r="K22" s="63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12"/>
      <c r="C23" s="194"/>
      <c r="D23" s="86">
        <v>100</v>
      </c>
      <c r="E23" s="87">
        <v>0.5</v>
      </c>
      <c r="F23" s="88">
        <v>8.6999999999999993</v>
      </c>
      <c r="G23" s="88">
        <v>34.6</v>
      </c>
      <c r="H23" s="88">
        <v>37.700000000000003</v>
      </c>
      <c r="I23" s="88">
        <v>4.4000000000000004</v>
      </c>
      <c r="J23" s="89">
        <v>14.1</v>
      </c>
      <c r="K23" s="63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12"/>
      <c r="C24" s="194" t="s">
        <v>12</v>
      </c>
      <c r="D24" s="90">
        <v>36</v>
      </c>
      <c r="E24" s="91">
        <v>0</v>
      </c>
      <c r="F24" s="92">
        <v>2</v>
      </c>
      <c r="G24" s="92">
        <v>1</v>
      </c>
      <c r="H24" s="92">
        <v>0</v>
      </c>
      <c r="I24" s="92">
        <v>0</v>
      </c>
      <c r="J24" s="93">
        <v>33</v>
      </c>
      <c r="K24" s="63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4.25" thickBot="1">
      <c r="B25" s="213"/>
      <c r="C25" s="195"/>
      <c r="D25" s="94">
        <v>100</v>
      </c>
      <c r="E25" s="95">
        <v>0</v>
      </c>
      <c r="F25" s="96">
        <v>5.6</v>
      </c>
      <c r="G25" s="96">
        <v>2.8</v>
      </c>
      <c r="H25" s="96">
        <v>0</v>
      </c>
      <c r="I25" s="96">
        <v>0</v>
      </c>
      <c r="J25" s="97">
        <v>91.6</v>
      </c>
      <c r="K25" s="63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184" t="s">
        <v>651</v>
      </c>
      <c r="C26" s="187" t="s">
        <v>652</v>
      </c>
      <c r="D26" s="65">
        <v>1008</v>
      </c>
      <c r="E26" s="66">
        <v>3</v>
      </c>
      <c r="F26" s="67">
        <v>101</v>
      </c>
      <c r="G26" s="67">
        <v>361</v>
      </c>
      <c r="H26" s="67">
        <v>327</v>
      </c>
      <c r="I26" s="67">
        <v>75</v>
      </c>
      <c r="J26" s="68">
        <v>141</v>
      </c>
      <c r="K26" s="63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196"/>
      <c r="C27" s="188"/>
      <c r="D27" s="74">
        <v>100</v>
      </c>
      <c r="E27" s="75">
        <v>0.3</v>
      </c>
      <c r="F27" s="76">
        <v>10</v>
      </c>
      <c r="G27" s="76">
        <v>35.9</v>
      </c>
      <c r="H27" s="76">
        <v>32.4</v>
      </c>
      <c r="I27" s="76">
        <v>7.4</v>
      </c>
      <c r="J27" s="77">
        <v>14</v>
      </c>
      <c r="K27" s="63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196"/>
      <c r="C28" s="188" t="s">
        <v>653</v>
      </c>
      <c r="D28" s="78">
        <v>100</v>
      </c>
      <c r="E28" s="79">
        <v>1</v>
      </c>
      <c r="F28" s="80">
        <v>8</v>
      </c>
      <c r="G28" s="80">
        <v>26</v>
      </c>
      <c r="H28" s="80">
        <v>39</v>
      </c>
      <c r="I28" s="80">
        <v>16</v>
      </c>
      <c r="J28" s="81">
        <v>10</v>
      </c>
      <c r="K28" s="63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196"/>
      <c r="C29" s="188"/>
      <c r="D29" s="74">
        <v>100</v>
      </c>
      <c r="E29" s="75">
        <v>1</v>
      </c>
      <c r="F29" s="76">
        <v>8</v>
      </c>
      <c r="G29" s="76">
        <v>26</v>
      </c>
      <c r="H29" s="76">
        <v>39</v>
      </c>
      <c r="I29" s="76">
        <v>16</v>
      </c>
      <c r="J29" s="77">
        <v>10</v>
      </c>
      <c r="K29" s="63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196"/>
      <c r="C30" s="188" t="s">
        <v>654</v>
      </c>
      <c r="D30" s="78">
        <v>53</v>
      </c>
      <c r="E30" s="79">
        <v>0</v>
      </c>
      <c r="F30" s="80">
        <v>18</v>
      </c>
      <c r="G30" s="80">
        <v>15</v>
      </c>
      <c r="H30" s="80">
        <v>5</v>
      </c>
      <c r="I30" s="80">
        <v>9</v>
      </c>
      <c r="J30" s="81">
        <v>6</v>
      </c>
      <c r="K30" s="63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196"/>
      <c r="C31" s="188"/>
      <c r="D31" s="74">
        <v>100</v>
      </c>
      <c r="E31" s="75">
        <v>0</v>
      </c>
      <c r="F31" s="76">
        <v>34</v>
      </c>
      <c r="G31" s="76">
        <v>28.3</v>
      </c>
      <c r="H31" s="76">
        <v>9.4</v>
      </c>
      <c r="I31" s="76">
        <v>17</v>
      </c>
      <c r="J31" s="77">
        <v>11.3</v>
      </c>
      <c r="K31" s="63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196"/>
      <c r="C32" s="188" t="s">
        <v>655</v>
      </c>
      <c r="D32" s="78">
        <v>0</v>
      </c>
      <c r="E32" s="79">
        <v>0</v>
      </c>
      <c r="F32" s="80">
        <v>0</v>
      </c>
      <c r="G32" s="80">
        <v>0</v>
      </c>
      <c r="H32" s="80">
        <v>0</v>
      </c>
      <c r="I32" s="80">
        <v>0</v>
      </c>
      <c r="J32" s="81">
        <v>0</v>
      </c>
      <c r="K32" s="63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196"/>
      <c r="C33" s="188"/>
      <c r="D33" s="74">
        <v>0</v>
      </c>
      <c r="E33" s="75">
        <v>0</v>
      </c>
      <c r="F33" s="76">
        <v>0</v>
      </c>
      <c r="G33" s="76">
        <v>0</v>
      </c>
      <c r="H33" s="76">
        <v>0</v>
      </c>
      <c r="I33" s="76">
        <v>0</v>
      </c>
      <c r="J33" s="77">
        <v>0</v>
      </c>
      <c r="K33" s="63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196"/>
      <c r="C34" s="188" t="s">
        <v>656</v>
      </c>
      <c r="D34" s="78">
        <v>1</v>
      </c>
      <c r="E34" s="79">
        <v>0</v>
      </c>
      <c r="F34" s="80">
        <v>0</v>
      </c>
      <c r="G34" s="80">
        <v>0</v>
      </c>
      <c r="H34" s="80">
        <v>1</v>
      </c>
      <c r="I34" s="80">
        <v>0</v>
      </c>
      <c r="J34" s="81">
        <v>0</v>
      </c>
      <c r="K34" s="63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196"/>
      <c r="C35" s="188"/>
      <c r="D35" s="74">
        <v>100</v>
      </c>
      <c r="E35" s="75">
        <v>0</v>
      </c>
      <c r="F35" s="76">
        <v>0</v>
      </c>
      <c r="G35" s="76">
        <v>0</v>
      </c>
      <c r="H35" s="76">
        <v>100</v>
      </c>
      <c r="I35" s="76">
        <v>0</v>
      </c>
      <c r="J35" s="77">
        <v>0</v>
      </c>
      <c r="K35" s="63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196"/>
      <c r="C36" s="188" t="s">
        <v>657</v>
      </c>
      <c r="D36" s="78">
        <v>9</v>
      </c>
      <c r="E36" s="79">
        <v>0</v>
      </c>
      <c r="F36" s="80">
        <v>1</v>
      </c>
      <c r="G36" s="80">
        <v>0</v>
      </c>
      <c r="H36" s="80">
        <v>3</v>
      </c>
      <c r="I36" s="80">
        <v>2</v>
      </c>
      <c r="J36" s="81">
        <v>3</v>
      </c>
      <c r="K36" s="63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196"/>
      <c r="C37" s="188"/>
      <c r="D37" s="74">
        <v>100</v>
      </c>
      <c r="E37" s="75">
        <v>0</v>
      </c>
      <c r="F37" s="76">
        <v>11.1</v>
      </c>
      <c r="G37" s="76">
        <v>0</v>
      </c>
      <c r="H37" s="76">
        <v>33.4</v>
      </c>
      <c r="I37" s="76">
        <v>22.2</v>
      </c>
      <c r="J37" s="77">
        <v>33.299999999999997</v>
      </c>
      <c r="K37" s="63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196"/>
      <c r="C38" s="188" t="s">
        <v>12</v>
      </c>
      <c r="D38" s="78">
        <v>86</v>
      </c>
      <c r="E38" s="79">
        <v>0</v>
      </c>
      <c r="F38" s="80">
        <v>0</v>
      </c>
      <c r="G38" s="80">
        <v>0</v>
      </c>
      <c r="H38" s="80">
        <v>0</v>
      </c>
      <c r="I38" s="80">
        <v>1</v>
      </c>
      <c r="J38" s="81">
        <v>85</v>
      </c>
      <c r="K38" s="63"/>
      <c r="L38" s="64"/>
      <c r="M38" s="64"/>
      <c r="N38" s="64"/>
      <c r="O38" s="64"/>
      <c r="P38" s="64"/>
      <c r="Q38" s="64"/>
      <c r="R38" s="64"/>
      <c r="S38" s="64"/>
      <c r="T38" s="64"/>
    </row>
    <row r="39" spans="2:20" ht="14.25" thickBot="1">
      <c r="B39" s="197"/>
      <c r="C39" s="189"/>
      <c r="D39" s="70">
        <v>100</v>
      </c>
      <c r="E39" s="71">
        <v>0</v>
      </c>
      <c r="F39" s="72">
        <v>0</v>
      </c>
      <c r="G39" s="72">
        <v>0</v>
      </c>
      <c r="H39" s="72">
        <v>0</v>
      </c>
      <c r="I39" s="72">
        <v>1.2</v>
      </c>
      <c r="J39" s="73">
        <v>98.8</v>
      </c>
      <c r="K39" s="63"/>
      <c r="L39" s="64"/>
      <c r="M39" s="64"/>
      <c r="N39" s="64"/>
      <c r="O39" s="64"/>
      <c r="P39" s="64"/>
      <c r="Q39" s="64"/>
      <c r="R39" s="64"/>
      <c r="S39" s="64"/>
      <c r="T39" s="64"/>
    </row>
    <row r="40" spans="2:20">
      <c r="B40" s="190" t="s">
        <v>772</v>
      </c>
      <c r="C40" s="194" t="s">
        <v>816</v>
      </c>
      <c r="D40" s="82">
        <v>380</v>
      </c>
      <c r="E40" s="83">
        <v>3</v>
      </c>
      <c r="F40" s="84">
        <v>70</v>
      </c>
      <c r="G40" s="84">
        <v>150</v>
      </c>
      <c r="H40" s="84">
        <v>131</v>
      </c>
      <c r="I40" s="84">
        <v>23</v>
      </c>
      <c r="J40" s="85">
        <v>3</v>
      </c>
      <c r="K40" s="63"/>
      <c r="L40" s="64"/>
      <c r="M40" s="64"/>
      <c r="N40" s="64"/>
      <c r="O40" s="64"/>
      <c r="P40" s="64"/>
      <c r="Q40" s="64"/>
      <c r="R40" s="64"/>
      <c r="S40" s="64"/>
      <c r="T40" s="64"/>
    </row>
    <row r="41" spans="2:20">
      <c r="B41" s="202"/>
      <c r="C41" s="194"/>
      <c r="D41" s="86">
        <v>100</v>
      </c>
      <c r="E41" s="87">
        <v>0.8</v>
      </c>
      <c r="F41" s="88">
        <v>18.399999999999999</v>
      </c>
      <c r="G41" s="88">
        <v>39.4</v>
      </c>
      <c r="H41" s="88">
        <v>34.5</v>
      </c>
      <c r="I41" s="88">
        <v>6.1</v>
      </c>
      <c r="J41" s="89">
        <v>0.8</v>
      </c>
      <c r="K41" s="63"/>
      <c r="L41" s="64"/>
      <c r="M41" s="64"/>
      <c r="N41" s="64"/>
      <c r="O41" s="64"/>
      <c r="P41" s="64"/>
      <c r="Q41" s="64"/>
      <c r="R41" s="64"/>
      <c r="S41" s="64"/>
      <c r="T41" s="64"/>
    </row>
    <row r="42" spans="2:20">
      <c r="B42" s="202"/>
      <c r="C42" s="194" t="s">
        <v>817</v>
      </c>
      <c r="D42" s="90">
        <v>130</v>
      </c>
      <c r="E42" s="91">
        <v>1</v>
      </c>
      <c r="F42" s="92">
        <v>6</v>
      </c>
      <c r="G42" s="92">
        <v>56</v>
      </c>
      <c r="H42" s="92">
        <v>31</v>
      </c>
      <c r="I42" s="92">
        <v>11</v>
      </c>
      <c r="J42" s="93">
        <v>25</v>
      </c>
      <c r="K42" s="63"/>
      <c r="L42" s="64"/>
      <c r="M42" s="64"/>
      <c r="N42" s="64"/>
      <c r="O42" s="64"/>
      <c r="P42" s="64"/>
      <c r="Q42" s="64"/>
      <c r="R42" s="64"/>
      <c r="S42" s="64"/>
      <c r="T42" s="64"/>
    </row>
    <row r="43" spans="2:20">
      <c r="B43" s="202"/>
      <c r="C43" s="194"/>
      <c r="D43" s="86">
        <v>100</v>
      </c>
      <c r="E43" s="87">
        <v>0.8</v>
      </c>
      <c r="F43" s="88">
        <v>4.5999999999999996</v>
      </c>
      <c r="G43" s="88">
        <v>43.1</v>
      </c>
      <c r="H43" s="88">
        <v>23.8</v>
      </c>
      <c r="I43" s="88">
        <v>8.5</v>
      </c>
      <c r="J43" s="89">
        <v>19.2</v>
      </c>
      <c r="K43" s="63"/>
      <c r="L43" s="64"/>
      <c r="M43" s="64"/>
      <c r="N43" s="64"/>
      <c r="O43" s="64"/>
      <c r="P43" s="64"/>
      <c r="Q43" s="64"/>
      <c r="R43" s="64"/>
      <c r="S43" s="64"/>
      <c r="T43" s="64"/>
    </row>
    <row r="44" spans="2:20">
      <c r="B44" s="202"/>
      <c r="C44" s="194" t="s">
        <v>818</v>
      </c>
      <c r="D44" s="90">
        <v>325</v>
      </c>
      <c r="E44" s="91">
        <v>0</v>
      </c>
      <c r="F44" s="92">
        <v>23</v>
      </c>
      <c r="G44" s="92">
        <v>132</v>
      </c>
      <c r="H44" s="92">
        <v>133</v>
      </c>
      <c r="I44" s="92">
        <v>28</v>
      </c>
      <c r="J44" s="93">
        <v>9</v>
      </c>
      <c r="K44" s="63"/>
      <c r="L44" s="64"/>
      <c r="M44" s="64"/>
      <c r="N44" s="64"/>
      <c r="O44" s="64"/>
      <c r="P44" s="64"/>
      <c r="Q44" s="64"/>
      <c r="R44" s="64"/>
      <c r="S44" s="64"/>
      <c r="T44" s="64"/>
    </row>
    <row r="45" spans="2:20">
      <c r="B45" s="202"/>
      <c r="C45" s="194"/>
      <c r="D45" s="86">
        <v>100</v>
      </c>
      <c r="E45" s="87">
        <v>0</v>
      </c>
      <c r="F45" s="88">
        <v>7.1</v>
      </c>
      <c r="G45" s="88">
        <v>40.6</v>
      </c>
      <c r="H45" s="88">
        <v>40.9</v>
      </c>
      <c r="I45" s="88">
        <v>8.6</v>
      </c>
      <c r="J45" s="89">
        <v>2.8</v>
      </c>
      <c r="K45" s="63"/>
      <c r="L45" s="64"/>
      <c r="M45" s="64"/>
      <c r="N45" s="64"/>
      <c r="O45" s="64"/>
      <c r="P45" s="64"/>
      <c r="Q45" s="64"/>
      <c r="R45" s="64"/>
      <c r="S45" s="64"/>
      <c r="T45" s="64"/>
    </row>
    <row r="46" spans="2:20">
      <c r="B46" s="202"/>
      <c r="C46" s="194" t="s">
        <v>819</v>
      </c>
      <c r="D46" s="90">
        <v>3</v>
      </c>
      <c r="E46" s="91">
        <v>0</v>
      </c>
      <c r="F46" s="92">
        <v>2</v>
      </c>
      <c r="G46" s="92">
        <v>1</v>
      </c>
      <c r="H46" s="92">
        <v>0</v>
      </c>
      <c r="I46" s="92">
        <v>0</v>
      </c>
      <c r="J46" s="93">
        <v>0</v>
      </c>
      <c r="K46" s="63"/>
      <c r="L46" s="64"/>
      <c r="M46" s="64"/>
      <c r="N46" s="64"/>
      <c r="O46" s="64"/>
      <c r="P46" s="64"/>
      <c r="Q46" s="64"/>
      <c r="R46" s="64"/>
      <c r="S46" s="64"/>
      <c r="T46" s="64"/>
    </row>
    <row r="47" spans="2:20">
      <c r="B47" s="202"/>
      <c r="C47" s="194"/>
      <c r="D47" s="86">
        <v>100</v>
      </c>
      <c r="E47" s="87">
        <v>0</v>
      </c>
      <c r="F47" s="88">
        <v>66.7</v>
      </c>
      <c r="G47" s="88">
        <v>33.299999999999997</v>
      </c>
      <c r="H47" s="88">
        <v>0</v>
      </c>
      <c r="I47" s="88">
        <v>0</v>
      </c>
      <c r="J47" s="89">
        <v>0</v>
      </c>
      <c r="K47" s="63"/>
      <c r="L47" s="64"/>
      <c r="M47" s="64"/>
      <c r="N47" s="64"/>
      <c r="O47" s="64"/>
      <c r="P47" s="64"/>
      <c r="Q47" s="64"/>
      <c r="R47" s="64"/>
      <c r="S47" s="64"/>
      <c r="T47" s="64"/>
    </row>
    <row r="48" spans="2:20">
      <c r="B48" s="202"/>
      <c r="C48" s="194" t="s">
        <v>820</v>
      </c>
      <c r="D48" s="90">
        <v>28</v>
      </c>
      <c r="E48" s="91">
        <v>0</v>
      </c>
      <c r="F48" s="92">
        <v>3</v>
      </c>
      <c r="G48" s="92">
        <v>12</v>
      </c>
      <c r="H48" s="92">
        <v>7</v>
      </c>
      <c r="I48" s="92">
        <v>5</v>
      </c>
      <c r="J48" s="93">
        <v>1</v>
      </c>
      <c r="K48" s="63"/>
      <c r="L48" s="64"/>
      <c r="M48" s="64"/>
      <c r="N48" s="64"/>
      <c r="O48" s="64"/>
      <c r="P48" s="64"/>
      <c r="Q48" s="64"/>
      <c r="R48" s="64"/>
      <c r="S48" s="64"/>
      <c r="T48" s="64"/>
    </row>
    <row r="49" spans="2:20">
      <c r="B49" s="202"/>
      <c r="C49" s="194"/>
      <c r="D49" s="86">
        <v>100</v>
      </c>
      <c r="E49" s="87">
        <v>0</v>
      </c>
      <c r="F49" s="88">
        <v>10.7</v>
      </c>
      <c r="G49" s="88">
        <v>42.8</v>
      </c>
      <c r="H49" s="88">
        <v>25</v>
      </c>
      <c r="I49" s="88">
        <v>17.899999999999999</v>
      </c>
      <c r="J49" s="89">
        <v>3.6</v>
      </c>
      <c r="K49" s="63"/>
      <c r="L49" s="64"/>
      <c r="M49" s="64"/>
      <c r="N49" s="64"/>
      <c r="O49" s="64"/>
      <c r="P49" s="64"/>
      <c r="Q49" s="64"/>
      <c r="R49" s="64"/>
      <c r="S49" s="64"/>
      <c r="T49" s="64"/>
    </row>
    <row r="50" spans="2:20">
      <c r="B50" s="202"/>
      <c r="C50" s="110" t="s">
        <v>821</v>
      </c>
      <c r="D50" s="90">
        <v>36</v>
      </c>
      <c r="E50" s="91">
        <v>0</v>
      </c>
      <c r="F50" s="92">
        <v>8</v>
      </c>
      <c r="G50" s="92">
        <v>8</v>
      </c>
      <c r="H50" s="92">
        <v>4</v>
      </c>
      <c r="I50" s="92">
        <v>12</v>
      </c>
      <c r="J50" s="93">
        <v>4</v>
      </c>
      <c r="K50" s="63"/>
      <c r="L50" s="64"/>
      <c r="M50" s="64"/>
      <c r="N50" s="64"/>
      <c r="O50" s="64"/>
      <c r="P50" s="64"/>
      <c r="Q50" s="64"/>
      <c r="R50" s="64"/>
      <c r="S50" s="64"/>
      <c r="T50" s="64"/>
    </row>
    <row r="51" spans="2:20">
      <c r="B51" s="202"/>
      <c r="C51" s="111" t="s">
        <v>822</v>
      </c>
      <c r="D51" s="86">
        <v>100</v>
      </c>
      <c r="E51" s="87">
        <v>0</v>
      </c>
      <c r="F51" s="88">
        <v>22.2</v>
      </c>
      <c r="G51" s="88">
        <v>22.2</v>
      </c>
      <c r="H51" s="88">
        <v>11.1</v>
      </c>
      <c r="I51" s="88">
        <v>33.4</v>
      </c>
      <c r="J51" s="89">
        <v>11.1</v>
      </c>
      <c r="K51" s="63"/>
      <c r="L51" s="64"/>
      <c r="M51" s="64"/>
      <c r="N51" s="64"/>
      <c r="O51" s="64"/>
      <c r="P51" s="64"/>
      <c r="Q51" s="64"/>
      <c r="R51" s="64"/>
      <c r="S51" s="64"/>
      <c r="T51" s="64"/>
    </row>
    <row r="52" spans="2:20">
      <c r="B52" s="202"/>
      <c r="C52" s="194" t="s">
        <v>657</v>
      </c>
      <c r="D52" s="90">
        <v>43</v>
      </c>
      <c r="E52" s="91">
        <v>0</v>
      </c>
      <c r="F52" s="92">
        <v>4</v>
      </c>
      <c r="G52" s="92">
        <v>12</v>
      </c>
      <c r="H52" s="92">
        <v>19</v>
      </c>
      <c r="I52" s="92">
        <v>8</v>
      </c>
      <c r="J52" s="93">
        <v>0</v>
      </c>
      <c r="K52" s="63"/>
      <c r="L52" s="64"/>
      <c r="M52" s="64"/>
      <c r="N52" s="64"/>
      <c r="O52" s="64"/>
      <c r="P52" s="64"/>
      <c r="Q52" s="64"/>
      <c r="R52" s="64"/>
      <c r="S52" s="64"/>
      <c r="T52" s="64"/>
    </row>
    <row r="53" spans="2:20">
      <c r="B53" s="202"/>
      <c r="C53" s="194"/>
      <c r="D53" s="86">
        <v>100</v>
      </c>
      <c r="E53" s="87">
        <v>0</v>
      </c>
      <c r="F53" s="88">
        <v>9.3000000000000007</v>
      </c>
      <c r="G53" s="88">
        <v>27.9</v>
      </c>
      <c r="H53" s="88">
        <v>44.2</v>
      </c>
      <c r="I53" s="88">
        <v>18.600000000000001</v>
      </c>
      <c r="J53" s="89">
        <v>0</v>
      </c>
      <c r="K53" s="63"/>
      <c r="L53" s="64"/>
      <c r="M53" s="64"/>
      <c r="N53" s="64"/>
      <c r="O53" s="64"/>
      <c r="P53" s="64"/>
      <c r="Q53" s="64"/>
      <c r="R53" s="64"/>
      <c r="S53" s="64"/>
      <c r="T53" s="64"/>
    </row>
    <row r="54" spans="2:20">
      <c r="B54" s="202"/>
      <c r="C54" s="194" t="s">
        <v>12</v>
      </c>
      <c r="D54" s="90">
        <v>312</v>
      </c>
      <c r="E54" s="91">
        <v>0</v>
      </c>
      <c r="F54" s="92">
        <v>12</v>
      </c>
      <c r="G54" s="92">
        <v>31</v>
      </c>
      <c r="H54" s="92">
        <v>50</v>
      </c>
      <c r="I54" s="92">
        <v>16</v>
      </c>
      <c r="J54" s="93">
        <v>203</v>
      </c>
      <c r="K54" s="63"/>
      <c r="L54" s="64"/>
      <c r="M54" s="64"/>
      <c r="N54" s="64"/>
      <c r="O54" s="64"/>
      <c r="P54" s="64"/>
      <c r="Q54" s="64"/>
      <c r="R54" s="64"/>
      <c r="S54" s="64"/>
      <c r="T54" s="64"/>
    </row>
    <row r="55" spans="2:20" ht="14.25" thickBot="1">
      <c r="B55" s="203"/>
      <c r="C55" s="195"/>
      <c r="D55" s="94">
        <v>100</v>
      </c>
      <c r="E55" s="95">
        <v>0</v>
      </c>
      <c r="F55" s="96">
        <v>3.8</v>
      </c>
      <c r="G55" s="96">
        <v>9.9</v>
      </c>
      <c r="H55" s="96">
        <v>16</v>
      </c>
      <c r="I55" s="96">
        <v>5.0999999999999996</v>
      </c>
      <c r="J55" s="97">
        <v>65.2</v>
      </c>
      <c r="K55" s="63"/>
      <c r="L55" s="64"/>
      <c r="M55" s="64"/>
      <c r="N55" s="64"/>
      <c r="O55" s="64"/>
      <c r="P55" s="64"/>
      <c r="Q55" s="64"/>
      <c r="R55" s="64"/>
      <c r="S55" s="64"/>
      <c r="T55" s="64"/>
    </row>
  </sheetData>
  <mergeCells count="31">
    <mergeCell ref="B26:B39"/>
    <mergeCell ref="B40:B55"/>
    <mergeCell ref="C40:C41"/>
    <mergeCell ref="C42:C43"/>
    <mergeCell ref="C44:C45"/>
    <mergeCell ref="C46:C47"/>
    <mergeCell ref="C48:C49"/>
    <mergeCell ref="C52:C53"/>
    <mergeCell ref="C54:C55"/>
    <mergeCell ref="C34:C35"/>
    <mergeCell ref="C36:C37"/>
    <mergeCell ref="C38:C39"/>
    <mergeCell ref="C26:C27"/>
    <mergeCell ref="C28:C29"/>
    <mergeCell ref="C30:C31"/>
    <mergeCell ref="C32:C33"/>
    <mergeCell ref="B20:B2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15" width="6.875" customWidth="1"/>
    <col min="16" max="17" width="5.625" customWidth="1"/>
  </cols>
  <sheetData>
    <row r="1" spans="1:17" s="41" customFormat="1" ht="25.5" customHeight="1">
      <c r="A1" s="178" t="s">
        <v>839</v>
      </c>
      <c r="B1" s="179"/>
      <c r="C1" s="180" t="s">
        <v>840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17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97.5" customHeight="1" thickBot="1">
      <c r="B3" s="57"/>
      <c r="C3" s="58" t="s">
        <v>630</v>
      </c>
      <c r="D3" s="59" t="s">
        <v>631</v>
      </c>
      <c r="E3" s="60" t="s">
        <v>420</v>
      </c>
      <c r="F3" s="61" t="s">
        <v>421</v>
      </c>
      <c r="G3" s="61" t="s">
        <v>422</v>
      </c>
      <c r="H3" s="61" t="s">
        <v>841</v>
      </c>
      <c r="I3" s="61" t="s">
        <v>424</v>
      </c>
      <c r="J3" s="61" t="s">
        <v>425</v>
      </c>
      <c r="K3" s="61" t="s">
        <v>426</v>
      </c>
      <c r="L3" s="61" t="s">
        <v>427</v>
      </c>
      <c r="M3" s="61" t="s">
        <v>698</v>
      </c>
      <c r="N3" s="61" t="s">
        <v>842</v>
      </c>
      <c r="O3" s="62" t="s">
        <v>12</v>
      </c>
      <c r="P3" s="63"/>
      <c r="Q3" s="64"/>
    </row>
    <row r="4" spans="1:17">
      <c r="B4" s="57"/>
      <c r="C4" s="182" t="s">
        <v>638</v>
      </c>
      <c r="D4" s="65">
        <v>1257</v>
      </c>
      <c r="E4" s="66">
        <v>543</v>
      </c>
      <c r="F4" s="67">
        <v>93</v>
      </c>
      <c r="G4" s="67">
        <v>20</v>
      </c>
      <c r="H4" s="67">
        <v>114</v>
      </c>
      <c r="I4" s="67">
        <v>376</v>
      </c>
      <c r="J4" s="67">
        <v>382</v>
      </c>
      <c r="K4" s="67">
        <v>99</v>
      </c>
      <c r="L4" s="67">
        <v>138</v>
      </c>
      <c r="M4" s="67">
        <v>47</v>
      </c>
      <c r="N4" s="67">
        <v>156</v>
      </c>
      <c r="O4" s="68">
        <v>262</v>
      </c>
      <c r="P4" s="63"/>
      <c r="Q4" s="64"/>
    </row>
    <row r="5" spans="1:17" ht="14.25" thickBot="1">
      <c r="B5" s="69"/>
      <c r="C5" s="183"/>
      <c r="D5" s="98" t="s">
        <v>687</v>
      </c>
      <c r="E5" s="71">
        <v>43.2</v>
      </c>
      <c r="F5" s="72">
        <v>7.4</v>
      </c>
      <c r="G5" s="72">
        <v>1.6</v>
      </c>
      <c r="H5" s="72">
        <v>9.1</v>
      </c>
      <c r="I5" s="72">
        <v>29.9</v>
      </c>
      <c r="J5" s="72">
        <v>30.4</v>
      </c>
      <c r="K5" s="72">
        <v>7.9</v>
      </c>
      <c r="L5" s="72">
        <v>11</v>
      </c>
      <c r="M5" s="72">
        <v>3.7</v>
      </c>
      <c r="N5" s="72">
        <v>12.4</v>
      </c>
      <c r="O5" s="73">
        <v>20.8</v>
      </c>
      <c r="P5" s="63"/>
      <c r="Q5" s="64"/>
    </row>
    <row r="6" spans="1:17">
      <c r="B6" s="184" t="s">
        <v>669</v>
      </c>
      <c r="C6" s="187" t="s">
        <v>670</v>
      </c>
      <c r="D6" s="65">
        <v>17</v>
      </c>
      <c r="E6" s="66">
        <v>8</v>
      </c>
      <c r="F6" s="67">
        <v>2</v>
      </c>
      <c r="G6" s="67">
        <v>0</v>
      </c>
      <c r="H6" s="67">
        <v>2</v>
      </c>
      <c r="I6" s="67">
        <v>2</v>
      </c>
      <c r="J6" s="67">
        <v>1</v>
      </c>
      <c r="K6" s="67">
        <v>0</v>
      </c>
      <c r="L6" s="67">
        <v>0</v>
      </c>
      <c r="M6" s="67">
        <v>2</v>
      </c>
      <c r="N6" s="67">
        <v>1</v>
      </c>
      <c r="O6" s="68">
        <v>7</v>
      </c>
      <c r="P6" s="63"/>
      <c r="Q6" s="64"/>
    </row>
    <row r="7" spans="1:17">
      <c r="B7" s="196"/>
      <c r="C7" s="188"/>
      <c r="D7" s="99" t="s">
        <v>687</v>
      </c>
      <c r="E7" s="75">
        <v>47.1</v>
      </c>
      <c r="F7" s="76">
        <v>11.8</v>
      </c>
      <c r="G7" s="76">
        <v>0</v>
      </c>
      <c r="H7" s="76">
        <v>11.8</v>
      </c>
      <c r="I7" s="76">
        <v>11.8</v>
      </c>
      <c r="J7" s="76">
        <v>5.9</v>
      </c>
      <c r="K7" s="76">
        <v>0</v>
      </c>
      <c r="L7" s="76">
        <v>0</v>
      </c>
      <c r="M7" s="76">
        <v>11.8</v>
      </c>
      <c r="N7" s="76">
        <v>5.9</v>
      </c>
      <c r="O7" s="77">
        <v>41.2</v>
      </c>
      <c r="P7" s="63"/>
      <c r="Q7" s="64"/>
    </row>
    <row r="8" spans="1:17">
      <c r="B8" s="196"/>
      <c r="C8" s="188" t="s">
        <v>671</v>
      </c>
      <c r="D8" s="78">
        <v>161</v>
      </c>
      <c r="E8" s="79">
        <v>75</v>
      </c>
      <c r="F8" s="80">
        <v>16</v>
      </c>
      <c r="G8" s="80">
        <v>0</v>
      </c>
      <c r="H8" s="80">
        <v>11</v>
      </c>
      <c r="I8" s="80">
        <v>25</v>
      </c>
      <c r="J8" s="80">
        <v>27</v>
      </c>
      <c r="K8" s="80">
        <v>6</v>
      </c>
      <c r="L8" s="80">
        <v>26</v>
      </c>
      <c r="M8" s="80">
        <v>7</v>
      </c>
      <c r="N8" s="80">
        <v>14</v>
      </c>
      <c r="O8" s="81">
        <v>49</v>
      </c>
      <c r="P8" s="63"/>
      <c r="Q8" s="64"/>
    </row>
    <row r="9" spans="1:17">
      <c r="B9" s="196"/>
      <c r="C9" s="188"/>
      <c r="D9" s="99" t="s">
        <v>687</v>
      </c>
      <c r="E9" s="75">
        <v>46.6</v>
      </c>
      <c r="F9" s="76">
        <v>9.9</v>
      </c>
      <c r="G9" s="76">
        <v>0</v>
      </c>
      <c r="H9" s="76">
        <v>6.8</v>
      </c>
      <c r="I9" s="76">
        <v>15.5</v>
      </c>
      <c r="J9" s="76">
        <v>16.8</v>
      </c>
      <c r="K9" s="76">
        <v>3.7</v>
      </c>
      <c r="L9" s="76">
        <v>16.100000000000001</v>
      </c>
      <c r="M9" s="76">
        <v>4.3</v>
      </c>
      <c r="N9" s="76">
        <v>8.6999999999999993</v>
      </c>
      <c r="O9" s="77">
        <v>30.4</v>
      </c>
      <c r="P9" s="63"/>
      <c r="Q9" s="64"/>
    </row>
    <row r="10" spans="1:17">
      <c r="B10" s="196"/>
      <c r="C10" s="188" t="s">
        <v>672</v>
      </c>
      <c r="D10" s="78">
        <v>472</v>
      </c>
      <c r="E10" s="79">
        <v>212</v>
      </c>
      <c r="F10" s="80">
        <v>33</v>
      </c>
      <c r="G10" s="80">
        <v>10</v>
      </c>
      <c r="H10" s="80">
        <v>45</v>
      </c>
      <c r="I10" s="80">
        <v>132</v>
      </c>
      <c r="J10" s="80">
        <v>166</v>
      </c>
      <c r="K10" s="80">
        <v>37</v>
      </c>
      <c r="L10" s="80">
        <v>63</v>
      </c>
      <c r="M10" s="80">
        <v>19</v>
      </c>
      <c r="N10" s="80">
        <v>57</v>
      </c>
      <c r="O10" s="81">
        <v>86</v>
      </c>
      <c r="P10" s="63"/>
      <c r="Q10" s="64"/>
    </row>
    <row r="11" spans="1:17">
      <c r="B11" s="196"/>
      <c r="C11" s="188"/>
      <c r="D11" s="99" t="s">
        <v>687</v>
      </c>
      <c r="E11" s="75">
        <v>44.9</v>
      </c>
      <c r="F11" s="76">
        <v>7</v>
      </c>
      <c r="G11" s="76">
        <v>2.1</v>
      </c>
      <c r="H11" s="76">
        <v>9.5</v>
      </c>
      <c r="I11" s="76">
        <v>28</v>
      </c>
      <c r="J11" s="76">
        <v>35.200000000000003</v>
      </c>
      <c r="K11" s="76">
        <v>7.8</v>
      </c>
      <c r="L11" s="76">
        <v>13.3</v>
      </c>
      <c r="M11" s="76">
        <v>4</v>
      </c>
      <c r="N11" s="76">
        <v>12.1</v>
      </c>
      <c r="O11" s="77">
        <v>18.2</v>
      </c>
      <c r="P11" s="63"/>
      <c r="Q11" s="64"/>
    </row>
    <row r="12" spans="1:17">
      <c r="B12" s="196"/>
      <c r="C12" s="188" t="s">
        <v>673</v>
      </c>
      <c r="D12" s="78">
        <v>468</v>
      </c>
      <c r="E12" s="79">
        <v>201</v>
      </c>
      <c r="F12" s="80">
        <v>35</v>
      </c>
      <c r="G12" s="80">
        <v>9</v>
      </c>
      <c r="H12" s="80">
        <v>47</v>
      </c>
      <c r="I12" s="80">
        <v>171</v>
      </c>
      <c r="J12" s="80">
        <v>149</v>
      </c>
      <c r="K12" s="80">
        <v>37</v>
      </c>
      <c r="L12" s="80">
        <v>41</v>
      </c>
      <c r="M12" s="80">
        <v>11</v>
      </c>
      <c r="N12" s="80">
        <v>64</v>
      </c>
      <c r="O12" s="81">
        <v>80</v>
      </c>
      <c r="P12" s="63"/>
      <c r="Q12" s="64"/>
    </row>
    <row r="13" spans="1:17">
      <c r="B13" s="196"/>
      <c r="C13" s="188"/>
      <c r="D13" s="99" t="s">
        <v>687</v>
      </c>
      <c r="E13" s="75">
        <v>42.9</v>
      </c>
      <c r="F13" s="76">
        <v>7.5</v>
      </c>
      <c r="G13" s="76">
        <v>1.9</v>
      </c>
      <c r="H13" s="76">
        <v>10</v>
      </c>
      <c r="I13" s="76">
        <v>36.5</v>
      </c>
      <c r="J13" s="76">
        <v>31.8</v>
      </c>
      <c r="K13" s="76">
        <v>7.9</v>
      </c>
      <c r="L13" s="76">
        <v>8.8000000000000007</v>
      </c>
      <c r="M13" s="76">
        <v>2.4</v>
      </c>
      <c r="N13" s="76">
        <v>13.7</v>
      </c>
      <c r="O13" s="77">
        <v>17.100000000000001</v>
      </c>
      <c r="P13" s="63"/>
      <c r="Q13" s="64"/>
    </row>
    <row r="14" spans="1:17">
      <c r="B14" s="196"/>
      <c r="C14" s="188" t="s">
        <v>674</v>
      </c>
      <c r="D14" s="78">
        <v>112</v>
      </c>
      <c r="E14" s="79">
        <v>39</v>
      </c>
      <c r="F14" s="80">
        <v>7</v>
      </c>
      <c r="G14" s="80">
        <v>1</v>
      </c>
      <c r="H14" s="80">
        <v>8</v>
      </c>
      <c r="I14" s="80">
        <v>40</v>
      </c>
      <c r="J14" s="80">
        <v>34</v>
      </c>
      <c r="K14" s="80">
        <v>18</v>
      </c>
      <c r="L14" s="80">
        <v>8</v>
      </c>
      <c r="M14" s="80">
        <v>5</v>
      </c>
      <c r="N14" s="80">
        <v>17</v>
      </c>
      <c r="O14" s="81">
        <v>28</v>
      </c>
      <c r="P14" s="63"/>
      <c r="Q14" s="64"/>
    </row>
    <row r="15" spans="1:17">
      <c r="B15" s="196"/>
      <c r="C15" s="188"/>
      <c r="D15" s="99" t="s">
        <v>687</v>
      </c>
      <c r="E15" s="75">
        <v>34.799999999999997</v>
      </c>
      <c r="F15" s="76">
        <v>6.3</v>
      </c>
      <c r="G15" s="76">
        <v>0.9</v>
      </c>
      <c r="H15" s="76">
        <v>7.1</v>
      </c>
      <c r="I15" s="76">
        <v>35.700000000000003</v>
      </c>
      <c r="J15" s="76">
        <v>30.4</v>
      </c>
      <c r="K15" s="76">
        <v>16.100000000000001</v>
      </c>
      <c r="L15" s="76">
        <v>7.1</v>
      </c>
      <c r="M15" s="76">
        <v>4.5</v>
      </c>
      <c r="N15" s="76">
        <v>15.2</v>
      </c>
      <c r="O15" s="77">
        <v>25</v>
      </c>
      <c r="P15" s="63"/>
      <c r="Q15" s="64"/>
    </row>
    <row r="16" spans="1:17">
      <c r="B16" s="196"/>
      <c r="C16" s="188" t="s">
        <v>675</v>
      </c>
      <c r="D16" s="78">
        <v>11</v>
      </c>
      <c r="E16" s="79">
        <v>4</v>
      </c>
      <c r="F16" s="80">
        <v>0</v>
      </c>
      <c r="G16" s="80">
        <v>0</v>
      </c>
      <c r="H16" s="80">
        <v>0</v>
      </c>
      <c r="I16" s="80">
        <v>2</v>
      </c>
      <c r="J16" s="80">
        <v>2</v>
      </c>
      <c r="K16" s="80">
        <v>0</v>
      </c>
      <c r="L16" s="80">
        <v>0</v>
      </c>
      <c r="M16" s="80">
        <v>2</v>
      </c>
      <c r="N16" s="80">
        <v>2</v>
      </c>
      <c r="O16" s="81">
        <v>5</v>
      </c>
      <c r="P16" s="63"/>
      <c r="Q16" s="64"/>
    </row>
    <row r="17" spans="2:17">
      <c r="B17" s="196"/>
      <c r="C17" s="188"/>
      <c r="D17" s="99" t="s">
        <v>687</v>
      </c>
      <c r="E17" s="75">
        <v>36.4</v>
      </c>
      <c r="F17" s="76">
        <v>0</v>
      </c>
      <c r="G17" s="76">
        <v>0</v>
      </c>
      <c r="H17" s="76">
        <v>0</v>
      </c>
      <c r="I17" s="76">
        <v>18.2</v>
      </c>
      <c r="J17" s="76">
        <v>18.2</v>
      </c>
      <c r="K17" s="76">
        <v>0</v>
      </c>
      <c r="L17" s="76">
        <v>0</v>
      </c>
      <c r="M17" s="76">
        <v>18.2</v>
      </c>
      <c r="N17" s="76">
        <v>18.2</v>
      </c>
      <c r="O17" s="77">
        <v>45.5</v>
      </c>
      <c r="P17" s="63"/>
      <c r="Q17" s="64"/>
    </row>
    <row r="18" spans="2:17">
      <c r="B18" s="196"/>
      <c r="C18" s="188" t="s">
        <v>12</v>
      </c>
      <c r="D18" s="78">
        <v>16</v>
      </c>
      <c r="E18" s="79">
        <v>4</v>
      </c>
      <c r="F18" s="80">
        <v>0</v>
      </c>
      <c r="G18" s="80">
        <v>0</v>
      </c>
      <c r="H18" s="80">
        <v>1</v>
      </c>
      <c r="I18" s="80">
        <v>4</v>
      </c>
      <c r="J18" s="80">
        <v>3</v>
      </c>
      <c r="K18" s="80">
        <v>1</v>
      </c>
      <c r="L18" s="80">
        <v>0</v>
      </c>
      <c r="M18" s="80">
        <v>1</v>
      </c>
      <c r="N18" s="80">
        <v>1</v>
      </c>
      <c r="O18" s="81">
        <v>7</v>
      </c>
      <c r="P18" s="63"/>
      <c r="Q18" s="64"/>
    </row>
    <row r="19" spans="2:17" ht="14.25" thickBot="1">
      <c r="B19" s="197"/>
      <c r="C19" s="189"/>
      <c r="D19" s="98" t="s">
        <v>687</v>
      </c>
      <c r="E19" s="71">
        <v>25</v>
      </c>
      <c r="F19" s="72">
        <v>0</v>
      </c>
      <c r="G19" s="72">
        <v>0</v>
      </c>
      <c r="H19" s="72">
        <v>6.3</v>
      </c>
      <c r="I19" s="72">
        <v>25</v>
      </c>
      <c r="J19" s="72">
        <v>18.8</v>
      </c>
      <c r="K19" s="72">
        <v>6.3</v>
      </c>
      <c r="L19" s="72">
        <v>0</v>
      </c>
      <c r="M19" s="72">
        <v>6.3</v>
      </c>
      <c r="N19" s="72">
        <v>6.3</v>
      </c>
      <c r="O19" s="73">
        <v>43.8</v>
      </c>
      <c r="P19" s="63"/>
      <c r="Q19" s="64"/>
    </row>
    <row r="20" spans="2:17">
      <c r="B20" s="211" t="s">
        <v>759</v>
      </c>
      <c r="C20" s="193" t="s">
        <v>760</v>
      </c>
      <c r="D20" s="82">
        <v>588</v>
      </c>
      <c r="E20" s="83">
        <v>230</v>
      </c>
      <c r="F20" s="84">
        <v>37</v>
      </c>
      <c r="G20" s="84">
        <v>11</v>
      </c>
      <c r="H20" s="84">
        <v>48</v>
      </c>
      <c r="I20" s="84">
        <v>158</v>
      </c>
      <c r="J20" s="84">
        <v>150</v>
      </c>
      <c r="K20" s="84">
        <v>57</v>
      </c>
      <c r="L20" s="84">
        <v>48</v>
      </c>
      <c r="M20" s="84">
        <v>24</v>
      </c>
      <c r="N20" s="84">
        <v>97</v>
      </c>
      <c r="O20" s="85">
        <v>132</v>
      </c>
      <c r="P20" s="63"/>
      <c r="Q20" s="64"/>
    </row>
    <row r="21" spans="2:17">
      <c r="B21" s="212"/>
      <c r="C21" s="194"/>
      <c r="D21" s="100" t="s">
        <v>687</v>
      </c>
      <c r="E21" s="87">
        <v>39.1</v>
      </c>
      <c r="F21" s="88">
        <v>6.3</v>
      </c>
      <c r="G21" s="88">
        <v>1.9</v>
      </c>
      <c r="H21" s="88">
        <v>8.1999999999999993</v>
      </c>
      <c r="I21" s="88">
        <v>26.9</v>
      </c>
      <c r="J21" s="88">
        <v>25.5</v>
      </c>
      <c r="K21" s="88">
        <v>9.6999999999999993</v>
      </c>
      <c r="L21" s="88">
        <v>8.1999999999999993</v>
      </c>
      <c r="M21" s="88">
        <v>4.0999999999999996</v>
      </c>
      <c r="N21" s="88">
        <v>16.5</v>
      </c>
      <c r="O21" s="89">
        <v>22.4</v>
      </c>
      <c r="P21" s="63"/>
      <c r="Q21" s="64"/>
    </row>
    <row r="22" spans="2:17">
      <c r="B22" s="212"/>
      <c r="C22" s="194" t="s">
        <v>761</v>
      </c>
      <c r="D22" s="90">
        <v>633</v>
      </c>
      <c r="E22" s="91">
        <v>313</v>
      </c>
      <c r="F22" s="92">
        <v>56</v>
      </c>
      <c r="G22" s="92">
        <v>9</v>
      </c>
      <c r="H22" s="92">
        <v>66</v>
      </c>
      <c r="I22" s="92">
        <v>217</v>
      </c>
      <c r="J22" s="92">
        <v>232</v>
      </c>
      <c r="K22" s="92">
        <v>41</v>
      </c>
      <c r="L22" s="92">
        <v>90</v>
      </c>
      <c r="M22" s="92">
        <v>23</v>
      </c>
      <c r="N22" s="92">
        <v>58</v>
      </c>
      <c r="O22" s="93">
        <v>97</v>
      </c>
      <c r="P22" s="63"/>
      <c r="Q22" s="64"/>
    </row>
    <row r="23" spans="2:17">
      <c r="B23" s="212"/>
      <c r="C23" s="194"/>
      <c r="D23" s="100" t="s">
        <v>687</v>
      </c>
      <c r="E23" s="87">
        <v>49.4</v>
      </c>
      <c r="F23" s="88">
        <v>8.8000000000000007</v>
      </c>
      <c r="G23" s="88">
        <v>1.4</v>
      </c>
      <c r="H23" s="88">
        <v>10.4</v>
      </c>
      <c r="I23" s="88">
        <v>34.299999999999997</v>
      </c>
      <c r="J23" s="88">
        <v>36.700000000000003</v>
      </c>
      <c r="K23" s="88">
        <v>6.5</v>
      </c>
      <c r="L23" s="88">
        <v>14.2</v>
      </c>
      <c r="M23" s="88">
        <v>3.6</v>
      </c>
      <c r="N23" s="88">
        <v>9.1999999999999993</v>
      </c>
      <c r="O23" s="89">
        <v>15.3</v>
      </c>
      <c r="P23" s="63"/>
      <c r="Q23" s="64"/>
    </row>
    <row r="24" spans="2:17">
      <c r="B24" s="212"/>
      <c r="C24" s="194" t="s">
        <v>12</v>
      </c>
      <c r="D24" s="90">
        <v>36</v>
      </c>
      <c r="E24" s="91">
        <v>0</v>
      </c>
      <c r="F24" s="92">
        <v>0</v>
      </c>
      <c r="G24" s="92">
        <v>0</v>
      </c>
      <c r="H24" s="92">
        <v>0</v>
      </c>
      <c r="I24" s="92">
        <v>1</v>
      </c>
      <c r="J24" s="92">
        <v>0</v>
      </c>
      <c r="K24" s="92">
        <v>1</v>
      </c>
      <c r="L24" s="92">
        <v>0</v>
      </c>
      <c r="M24" s="92">
        <v>0</v>
      </c>
      <c r="N24" s="92">
        <v>1</v>
      </c>
      <c r="O24" s="93">
        <v>33</v>
      </c>
      <c r="P24" s="63"/>
      <c r="Q24" s="64"/>
    </row>
    <row r="25" spans="2:17" ht="14.25" thickBot="1">
      <c r="B25" s="213"/>
      <c r="C25" s="195"/>
      <c r="D25" s="101" t="s">
        <v>687</v>
      </c>
      <c r="E25" s="95">
        <v>0</v>
      </c>
      <c r="F25" s="96">
        <v>0</v>
      </c>
      <c r="G25" s="96">
        <v>0</v>
      </c>
      <c r="H25" s="96">
        <v>0</v>
      </c>
      <c r="I25" s="96">
        <v>2.8</v>
      </c>
      <c r="J25" s="96">
        <v>0</v>
      </c>
      <c r="K25" s="96">
        <v>2.8</v>
      </c>
      <c r="L25" s="96">
        <v>0</v>
      </c>
      <c r="M25" s="96">
        <v>0</v>
      </c>
      <c r="N25" s="96">
        <v>2.8</v>
      </c>
      <c r="O25" s="97">
        <v>91.7</v>
      </c>
      <c r="P25" s="63"/>
      <c r="Q25" s="64"/>
    </row>
    <row r="26" spans="2:17">
      <c r="B26" s="184" t="s">
        <v>772</v>
      </c>
      <c r="C26" s="188" t="s">
        <v>773</v>
      </c>
      <c r="D26" s="65">
        <v>380</v>
      </c>
      <c r="E26" s="66">
        <v>155</v>
      </c>
      <c r="F26" s="67">
        <v>28</v>
      </c>
      <c r="G26" s="67">
        <v>7</v>
      </c>
      <c r="H26" s="67">
        <v>45</v>
      </c>
      <c r="I26" s="67">
        <v>156</v>
      </c>
      <c r="J26" s="67">
        <v>165</v>
      </c>
      <c r="K26" s="67">
        <v>63</v>
      </c>
      <c r="L26" s="67">
        <v>62</v>
      </c>
      <c r="M26" s="67">
        <v>16</v>
      </c>
      <c r="N26" s="67">
        <v>62</v>
      </c>
      <c r="O26" s="68">
        <v>14</v>
      </c>
      <c r="P26" s="63"/>
      <c r="Q26" s="64"/>
    </row>
    <row r="27" spans="2:17">
      <c r="B27" s="185"/>
      <c r="C27" s="188"/>
      <c r="D27" s="99" t="s">
        <v>687</v>
      </c>
      <c r="E27" s="75">
        <v>40.799999999999997</v>
      </c>
      <c r="F27" s="76">
        <v>7.4</v>
      </c>
      <c r="G27" s="76">
        <v>1.8</v>
      </c>
      <c r="H27" s="76">
        <v>11.8</v>
      </c>
      <c r="I27" s="76">
        <v>41.1</v>
      </c>
      <c r="J27" s="76">
        <v>43.4</v>
      </c>
      <c r="K27" s="76">
        <v>16.600000000000001</v>
      </c>
      <c r="L27" s="76">
        <v>16.3</v>
      </c>
      <c r="M27" s="76">
        <v>4.2</v>
      </c>
      <c r="N27" s="76">
        <v>16.3</v>
      </c>
      <c r="O27" s="77">
        <v>3.7</v>
      </c>
      <c r="P27" s="63"/>
      <c r="Q27" s="64"/>
    </row>
    <row r="28" spans="2:17">
      <c r="B28" s="185"/>
      <c r="C28" s="188" t="s">
        <v>774</v>
      </c>
      <c r="D28" s="78">
        <v>130</v>
      </c>
      <c r="E28" s="79">
        <v>74</v>
      </c>
      <c r="F28" s="80">
        <v>7</v>
      </c>
      <c r="G28" s="80">
        <v>1</v>
      </c>
      <c r="H28" s="80">
        <v>9</v>
      </c>
      <c r="I28" s="80">
        <v>44</v>
      </c>
      <c r="J28" s="80">
        <v>34</v>
      </c>
      <c r="K28" s="80">
        <v>4</v>
      </c>
      <c r="L28" s="80">
        <v>9</v>
      </c>
      <c r="M28" s="80">
        <v>4</v>
      </c>
      <c r="N28" s="80">
        <v>15</v>
      </c>
      <c r="O28" s="81">
        <v>26</v>
      </c>
      <c r="P28" s="63"/>
      <c r="Q28" s="64"/>
    </row>
    <row r="29" spans="2:17">
      <c r="B29" s="185"/>
      <c r="C29" s="188"/>
      <c r="D29" s="99" t="s">
        <v>687</v>
      </c>
      <c r="E29" s="75">
        <v>56.9</v>
      </c>
      <c r="F29" s="76">
        <v>5.4</v>
      </c>
      <c r="G29" s="76">
        <v>0.8</v>
      </c>
      <c r="H29" s="76">
        <v>6.9</v>
      </c>
      <c r="I29" s="76">
        <v>33.799999999999997</v>
      </c>
      <c r="J29" s="76">
        <v>26.2</v>
      </c>
      <c r="K29" s="76">
        <v>3.1</v>
      </c>
      <c r="L29" s="76">
        <v>6.9</v>
      </c>
      <c r="M29" s="76">
        <v>3.1</v>
      </c>
      <c r="N29" s="76">
        <v>11.5</v>
      </c>
      <c r="O29" s="77">
        <v>20</v>
      </c>
      <c r="P29" s="63"/>
      <c r="Q29" s="64"/>
    </row>
    <row r="30" spans="2:17">
      <c r="B30" s="185"/>
      <c r="C30" s="188" t="s">
        <v>775</v>
      </c>
      <c r="D30" s="78">
        <v>325</v>
      </c>
      <c r="E30" s="79">
        <v>196</v>
      </c>
      <c r="F30" s="80">
        <v>32</v>
      </c>
      <c r="G30" s="80">
        <v>2</v>
      </c>
      <c r="H30" s="80">
        <v>34</v>
      </c>
      <c r="I30" s="80">
        <v>115</v>
      </c>
      <c r="J30" s="80">
        <v>115</v>
      </c>
      <c r="K30" s="80">
        <v>12</v>
      </c>
      <c r="L30" s="80">
        <v>47</v>
      </c>
      <c r="M30" s="80">
        <v>19</v>
      </c>
      <c r="N30" s="80">
        <v>36</v>
      </c>
      <c r="O30" s="81">
        <v>10</v>
      </c>
      <c r="P30" s="63"/>
      <c r="Q30" s="64"/>
    </row>
    <row r="31" spans="2:17">
      <c r="B31" s="185"/>
      <c r="C31" s="188"/>
      <c r="D31" s="99" t="s">
        <v>687</v>
      </c>
      <c r="E31" s="75">
        <v>60.3</v>
      </c>
      <c r="F31" s="76">
        <v>9.8000000000000007</v>
      </c>
      <c r="G31" s="76">
        <v>0.6</v>
      </c>
      <c r="H31" s="76">
        <v>10.5</v>
      </c>
      <c r="I31" s="76">
        <v>35.4</v>
      </c>
      <c r="J31" s="76">
        <v>35.4</v>
      </c>
      <c r="K31" s="76">
        <v>3.7</v>
      </c>
      <c r="L31" s="76">
        <v>14.5</v>
      </c>
      <c r="M31" s="76">
        <v>5.8</v>
      </c>
      <c r="N31" s="76">
        <v>11.1</v>
      </c>
      <c r="O31" s="77">
        <v>3.1</v>
      </c>
      <c r="P31" s="63"/>
      <c r="Q31" s="64"/>
    </row>
    <row r="32" spans="2:17">
      <c r="B32" s="185"/>
      <c r="C32" s="188" t="s">
        <v>776</v>
      </c>
      <c r="D32" s="78">
        <v>3</v>
      </c>
      <c r="E32" s="79">
        <v>1</v>
      </c>
      <c r="F32" s="80">
        <v>0</v>
      </c>
      <c r="G32" s="80">
        <v>0</v>
      </c>
      <c r="H32" s="80">
        <v>0</v>
      </c>
      <c r="I32" s="80">
        <v>1</v>
      </c>
      <c r="J32" s="80">
        <v>1</v>
      </c>
      <c r="K32" s="80">
        <v>0</v>
      </c>
      <c r="L32" s="80">
        <v>0</v>
      </c>
      <c r="M32" s="80">
        <v>0</v>
      </c>
      <c r="N32" s="80">
        <v>1</v>
      </c>
      <c r="O32" s="81">
        <v>0</v>
      </c>
      <c r="P32" s="63"/>
      <c r="Q32" s="64"/>
    </row>
    <row r="33" spans="2:17">
      <c r="B33" s="185"/>
      <c r="C33" s="188"/>
      <c r="D33" s="99" t="s">
        <v>687</v>
      </c>
      <c r="E33" s="75">
        <v>33.299999999999997</v>
      </c>
      <c r="F33" s="76">
        <v>0</v>
      </c>
      <c r="G33" s="76">
        <v>0</v>
      </c>
      <c r="H33" s="76">
        <v>0</v>
      </c>
      <c r="I33" s="76">
        <v>33.299999999999997</v>
      </c>
      <c r="J33" s="76">
        <v>33.299999999999997</v>
      </c>
      <c r="K33" s="76">
        <v>0</v>
      </c>
      <c r="L33" s="76">
        <v>0</v>
      </c>
      <c r="M33" s="76">
        <v>0</v>
      </c>
      <c r="N33" s="76">
        <v>33.299999999999997</v>
      </c>
      <c r="O33" s="77">
        <v>0</v>
      </c>
      <c r="P33" s="63"/>
      <c r="Q33" s="64"/>
    </row>
    <row r="34" spans="2:17">
      <c r="B34" s="185"/>
      <c r="C34" s="188" t="s">
        <v>777</v>
      </c>
      <c r="D34" s="78">
        <v>28</v>
      </c>
      <c r="E34" s="79">
        <v>12</v>
      </c>
      <c r="F34" s="80">
        <v>2</v>
      </c>
      <c r="G34" s="80">
        <v>6</v>
      </c>
      <c r="H34" s="80">
        <v>1</v>
      </c>
      <c r="I34" s="80">
        <v>5</v>
      </c>
      <c r="J34" s="80">
        <v>10</v>
      </c>
      <c r="K34" s="80">
        <v>4</v>
      </c>
      <c r="L34" s="80">
        <v>2</v>
      </c>
      <c r="M34" s="80">
        <v>0</v>
      </c>
      <c r="N34" s="80">
        <v>5</v>
      </c>
      <c r="O34" s="81">
        <v>1</v>
      </c>
      <c r="P34" s="63"/>
      <c r="Q34" s="64"/>
    </row>
    <row r="35" spans="2:17">
      <c r="B35" s="185"/>
      <c r="C35" s="188"/>
      <c r="D35" s="99" t="s">
        <v>687</v>
      </c>
      <c r="E35" s="75">
        <v>42.9</v>
      </c>
      <c r="F35" s="76">
        <v>7.1</v>
      </c>
      <c r="G35" s="76">
        <v>21.4</v>
      </c>
      <c r="H35" s="76">
        <v>3.6</v>
      </c>
      <c r="I35" s="76">
        <v>17.899999999999999</v>
      </c>
      <c r="J35" s="76">
        <v>35.700000000000003</v>
      </c>
      <c r="K35" s="76">
        <v>14.3</v>
      </c>
      <c r="L35" s="76">
        <v>7.1</v>
      </c>
      <c r="M35" s="76">
        <v>0</v>
      </c>
      <c r="N35" s="76">
        <v>17.899999999999999</v>
      </c>
      <c r="O35" s="77">
        <v>3.6</v>
      </c>
      <c r="P35" s="63"/>
      <c r="Q35" s="64"/>
    </row>
    <row r="36" spans="2:17">
      <c r="B36" s="185"/>
      <c r="C36" s="103" t="s">
        <v>778</v>
      </c>
      <c r="D36" s="78">
        <v>36</v>
      </c>
      <c r="E36" s="79">
        <v>12</v>
      </c>
      <c r="F36" s="80">
        <v>0</v>
      </c>
      <c r="G36" s="80">
        <v>2</v>
      </c>
      <c r="H36" s="80">
        <v>1</v>
      </c>
      <c r="I36" s="80">
        <v>4</v>
      </c>
      <c r="J36" s="80">
        <v>5</v>
      </c>
      <c r="K36" s="80">
        <v>1</v>
      </c>
      <c r="L36" s="80">
        <v>2</v>
      </c>
      <c r="M36" s="80">
        <v>0</v>
      </c>
      <c r="N36" s="80">
        <v>15</v>
      </c>
      <c r="O36" s="81">
        <v>6</v>
      </c>
      <c r="P36" s="63"/>
      <c r="Q36" s="64"/>
    </row>
    <row r="37" spans="2:17">
      <c r="B37" s="185"/>
      <c r="C37" s="104" t="s">
        <v>779</v>
      </c>
      <c r="D37" s="99" t="s">
        <v>687</v>
      </c>
      <c r="E37" s="75">
        <v>33.299999999999997</v>
      </c>
      <c r="F37" s="76">
        <v>0</v>
      </c>
      <c r="G37" s="76">
        <v>5.6</v>
      </c>
      <c r="H37" s="76">
        <v>2.8</v>
      </c>
      <c r="I37" s="76">
        <v>11.1</v>
      </c>
      <c r="J37" s="76">
        <v>13.9</v>
      </c>
      <c r="K37" s="76">
        <v>2.8</v>
      </c>
      <c r="L37" s="76">
        <v>5.6</v>
      </c>
      <c r="M37" s="76">
        <v>0</v>
      </c>
      <c r="N37" s="76">
        <v>41.7</v>
      </c>
      <c r="O37" s="77">
        <v>16.7</v>
      </c>
      <c r="P37" s="63"/>
      <c r="Q37" s="64"/>
    </row>
    <row r="38" spans="2:17">
      <c r="B38" s="185"/>
      <c r="C38" s="188" t="s">
        <v>721</v>
      </c>
      <c r="D38" s="78">
        <v>43</v>
      </c>
      <c r="E38" s="79">
        <v>21</v>
      </c>
      <c r="F38" s="80">
        <v>6</v>
      </c>
      <c r="G38" s="80">
        <v>1</v>
      </c>
      <c r="H38" s="80">
        <v>4</v>
      </c>
      <c r="I38" s="80">
        <v>20</v>
      </c>
      <c r="J38" s="80">
        <v>21</v>
      </c>
      <c r="K38" s="80">
        <v>5</v>
      </c>
      <c r="L38" s="80">
        <v>8</v>
      </c>
      <c r="M38" s="80">
        <v>2</v>
      </c>
      <c r="N38" s="80">
        <v>4</v>
      </c>
      <c r="O38" s="81">
        <v>1</v>
      </c>
      <c r="P38" s="63"/>
      <c r="Q38" s="64"/>
    </row>
    <row r="39" spans="2:17">
      <c r="B39" s="185"/>
      <c r="C39" s="188"/>
      <c r="D39" s="99" t="s">
        <v>687</v>
      </c>
      <c r="E39" s="75">
        <v>48.8</v>
      </c>
      <c r="F39" s="76">
        <v>14</v>
      </c>
      <c r="G39" s="76">
        <v>2.2999999999999998</v>
      </c>
      <c r="H39" s="76">
        <v>9.3000000000000007</v>
      </c>
      <c r="I39" s="76">
        <v>46.5</v>
      </c>
      <c r="J39" s="76">
        <v>48.8</v>
      </c>
      <c r="K39" s="76">
        <v>11.6</v>
      </c>
      <c r="L39" s="76">
        <v>18.600000000000001</v>
      </c>
      <c r="M39" s="76">
        <v>4.7</v>
      </c>
      <c r="N39" s="76">
        <v>9.3000000000000007</v>
      </c>
      <c r="O39" s="77">
        <v>2.2999999999999998</v>
      </c>
      <c r="P39" s="63"/>
      <c r="Q39" s="64"/>
    </row>
    <row r="40" spans="2:17">
      <c r="B40" s="185"/>
      <c r="C40" s="188" t="s">
        <v>12</v>
      </c>
      <c r="D40" s="78">
        <v>312</v>
      </c>
      <c r="E40" s="79">
        <v>72</v>
      </c>
      <c r="F40" s="80">
        <v>18</v>
      </c>
      <c r="G40" s="80">
        <v>1</v>
      </c>
      <c r="H40" s="80">
        <v>20</v>
      </c>
      <c r="I40" s="80">
        <v>31</v>
      </c>
      <c r="J40" s="80">
        <v>31</v>
      </c>
      <c r="K40" s="80">
        <v>10</v>
      </c>
      <c r="L40" s="80">
        <v>8</v>
      </c>
      <c r="M40" s="80">
        <v>6</v>
      </c>
      <c r="N40" s="80">
        <v>18</v>
      </c>
      <c r="O40" s="81">
        <v>204</v>
      </c>
      <c r="P40" s="63"/>
      <c r="Q40" s="64"/>
    </row>
    <row r="41" spans="2:17" ht="14.25" thickBot="1">
      <c r="B41" s="186"/>
      <c r="C41" s="189"/>
      <c r="D41" s="98" t="s">
        <v>687</v>
      </c>
      <c r="E41" s="71">
        <v>23.1</v>
      </c>
      <c r="F41" s="72">
        <v>5.8</v>
      </c>
      <c r="G41" s="72">
        <v>0.3</v>
      </c>
      <c r="H41" s="72">
        <v>6.4</v>
      </c>
      <c r="I41" s="72">
        <v>9.9</v>
      </c>
      <c r="J41" s="72">
        <v>9.9</v>
      </c>
      <c r="K41" s="72">
        <v>3.2</v>
      </c>
      <c r="L41" s="72">
        <v>2.6</v>
      </c>
      <c r="M41" s="72">
        <v>1.9</v>
      </c>
      <c r="N41" s="72">
        <v>5.8</v>
      </c>
      <c r="O41" s="73">
        <v>65.400000000000006</v>
      </c>
      <c r="P41" s="63"/>
      <c r="Q41" s="64"/>
    </row>
  </sheetData>
  <mergeCells count="23">
    <mergeCell ref="C34:C35"/>
    <mergeCell ref="C38:C39"/>
    <mergeCell ref="C40:C41"/>
    <mergeCell ref="C18:C19"/>
    <mergeCell ref="B20:B25"/>
    <mergeCell ref="C20:C21"/>
    <mergeCell ref="C22:C23"/>
    <mergeCell ref="C24:C25"/>
    <mergeCell ref="B26:B41"/>
    <mergeCell ref="C26:C27"/>
    <mergeCell ref="C28:C29"/>
    <mergeCell ref="C30:C31"/>
    <mergeCell ref="C32:C33"/>
    <mergeCell ref="A1:B1"/>
    <mergeCell ref="C1:Q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7" max="104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116" customFormat="1" ht="14.25" customHeight="1">
      <c r="B1" s="145" t="s">
        <v>1059</v>
      </c>
      <c r="C1" s="146" t="s">
        <v>978</v>
      </c>
    </row>
    <row r="2" spans="1:20" s="1" customFormat="1" ht="7.5" customHeight="1"/>
    <row r="3" spans="1:20" s="41" customFormat="1" ht="37.5" customHeight="1">
      <c r="A3" s="178" t="s">
        <v>843</v>
      </c>
      <c r="B3" s="179"/>
      <c r="C3" s="180" t="s">
        <v>844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18.75" customHeight="1" thickBot="1">
      <c r="B4" s="35" t="s">
        <v>1060</v>
      </c>
      <c r="C4" s="49" t="s">
        <v>432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ht="97.5" customHeight="1" thickBot="1">
      <c r="B5" s="57"/>
      <c r="C5" s="58" t="s">
        <v>630</v>
      </c>
      <c r="D5" s="59" t="s">
        <v>631</v>
      </c>
      <c r="E5" s="60" t="s">
        <v>845</v>
      </c>
      <c r="F5" s="61" t="s">
        <v>846</v>
      </c>
      <c r="G5" s="61" t="s">
        <v>847</v>
      </c>
      <c r="H5" s="61" t="s">
        <v>848</v>
      </c>
      <c r="I5" s="61" t="s">
        <v>849</v>
      </c>
      <c r="J5" s="61" t="s">
        <v>850</v>
      </c>
      <c r="K5" s="62" t="s">
        <v>12</v>
      </c>
      <c r="L5" s="63"/>
      <c r="M5" s="64"/>
      <c r="N5" s="64"/>
      <c r="O5" s="64"/>
      <c r="P5" s="64"/>
      <c r="Q5" s="64"/>
      <c r="R5" s="64"/>
      <c r="S5" s="64"/>
      <c r="T5" s="64"/>
    </row>
    <row r="6" spans="1:20">
      <c r="B6" s="57"/>
      <c r="C6" s="182" t="s">
        <v>638</v>
      </c>
      <c r="D6" s="65">
        <v>1257</v>
      </c>
      <c r="E6" s="66">
        <v>46</v>
      </c>
      <c r="F6" s="67">
        <v>134</v>
      </c>
      <c r="G6" s="67">
        <v>197</v>
      </c>
      <c r="H6" s="67">
        <v>234</v>
      </c>
      <c r="I6" s="67">
        <v>184</v>
      </c>
      <c r="J6" s="67">
        <v>209</v>
      </c>
      <c r="K6" s="68">
        <v>253</v>
      </c>
      <c r="L6" s="63"/>
      <c r="M6" s="64"/>
      <c r="N6" s="64"/>
      <c r="O6" s="64"/>
      <c r="P6" s="64"/>
      <c r="Q6" s="64"/>
      <c r="R6" s="64"/>
      <c r="S6" s="64"/>
      <c r="T6" s="64"/>
    </row>
    <row r="7" spans="1:20" ht="14.25" thickBot="1">
      <c r="B7" s="69"/>
      <c r="C7" s="183"/>
      <c r="D7" s="70">
        <v>100</v>
      </c>
      <c r="E7" s="71">
        <v>3.7</v>
      </c>
      <c r="F7" s="72">
        <v>10.7</v>
      </c>
      <c r="G7" s="72">
        <v>15.7</v>
      </c>
      <c r="H7" s="72">
        <v>18.600000000000001</v>
      </c>
      <c r="I7" s="72">
        <v>14.6</v>
      </c>
      <c r="J7" s="72">
        <v>16.600000000000001</v>
      </c>
      <c r="K7" s="73">
        <v>20.100000000000001</v>
      </c>
      <c r="L7" s="63"/>
      <c r="M7" s="64"/>
      <c r="N7" s="64"/>
      <c r="O7" s="64"/>
      <c r="P7" s="64"/>
      <c r="Q7" s="64"/>
      <c r="R7" s="64"/>
      <c r="S7" s="64"/>
      <c r="T7" s="64"/>
    </row>
    <row r="8" spans="1:20">
      <c r="B8" s="184" t="s">
        <v>669</v>
      </c>
      <c r="C8" s="187" t="s">
        <v>670</v>
      </c>
      <c r="D8" s="65">
        <v>17</v>
      </c>
      <c r="E8" s="66">
        <v>1</v>
      </c>
      <c r="F8" s="67">
        <v>0</v>
      </c>
      <c r="G8" s="67">
        <v>1</v>
      </c>
      <c r="H8" s="67">
        <v>2</v>
      </c>
      <c r="I8" s="67">
        <v>2</v>
      </c>
      <c r="J8" s="67">
        <v>4</v>
      </c>
      <c r="K8" s="68">
        <v>7</v>
      </c>
      <c r="L8" s="63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5.9</v>
      </c>
      <c r="F9" s="76">
        <v>0</v>
      </c>
      <c r="G9" s="76">
        <v>5.9</v>
      </c>
      <c r="H9" s="76">
        <v>11.8</v>
      </c>
      <c r="I9" s="76">
        <v>11.8</v>
      </c>
      <c r="J9" s="76">
        <v>23.5</v>
      </c>
      <c r="K9" s="77">
        <v>41.1</v>
      </c>
      <c r="L9" s="63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671</v>
      </c>
      <c r="D10" s="78">
        <v>161</v>
      </c>
      <c r="E10" s="79">
        <v>8</v>
      </c>
      <c r="F10" s="80">
        <v>10</v>
      </c>
      <c r="G10" s="80">
        <v>12</v>
      </c>
      <c r="H10" s="80">
        <v>14</v>
      </c>
      <c r="I10" s="80">
        <v>24</v>
      </c>
      <c r="J10" s="80">
        <v>42</v>
      </c>
      <c r="K10" s="81">
        <v>51</v>
      </c>
      <c r="L10" s="63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5</v>
      </c>
      <c r="F11" s="76">
        <v>6.2</v>
      </c>
      <c r="G11" s="76">
        <v>7.5</v>
      </c>
      <c r="H11" s="76">
        <v>8.6999999999999993</v>
      </c>
      <c r="I11" s="76">
        <v>14.9</v>
      </c>
      <c r="J11" s="76">
        <v>26.1</v>
      </c>
      <c r="K11" s="77">
        <v>31.6</v>
      </c>
      <c r="L11" s="63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672</v>
      </c>
      <c r="D12" s="78">
        <v>472</v>
      </c>
      <c r="E12" s="79">
        <v>14</v>
      </c>
      <c r="F12" s="80">
        <v>49</v>
      </c>
      <c r="G12" s="80">
        <v>81</v>
      </c>
      <c r="H12" s="80">
        <v>88</v>
      </c>
      <c r="I12" s="80">
        <v>78</v>
      </c>
      <c r="J12" s="80">
        <v>78</v>
      </c>
      <c r="K12" s="81">
        <v>84</v>
      </c>
      <c r="L12" s="63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3</v>
      </c>
      <c r="F13" s="76">
        <v>10.4</v>
      </c>
      <c r="G13" s="76">
        <v>17.2</v>
      </c>
      <c r="H13" s="76">
        <v>18.600000000000001</v>
      </c>
      <c r="I13" s="76">
        <v>16.5</v>
      </c>
      <c r="J13" s="76">
        <v>16.5</v>
      </c>
      <c r="K13" s="77">
        <v>17.8</v>
      </c>
      <c r="L13" s="63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673</v>
      </c>
      <c r="D14" s="78">
        <v>468</v>
      </c>
      <c r="E14" s="79">
        <v>17</v>
      </c>
      <c r="F14" s="80">
        <v>57</v>
      </c>
      <c r="G14" s="80">
        <v>79</v>
      </c>
      <c r="H14" s="80">
        <v>106</v>
      </c>
      <c r="I14" s="80">
        <v>71</v>
      </c>
      <c r="J14" s="80">
        <v>68</v>
      </c>
      <c r="K14" s="81">
        <v>70</v>
      </c>
      <c r="L14" s="63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3.6</v>
      </c>
      <c r="F15" s="76">
        <v>12.2</v>
      </c>
      <c r="G15" s="76">
        <v>16.899999999999999</v>
      </c>
      <c r="H15" s="76">
        <v>22.6</v>
      </c>
      <c r="I15" s="76">
        <v>15.2</v>
      </c>
      <c r="J15" s="76">
        <v>14.5</v>
      </c>
      <c r="K15" s="77">
        <v>15</v>
      </c>
      <c r="L15" s="63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674</v>
      </c>
      <c r="D16" s="78">
        <v>112</v>
      </c>
      <c r="E16" s="79">
        <v>5</v>
      </c>
      <c r="F16" s="80">
        <v>16</v>
      </c>
      <c r="G16" s="80">
        <v>22</v>
      </c>
      <c r="H16" s="80">
        <v>22</v>
      </c>
      <c r="I16" s="80">
        <v>8</v>
      </c>
      <c r="J16" s="80">
        <v>11</v>
      </c>
      <c r="K16" s="81">
        <v>28</v>
      </c>
      <c r="L16" s="63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4.5</v>
      </c>
      <c r="F17" s="76">
        <v>14.3</v>
      </c>
      <c r="G17" s="76">
        <v>19.600000000000001</v>
      </c>
      <c r="H17" s="76">
        <v>19.600000000000001</v>
      </c>
      <c r="I17" s="76">
        <v>7.1</v>
      </c>
      <c r="J17" s="76">
        <v>9.8000000000000007</v>
      </c>
      <c r="K17" s="77">
        <v>25.1</v>
      </c>
      <c r="L17" s="63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675</v>
      </c>
      <c r="D18" s="78">
        <v>11</v>
      </c>
      <c r="E18" s="79">
        <v>1</v>
      </c>
      <c r="F18" s="80">
        <v>2</v>
      </c>
      <c r="G18" s="80">
        <v>0</v>
      </c>
      <c r="H18" s="80">
        <v>1</v>
      </c>
      <c r="I18" s="80">
        <v>0</v>
      </c>
      <c r="J18" s="80">
        <v>2</v>
      </c>
      <c r="K18" s="81">
        <v>5</v>
      </c>
      <c r="L18" s="63"/>
      <c r="M18" s="64"/>
      <c r="N18" s="64"/>
      <c r="O18" s="64"/>
      <c r="P18" s="64"/>
      <c r="Q18" s="64"/>
      <c r="R18" s="64"/>
      <c r="S18" s="64"/>
      <c r="T18" s="64"/>
    </row>
    <row r="19" spans="2:20">
      <c r="B19" s="196"/>
      <c r="C19" s="188"/>
      <c r="D19" s="74">
        <v>100</v>
      </c>
      <c r="E19" s="75">
        <v>9.1</v>
      </c>
      <c r="F19" s="76">
        <v>18.2</v>
      </c>
      <c r="G19" s="76">
        <v>0</v>
      </c>
      <c r="H19" s="76">
        <v>9.1</v>
      </c>
      <c r="I19" s="76">
        <v>0</v>
      </c>
      <c r="J19" s="76">
        <v>18.2</v>
      </c>
      <c r="K19" s="77">
        <v>45.4</v>
      </c>
      <c r="L19" s="63"/>
      <c r="M19" s="64"/>
      <c r="N19" s="64"/>
      <c r="O19" s="64"/>
      <c r="P19" s="64"/>
      <c r="Q19" s="64"/>
      <c r="R19" s="64"/>
      <c r="S19" s="64"/>
      <c r="T19" s="64"/>
    </row>
    <row r="20" spans="2:20">
      <c r="B20" s="196"/>
      <c r="C20" s="188" t="s">
        <v>12</v>
      </c>
      <c r="D20" s="78">
        <v>16</v>
      </c>
      <c r="E20" s="79">
        <v>0</v>
      </c>
      <c r="F20" s="80">
        <v>0</v>
      </c>
      <c r="G20" s="80">
        <v>2</v>
      </c>
      <c r="H20" s="80">
        <v>1</v>
      </c>
      <c r="I20" s="80">
        <v>1</v>
      </c>
      <c r="J20" s="80">
        <v>4</v>
      </c>
      <c r="K20" s="81">
        <v>8</v>
      </c>
      <c r="L20" s="63"/>
      <c r="M20" s="64"/>
      <c r="N20" s="64"/>
      <c r="O20" s="64"/>
      <c r="P20" s="64"/>
      <c r="Q20" s="64"/>
      <c r="R20" s="64"/>
      <c r="S20" s="64"/>
      <c r="T20" s="64"/>
    </row>
    <row r="21" spans="2:20" ht="14.25" thickBot="1">
      <c r="B21" s="197"/>
      <c r="C21" s="189"/>
      <c r="D21" s="70">
        <v>100</v>
      </c>
      <c r="E21" s="71">
        <v>0</v>
      </c>
      <c r="F21" s="72">
        <v>0</v>
      </c>
      <c r="G21" s="72">
        <v>12.5</v>
      </c>
      <c r="H21" s="72">
        <v>6.3</v>
      </c>
      <c r="I21" s="72">
        <v>6.3</v>
      </c>
      <c r="J21" s="72">
        <v>25</v>
      </c>
      <c r="K21" s="73">
        <v>49.9</v>
      </c>
      <c r="L21" s="63"/>
      <c r="M21" s="64"/>
      <c r="N21" s="64"/>
      <c r="O21" s="64"/>
      <c r="P21" s="64"/>
      <c r="Q21" s="64"/>
      <c r="R21" s="64"/>
      <c r="S21" s="64"/>
      <c r="T21" s="64"/>
    </row>
    <row r="23" spans="2:20" ht="18.75" customHeight="1" thickBot="1">
      <c r="B23" s="35" t="s">
        <v>1061</v>
      </c>
      <c r="C23" s="49" t="s">
        <v>439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20" ht="97.5" customHeight="1" thickBot="1">
      <c r="B24" s="57"/>
      <c r="C24" s="58" t="s">
        <v>630</v>
      </c>
      <c r="D24" s="59" t="s">
        <v>631</v>
      </c>
      <c r="E24" s="60" t="s">
        <v>845</v>
      </c>
      <c r="F24" s="61" t="s">
        <v>846</v>
      </c>
      <c r="G24" s="61" t="s">
        <v>847</v>
      </c>
      <c r="H24" s="61" t="s">
        <v>848</v>
      </c>
      <c r="I24" s="61" t="s">
        <v>849</v>
      </c>
      <c r="J24" s="61" t="s">
        <v>850</v>
      </c>
      <c r="K24" s="62" t="s">
        <v>12</v>
      </c>
      <c r="L24" s="63"/>
      <c r="M24" s="64"/>
      <c r="N24" s="64"/>
      <c r="O24" s="64"/>
      <c r="P24" s="64"/>
      <c r="Q24" s="64"/>
      <c r="R24" s="64"/>
      <c r="S24" s="64"/>
      <c r="T24" s="64"/>
    </row>
    <row r="25" spans="2:20">
      <c r="B25" s="57"/>
      <c r="C25" s="182" t="s">
        <v>638</v>
      </c>
      <c r="D25" s="65">
        <v>1257</v>
      </c>
      <c r="E25" s="66">
        <v>20</v>
      </c>
      <c r="F25" s="67">
        <v>36</v>
      </c>
      <c r="G25" s="67">
        <v>75</v>
      </c>
      <c r="H25" s="67">
        <v>147</v>
      </c>
      <c r="I25" s="67">
        <v>174</v>
      </c>
      <c r="J25" s="67">
        <v>552</v>
      </c>
      <c r="K25" s="68">
        <v>253</v>
      </c>
      <c r="L25" s="63"/>
      <c r="M25" s="64"/>
      <c r="N25" s="64"/>
      <c r="O25" s="64"/>
      <c r="P25" s="64"/>
      <c r="Q25" s="64"/>
      <c r="R25" s="64"/>
      <c r="S25" s="64"/>
      <c r="T25" s="64"/>
    </row>
    <row r="26" spans="2:20" ht="14.25" thickBot="1">
      <c r="B26" s="69"/>
      <c r="C26" s="183"/>
      <c r="D26" s="70">
        <v>100</v>
      </c>
      <c r="E26" s="71">
        <v>1.6</v>
      </c>
      <c r="F26" s="72">
        <v>2.9</v>
      </c>
      <c r="G26" s="72">
        <v>6</v>
      </c>
      <c r="H26" s="72">
        <v>11.7</v>
      </c>
      <c r="I26" s="72">
        <v>13.8</v>
      </c>
      <c r="J26" s="72">
        <v>43.9</v>
      </c>
      <c r="K26" s="73">
        <v>20.100000000000001</v>
      </c>
      <c r="L26" s="63"/>
      <c r="M26" s="64"/>
      <c r="N26" s="64"/>
      <c r="O26" s="64"/>
      <c r="P26" s="64"/>
      <c r="Q26" s="64"/>
      <c r="R26" s="64"/>
      <c r="S26" s="64"/>
      <c r="T26" s="64"/>
    </row>
    <row r="27" spans="2:20">
      <c r="B27" s="184" t="s">
        <v>669</v>
      </c>
      <c r="C27" s="187" t="s">
        <v>670</v>
      </c>
      <c r="D27" s="65">
        <v>17</v>
      </c>
      <c r="E27" s="66">
        <v>1</v>
      </c>
      <c r="F27" s="67">
        <v>0</v>
      </c>
      <c r="G27" s="67">
        <v>0</v>
      </c>
      <c r="H27" s="67">
        <v>0</v>
      </c>
      <c r="I27" s="67">
        <v>3</v>
      </c>
      <c r="J27" s="67">
        <v>6</v>
      </c>
      <c r="K27" s="68">
        <v>7</v>
      </c>
      <c r="L27" s="63"/>
      <c r="M27" s="64"/>
      <c r="N27" s="64"/>
      <c r="O27" s="64"/>
      <c r="P27" s="64"/>
      <c r="Q27" s="64"/>
      <c r="R27" s="64"/>
      <c r="S27" s="64"/>
      <c r="T27" s="64"/>
    </row>
    <row r="28" spans="2:20">
      <c r="B28" s="196"/>
      <c r="C28" s="188"/>
      <c r="D28" s="74">
        <v>100</v>
      </c>
      <c r="E28" s="75">
        <v>5.9</v>
      </c>
      <c r="F28" s="76">
        <v>0</v>
      </c>
      <c r="G28" s="76">
        <v>0</v>
      </c>
      <c r="H28" s="76">
        <v>0</v>
      </c>
      <c r="I28" s="76">
        <v>17.600000000000001</v>
      </c>
      <c r="J28" s="76">
        <v>35.299999999999997</v>
      </c>
      <c r="K28" s="77">
        <v>41.2</v>
      </c>
      <c r="L28" s="63"/>
      <c r="M28" s="64"/>
      <c r="N28" s="64"/>
      <c r="O28" s="64"/>
      <c r="P28" s="64"/>
      <c r="Q28" s="64"/>
      <c r="R28" s="64"/>
      <c r="S28" s="64"/>
      <c r="T28" s="64"/>
    </row>
    <row r="29" spans="2:20">
      <c r="B29" s="196"/>
      <c r="C29" s="188" t="s">
        <v>671</v>
      </c>
      <c r="D29" s="78">
        <v>161</v>
      </c>
      <c r="E29" s="79">
        <v>2</v>
      </c>
      <c r="F29" s="80">
        <v>2</v>
      </c>
      <c r="G29" s="80">
        <v>9</v>
      </c>
      <c r="H29" s="80">
        <v>11</v>
      </c>
      <c r="I29" s="80">
        <v>10</v>
      </c>
      <c r="J29" s="80">
        <v>76</v>
      </c>
      <c r="K29" s="81">
        <v>51</v>
      </c>
      <c r="L29" s="63"/>
      <c r="M29" s="64"/>
      <c r="N29" s="64"/>
      <c r="O29" s="64"/>
      <c r="P29" s="64"/>
      <c r="Q29" s="64"/>
      <c r="R29" s="64"/>
      <c r="S29" s="64"/>
      <c r="T29" s="64"/>
    </row>
    <row r="30" spans="2:20">
      <c r="B30" s="196"/>
      <c r="C30" s="188"/>
      <c r="D30" s="74">
        <v>100</v>
      </c>
      <c r="E30" s="75">
        <v>1.2</v>
      </c>
      <c r="F30" s="76">
        <v>1.2</v>
      </c>
      <c r="G30" s="76">
        <v>5.6</v>
      </c>
      <c r="H30" s="76">
        <v>6.8</v>
      </c>
      <c r="I30" s="76">
        <v>6.2</v>
      </c>
      <c r="J30" s="76">
        <v>47.3</v>
      </c>
      <c r="K30" s="77">
        <v>31.7</v>
      </c>
      <c r="L30" s="63"/>
      <c r="M30" s="64"/>
      <c r="N30" s="64"/>
      <c r="O30" s="64"/>
      <c r="P30" s="64"/>
      <c r="Q30" s="64"/>
      <c r="R30" s="64"/>
      <c r="S30" s="64"/>
      <c r="T30" s="64"/>
    </row>
    <row r="31" spans="2:20">
      <c r="B31" s="196"/>
      <c r="C31" s="188" t="s">
        <v>672</v>
      </c>
      <c r="D31" s="78">
        <v>472</v>
      </c>
      <c r="E31" s="79">
        <v>3</v>
      </c>
      <c r="F31" s="80">
        <v>16</v>
      </c>
      <c r="G31" s="80">
        <v>19</v>
      </c>
      <c r="H31" s="80">
        <v>50</v>
      </c>
      <c r="I31" s="80">
        <v>55</v>
      </c>
      <c r="J31" s="80">
        <v>246</v>
      </c>
      <c r="K31" s="81">
        <v>83</v>
      </c>
      <c r="L31" s="63"/>
      <c r="M31" s="64"/>
      <c r="N31" s="64"/>
      <c r="O31" s="64"/>
      <c r="P31" s="64"/>
      <c r="Q31" s="64"/>
      <c r="R31" s="64"/>
      <c r="S31" s="64"/>
      <c r="T31" s="64"/>
    </row>
    <row r="32" spans="2:20">
      <c r="B32" s="196"/>
      <c r="C32" s="188"/>
      <c r="D32" s="74">
        <v>100</v>
      </c>
      <c r="E32" s="75">
        <v>0.6</v>
      </c>
      <c r="F32" s="76">
        <v>3.4</v>
      </c>
      <c r="G32" s="76">
        <v>4</v>
      </c>
      <c r="H32" s="76">
        <v>10.6</v>
      </c>
      <c r="I32" s="76">
        <v>11.7</v>
      </c>
      <c r="J32" s="76">
        <v>52.1</v>
      </c>
      <c r="K32" s="77">
        <v>17.600000000000001</v>
      </c>
      <c r="L32" s="63"/>
      <c r="M32" s="64"/>
      <c r="N32" s="64"/>
      <c r="O32" s="64"/>
      <c r="P32" s="64"/>
      <c r="Q32" s="64"/>
      <c r="R32" s="64"/>
      <c r="S32" s="64"/>
      <c r="T32" s="64"/>
    </row>
    <row r="33" spans="2:20">
      <c r="B33" s="196"/>
      <c r="C33" s="188" t="s">
        <v>673</v>
      </c>
      <c r="D33" s="78">
        <v>468</v>
      </c>
      <c r="E33" s="79">
        <v>10</v>
      </c>
      <c r="F33" s="80">
        <v>12</v>
      </c>
      <c r="G33" s="80">
        <v>31</v>
      </c>
      <c r="H33" s="80">
        <v>61</v>
      </c>
      <c r="I33" s="80">
        <v>93</v>
      </c>
      <c r="J33" s="80">
        <v>190</v>
      </c>
      <c r="K33" s="81">
        <v>71</v>
      </c>
      <c r="L33" s="63"/>
      <c r="M33" s="64"/>
      <c r="N33" s="64"/>
      <c r="O33" s="64"/>
      <c r="P33" s="64"/>
      <c r="Q33" s="64"/>
      <c r="R33" s="64"/>
      <c r="S33" s="64"/>
      <c r="T33" s="64"/>
    </row>
    <row r="34" spans="2:20">
      <c r="B34" s="196"/>
      <c r="C34" s="188"/>
      <c r="D34" s="74">
        <v>100</v>
      </c>
      <c r="E34" s="75">
        <v>2.1</v>
      </c>
      <c r="F34" s="76">
        <v>2.6</v>
      </c>
      <c r="G34" s="76">
        <v>6.6</v>
      </c>
      <c r="H34" s="76">
        <v>13</v>
      </c>
      <c r="I34" s="76">
        <v>19.899999999999999</v>
      </c>
      <c r="J34" s="76">
        <v>40.6</v>
      </c>
      <c r="K34" s="77">
        <v>15.2</v>
      </c>
      <c r="L34" s="63"/>
      <c r="M34" s="64"/>
      <c r="N34" s="64"/>
      <c r="O34" s="64"/>
      <c r="P34" s="64"/>
      <c r="Q34" s="64"/>
      <c r="R34" s="64"/>
      <c r="S34" s="64"/>
      <c r="T34" s="64"/>
    </row>
    <row r="35" spans="2:20">
      <c r="B35" s="196"/>
      <c r="C35" s="188" t="s">
        <v>674</v>
      </c>
      <c r="D35" s="78">
        <v>112</v>
      </c>
      <c r="E35" s="79">
        <v>3</v>
      </c>
      <c r="F35" s="80">
        <v>4</v>
      </c>
      <c r="G35" s="80">
        <v>15</v>
      </c>
      <c r="H35" s="80">
        <v>23</v>
      </c>
      <c r="I35" s="80">
        <v>12</v>
      </c>
      <c r="J35" s="80">
        <v>27</v>
      </c>
      <c r="K35" s="81">
        <v>28</v>
      </c>
      <c r="L35" s="63"/>
      <c r="M35" s="64"/>
      <c r="N35" s="64"/>
      <c r="O35" s="64"/>
      <c r="P35" s="64"/>
      <c r="Q35" s="64"/>
      <c r="R35" s="64"/>
      <c r="S35" s="64"/>
      <c r="T35" s="64"/>
    </row>
    <row r="36" spans="2:20">
      <c r="B36" s="196"/>
      <c r="C36" s="188"/>
      <c r="D36" s="74">
        <v>100</v>
      </c>
      <c r="E36" s="75">
        <v>2.7</v>
      </c>
      <c r="F36" s="76">
        <v>3.6</v>
      </c>
      <c r="G36" s="76">
        <v>13.4</v>
      </c>
      <c r="H36" s="76">
        <v>20.5</v>
      </c>
      <c r="I36" s="76">
        <v>10.7</v>
      </c>
      <c r="J36" s="76">
        <v>24.1</v>
      </c>
      <c r="K36" s="77">
        <v>25</v>
      </c>
      <c r="L36" s="63"/>
      <c r="M36" s="64"/>
      <c r="N36" s="64"/>
      <c r="O36" s="64"/>
      <c r="P36" s="64"/>
      <c r="Q36" s="64"/>
      <c r="R36" s="64"/>
      <c r="S36" s="64"/>
      <c r="T36" s="64"/>
    </row>
    <row r="37" spans="2:20">
      <c r="B37" s="196"/>
      <c r="C37" s="188" t="s">
        <v>675</v>
      </c>
      <c r="D37" s="78">
        <v>11</v>
      </c>
      <c r="E37" s="79">
        <v>1</v>
      </c>
      <c r="F37" s="80">
        <v>2</v>
      </c>
      <c r="G37" s="80">
        <v>0</v>
      </c>
      <c r="H37" s="80">
        <v>1</v>
      </c>
      <c r="I37" s="80">
        <v>0</v>
      </c>
      <c r="J37" s="80">
        <v>2</v>
      </c>
      <c r="K37" s="81">
        <v>5</v>
      </c>
      <c r="L37" s="63"/>
      <c r="M37" s="64"/>
      <c r="N37" s="64"/>
      <c r="O37" s="64"/>
      <c r="P37" s="64"/>
      <c r="Q37" s="64"/>
      <c r="R37" s="64"/>
      <c r="S37" s="64"/>
      <c r="T37" s="64"/>
    </row>
    <row r="38" spans="2:20">
      <c r="B38" s="196"/>
      <c r="C38" s="188"/>
      <c r="D38" s="74">
        <v>100</v>
      </c>
      <c r="E38" s="75">
        <v>9.1</v>
      </c>
      <c r="F38" s="76">
        <v>18.2</v>
      </c>
      <c r="G38" s="76">
        <v>0</v>
      </c>
      <c r="H38" s="76">
        <v>9.1</v>
      </c>
      <c r="I38" s="76">
        <v>0</v>
      </c>
      <c r="J38" s="76">
        <v>18.2</v>
      </c>
      <c r="K38" s="77">
        <v>45.4</v>
      </c>
      <c r="L38" s="63"/>
      <c r="M38" s="64"/>
      <c r="N38" s="64"/>
      <c r="O38" s="64"/>
      <c r="P38" s="64"/>
      <c r="Q38" s="64"/>
      <c r="R38" s="64"/>
      <c r="S38" s="64"/>
      <c r="T38" s="64"/>
    </row>
    <row r="39" spans="2:20">
      <c r="B39" s="196"/>
      <c r="C39" s="188" t="s">
        <v>12</v>
      </c>
      <c r="D39" s="78">
        <v>16</v>
      </c>
      <c r="E39" s="79">
        <v>0</v>
      </c>
      <c r="F39" s="80">
        <v>0</v>
      </c>
      <c r="G39" s="80">
        <v>1</v>
      </c>
      <c r="H39" s="80">
        <v>1</v>
      </c>
      <c r="I39" s="80">
        <v>1</v>
      </c>
      <c r="J39" s="80">
        <v>5</v>
      </c>
      <c r="K39" s="81">
        <v>8</v>
      </c>
      <c r="L39" s="63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197"/>
      <c r="C40" s="189"/>
      <c r="D40" s="70">
        <v>100</v>
      </c>
      <c r="E40" s="71">
        <v>0</v>
      </c>
      <c r="F40" s="72">
        <v>0</v>
      </c>
      <c r="G40" s="72">
        <v>6.3</v>
      </c>
      <c r="H40" s="72">
        <v>6.3</v>
      </c>
      <c r="I40" s="72">
        <v>6.3</v>
      </c>
      <c r="J40" s="72">
        <v>31.3</v>
      </c>
      <c r="K40" s="73">
        <v>49.8</v>
      </c>
      <c r="L40" s="63"/>
      <c r="M40" s="64"/>
      <c r="N40" s="64"/>
      <c r="O40" s="64"/>
      <c r="P40" s="64"/>
      <c r="Q40" s="64"/>
      <c r="R40" s="64"/>
      <c r="S40" s="64"/>
      <c r="T40" s="64"/>
    </row>
  </sheetData>
  <mergeCells count="20">
    <mergeCell ref="C20:C21"/>
    <mergeCell ref="C25:C26"/>
    <mergeCell ref="B27:B40"/>
    <mergeCell ref="C27:C28"/>
    <mergeCell ref="C29:C30"/>
    <mergeCell ref="C31:C32"/>
    <mergeCell ref="C33:C34"/>
    <mergeCell ref="C35:C36"/>
    <mergeCell ref="C37:C38"/>
    <mergeCell ref="C39:C40"/>
    <mergeCell ref="A3:B3"/>
    <mergeCell ref="C3:T3"/>
    <mergeCell ref="C6:C7"/>
    <mergeCell ref="B8:B21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in="2" max="106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851</v>
      </c>
      <c r="B1" s="179"/>
      <c r="C1" s="180" t="s">
        <v>852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853</v>
      </c>
      <c r="F3" s="61" t="s">
        <v>443</v>
      </c>
      <c r="G3" s="61" t="s">
        <v>854</v>
      </c>
      <c r="H3" s="61" t="s">
        <v>855</v>
      </c>
      <c r="I3" s="61" t="s">
        <v>856</v>
      </c>
      <c r="J3" s="61" t="s">
        <v>857</v>
      </c>
      <c r="K3" s="61" t="s">
        <v>858</v>
      </c>
      <c r="L3" s="61" t="s">
        <v>859</v>
      </c>
      <c r="M3" s="61" t="s">
        <v>450</v>
      </c>
      <c r="N3" s="61" t="s">
        <v>61</v>
      </c>
      <c r="O3" s="61" t="s">
        <v>860</v>
      </c>
      <c r="P3" s="62" t="s">
        <v>12</v>
      </c>
      <c r="Q3" s="63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272</v>
      </c>
      <c r="F4" s="67">
        <v>327</v>
      </c>
      <c r="G4" s="67">
        <v>361</v>
      </c>
      <c r="H4" s="67">
        <v>431</v>
      </c>
      <c r="I4" s="67">
        <v>129</v>
      </c>
      <c r="J4" s="67">
        <v>95</v>
      </c>
      <c r="K4" s="67">
        <v>182</v>
      </c>
      <c r="L4" s="67">
        <v>40</v>
      </c>
      <c r="M4" s="67">
        <v>85</v>
      </c>
      <c r="N4" s="67">
        <v>47</v>
      </c>
      <c r="O4" s="67">
        <v>198</v>
      </c>
      <c r="P4" s="68">
        <v>247</v>
      </c>
      <c r="Q4" s="63"/>
      <c r="R4" s="64"/>
      <c r="S4" s="64"/>
      <c r="T4" s="64"/>
    </row>
    <row r="5" spans="1:20" ht="14.25" thickBot="1">
      <c r="B5" s="69"/>
      <c r="C5" s="183"/>
      <c r="D5" s="98" t="s">
        <v>687</v>
      </c>
      <c r="E5" s="71">
        <v>21.6</v>
      </c>
      <c r="F5" s="72">
        <v>26</v>
      </c>
      <c r="G5" s="72">
        <v>28.7</v>
      </c>
      <c r="H5" s="72">
        <v>34.299999999999997</v>
      </c>
      <c r="I5" s="72">
        <v>10.3</v>
      </c>
      <c r="J5" s="72">
        <v>7.6</v>
      </c>
      <c r="K5" s="72">
        <v>14.5</v>
      </c>
      <c r="L5" s="72">
        <v>3.2</v>
      </c>
      <c r="M5" s="72">
        <v>6.8</v>
      </c>
      <c r="N5" s="72">
        <v>3.7</v>
      </c>
      <c r="O5" s="72">
        <v>15.8</v>
      </c>
      <c r="P5" s="73">
        <v>19.600000000000001</v>
      </c>
      <c r="Q5" s="63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8</v>
      </c>
      <c r="F6" s="67">
        <v>5</v>
      </c>
      <c r="G6" s="67">
        <v>2</v>
      </c>
      <c r="H6" s="67">
        <v>3</v>
      </c>
      <c r="I6" s="67">
        <v>0</v>
      </c>
      <c r="J6" s="67">
        <v>1</v>
      </c>
      <c r="K6" s="67">
        <v>1</v>
      </c>
      <c r="L6" s="67">
        <v>0</v>
      </c>
      <c r="M6" s="67">
        <v>1</v>
      </c>
      <c r="N6" s="67">
        <v>1</v>
      </c>
      <c r="O6" s="67">
        <v>1</v>
      </c>
      <c r="P6" s="68">
        <v>7</v>
      </c>
      <c r="Q6" s="63"/>
      <c r="R6" s="64"/>
      <c r="S6" s="64"/>
      <c r="T6" s="64"/>
    </row>
    <row r="7" spans="1:20">
      <c r="B7" s="196"/>
      <c r="C7" s="188"/>
      <c r="D7" s="99" t="s">
        <v>687</v>
      </c>
      <c r="E7" s="75">
        <v>47.1</v>
      </c>
      <c r="F7" s="76">
        <v>29.4</v>
      </c>
      <c r="G7" s="76">
        <v>11.8</v>
      </c>
      <c r="H7" s="76">
        <v>17.600000000000001</v>
      </c>
      <c r="I7" s="76">
        <v>0</v>
      </c>
      <c r="J7" s="76">
        <v>5.9</v>
      </c>
      <c r="K7" s="76">
        <v>5.9</v>
      </c>
      <c r="L7" s="76">
        <v>0</v>
      </c>
      <c r="M7" s="76">
        <v>5.9</v>
      </c>
      <c r="N7" s="76">
        <v>5.9</v>
      </c>
      <c r="O7" s="76">
        <v>5.9</v>
      </c>
      <c r="P7" s="77">
        <v>41.2</v>
      </c>
      <c r="Q7" s="63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58</v>
      </c>
      <c r="F8" s="80">
        <v>59</v>
      </c>
      <c r="G8" s="80">
        <v>21</v>
      </c>
      <c r="H8" s="80">
        <v>13</v>
      </c>
      <c r="I8" s="80">
        <v>4</v>
      </c>
      <c r="J8" s="80">
        <v>7</v>
      </c>
      <c r="K8" s="80">
        <v>11</v>
      </c>
      <c r="L8" s="80">
        <v>5</v>
      </c>
      <c r="M8" s="80">
        <v>6</v>
      </c>
      <c r="N8" s="80">
        <v>3</v>
      </c>
      <c r="O8" s="80">
        <v>25</v>
      </c>
      <c r="P8" s="81">
        <v>50</v>
      </c>
      <c r="Q8" s="63"/>
      <c r="R8" s="64"/>
      <c r="S8" s="64"/>
      <c r="T8" s="64"/>
    </row>
    <row r="9" spans="1:20">
      <c r="B9" s="196"/>
      <c r="C9" s="188"/>
      <c r="D9" s="99" t="s">
        <v>687</v>
      </c>
      <c r="E9" s="75">
        <v>36</v>
      </c>
      <c r="F9" s="76">
        <v>36.6</v>
      </c>
      <c r="G9" s="76">
        <v>13</v>
      </c>
      <c r="H9" s="76">
        <v>8.1</v>
      </c>
      <c r="I9" s="76">
        <v>2.5</v>
      </c>
      <c r="J9" s="76">
        <v>4.3</v>
      </c>
      <c r="K9" s="76">
        <v>6.8</v>
      </c>
      <c r="L9" s="76">
        <v>3.1</v>
      </c>
      <c r="M9" s="76">
        <v>3.7</v>
      </c>
      <c r="N9" s="76">
        <v>1.9</v>
      </c>
      <c r="O9" s="76">
        <v>15.5</v>
      </c>
      <c r="P9" s="77">
        <v>31.1</v>
      </c>
      <c r="Q9" s="63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144</v>
      </c>
      <c r="F10" s="80">
        <v>151</v>
      </c>
      <c r="G10" s="80">
        <v>161</v>
      </c>
      <c r="H10" s="80">
        <v>152</v>
      </c>
      <c r="I10" s="80">
        <v>25</v>
      </c>
      <c r="J10" s="80">
        <v>41</v>
      </c>
      <c r="K10" s="80">
        <v>81</v>
      </c>
      <c r="L10" s="80">
        <v>16</v>
      </c>
      <c r="M10" s="80">
        <v>32</v>
      </c>
      <c r="N10" s="80">
        <v>15</v>
      </c>
      <c r="O10" s="80">
        <v>68</v>
      </c>
      <c r="P10" s="81">
        <v>81</v>
      </c>
      <c r="Q10" s="63"/>
      <c r="R10" s="64"/>
      <c r="S10" s="64"/>
      <c r="T10" s="64"/>
    </row>
    <row r="11" spans="1:20">
      <c r="B11" s="196"/>
      <c r="C11" s="188"/>
      <c r="D11" s="99" t="s">
        <v>687</v>
      </c>
      <c r="E11" s="75">
        <v>30.5</v>
      </c>
      <c r="F11" s="76">
        <v>32</v>
      </c>
      <c r="G11" s="76">
        <v>34.1</v>
      </c>
      <c r="H11" s="76">
        <v>32.200000000000003</v>
      </c>
      <c r="I11" s="76">
        <v>5.3</v>
      </c>
      <c r="J11" s="76">
        <v>8.6999999999999993</v>
      </c>
      <c r="K11" s="76">
        <v>17.2</v>
      </c>
      <c r="L11" s="76">
        <v>3.4</v>
      </c>
      <c r="M11" s="76">
        <v>6.8</v>
      </c>
      <c r="N11" s="76">
        <v>3.2</v>
      </c>
      <c r="O11" s="76">
        <v>14.4</v>
      </c>
      <c r="P11" s="77">
        <v>17.2</v>
      </c>
      <c r="Q11" s="63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57</v>
      </c>
      <c r="F12" s="80">
        <v>101</v>
      </c>
      <c r="G12" s="80">
        <v>139</v>
      </c>
      <c r="H12" s="80">
        <v>207</v>
      </c>
      <c r="I12" s="80">
        <v>81</v>
      </c>
      <c r="J12" s="80">
        <v>36</v>
      </c>
      <c r="K12" s="80">
        <v>77</v>
      </c>
      <c r="L12" s="80">
        <v>14</v>
      </c>
      <c r="M12" s="80">
        <v>36</v>
      </c>
      <c r="N12" s="80">
        <v>24</v>
      </c>
      <c r="O12" s="80">
        <v>83</v>
      </c>
      <c r="P12" s="81">
        <v>69</v>
      </c>
      <c r="Q12" s="63"/>
      <c r="R12" s="64"/>
      <c r="S12" s="64"/>
      <c r="T12" s="64"/>
    </row>
    <row r="13" spans="1:20">
      <c r="B13" s="196"/>
      <c r="C13" s="188"/>
      <c r="D13" s="99" t="s">
        <v>687</v>
      </c>
      <c r="E13" s="75">
        <v>12.2</v>
      </c>
      <c r="F13" s="76">
        <v>21.6</v>
      </c>
      <c r="G13" s="76">
        <v>29.7</v>
      </c>
      <c r="H13" s="76">
        <v>44.2</v>
      </c>
      <c r="I13" s="76">
        <v>17.3</v>
      </c>
      <c r="J13" s="76">
        <v>7.7</v>
      </c>
      <c r="K13" s="76">
        <v>16.5</v>
      </c>
      <c r="L13" s="76">
        <v>3</v>
      </c>
      <c r="M13" s="76">
        <v>7.7</v>
      </c>
      <c r="N13" s="76">
        <v>5.0999999999999996</v>
      </c>
      <c r="O13" s="76">
        <v>17.7</v>
      </c>
      <c r="P13" s="77">
        <v>14.7</v>
      </c>
      <c r="Q13" s="63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5</v>
      </c>
      <c r="F14" s="80">
        <v>9</v>
      </c>
      <c r="G14" s="80">
        <v>32</v>
      </c>
      <c r="H14" s="80">
        <v>47</v>
      </c>
      <c r="I14" s="80">
        <v>18</v>
      </c>
      <c r="J14" s="80">
        <v>9</v>
      </c>
      <c r="K14" s="80">
        <v>12</v>
      </c>
      <c r="L14" s="80">
        <v>4</v>
      </c>
      <c r="M14" s="80">
        <v>9</v>
      </c>
      <c r="N14" s="80">
        <v>4</v>
      </c>
      <c r="O14" s="80">
        <v>18</v>
      </c>
      <c r="P14" s="81">
        <v>28</v>
      </c>
      <c r="Q14" s="63"/>
      <c r="R14" s="64"/>
      <c r="S14" s="64"/>
      <c r="T14" s="64"/>
    </row>
    <row r="15" spans="1:20">
      <c r="B15" s="196"/>
      <c r="C15" s="188"/>
      <c r="D15" s="99" t="s">
        <v>687</v>
      </c>
      <c r="E15" s="75">
        <v>4.5</v>
      </c>
      <c r="F15" s="76">
        <v>8</v>
      </c>
      <c r="G15" s="76">
        <v>28.6</v>
      </c>
      <c r="H15" s="76">
        <v>42</v>
      </c>
      <c r="I15" s="76">
        <v>16.100000000000001</v>
      </c>
      <c r="J15" s="76">
        <v>8</v>
      </c>
      <c r="K15" s="76">
        <v>10.7</v>
      </c>
      <c r="L15" s="76">
        <v>3.6</v>
      </c>
      <c r="M15" s="76">
        <v>8</v>
      </c>
      <c r="N15" s="76">
        <v>3.6</v>
      </c>
      <c r="O15" s="76">
        <v>16.100000000000001</v>
      </c>
      <c r="P15" s="77">
        <v>25</v>
      </c>
      <c r="Q15" s="63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0</v>
      </c>
      <c r="F16" s="80">
        <v>1</v>
      </c>
      <c r="G16" s="80">
        <v>0</v>
      </c>
      <c r="H16" s="80">
        <v>2</v>
      </c>
      <c r="I16" s="80">
        <v>0</v>
      </c>
      <c r="J16" s="80">
        <v>1</v>
      </c>
      <c r="K16" s="80">
        <v>0</v>
      </c>
      <c r="L16" s="80">
        <v>1</v>
      </c>
      <c r="M16" s="80">
        <v>0</v>
      </c>
      <c r="N16" s="80">
        <v>0</v>
      </c>
      <c r="O16" s="80">
        <v>1</v>
      </c>
      <c r="P16" s="81">
        <v>5</v>
      </c>
      <c r="Q16" s="63"/>
      <c r="R16" s="64"/>
      <c r="S16" s="64"/>
      <c r="T16" s="64"/>
    </row>
    <row r="17" spans="2:20">
      <c r="B17" s="196"/>
      <c r="C17" s="188"/>
      <c r="D17" s="99" t="s">
        <v>687</v>
      </c>
      <c r="E17" s="75">
        <v>0</v>
      </c>
      <c r="F17" s="76">
        <v>9.1</v>
      </c>
      <c r="G17" s="76">
        <v>0</v>
      </c>
      <c r="H17" s="76">
        <v>18.2</v>
      </c>
      <c r="I17" s="76">
        <v>0</v>
      </c>
      <c r="J17" s="76">
        <v>9.1</v>
      </c>
      <c r="K17" s="76">
        <v>0</v>
      </c>
      <c r="L17" s="76">
        <v>9.1</v>
      </c>
      <c r="M17" s="76">
        <v>0</v>
      </c>
      <c r="N17" s="76">
        <v>0</v>
      </c>
      <c r="O17" s="76">
        <v>9.1</v>
      </c>
      <c r="P17" s="77">
        <v>45.5</v>
      </c>
      <c r="Q17" s="63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0</v>
      </c>
      <c r="F18" s="80">
        <v>1</v>
      </c>
      <c r="G18" s="80">
        <v>6</v>
      </c>
      <c r="H18" s="80">
        <v>7</v>
      </c>
      <c r="I18" s="80">
        <v>1</v>
      </c>
      <c r="J18" s="80">
        <v>0</v>
      </c>
      <c r="K18" s="80">
        <v>0</v>
      </c>
      <c r="L18" s="80">
        <v>0</v>
      </c>
      <c r="M18" s="80">
        <v>1</v>
      </c>
      <c r="N18" s="80">
        <v>0</v>
      </c>
      <c r="O18" s="80">
        <v>2</v>
      </c>
      <c r="P18" s="81">
        <v>7</v>
      </c>
      <c r="Q18" s="63"/>
      <c r="R18" s="64"/>
      <c r="S18" s="64"/>
      <c r="T18" s="64"/>
    </row>
    <row r="19" spans="2:20" ht="14.25" thickBot="1">
      <c r="B19" s="197"/>
      <c r="C19" s="189"/>
      <c r="D19" s="98" t="s">
        <v>687</v>
      </c>
      <c r="E19" s="71">
        <v>0</v>
      </c>
      <c r="F19" s="72">
        <v>6.3</v>
      </c>
      <c r="G19" s="72">
        <v>37.5</v>
      </c>
      <c r="H19" s="72">
        <v>43.8</v>
      </c>
      <c r="I19" s="72">
        <v>6.3</v>
      </c>
      <c r="J19" s="72">
        <v>0</v>
      </c>
      <c r="K19" s="72">
        <v>0</v>
      </c>
      <c r="L19" s="72">
        <v>0</v>
      </c>
      <c r="M19" s="72">
        <v>6.3</v>
      </c>
      <c r="N19" s="72">
        <v>0</v>
      </c>
      <c r="O19" s="72">
        <v>12.5</v>
      </c>
      <c r="P19" s="73">
        <v>43.8</v>
      </c>
      <c r="Q19" s="63"/>
      <c r="R19" s="64"/>
      <c r="S19" s="64"/>
      <c r="T19" s="64"/>
    </row>
  </sheetData>
  <mergeCells count="11">
    <mergeCell ref="C18:C19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13" width="6.875" customWidth="1"/>
    <col min="14" max="17" width="5.625" customWidth="1"/>
  </cols>
  <sheetData>
    <row r="1" spans="1:17" s="41" customFormat="1" ht="37.5" customHeight="1">
      <c r="A1" s="178" t="s">
        <v>861</v>
      </c>
      <c r="B1" s="179"/>
      <c r="C1" s="180" t="s">
        <v>862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2" spans="1:17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97.5" customHeight="1" thickBot="1">
      <c r="B3" s="57"/>
      <c r="C3" s="58" t="s">
        <v>630</v>
      </c>
      <c r="D3" s="59" t="s">
        <v>631</v>
      </c>
      <c r="E3" s="60" t="s">
        <v>453</v>
      </c>
      <c r="F3" s="61" t="s">
        <v>454</v>
      </c>
      <c r="G3" s="61" t="s">
        <v>455</v>
      </c>
      <c r="H3" s="61" t="s">
        <v>456</v>
      </c>
      <c r="I3" s="61" t="s">
        <v>154</v>
      </c>
      <c r="J3" s="61" t="s">
        <v>457</v>
      </c>
      <c r="K3" s="61" t="s">
        <v>698</v>
      </c>
      <c r="L3" s="61" t="s">
        <v>458</v>
      </c>
      <c r="M3" s="62" t="s">
        <v>12</v>
      </c>
      <c r="N3" s="63"/>
      <c r="O3" s="64"/>
      <c r="P3" s="64"/>
      <c r="Q3" s="64"/>
    </row>
    <row r="4" spans="1:17">
      <c r="B4" s="57"/>
      <c r="C4" s="182" t="s">
        <v>638</v>
      </c>
      <c r="D4" s="65">
        <v>337</v>
      </c>
      <c r="E4" s="66">
        <v>226</v>
      </c>
      <c r="F4" s="67">
        <v>0</v>
      </c>
      <c r="G4" s="67">
        <v>75</v>
      </c>
      <c r="H4" s="67">
        <v>95</v>
      </c>
      <c r="I4" s="67">
        <v>13</v>
      </c>
      <c r="J4" s="67">
        <v>0</v>
      </c>
      <c r="K4" s="67">
        <v>4</v>
      </c>
      <c r="L4" s="67">
        <v>2</v>
      </c>
      <c r="M4" s="68">
        <v>83</v>
      </c>
      <c r="N4" s="63"/>
      <c r="O4" s="64"/>
      <c r="P4" s="64"/>
      <c r="Q4" s="64"/>
    </row>
    <row r="5" spans="1:17" ht="14.25" thickBot="1">
      <c r="B5" s="69"/>
      <c r="C5" s="183"/>
      <c r="D5" s="98" t="s">
        <v>687</v>
      </c>
      <c r="E5" s="71">
        <v>67.099999999999994</v>
      </c>
      <c r="F5" s="72">
        <v>0</v>
      </c>
      <c r="G5" s="72">
        <v>22.3</v>
      </c>
      <c r="H5" s="72">
        <v>28.2</v>
      </c>
      <c r="I5" s="72">
        <v>3.9</v>
      </c>
      <c r="J5" s="72">
        <v>0</v>
      </c>
      <c r="K5" s="72">
        <v>1.2</v>
      </c>
      <c r="L5" s="72">
        <v>0.6</v>
      </c>
      <c r="M5" s="73">
        <v>24.6</v>
      </c>
      <c r="N5" s="63"/>
      <c r="O5" s="64"/>
      <c r="P5" s="64"/>
      <c r="Q5" s="64"/>
    </row>
    <row r="6" spans="1:17">
      <c r="B6" s="184" t="s">
        <v>669</v>
      </c>
      <c r="C6" s="187" t="s">
        <v>670</v>
      </c>
      <c r="D6" s="65">
        <v>14</v>
      </c>
      <c r="E6" s="66">
        <v>7</v>
      </c>
      <c r="F6" s="67">
        <v>0</v>
      </c>
      <c r="G6" s="67">
        <v>3</v>
      </c>
      <c r="H6" s="67">
        <v>4</v>
      </c>
      <c r="I6" s="67">
        <v>0</v>
      </c>
      <c r="J6" s="67">
        <v>0</v>
      </c>
      <c r="K6" s="67">
        <v>0</v>
      </c>
      <c r="L6" s="67">
        <v>0</v>
      </c>
      <c r="M6" s="68">
        <v>5</v>
      </c>
      <c r="N6" s="63"/>
      <c r="O6" s="64"/>
      <c r="P6" s="64"/>
      <c r="Q6" s="64"/>
    </row>
    <row r="7" spans="1:17">
      <c r="B7" s="196"/>
      <c r="C7" s="188"/>
      <c r="D7" s="99" t="s">
        <v>687</v>
      </c>
      <c r="E7" s="75">
        <v>50</v>
      </c>
      <c r="F7" s="76">
        <v>0</v>
      </c>
      <c r="G7" s="76">
        <v>21.4</v>
      </c>
      <c r="H7" s="76">
        <v>28.6</v>
      </c>
      <c r="I7" s="76">
        <v>0</v>
      </c>
      <c r="J7" s="76">
        <v>0</v>
      </c>
      <c r="K7" s="76">
        <v>0</v>
      </c>
      <c r="L7" s="76">
        <v>0</v>
      </c>
      <c r="M7" s="77">
        <v>35.700000000000003</v>
      </c>
      <c r="N7" s="63"/>
      <c r="O7" s="64"/>
      <c r="P7" s="64"/>
      <c r="Q7" s="64"/>
    </row>
    <row r="8" spans="1:17">
      <c r="B8" s="196"/>
      <c r="C8" s="188" t="s">
        <v>671</v>
      </c>
      <c r="D8" s="78">
        <v>135</v>
      </c>
      <c r="E8" s="79">
        <v>77</v>
      </c>
      <c r="F8" s="80">
        <v>0</v>
      </c>
      <c r="G8" s="80">
        <v>23</v>
      </c>
      <c r="H8" s="80">
        <v>39</v>
      </c>
      <c r="I8" s="80">
        <v>6</v>
      </c>
      <c r="J8" s="80">
        <v>0</v>
      </c>
      <c r="K8" s="80">
        <v>2</v>
      </c>
      <c r="L8" s="80">
        <v>1</v>
      </c>
      <c r="M8" s="81">
        <v>50</v>
      </c>
      <c r="N8" s="63"/>
      <c r="O8" s="64"/>
      <c r="P8" s="64"/>
      <c r="Q8" s="64"/>
    </row>
    <row r="9" spans="1:17">
      <c r="B9" s="196"/>
      <c r="C9" s="188"/>
      <c r="D9" s="99" t="s">
        <v>687</v>
      </c>
      <c r="E9" s="75">
        <v>57</v>
      </c>
      <c r="F9" s="76">
        <v>0</v>
      </c>
      <c r="G9" s="76">
        <v>17</v>
      </c>
      <c r="H9" s="76">
        <v>28.9</v>
      </c>
      <c r="I9" s="76">
        <v>4.4000000000000004</v>
      </c>
      <c r="J9" s="76">
        <v>0</v>
      </c>
      <c r="K9" s="76">
        <v>1.5</v>
      </c>
      <c r="L9" s="76">
        <v>0.7</v>
      </c>
      <c r="M9" s="77">
        <v>37</v>
      </c>
      <c r="N9" s="63"/>
      <c r="O9" s="64"/>
      <c r="P9" s="64"/>
      <c r="Q9" s="64"/>
    </row>
    <row r="10" spans="1:17">
      <c r="B10" s="196"/>
      <c r="C10" s="188" t="s">
        <v>672</v>
      </c>
      <c r="D10" s="78">
        <v>154</v>
      </c>
      <c r="E10" s="79">
        <v>116</v>
      </c>
      <c r="F10" s="80">
        <v>0</v>
      </c>
      <c r="G10" s="80">
        <v>37</v>
      </c>
      <c r="H10" s="80">
        <v>46</v>
      </c>
      <c r="I10" s="80">
        <v>7</v>
      </c>
      <c r="J10" s="80">
        <v>0</v>
      </c>
      <c r="K10" s="80">
        <v>2</v>
      </c>
      <c r="L10" s="80">
        <v>0</v>
      </c>
      <c r="M10" s="81">
        <v>23</v>
      </c>
      <c r="N10" s="63"/>
      <c r="O10" s="64"/>
      <c r="P10" s="64"/>
      <c r="Q10" s="64"/>
    </row>
    <row r="11" spans="1:17">
      <c r="B11" s="196"/>
      <c r="C11" s="188"/>
      <c r="D11" s="99" t="s">
        <v>687</v>
      </c>
      <c r="E11" s="75">
        <v>75.3</v>
      </c>
      <c r="F11" s="76">
        <v>0</v>
      </c>
      <c r="G11" s="76">
        <v>24</v>
      </c>
      <c r="H11" s="76">
        <v>29.9</v>
      </c>
      <c r="I11" s="76">
        <v>4.5</v>
      </c>
      <c r="J11" s="76">
        <v>0</v>
      </c>
      <c r="K11" s="76">
        <v>1.3</v>
      </c>
      <c r="L11" s="76">
        <v>0</v>
      </c>
      <c r="M11" s="77">
        <v>14.9</v>
      </c>
      <c r="N11" s="63"/>
      <c r="O11" s="64"/>
      <c r="P11" s="64"/>
      <c r="Q11" s="64"/>
    </row>
    <row r="12" spans="1:17">
      <c r="B12" s="196"/>
      <c r="C12" s="188" t="s">
        <v>673</v>
      </c>
      <c r="D12" s="78">
        <v>34</v>
      </c>
      <c r="E12" s="79">
        <v>26</v>
      </c>
      <c r="F12" s="80">
        <v>0</v>
      </c>
      <c r="G12" s="80">
        <v>12</v>
      </c>
      <c r="H12" s="80">
        <v>6</v>
      </c>
      <c r="I12" s="80">
        <v>0</v>
      </c>
      <c r="J12" s="80">
        <v>0</v>
      </c>
      <c r="K12" s="80">
        <v>0</v>
      </c>
      <c r="L12" s="80">
        <v>1</v>
      </c>
      <c r="M12" s="81">
        <v>5</v>
      </c>
      <c r="N12" s="63"/>
      <c r="O12" s="64"/>
      <c r="P12" s="64"/>
      <c r="Q12" s="64"/>
    </row>
    <row r="13" spans="1:17">
      <c r="B13" s="196"/>
      <c r="C13" s="188"/>
      <c r="D13" s="99" t="s">
        <v>687</v>
      </c>
      <c r="E13" s="75">
        <v>76.5</v>
      </c>
      <c r="F13" s="76">
        <v>0</v>
      </c>
      <c r="G13" s="76">
        <v>35.299999999999997</v>
      </c>
      <c r="H13" s="76">
        <v>17.600000000000001</v>
      </c>
      <c r="I13" s="76">
        <v>0</v>
      </c>
      <c r="J13" s="76">
        <v>0</v>
      </c>
      <c r="K13" s="76">
        <v>0</v>
      </c>
      <c r="L13" s="76">
        <v>2.9</v>
      </c>
      <c r="M13" s="77">
        <v>14.7</v>
      </c>
      <c r="N13" s="63"/>
      <c r="O13" s="64"/>
      <c r="P13" s="64"/>
      <c r="Q13" s="64"/>
    </row>
    <row r="14" spans="1:17">
      <c r="B14" s="196"/>
      <c r="C14" s="188" t="s">
        <v>674</v>
      </c>
      <c r="D14" s="78">
        <v>0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>
        <v>0</v>
      </c>
      <c r="N14" s="63"/>
      <c r="O14" s="64"/>
      <c r="P14" s="64"/>
      <c r="Q14" s="64"/>
    </row>
    <row r="15" spans="1:17">
      <c r="B15" s="196"/>
      <c r="C15" s="188"/>
      <c r="D15" s="99" t="s">
        <v>764</v>
      </c>
      <c r="E15" s="75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7">
        <v>0</v>
      </c>
      <c r="N15" s="63"/>
      <c r="O15" s="64"/>
      <c r="P15" s="64"/>
      <c r="Q15" s="64"/>
    </row>
    <row r="16" spans="1:17">
      <c r="B16" s="196"/>
      <c r="C16" s="188" t="s">
        <v>675</v>
      </c>
      <c r="D16" s="78">
        <v>0</v>
      </c>
      <c r="E16" s="79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1">
        <v>0</v>
      </c>
      <c r="N16" s="63"/>
      <c r="O16" s="64"/>
      <c r="P16" s="64"/>
      <c r="Q16" s="64"/>
    </row>
    <row r="17" spans="2:17">
      <c r="B17" s="196"/>
      <c r="C17" s="188"/>
      <c r="D17" s="99" t="s">
        <v>764</v>
      </c>
      <c r="E17" s="75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7">
        <v>0</v>
      </c>
      <c r="N17" s="63"/>
      <c r="O17" s="64"/>
      <c r="P17" s="64"/>
      <c r="Q17" s="64"/>
    </row>
    <row r="18" spans="2:17">
      <c r="B18" s="196"/>
      <c r="C18" s="188" t="s">
        <v>12</v>
      </c>
      <c r="D18" s="78">
        <v>0</v>
      </c>
      <c r="E18" s="79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1">
        <v>0</v>
      </c>
      <c r="N18" s="63"/>
      <c r="O18" s="64"/>
      <c r="P18" s="64"/>
      <c r="Q18" s="64"/>
    </row>
    <row r="19" spans="2:17" ht="14.25" thickBot="1">
      <c r="B19" s="197"/>
      <c r="C19" s="189"/>
      <c r="D19" s="98" t="s">
        <v>764</v>
      </c>
      <c r="E19" s="71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3">
        <v>0</v>
      </c>
      <c r="N19" s="63"/>
      <c r="O19" s="64"/>
      <c r="P19" s="64"/>
      <c r="Q19" s="64"/>
    </row>
    <row r="20" spans="2:17">
      <c r="B20" s="190" t="s">
        <v>639</v>
      </c>
      <c r="C20" s="193" t="s">
        <v>640</v>
      </c>
      <c r="D20" s="82">
        <v>131</v>
      </c>
      <c r="E20" s="83">
        <v>78</v>
      </c>
      <c r="F20" s="84">
        <v>0</v>
      </c>
      <c r="G20" s="84">
        <v>25</v>
      </c>
      <c r="H20" s="84">
        <v>35</v>
      </c>
      <c r="I20" s="84">
        <v>5</v>
      </c>
      <c r="J20" s="84">
        <v>0</v>
      </c>
      <c r="K20" s="84">
        <v>3</v>
      </c>
      <c r="L20" s="84">
        <v>2</v>
      </c>
      <c r="M20" s="85">
        <v>44</v>
      </c>
      <c r="N20" s="63"/>
      <c r="O20" s="64"/>
      <c r="P20" s="64"/>
      <c r="Q20" s="64"/>
    </row>
    <row r="21" spans="2:17">
      <c r="B21" s="202"/>
      <c r="C21" s="194"/>
      <c r="D21" s="100" t="s">
        <v>687</v>
      </c>
      <c r="E21" s="87">
        <v>59.5</v>
      </c>
      <c r="F21" s="88">
        <v>0</v>
      </c>
      <c r="G21" s="88">
        <v>19.100000000000001</v>
      </c>
      <c r="H21" s="88">
        <v>26.7</v>
      </c>
      <c r="I21" s="88">
        <v>3.8</v>
      </c>
      <c r="J21" s="88">
        <v>0</v>
      </c>
      <c r="K21" s="88">
        <v>2.2999999999999998</v>
      </c>
      <c r="L21" s="88">
        <v>1.5</v>
      </c>
      <c r="M21" s="89">
        <v>33.6</v>
      </c>
      <c r="N21" s="63"/>
      <c r="O21" s="64"/>
      <c r="P21" s="64"/>
      <c r="Q21" s="64"/>
    </row>
    <row r="22" spans="2:17">
      <c r="B22" s="202"/>
      <c r="C22" s="194" t="s">
        <v>641</v>
      </c>
      <c r="D22" s="90">
        <v>21</v>
      </c>
      <c r="E22" s="91">
        <v>13</v>
      </c>
      <c r="F22" s="92">
        <v>0</v>
      </c>
      <c r="G22" s="92">
        <v>5</v>
      </c>
      <c r="H22" s="92">
        <v>7</v>
      </c>
      <c r="I22" s="92">
        <v>0</v>
      </c>
      <c r="J22" s="92">
        <v>0</v>
      </c>
      <c r="K22" s="92">
        <v>0</v>
      </c>
      <c r="L22" s="92">
        <v>0</v>
      </c>
      <c r="M22" s="93">
        <v>6</v>
      </c>
      <c r="N22" s="63"/>
      <c r="O22" s="64"/>
      <c r="P22" s="64"/>
      <c r="Q22" s="64"/>
    </row>
    <row r="23" spans="2:17">
      <c r="B23" s="202"/>
      <c r="C23" s="194"/>
      <c r="D23" s="100" t="s">
        <v>687</v>
      </c>
      <c r="E23" s="87">
        <v>61.9</v>
      </c>
      <c r="F23" s="88">
        <v>0</v>
      </c>
      <c r="G23" s="88">
        <v>23.8</v>
      </c>
      <c r="H23" s="88">
        <v>33.299999999999997</v>
      </c>
      <c r="I23" s="88">
        <v>0</v>
      </c>
      <c r="J23" s="88">
        <v>0</v>
      </c>
      <c r="K23" s="88">
        <v>0</v>
      </c>
      <c r="L23" s="88">
        <v>0</v>
      </c>
      <c r="M23" s="89">
        <v>28.6</v>
      </c>
      <c r="N23" s="63"/>
      <c r="O23" s="64"/>
      <c r="P23" s="64"/>
      <c r="Q23" s="64"/>
    </row>
    <row r="24" spans="2:17">
      <c r="B24" s="202"/>
      <c r="C24" s="194" t="s">
        <v>642</v>
      </c>
      <c r="D24" s="90">
        <v>37</v>
      </c>
      <c r="E24" s="91">
        <v>31</v>
      </c>
      <c r="F24" s="92">
        <v>0</v>
      </c>
      <c r="G24" s="92">
        <v>9</v>
      </c>
      <c r="H24" s="92">
        <v>12</v>
      </c>
      <c r="I24" s="92">
        <v>3</v>
      </c>
      <c r="J24" s="92">
        <v>0</v>
      </c>
      <c r="K24" s="92">
        <v>0</v>
      </c>
      <c r="L24" s="92">
        <v>0</v>
      </c>
      <c r="M24" s="93">
        <v>5</v>
      </c>
      <c r="N24" s="63"/>
      <c r="O24" s="64"/>
      <c r="P24" s="64"/>
      <c r="Q24" s="64"/>
    </row>
    <row r="25" spans="2:17">
      <c r="B25" s="202"/>
      <c r="C25" s="194"/>
      <c r="D25" s="100" t="s">
        <v>687</v>
      </c>
      <c r="E25" s="87">
        <v>83.8</v>
      </c>
      <c r="F25" s="88">
        <v>0</v>
      </c>
      <c r="G25" s="88">
        <v>24.3</v>
      </c>
      <c r="H25" s="88">
        <v>32.4</v>
      </c>
      <c r="I25" s="88">
        <v>8.1</v>
      </c>
      <c r="J25" s="88">
        <v>0</v>
      </c>
      <c r="K25" s="88">
        <v>0</v>
      </c>
      <c r="L25" s="88">
        <v>0</v>
      </c>
      <c r="M25" s="89">
        <v>13.5</v>
      </c>
      <c r="N25" s="63"/>
      <c r="O25" s="64"/>
      <c r="P25" s="64"/>
      <c r="Q25" s="64"/>
    </row>
    <row r="26" spans="2:17">
      <c r="B26" s="202"/>
      <c r="C26" s="194" t="s">
        <v>643</v>
      </c>
      <c r="D26" s="90">
        <v>12</v>
      </c>
      <c r="E26" s="91">
        <v>9</v>
      </c>
      <c r="F26" s="92">
        <v>0</v>
      </c>
      <c r="G26" s="92">
        <v>2</v>
      </c>
      <c r="H26" s="92">
        <v>6</v>
      </c>
      <c r="I26" s="92">
        <v>1</v>
      </c>
      <c r="J26" s="92">
        <v>0</v>
      </c>
      <c r="K26" s="92">
        <v>1</v>
      </c>
      <c r="L26" s="92">
        <v>0</v>
      </c>
      <c r="M26" s="93">
        <v>2</v>
      </c>
      <c r="N26" s="63"/>
      <c r="O26" s="64"/>
      <c r="P26" s="64"/>
      <c r="Q26" s="64"/>
    </row>
    <row r="27" spans="2:17">
      <c r="B27" s="202"/>
      <c r="C27" s="194"/>
      <c r="D27" s="100" t="s">
        <v>687</v>
      </c>
      <c r="E27" s="87">
        <v>75</v>
      </c>
      <c r="F27" s="88">
        <v>0</v>
      </c>
      <c r="G27" s="88">
        <v>16.7</v>
      </c>
      <c r="H27" s="88">
        <v>50</v>
      </c>
      <c r="I27" s="88">
        <v>8.3000000000000007</v>
      </c>
      <c r="J27" s="88">
        <v>0</v>
      </c>
      <c r="K27" s="88">
        <v>8.3000000000000007</v>
      </c>
      <c r="L27" s="88">
        <v>0</v>
      </c>
      <c r="M27" s="89">
        <v>16.7</v>
      </c>
      <c r="N27" s="63"/>
      <c r="O27" s="64"/>
      <c r="P27" s="64"/>
      <c r="Q27" s="64"/>
    </row>
    <row r="28" spans="2:17">
      <c r="B28" s="202"/>
      <c r="C28" s="194" t="s">
        <v>644</v>
      </c>
      <c r="D28" s="90">
        <v>27</v>
      </c>
      <c r="E28" s="91">
        <v>17</v>
      </c>
      <c r="F28" s="92">
        <v>0</v>
      </c>
      <c r="G28" s="92">
        <v>3</v>
      </c>
      <c r="H28" s="92">
        <v>10</v>
      </c>
      <c r="I28" s="92">
        <v>1</v>
      </c>
      <c r="J28" s="92">
        <v>0</v>
      </c>
      <c r="K28" s="92">
        <v>0</v>
      </c>
      <c r="L28" s="92">
        <v>0</v>
      </c>
      <c r="M28" s="93">
        <v>7</v>
      </c>
      <c r="N28" s="63"/>
      <c r="O28" s="64"/>
      <c r="P28" s="64"/>
      <c r="Q28" s="64"/>
    </row>
    <row r="29" spans="2:17">
      <c r="B29" s="202"/>
      <c r="C29" s="194"/>
      <c r="D29" s="100" t="s">
        <v>687</v>
      </c>
      <c r="E29" s="87">
        <v>63</v>
      </c>
      <c r="F29" s="88">
        <v>0</v>
      </c>
      <c r="G29" s="88">
        <v>11.1</v>
      </c>
      <c r="H29" s="88">
        <v>37</v>
      </c>
      <c r="I29" s="88">
        <v>3.7</v>
      </c>
      <c r="J29" s="88">
        <v>0</v>
      </c>
      <c r="K29" s="88">
        <v>0</v>
      </c>
      <c r="L29" s="88">
        <v>0</v>
      </c>
      <c r="M29" s="89">
        <v>25.9</v>
      </c>
      <c r="N29" s="63"/>
      <c r="O29" s="64"/>
      <c r="P29" s="64"/>
      <c r="Q29" s="64"/>
    </row>
    <row r="30" spans="2:17">
      <c r="B30" s="202"/>
      <c r="C30" s="194" t="s">
        <v>645</v>
      </c>
      <c r="D30" s="90">
        <v>13</v>
      </c>
      <c r="E30" s="91">
        <v>5</v>
      </c>
      <c r="F30" s="92">
        <v>0</v>
      </c>
      <c r="G30" s="92">
        <v>6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3">
        <v>5</v>
      </c>
      <c r="N30" s="63"/>
      <c r="O30" s="64"/>
      <c r="P30" s="64"/>
      <c r="Q30" s="64"/>
    </row>
    <row r="31" spans="2:17">
      <c r="B31" s="202"/>
      <c r="C31" s="194"/>
      <c r="D31" s="100" t="s">
        <v>687</v>
      </c>
      <c r="E31" s="87">
        <v>38.5</v>
      </c>
      <c r="F31" s="88">
        <v>0</v>
      </c>
      <c r="G31" s="88">
        <v>46.2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9">
        <v>38.5</v>
      </c>
      <c r="N31" s="63"/>
      <c r="O31" s="64"/>
      <c r="P31" s="64"/>
      <c r="Q31" s="64"/>
    </row>
    <row r="32" spans="2:17">
      <c r="B32" s="202"/>
      <c r="C32" s="194" t="s">
        <v>646</v>
      </c>
      <c r="D32" s="90">
        <v>13</v>
      </c>
      <c r="E32" s="91">
        <v>12</v>
      </c>
      <c r="F32" s="92">
        <v>0</v>
      </c>
      <c r="G32" s="92">
        <v>5</v>
      </c>
      <c r="H32" s="92">
        <v>2</v>
      </c>
      <c r="I32" s="92">
        <v>1</v>
      </c>
      <c r="J32" s="92">
        <v>0</v>
      </c>
      <c r="K32" s="92">
        <v>0</v>
      </c>
      <c r="L32" s="92">
        <v>0</v>
      </c>
      <c r="M32" s="93">
        <v>1</v>
      </c>
      <c r="N32" s="63"/>
      <c r="O32" s="64"/>
      <c r="P32" s="64"/>
      <c r="Q32" s="64"/>
    </row>
    <row r="33" spans="2:17">
      <c r="B33" s="202"/>
      <c r="C33" s="194"/>
      <c r="D33" s="100" t="s">
        <v>687</v>
      </c>
      <c r="E33" s="87">
        <v>92.3</v>
      </c>
      <c r="F33" s="88">
        <v>0</v>
      </c>
      <c r="G33" s="88">
        <v>38.5</v>
      </c>
      <c r="H33" s="88">
        <v>15.4</v>
      </c>
      <c r="I33" s="88">
        <v>7.7</v>
      </c>
      <c r="J33" s="88">
        <v>0</v>
      </c>
      <c r="K33" s="88">
        <v>0</v>
      </c>
      <c r="L33" s="88">
        <v>0</v>
      </c>
      <c r="M33" s="89">
        <v>7.7</v>
      </c>
      <c r="N33" s="63"/>
      <c r="O33" s="64"/>
      <c r="P33" s="64"/>
      <c r="Q33" s="64"/>
    </row>
    <row r="34" spans="2:17">
      <c r="B34" s="202"/>
      <c r="C34" s="194" t="s">
        <v>647</v>
      </c>
      <c r="D34" s="90">
        <v>31</v>
      </c>
      <c r="E34" s="91">
        <v>24</v>
      </c>
      <c r="F34" s="92">
        <v>0</v>
      </c>
      <c r="G34" s="92">
        <v>7</v>
      </c>
      <c r="H34" s="92">
        <v>9</v>
      </c>
      <c r="I34" s="92">
        <v>1</v>
      </c>
      <c r="J34" s="92">
        <v>0</v>
      </c>
      <c r="K34" s="92">
        <v>0</v>
      </c>
      <c r="L34" s="92">
        <v>0</v>
      </c>
      <c r="M34" s="93">
        <v>4</v>
      </c>
      <c r="N34" s="63"/>
      <c r="O34" s="64"/>
      <c r="P34" s="64"/>
      <c r="Q34" s="64"/>
    </row>
    <row r="35" spans="2:17">
      <c r="B35" s="202"/>
      <c r="C35" s="194"/>
      <c r="D35" s="100" t="s">
        <v>687</v>
      </c>
      <c r="E35" s="87">
        <v>77.400000000000006</v>
      </c>
      <c r="F35" s="88">
        <v>0</v>
      </c>
      <c r="G35" s="88">
        <v>22.6</v>
      </c>
      <c r="H35" s="88">
        <v>29</v>
      </c>
      <c r="I35" s="88">
        <v>3.2</v>
      </c>
      <c r="J35" s="88">
        <v>0</v>
      </c>
      <c r="K35" s="88">
        <v>0</v>
      </c>
      <c r="L35" s="88">
        <v>0</v>
      </c>
      <c r="M35" s="89">
        <v>12.9</v>
      </c>
      <c r="N35" s="63"/>
      <c r="O35" s="64"/>
      <c r="P35" s="64"/>
      <c r="Q35" s="64"/>
    </row>
    <row r="36" spans="2:17">
      <c r="B36" s="202"/>
      <c r="C36" s="194" t="s">
        <v>648</v>
      </c>
      <c r="D36" s="90">
        <v>12</v>
      </c>
      <c r="E36" s="91">
        <v>9</v>
      </c>
      <c r="F36" s="92">
        <v>0</v>
      </c>
      <c r="G36" s="92">
        <v>4</v>
      </c>
      <c r="H36" s="92">
        <v>1</v>
      </c>
      <c r="I36" s="92">
        <v>0</v>
      </c>
      <c r="J36" s="92">
        <v>0</v>
      </c>
      <c r="K36" s="92">
        <v>0</v>
      </c>
      <c r="L36" s="92">
        <v>0</v>
      </c>
      <c r="M36" s="93">
        <v>3</v>
      </c>
      <c r="N36" s="63"/>
      <c r="O36" s="64"/>
      <c r="P36" s="64"/>
      <c r="Q36" s="64"/>
    </row>
    <row r="37" spans="2:17">
      <c r="B37" s="202"/>
      <c r="C37" s="194"/>
      <c r="D37" s="100" t="s">
        <v>687</v>
      </c>
      <c r="E37" s="87">
        <v>75</v>
      </c>
      <c r="F37" s="88">
        <v>0</v>
      </c>
      <c r="G37" s="88">
        <v>33.299999999999997</v>
      </c>
      <c r="H37" s="88">
        <v>8.3000000000000007</v>
      </c>
      <c r="I37" s="88">
        <v>0</v>
      </c>
      <c r="J37" s="88">
        <v>0</v>
      </c>
      <c r="K37" s="88">
        <v>0</v>
      </c>
      <c r="L37" s="88">
        <v>0</v>
      </c>
      <c r="M37" s="89">
        <v>25</v>
      </c>
      <c r="N37" s="63"/>
      <c r="O37" s="64"/>
      <c r="P37" s="64"/>
      <c r="Q37" s="64"/>
    </row>
    <row r="38" spans="2:17">
      <c r="B38" s="202"/>
      <c r="C38" s="194" t="s">
        <v>649</v>
      </c>
      <c r="D38" s="90">
        <v>17</v>
      </c>
      <c r="E38" s="91">
        <v>13</v>
      </c>
      <c r="F38" s="92">
        <v>0</v>
      </c>
      <c r="G38" s="92">
        <v>4</v>
      </c>
      <c r="H38" s="92">
        <v>7</v>
      </c>
      <c r="I38" s="92">
        <v>1</v>
      </c>
      <c r="J38" s="92">
        <v>0</v>
      </c>
      <c r="K38" s="92">
        <v>0</v>
      </c>
      <c r="L38" s="92">
        <v>0</v>
      </c>
      <c r="M38" s="93">
        <v>1</v>
      </c>
      <c r="N38" s="63"/>
      <c r="O38" s="64"/>
      <c r="P38" s="64"/>
      <c r="Q38" s="64"/>
    </row>
    <row r="39" spans="2:17">
      <c r="B39" s="202"/>
      <c r="C39" s="194"/>
      <c r="D39" s="100" t="s">
        <v>687</v>
      </c>
      <c r="E39" s="87">
        <v>76.5</v>
      </c>
      <c r="F39" s="88">
        <v>0</v>
      </c>
      <c r="G39" s="88">
        <v>23.5</v>
      </c>
      <c r="H39" s="88">
        <v>41.2</v>
      </c>
      <c r="I39" s="88">
        <v>5.9</v>
      </c>
      <c r="J39" s="88">
        <v>0</v>
      </c>
      <c r="K39" s="88">
        <v>0</v>
      </c>
      <c r="L39" s="88">
        <v>0</v>
      </c>
      <c r="M39" s="89">
        <v>5.9</v>
      </c>
      <c r="N39" s="63"/>
      <c r="O39" s="64"/>
      <c r="P39" s="64"/>
      <c r="Q39" s="64"/>
    </row>
    <row r="40" spans="2:17">
      <c r="B40" s="202"/>
      <c r="C40" s="194" t="s">
        <v>650</v>
      </c>
      <c r="D40" s="90">
        <v>23</v>
      </c>
      <c r="E40" s="91">
        <v>15</v>
      </c>
      <c r="F40" s="92">
        <v>0</v>
      </c>
      <c r="G40" s="92">
        <v>5</v>
      </c>
      <c r="H40" s="92">
        <v>6</v>
      </c>
      <c r="I40" s="92">
        <v>0</v>
      </c>
      <c r="J40" s="92">
        <v>0</v>
      </c>
      <c r="K40" s="92">
        <v>0</v>
      </c>
      <c r="L40" s="92">
        <v>0</v>
      </c>
      <c r="M40" s="93">
        <v>5</v>
      </c>
      <c r="N40" s="63"/>
      <c r="O40" s="64"/>
      <c r="P40" s="64"/>
      <c r="Q40" s="64"/>
    </row>
    <row r="41" spans="2:17" ht="14.25" thickBot="1">
      <c r="B41" s="203"/>
      <c r="C41" s="195"/>
      <c r="D41" s="101" t="s">
        <v>687</v>
      </c>
      <c r="E41" s="95">
        <v>65.2</v>
      </c>
      <c r="F41" s="96">
        <v>0</v>
      </c>
      <c r="G41" s="96">
        <v>21.7</v>
      </c>
      <c r="H41" s="96">
        <v>26.1</v>
      </c>
      <c r="I41" s="96">
        <v>0</v>
      </c>
      <c r="J41" s="96">
        <v>0</v>
      </c>
      <c r="K41" s="96">
        <v>0</v>
      </c>
      <c r="L41" s="96">
        <v>0</v>
      </c>
      <c r="M41" s="97">
        <v>21.7</v>
      </c>
      <c r="N41" s="63"/>
      <c r="O41" s="64"/>
      <c r="P41" s="64"/>
      <c r="Q41" s="64"/>
    </row>
    <row r="42" spans="2:17">
      <c r="B42" s="214" t="s">
        <v>863</v>
      </c>
      <c r="C42" s="187" t="s">
        <v>864</v>
      </c>
      <c r="D42" s="65">
        <v>238</v>
      </c>
      <c r="E42" s="66">
        <v>197</v>
      </c>
      <c r="F42" s="67">
        <v>0</v>
      </c>
      <c r="G42" s="67">
        <v>64</v>
      </c>
      <c r="H42" s="67">
        <v>82</v>
      </c>
      <c r="I42" s="67">
        <v>11</v>
      </c>
      <c r="J42" s="67">
        <v>0</v>
      </c>
      <c r="K42" s="67">
        <v>3</v>
      </c>
      <c r="L42" s="67">
        <v>2</v>
      </c>
      <c r="M42" s="106">
        <v>21</v>
      </c>
      <c r="N42" s="63"/>
      <c r="O42" s="64"/>
      <c r="P42" s="64"/>
      <c r="Q42" s="64"/>
    </row>
    <row r="43" spans="2:17">
      <c r="B43" s="215"/>
      <c r="C43" s="188"/>
      <c r="D43" s="99" t="s">
        <v>687</v>
      </c>
      <c r="E43" s="75">
        <v>82.8</v>
      </c>
      <c r="F43" s="76">
        <v>0</v>
      </c>
      <c r="G43" s="76">
        <v>26.9</v>
      </c>
      <c r="H43" s="76">
        <v>34.5</v>
      </c>
      <c r="I43" s="76">
        <v>4.5999999999999996</v>
      </c>
      <c r="J43" s="76">
        <v>0</v>
      </c>
      <c r="K43" s="76">
        <v>1.3</v>
      </c>
      <c r="L43" s="76">
        <v>0.8</v>
      </c>
      <c r="M43" s="108">
        <v>8.8000000000000007</v>
      </c>
      <c r="N43" s="63"/>
      <c r="O43" s="64"/>
      <c r="P43" s="64"/>
      <c r="Q43" s="64"/>
    </row>
    <row r="44" spans="2:17">
      <c r="B44" s="215"/>
      <c r="C44" s="188" t="s">
        <v>865</v>
      </c>
      <c r="D44" s="78">
        <v>99</v>
      </c>
      <c r="E44" s="79">
        <v>29</v>
      </c>
      <c r="F44" s="80">
        <v>0</v>
      </c>
      <c r="G44" s="80">
        <v>11</v>
      </c>
      <c r="H44" s="80">
        <v>13</v>
      </c>
      <c r="I44" s="80">
        <v>2</v>
      </c>
      <c r="J44" s="80">
        <v>0</v>
      </c>
      <c r="K44" s="80">
        <v>1</v>
      </c>
      <c r="L44" s="80">
        <v>0</v>
      </c>
      <c r="M44" s="109">
        <v>62</v>
      </c>
      <c r="N44" s="63"/>
      <c r="O44" s="64"/>
      <c r="P44" s="64"/>
      <c r="Q44" s="64"/>
    </row>
    <row r="45" spans="2:17" ht="14.25" thickBot="1">
      <c r="B45" s="216"/>
      <c r="C45" s="189"/>
      <c r="D45" s="98" t="s">
        <v>687</v>
      </c>
      <c r="E45" s="71">
        <v>29.3</v>
      </c>
      <c r="F45" s="72">
        <v>0</v>
      </c>
      <c r="G45" s="72">
        <v>11.1</v>
      </c>
      <c r="H45" s="72">
        <v>13.1</v>
      </c>
      <c r="I45" s="72">
        <v>2</v>
      </c>
      <c r="J45" s="72">
        <v>0</v>
      </c>
      <c r="K45" s="72">
        <v>1</v>
      </c>
      <c r="L45" s="72">
        <v>0</v>
      </c>
      <c r="M45" s="107">
        <v>62.6</v>
      </c>
      <c r="N45" s="63"/>
      <c r="O45" s="64"/>
      <c r="P45" s="64"/>
      <c r="Q45" s="64"/>
    </row>
  </sheetData>
  <mergeCells count="26">
    <mergeCell ref="B42:B45"/>
    <mergeCell ref="C42:C43"/>
    <mergeCell ref="C44:C45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A1:B1"/>
    <mergeCell ref="C1:Q1"/>
    <mergeCell ref="C4:C5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7" max="104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866</v>
      </c>
      <c r="B1" s="179"/>
      <c r="C1" s="180" t="s">
        <v>867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461</v>
      </c>
      <c r="F3" s="61" t="s">
        <v>462</v>
      </c>
      <c r="G3" s="61" t="s">
        <v>455</v>
      </c>
      <c r="H3" s="61" t="s">
        <v>456</v>
      </c>
      <c r="I3" s="61" t="s">
        <v>154</v>
      </c>
      <c r="J3" s="61" t="s">
        <v>457</v>
      </c>
      <c r="K3" s="61" t="s">
        <v>698</v>
      </c>
      <c r="L3" s="61" t="s">
        <v>458</v>
      </c>
      <c r="M3" s="62" t="s">
        <v>12</v>
      </c>
      <c r="N3" s="63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290</v>
      </c>
      <c r="E4" s="66">
        <v>158</v>
      </c>
      <c r="F4" s="67">
        <v>17</v>
      </c>
      <c r="G4" s="67">
        <v>102</v>
      </c>
      <c r="H4" s="67">
        <v>57</v>
      </c>
      <c r="I4" s="67">
        <v>37</v>
      </c>
      <c r="J4" s="67">
        <v>5</v>
      </c>
      <c r="K4" s="67">
        <v>14</v>
      </c>
      <c r="L4" s="67">
        <v>25</v>
      </c>
      <c r="M4" s="68">
        <v>46</v>
      </c>
      <c r="N4" s="63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98" t="s">
        <v>687</v>
      </c>
      <c r="E5" s="71">
        <v>54.5</v>
      </c>
      <c r="F5" s="72">
        <v>5.9</v>
      </c>
      <c r="G5" s="72">
        <v>35.200000000000003</v>
      </c>
      <c r="H5" s="72">
        <v>19.7</v>
      </c>
      <c r="I5" s="72">
        <v>12.8</v>
      </c>
      <c r="J5" s="72">
        <v>1.7</v>
      </c>
      <c r="K5" s="72">
        <v>4.8</v>
      </c>
      <c r="L5" s="72">
        <v>8.6</v>
      </c>
      <c r="M5" s="73">
        <v>15.9</v>
      </c>
      <c r="N5" s="63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0</v>
      </c>
      <c r="E6" s="66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8">
        <v>0</v>
      </c>
      <c r="N6" s="63"/>
      <c r="O6" s="64"/>
      <c r="P6" s="64"/>
      <c r="Q6" s="64"/>
      <c r="R6" s="64"/>
      <c r="S6" s="64"/>
      <c r="T6" s="64"/>
    </row>
    <row r="7" spans="1:20">
      <c r="B7" s="196"/>
      <c r="C7" s="188"/>
      <c r="D7" s="99" t="s">
        <v>764</v>
      </c>
      <c r="E7" s="75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7">
        <v>0</v>
      </c>
      <c r="N7" s="63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31</v>
      </c>
      <c r="E8" s="79">
        <v>23</v>
      </c>
      <c r="F8" s="80">
        <v>2</v>
      </c>
      <c r="G8" s="80">
        <v>5</v>
      </c>
      <c r="H8" s="80">
        <v>6</v>
      </c>
      <c r="I8" s="80">
        <v>2</v>
      </c>
      <c r="J8" s="80">
        <v>0</v>
      </c>
      <c r="K8" s="80">
        <v>1</v>
      </c>
      <c r="L8" s="80">
        <v>4</v>
      </c>
      <c r="M8" s="81">
        <v>5</v>
      </c>
      <c r="N8" s="63"/>
      <c r="O8" s="64"/>
      <c r="P8" s="64"/>
      <c r="Q8" s="64"/>
      <c r="R8" s="64"/>
      <c r="S8" s="64"/>
      <c r="T8" s="64"/>
    </row>
    <row r="9" spans="1:20">
      <c r="B9" s="196"/>
      <c r="C9" s="188"/>
      <c r="D9" s="99" t="s">
        <v>687</v>
      </c>
      <c r="E9" s="75">
        <v>74.2</v>
      </c>
      <c r="F9" s="76">
        <v>6.5</v>
      </c>
      <c r="G9" s="76">
        <v>16.100000000000001</v>
      </c>
      <c r="H9" s="76">
        <v>19.399999999999999</v>
      </c>
      <c r="I9" s="76">
        <v>6.5</v>
      </c>
      <c r="J9" s="76">
        <v>0</v>
      </c>
      <c r="K9" s="76">
        <v>3.2</v>
      </c>
      <c r="L9" s="76">
        <v>12.9</v>
      </c>
      <c r="M9" s="77">
        <v>16.100000000000001</v>
      </c>
      <c r="N9" s="63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188</v>
      </c>
      <c r="E10" s="79">
        <v>97</v>
      </c>
      <c r="F10" s="80">
        <v>7</v>
      </c>
      <c r="G10" s="80">
        <v>68</v>
      </c>
      <c r="H10" s="80">
        <v>39</v>
      </c>
      <c r="I10" s="80">
        <v>25</v>
      </c>
      <c r="J10" s="80">
        <v>4</v>
      </c>
      <c r="K10" s="80">
        <v>9</v>
      </c>
      <c r="L10" s="80">
        <v>14</v>
      </c>
      <c r="M10" s="81">
        <v>33</v>
      </c>
      <c r="N10" s="63"/>
      <c r="O10" s="64"/>
      <c r="P10" s="64"/>
      <c r="Q10" s="64"/>
      <c r="R10" s="64"/>
      <c r="S10" s="64"/>
      <c r="T10" s="64"/>
    </row>
    <row r="11" spans="1:20">
      <c r="B11" s="196"/>
      <c r="C11" s="188"/>
      <c r="D11" s="99" t="s">
        <v>687</v>
      </c>
      <c r="E11" s="75">
        <v>51.6</v>
      </c>
      <c r="F11" s="76">
        <v>3.7</v>
      </c>
      <c r="G11" s="76">
        <v>36.200000000000003</v>
      </c>
      <c r="H11" s="76">
        <v>20.7</v>
      </c>
      <c r="I11" s="76">
        <v>13.3</v>
      </c>
      <c r="J11" s="76">
        <v>2.1</v>
      </c>
      <c r="K11" s="76">
        <v>4.8</v>
      </c>
      <c r="L11" s="76">
        <v>7.4</v>
      </c>
      <c r="M11" s="77">
        <v>17.600000000000001</v>
      </c>
      <c r="N11" s="63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66</v>
      </c>
      <c r="E12" s="79">
        <v>35</v>
      </c>
      <c r="F12" s="80">
        <v>7</v>
      </c>
      <c r="G12" s="80">
        <v>26</v>
      </c>
      <c r="H12" s="80">
        <v>12</v>
      </c>
      <c r="I12" s="80">
        <v>8</v>
      </c>
      <c r="J12" s="80">
        <v>1</v>
      </c>
      <c r="K12" s="80">
        <v>3</v>
      </c>
      <c r="L12" s="80">
        <v>5</v>
      </c>
      <c r="M12" s="81">
        <v>8</v>
      </c>
      <c r="N12" s="63"/>
      <c r="O12" s="64"/>
      <c r="P12" s="64"/>
      <c r="Q12" s="64"/>
      <c r="R12" s="64"/>
      <c r="S12" s="64"/>
      <c r="T12" s="64"/>
    </row>
    <row r="13" spans="1:20">
      <c r="B13" s="196"/>
      <c r="C13" s="188"/>
      <c r="D13" s="99" t="s">
        <v>687</v>
      </c>
      <c r="E13" s="75">
        <v>53</v>
      </c>
      <c r="F13" s="76">
        <v>10.6</v>
      </c>
      <c r="G13" s="76">
        <v>39.4</v>
      </c>
      <c r="H13" s="76">
        <v>18.2</v>
      </c>
      <c r="I13" s="76">
        <v>12.1</v>
      </c>
      <c r="J13" s="76">
        <v>1.5</v>
      </c>
      <c r="K13" s="76">
        <v>4.5</v>
      </c>
      <c r="L13" s="76">
        <v>7.6</v>
      </c>
      <c r="M13" s="77">
        <v>12.1</v>
      </c>
      <c r="N13" s="63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4</v>
      </c>
      <c r="E14" s="79">
        <v>2</v>
      </c>
      <c r="F14" s="80">
        <v>1</v>
      </c>
      <c r="G14" s="80">
        <v>2</v>
      </c>
      <c r="H14" s="80">
        <v>0</v>
      </c>
      <c r="I14" s="80">
        <v>1</v>
      </c>
      <c r="J14" s="80">
        <v>0</v>
      </c>
      <c r="K14" s="80">
        <v>1</v>
      </c>
      <c r="L14" s="80">
        <v>1</v>
      </c>
      <c r="M14" s="81">
        <v>0</v>
      </c>
      <c r="N14" s="63"/>
      <c r="O14" s="64"/>
      <c r="P14" s="64"/>
      <c r="Q14" s="64"/>
      <c r="R14" s="64"/>
      <c r="S14" s="64"/>
      <c r="T14" s="64"/>
    </row>
    <row r="15" spans="1:20">
      <c r="B15" s="196"/>
      <c r="C15" s="188"/>
      <c r="D15" s="99" t="s">
        <v>687</v>
      </c>
      <c r="E15" s="75">
        <v>50</v>
      </c>
      <c r="F15" s="76">
        <v>25</v>
      </c>
      <c r="G15" s="76">
        <v>50</v>
      </c>
      <c r="H15" s="76">
        <v>0</v>
      </c>
      <c r="I15" s="76">
        <v>25</v>
      </c>
      <c r="J15" s="76">
        <v>0</v>
      </c>
      <c r="K15" s="76">
        <v>25</v>
      </c>
      <c r="L15" s="76">
        <v>25</v>
      </c>
      <c r="M15" s="77">
        <v>0</v>
      </c>
      <c r="N15" s="63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0</v>
      </c>
      <c r="E16" s="79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1">
        <v>0</v>
      </c>
      <c r="N16" s="63"/>
      <c r="O16" s="64"/>
      <c r="P16" s="64"/>
      <c r="Q16" s="64"/>
      <c r="R16" s="64"/>
      <c r="S16" s="64"/>
      <c r="T16" s="64"/>
    </row>
    <row r="17" spans="2:20">
      <c r="B17" s="196"/>
      <c r="C17" s="188"/>
      <c r="D17" s="99" t="s">
        <v>687</v>
      </c>
      <c r="E17" s="75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7">
        <v>0</v>
      </c>
      <c r="N17" s="63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</v>
      </c>
      <c r="E18" s="79">
        <v>1</v>
      </c>
      <c r="F18" s="80">
        <v>0</v>
      </c>
      <c r="G18" s="80">
        <v>1</v>
      </c>
      <c r="H18" s="80">
        <v>0</v>
      </c>
      <c r="I18" s="80">
        <v>1</v>
      </c>
      <c r="J18" s="80">
        <v>0</v>
      </c>
      <c r="K18" s="80">
        <v>0</v>
      </c>
      <c r="L18" s="80">
        <v>1</v>
      </c>
      <c r="M18" s="81">
        <v>0</v>
      </c>
      <c r="N18" s="63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98" t="s">
        <v>687</v>
      </c>
      <c r="E19" s="71">
        <v>100</v>
      </c>
      <c r="F19" s="72">
        <v>0</v>
      </c>
      <c r="G19" s="72">
        <v>100</v>
      </c>
      <c r="H19" s="72">
        <v>0</v>
      </c>
      <c r="I19" s="72">
        <v>100</v>
      </c>
      <c r="J19" s="72">
        <v>0</v>
      </c>
      <c r="K19" s="72">
        <v>0</v>
      </c>
      <c r="L19" s="72">
        <v>100</v>
      </c>
      <c r="M19" s="73">
        <v>0</v>
      </c>
      <c r="N19" s="63"/>
      <c r="O19" s="64"/>
      <c r="P19" s="64"/>
      <c r="Q19" s="64"/>
      <c r="R19" s="64"/>
      <c r="S19" s="64"/>
      <c r="T19" s="64"/>
    </row>
    <row r="20" spans="2:20">
      <c r="B20" s="190" t="s">
        <v>639</v>
      </c>
      <c r="C20" s="193" t="s">
        <v>640</v>
      </c>
      <c r="D20" s="82">
        <v>96</v>
      </c>
      <c r="E20" s="83">
        <v>59</v>
      </c>
      <c r="F20" s="84">
        <v>3</v>
      </c>
      <c r="G20" s="84">
        <v>35</v>
      </c>
      <c r="H20" s="84">
        <v>18</v>
      </c>
      <c r="I20" s="84">
        <v>15</v>
      </c>
      <c r="J20" s="84">
        <v>2</v>
      </c>
      <c r="K20" s="84">
        <v>6</v>
      </c>
      <c r="L20" s="84">
        <v>6</v>
      </c>
      <c r="M20" s="85">
        <v>18</v>
      </c>
      <c r="N20" s="63"/>
      <c r="O20" s="64"/>
      <c r="P20" s="64"/>
      <c r="Q20" s="64"/>
      <c r="R20" s="64"/>
      <c r="S20" s="64"/>
      <c r="T20" s="64"/>
    </row>
    <row r="21" spans="2:20">
      <c r="B21" s="202"/>
      <c r="C21" s="194"/>
      <c r="D21" s="100" t="s">
        <v>687</v>
      </c>
      <c r="E21" s="87">
        <v>61.5</v>
      </c>
      <c r="F21" s="88">
        <v>3.1</v>
      </c>
      <c r="G21" s="88">
        <v>36.5</v>
      </c>
      <c r="H21" s="88">
        <v>18.8</v>
      </c>
      <c r="I21" s="88">
        <v>15.6</v>
      </c>
      <c r="J21" s="88">
        <v>2.1</v>
      </c>
      <c r="K21" s="88">
        <v>6.3</v>
      </c>
      <c r="L21" s="88">
        <v>6.3</v>
      </c>
      <c r="M21" s="89">
        <v>18.8</v>
      </c>
      <c r="N21" s="63"/>
      <c r="O21" s="64"/>
      <c r="P21" s="64"/>
      <c r="Q21" s="64"/>
      <c r="R21" s="64"/>
      <c r="S21" s="64"/>
      <c r="T21" s="64"/>
    </row>
    <row r="22" spans="2:20">
      <c r="B22" s="202"/>
      <c r="C22" s="194" t="s">
        <v>641</v>
      </c>
      <c r="D22" s="90">
        <v>18</v>
      </c>
      <c r="E22" s="91">
        <v>11</v>
      </c>
      <c r="F22" s="92">
        <v>2</v>
      </c>
      <c r="G22" s="92">
        <v>7</v>
      </c>
      <c r="H22" s="92">
        <v>2</v>
      </c>
      <c r="I22" s="92">
        <v>1</v>
      </c>
      <c r="J22" s="92">
        <v>0</v>
      </c>
      <c r="K22" s="92">
        <v>1</v>
      </c>
      <c r="L22" s="92">
        <v>0</v>
      </c>
      <c r="M22" s="93">
        <v>2</v>
      </c>
      <c r="N22" s="63"/>
      <c r="O22" s="64"/>
      <c r="P22" s="64"/>
      <c r="Q22" s="64"/>
      <c r="R22" s="64"/>
      <c r="S22" s="64"/>
      <c r="T22" s="64"/>
    </row>
    <row r="23" spans="2:20">
      <c r="B23" s="202"/>
      <c r="C23" s="194"/>
      <c r="D23" s="100" t="s">
        <v>687</v>
      </c>
      <c r="E23" s="87">
        <v>61.1</v>
      </c>
      <c r="F23" s="88">
        <v>11.1</v>
      </c>
      <c r="G23" s="88">
        <v>38.9</v>
      </c>
      <c r="H23" s="88">
        <v>11.1</v>
      </c>
      <c r="I23" s="88">
        <v>5.6</v>
      </c>
      <c r="J23" s="88">
        <v>0</v>
      </c>
      <c r="K23" s="88">
        <v>5.6</v>
      </c>
      <c r="L23" s="88">
        <v>0</v>
      </c>
      <c r="M23" s="89">
        <v>11.1</v>
      </c>
      <c r="N23" s="63"/>
      <c r="O23" s="64"/>
      <c r="P23" s="64"/>
      <c r="Q23" s="64"/>
      <c r="R23" s="64"/>
      <c r="S23" s="64"/>
      <c r="T23" s="64"/>
    </row>
    <row r="24" spans="2:20">
      <c r="B24" s="202"/>
      <c r="C24" s="194" t="s">
        <v>642</v>
      </c>
      <c r="D24" s="90">
        <v>35</v>
      </c>
      <c r="E24" s="91">
        <v>20</v>
      </c>
      <c r="F24" s="92">
        <v>1</v>
      </c>
      <c r="G24" s="92">
        <v>13</v>
      </c>
      <c r="H24" s="92">
        <v>11</v>
      </c>
      <c r="I24" s="92">
        <v>5</v>
      </c>
      <c r="J24" s="92">
        <v>0</v>
      </c>
      <c r="K24" s="92">
        <v>0</v>
      </c>
      <c r="L24" s="92">
        <v>3</v>
      </c>
      <c r="M24" s="93">
        <v>5</v>
      </c>
      <c r="N24" s="63"/>
      <c r="O24" s="64"/>
      <c r="P24" s="64"/>
      <c r="Q24" s="64"/>
      <c r="R24" s="64"/>
      <c r="S24" s="64"/>
      <c r="T24" s="64"/>
    </row>
    <row r="25" spans="2:20">
      <c r="B25" s="202"/>
      <c r="C25" s="194"/>
      <c r="D25" s="100" t="s">
        <v>687</v>
      </c>
      <c r="E25" s="87">
        <v>57.1</v>
      </c>
      <c r="F25" s="88">
        <v>2.9</v>
      </c>
      <c r="G25" s="88">
        <v>37.1</v>
      </c>
      <c r="H25" s="88">
        <v>31.4</v>
      </c>
      <c r="I25" s="88">
        <v>14.3</v>
      </c>
      <c r="J25" s="88">
        <v>0</v>
      </c>
      <c r="K25" s="88">
        <v>0</v>
      </c>
      <c r="L25" s="88">
        <v>8.6</v>
      </c>
      <c r="M25" s="89">
        <v>14.3</v>
      </c>
      <c r="N25" s="63"/>
      <c r="O25" s="64"/>
      <c r="P25" s="64"/>
      <c r="Q25" s="64"/>
      <c r="R25" s="64"/>
      <c r="S25" s="64"/>
      <c r="T25" s="64"/>
    </row>
    <row r="26" spans="2:20">
      <c r="B26" s="202"/>
      <c r="C26" s="194" t="s">
        <v>643</v>
      </c>
      <c r="D26" s="90">
        <v>7</v>
      </c>
      <c r="E26" s="91">
        <v>6</v>
      </c>
      <c r="F26" s="92">
        <v>0</v>
      </c>
      <c r="G26" s="92">
        <v>1</v>
      </c>
      <c r="H26" s="92">
        <v>3</v>
      </c>
      <c r="I26" s="92">
        <v>0</v>
      </c>
      <c r="J26" s="92">
        <v>0</v>
      </c>
      <c r="K26" s="92">
        <v>1</v>
      </c>
      <c r="L26" s="92">
        <v>1</v>
      </c>
      <c r="M26" s="93">
        <v>0</v>
      </c>
      <c r="N26" s="63"/>
      <c r="O26" s="64"/>
      <c r="P26" s="64"/>
      <c r="Q26" s="64"/>
      <c r="R26" s="64"/>
      <c r="S26" s="64"/>
      <c r="T26" s="64"/>
    </row>
    <row r="27" spans="2:20">
      <c r="B27" s="202"/>
      <c r="C27" s="194"/>
      <c r="D27" s="100" t="s">
        <v>687</v>
      </c>
      <c r="E27" s="87">
        <v>85.7</v>
      </c>
      <c r="F27" s="88">
        <v>0</v>
      </c>
      <c r="G27" s="88">
        <v>14.3</v>
      </c>
      <c r="H27" s="88">
        <v>42.9</v>
      </c>
      <c r="I27" s="88">
        <v>0</v>
      </c>
      <c r="J27" s="88">
        <v>0</v>
      </c>
      <c r="K27" s="88">
        <v>14.3</v>
      </c>
      <c r="L27" s="88">
        <v>14.3</v>
      </c>
      <c r="M27" s="89">
        <v>0</v>
      </c>
      <c r="N27" s="63"/>
      <c r="O27" s="64"/>
      <c r="P27" s="64"/>
      <c r="Q27" s="64"/>
      <c r="R27" s="64"/>
      <c r="S27" s="64"/>
      <c r="T27" s="64"/>
    </row>
    <row r="28" spans="2:20">
      <c r="B28" s="202"/>
      <c r="C28" s="194" t="s">
        <v>644</v>
      </c>
      <c r="D28" s="90">
        <v>28</v>
      </c>
      <c r="E28" s="91">
        <v>15</v>
      </c>
      <c r="F28" s="92">
        <v>0</v>
      </c>
      <c r="G28" s="92">
        <v>3</v>
      </c>
      <c r="H28" s="92">
        <v>7</v>
      </c>
      <c r="I28" s="92">
        <v>4</v>
      </c>
      <c r="J28" s="92">
        <v>1</v>
      </c>
      <c r="K28" s="92">
        <v>1</v>
      </c>
      <c r="L28" s="92">
        <v>2</v>
      </c>
      <c r="M28" s="93">
        <v>4</v>
      </c>
      <c r="N28" s="63"/>
      <c r="O28" s="64"/>
      <c r="P28" s="64"/>
      <c r="Q28" s="64"/>
      <c r="R28" s="64"/>
      <c r="S28" s="64"/>
      <c r="T28" s="64"/>
    </row>
    <row r="29" spans="2:20">
      <c r="B29" s="202"/>
      <c r="C29" s="194"/>
      <c r="D29" s="100" t="s">
        <v>687</v>
      </c>
      <c r="E29" s="87">
        <v>53.6</v>
      </c>
      <c r="F29" s="88">
        <v>0</v>
      </c>
      <c r="G29" s="88">
        <v>10.7</v>
      </c>
      <c r="H29" s="88">
        <v>25</v>
      </c>
      <c r="I29" s="88">
        <v>14.3</v>
      </c>
      <c r="J29" s="88">
        <v>3.6</v>
      </c>
      <c r="K29" s="88">
        <v>3.6</v>
      </c>
      <c r="L29" s="88">
        <v>7.1</v>
      </c>
      <c r="M29" s="89">
        <v>14.3</v>
      </c>
      <c r="N29" s="63"/>
      <c r="O29" s="64"/>
      <c r="P29" s="64"/>
      <c r="Q29" s="64"/>
      <c r="R29" s="64"/>
      <c r="S29" s="64"/>
      <c r="T29" s="64"/>
    </row>
    <row r="30" spans="2:20">
      <c r="B30" s="202"/>
      <c r="C30" s="194" t="s">
        <v>645</v>
      </c>
      <c r="D30" s="90">
        <v>18</v>
      </c>
      <c r="E30" s="91">
        <v>7</v>
      </c>
      <c r="F30" s="92">
        <v>2</v>
      </c>
      <c r="G30" s="92">
        <v>10</v>
      </c>
      <c r="H30" s="92">
        <v>2</v>
      </c>
      <c r="I30" s="92">
        <v>2</v>
      </c>
      <c r="J30" s="92">
        <v>0</v>
      </c>
      <c r="K30" s="92">
        <v>0</v>
      </c>
      <c r="L30" s="92">
        <v>1</v>
      </c>
      <c r="M30" s="93">
        <v>2</v>
      </c>
      <c r="N30" s="63"/>
      <c r="O30" s="64"/>
      <c r="P30" s="64"/>
      <c r="Q30" s="64"/>
      <c r="R30" s="64"/>
      <c r="S30" s="64"/>
      <c r="T30" s="64"/>
    </row>
    <row r="31" spans="2:20">
      <c r="B31" s="202"/>
      <c r="C31" s="194"/>
      <c r="D31" s="100" t="s">
        <v>687</v>
      </c>
      <c r="E31" s="87">
        <v>38.9</v>
      </c>
      <c r="F31" s="88">
        <v>11.1</v>
      </c>
      <c r="G31" s="88">
        <v>55.6</v>
      </c>
      <c r="H31" s="88">
        <v>11.1</v>
      </c>
      <c r="I31" s="88">
        <v>11.1</v>
      </c>
      <c r="J31" s="88">
        <v>0</v>
      </c>
      <c r="K31" s="88">
        <v>0</v>
      </c>
      <c r="L31" s="88">
        <v>5.6</v>
      </c>
      <c r="M31" s="89">
        <v>11.1</v>
      </c>
      <c r="N31" s="63"/>
      <c r="O31" s="64"/>
      <c r="P31" s="64"/>
      <c r="Q31" s="64"/>
      <c r="R31" s="64"/>
      <c r="S31" s="64"/>
      <c r="T31" s="64"/>
    </row>
    <row r="32" spans="2:20">
      <c r="B32" s="202"/>
      <c r="C32" s="194" t="s">
        <v>646</v>
      </c>
      <c r="D32" s="90">
        <v>12</v>
      </c>
      <c r="E32" s="91">
        <v>6</v>
      </c>
      <c r="F32" s="92">
        <v>2</v>
      </c>
      <c r="G32" s="92">
        <v>3</v>
      </c>
      <c r="H32" s="92">
        <v>0</v>
      </c>
      <c r="I32" s="92">
        <v>1</v>
      </c>
      <c r="J32" s="92">
        <v>0</v>
      </c>
      <c r="K32" s="92">
        <v>1</v>
      </c>
      <c r="L32" s="92">
        <v>2</v>
      </c>
      <c r="M32" s="93">
        <v>3</v>
      </c>
      <c r="N32" s="63"/>
      <c r="O32" s="64"/>
      <c r="P32" s="64"/>
      <c r="Q32" s="64"/>
      <c r="R32" s="64"/>
      <c r="S32" s="64"/>
      <c r="T32" s="64"/>
    </row>
    <row r="33" spans="2:20">
      <c r="B33" s="202"/>
      <c r="C33" s="194"/>
      <c r="D33" s="100" t="s">
        <v>687</v>
      </c>
      <c r="E33" s="87">
        <v>50</v>
      </c>
      <c r="F33" s="88">
        <v>16.7</v>
      </c>
      <c r="G33" s="88">
        <v>25</v>
      </c>
      <c r="H33" s="88">
        <v>0</v>
      </c>
      <c r="I33" s="88">
        <v>8.3000000000000007</v>
      </c>
      <c r="J33" s="88">
        <v>0</v>
      </c>
      <c r="K33" s="88">
        <v>8.3000000000000007</v>
      </c>
      <c r="L33" s="88">
        <v>16.7</v>
      </c>
      <c r="M33" s="89">
        <v>25</v>
      </c>
      <c r="N33" s="63"/>
      <c r="O33" s="64"/>
      <c r="P33" s="64"/>
      <c r="Q33" s="64"/>
      <c r="R33" s="64"/>
      <c r="S33" s="64"/>
      <c r="T33" s="64"/>
    </row>
    <row r="34" spans="2:20">
      <c r="B34" s="202"/>
      <c r="C34" s="194" t="s">
        <v>647</v>
      </c>
      <c r="D34" s="90">
        <v>25</v>
      </c>
      <c r="E34" s="91">
        <v>8</v>
      </c>
      <c r="F34" s="92">
        <v>2</v>
      </c>
      <c r="G34" s="92">
        <v>10</v>
      </c>
      <c r="H34" s="92">
        <v>4</v>
      </c>
      <c r="I34" s="92">
        <v>5</v>
      </c>
      <c r="J34" s="92">
        <v>1</v>
      </c>
      <c r="K34" s="92">
        <v>2</v>
      </c>
      <c r="L34" s="92">
        <v>3</v>
      </c>
      <c r="M34" s="93">
        <v>3</v>
      </c>
      <c r="N34" s="63"/>
      <c r="O34" s="64"/>
      <c r="P34" s="64"/>
      <c r="Q34" s="64"/>
      <c r="R34" s="64"/>
      <c r="S34" s="64"/>
      <c r="T34" s="64"/>
    </row>
    <row r="35" spans="2:20">
      <c r="B35" s="202"/>
      <c r="C35" s="194"/>
      <c r="D35" s="100" t="s">
        <v>687</v>
      </c>
      <c r="E35" s="87">
        <v>32</v>
      </c>
      <c r="F35" s="88">
        <v>8</v>
      </c>
      <c r="G35" s="88">
        <v>40</v>
      </c>
      <c r="H35" s="88">
        <v>16</v>
      </c>
      <c r="I35" s="88">
        <v>20</v>
      </c>
      <c r="J35" s="88">
        <v>4</v>
      </c>
      <c r="K35" s="88">
        <v>8</v>
      </c>
      <c r="L35" s="88">
        <v>12</v>
      </c>
      <c r="M35" s="89">
        <v>12</v>
      </c>
      <c r="N35" s="63"/>
      <c r="O35" s="64"/>
      <c r="P35" s="64"/>
      <c r="Q35" s="64"/>
      <c r="R35" s="64"/>
      <c r="S35" s="64"/>
      <c r="T35" s="64"/>
    </row>
    <row r="36" spans="2:20">
      <c r="B36" s="202"/>
      <c r="C36" s="194" t="s">
        <v>648</v>
      </c>
      <c r="D36" s="90">
        <v>10</v>
      </c>
      <c r="E36" s="91">
        <v>6</v>
      </c>
      <c r="F36" s="92">
        <v>1</v>
      </c>
      <c r="G36" s="92">
        <v>4</v>
      </c>
      <c r="H36" s="92">
        <v>1</v>
      </c>
      <c r="I36" s="92">
        <v>1</v>
      </c>
      <c r="J36" s="92">
        <v>0</v>
      </c>
      <c r="K36" s="92">
        <v>0</v>
      </c>
      <c r="L36" s="92">
        <v>2</v>
      </c>
      <c r="M36" s="93">
        <v>2</v>
      </c>
      <c r="N36" s="63"/>
      <c r="O36" s="64"/>
      <c r="P36" s="64"/>
      <c r="Q36" s="64"/>
      <c r="R36" s="64"/>
      <c r="S36" s="64"/>
      <c r="T36" s="64"/>
    </row>
    <row r="37" spans="2:20">
      <c r="B37" s="202"/>
      <c r="C37" s="194"/>
      <c r="D37" s="100" t="s">
        <v>687</v>
      </c>
      <c r="E37" s="87">
        <v>60</v>
      </c>
      <c r="F37" s="88">
        <v>10</v>
      </c>
      <c r="G37" s="88">
        <v>40</v>
      </c>
      <c r="H37" s="88">
        <v>10</v>
      </c>
      <c r="I37" s="88">
        <v>10</v>
      </c>
      <c r="J37" s="88">
        <v>0</v>
      </c>
      <c r="K37" s="88">
        <v>0</v>
      </c>
      <c r="L37" s="88">
        <v>20</v>
      </c>
      <c r="M37" s="89">
        <v>20</v>
      </c>
      <c r="N37" s="63"/>
      <c r="O37" s="64"/>
      <c r="P37" s="64"/>
      <c r="Q37" s="64"/>
      <c r="R37" s="64"/>
      <c r="S37" s="64"/>
      <c r="T37" s="64"/>
    </row>
    <row r="38" spans="2:20">
      <c r="B38" s="202"/>
      <c r="C38" s="194" t="s">
        <v>649</v>
      </c>
      <c r="D38" s="90">
        <v>23</v>
      </c>
      <c r="E38" s="91">
        <v>13</v>
      </c>
      <c r="F38" s="92">
        <v>2</v>
      </c>
      <c r="G38" s="92">
        <v>14</v>
      </c>
      <c r="H38" s="92">
        <v>4</v>
      </c>
      <c r="I38" s="92">
        <v>2</v>
      </c>
      <c r="J38" s="92">
        <v>1</v>
      </c>
      <c r="K38" s="92">
        <v>1</v>
      </c>
      <c r="L38" s="92">
        <v>5</v>
      </c>
      <c r="M38" s="93">
        <v>4</v>
      </c>
      <c r="N38" s="63"/>
      <c r="O38" s="64"/>
      <c r="P38" s="64"/>
      <c r="Q38" s="64"/>
      <c r="R38" s="64"/>
      <c r="S38" s="64"/>
      <c r="T38" s="64"/>
    </row>
    <row r="39" spans="2:20">
      <c r="B39" s="202"/>
      <c r="C39" s="194"/>
      <c r="D39" s="100" t="s">
        <v>687</v>
      </c>
      <c r="E39" s="87">
        <v>56.5</v>
      </c>
      <c r="F39" s="88">
        <v>8.6999999999999993</v>
      </c>
      <c r="G39" s="88">
        <v>60.9</v>
      </c>
      <c r="H39" s="88">
        <v>17.399999999999999</v>
      </c>
      <c r="I39" s="88">
        <v>8.6999999999999993</v>
      </c>
      <c r="J39" s="88">
        <v>4.3</v>
      </c>
      <c r="K39" s="88">
        <v>4.3</v>
      </c>
      <c r="L39" s="88">
        <v>21.7</v>
      </c>
      <c r="M39" s="89">
        <v>17.399999999999999</v>
      </c>
      <c r="N39" s="63"/>
      <c r="O39" s="64"/>
      <c r="P39" s="64"/>
      <c r="Q39" s="64"/>
      <c r="R39" s="64"/>
      <c r="S39" s="64"/>
      <c r="T39" s="64"/>
    </row>
    <row r="40" spans="2:20">
      <c r="B40" s="202"/>
      <c r="C40" s="194" t="s">
        <v>650</v>
      </c>
      <c r="D40" s="90">
        <v>18</v>
      </c>
      <c r="E40" s="91">
        <v>7</v>
      </c>
      <c r="F40" s="92">
        <v>2</v>
      </c>
      <c r="G40" s="92">
        <v>2</v>
      </c>
      <c r="H40" s="92">
        <v>5</v>
      </c>
      <c r="I40" s="92">
        <v>1</v>
      </c>
      <c r="J40" s="92">
        <v>0</v>
      </c>
      <c r="K40" s="92">
        <v>1</v>
      </c>
      <c r="L40" s="92">
        <v>0</v>
      </c>
      <c r="M40" s="93">
        <v>3</v>
      </c>
      <c r="N40" s="63"/>
      <c r="O40" s="64"/>
      <c r="P40" s="64"/>
      <c r="Q40" s="64"/>
      <c r="R40" s="64"/>
      <c r="S40" s="64"/>
      <c r="T40" s="64"/>
    </row>
    <row r="41" spans="2:20" ht="14.25" thickBot="1">
      <c r="B41" s="203"/>
      <c r="C41" s="195"/>
      <c r="D41" s="101" t="s">
        <v>687</v>
      </c>
      <c r="E41" s="95">
        <v>38.9</v>
      </c>
      <c r="F41" s="96">
        <v>11.1</v>
      </c>
      <c r="G41" s="96">
        <v>11.1</v>
      </c>
      <c r="H41" s="96">
        <v>27.8</v>
      </c>
      <c r="I41" s="96">
        <v>5.6</v>
      </c>
      <c r="J41" s="96">
        <v>0</v>
      </c>
      <c r="K41" s="96">
        <v>5.6</v>
      </c>
      <c r="L41" s="96">
        <v>0</v>
      </c>
      <c r="M41" s="97">
        <v>16.7</v>
      </c>
      <c r="N41" s="63"/>
      <c r="O41" s="64"/>
      <c r="P41" s="64"/>
      <c r="Q41" s="64"/>
      <c r="R41" s="64"/>
      <c r="S41" s="64"/>
      <c r="T41" s="64"/>
    </row>
    <row r="42" spans="2:20">
      <c r="B42" s="207" t="s">
        <v>863</v>
      </c>
      <c r="C42" s="187" t="s">
        <v>864</v>
      </c>
      <c r="D42" s="65">
        <v>235</v>
      </c>
      <c r="E42" s="66">
        <v>151</v>
      </c>
      <c r="F42" s="67">
        <v>14</v>
      </c>
      <c r="G42" s="67">
        <v>92</v>
      </c>
      <c r="H42" s="67">
        <v>51</v>
      </c>
      <c r="I42" s="67">
        <v>31</v>
      </c>
      <c r="J42" s="67">
        <v>4</v>
      </c>
      <c r="K42" s="67">
        <v>10</v>
      </c>
      <c r="L42" s="67">
        <v>19</v>
      </c>
      <c r="M42" s="68">
        <v>15</v>
      </c>
      <c r="N42" s="63"/>
      <c r="O42" s="64"/>
      <c r="P42" s="64"/>
      <c r="Q42" s="64"/>
      <c r="R42" s="64"/>
      <c r="S42" s="64"/>
      <c r="T42" s="64"/>
    </row>
    <row r="43" spans="2:20">
      <c r="B43" s="208"/>
      <c r="C43" s="188"/>
      <c r="D43" s="99" t="s">
        <v>687</v>
      </c>
      <c r="E43" s="75">
        <v>64.3</v>
      </c>
      <c r="F43" s="76">
        <v>6</v>
      </c>
      <c r="G43" s="76">
        <v>39.1</v>
      </c>
      <c r="H43" s="76">
        <v>21.7</v>
      </c>
      <c r="I43" s="76">
        <v>13.2</v>
      </c>
      <c r="J43" s="76">
        <v>1.7</v>
      </c>
      <c r="K43" s="76">
        <v>4.3</v>
      </c>
      <c r="L43" s="76">
        <v>8.1</v>
      </c>
      <c r="M43" s="77">
        <v>6.4</v>
      </c>
      <c r="N43" s="63"/>
      <c r="O43" s="64"/>
      <c r="P43" s="64"/>
      <c r="Q43" s="64"/>
      <c r="R43" s="64"/>
      <c r="S43" s="64"/>
      <c r="T43" s="64"/>
    </row>
    <row r="44" spans="2:20">
      <c r="B44" s="208"/>
      <c r="C44" s="188" t="s">
        <v>868</v>
      </c>
      <c r="D44" s="78">
        <v>55</v>
      </c>
      <c r="E44" s="79">
        <v>7</v>
      </c>
      <c r="F44" s="80">
        <v>3</v>
      </c>
      <c r="G44" s="80">
        <v>10</v>
      </c>
      <c r="H44" s="80">
        <v>6</v>
      </c>
      <c r="I44" s="80">
        <v>6</v>
      </c>
      <c r="J44" s="80">
        <v>1</v>
      </c>
      <c r="K44" s="80">
        <v>4</v>
      </c>
      <c r="L44" s="80">
        <v>6</v>
      </c>
      <c r="M44" s="81">
        <v>31</v>
      </c>
      <c r="N44" s="63"/>
      <c r="O44" s="64"/>
      <c r="P44" s="64"/>
      <c r="Q44" s="64"/>
      <c r="R44" s="64"/>
      <c r="S44" s="64"/>
      <c r="T44" s="64"/>
    </row>
    <row r="45" spans="2:20" ht="14.25" thickBot="1">
      <c r="B45" s="209"/>
      <c r="C45" s="189"/>
      <c r="D45" s="98" t="s">
        <v>687</v>
      </c>
      <c r="E45" s="71">
        <v>12.7</v>
      </c>
      <c r="F45" s="72">
        <v>5.5</v>
      </c>
      <c r="G45" s="72">
        <v>18.2</v>
      </c>
      <c r="H45" s="72">
        <v>10.9</v>
      </c>
      <c r="I45" s="72">
        <v>10.9</v>
      </c>
      <c r="J45" s="72">
        <v>1.8</v>
      </c>
      <c r="K45" s="72">
        <v>7.3</v>
      </c>
      <c r="L45" s="72">
        <v>10.9</v>
      </c>
      <c r="M45" s="73">
        <v>56.4</v>
      </c>
      <c r="N45" s="63"/>
      <c r="O45" s="64"/>
      <c r="P45" s="64"/>
      <c r="Q45" s="64"/>
      <c r="R45" s="64"/>
      <c r="S45" s="64"/>
      <c r="T45" s="64"/>
    </row>
  </sheetData>
  <mergeCells count="26">
    <mergeCell ref="B42:B45"/>
    <mergeCell ref="C42:C43"/>
    <mergeCell ref="C44:C45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869</v>
      </c>
      <c r="B1" s="179"/>
      <c r="C1" s="180" t="s">
        <v>870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871</v>
      </c>
      <c r="F3" s="61" t="s">
        <v>872</v>
      </c>
      <c r="G3" s="62" t="s">
        <v>12</v>
      </c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978</v>
      </c>
      <c r="E4" s="66">
        <v>236</v>
      </c>
      <c r="F4" s="67">
        <v>562</v>
      </c>
      <c r="G4" s="68">
        <v>180</v>
      </c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24.1</v>
      </c>
      <c r="F5" s="72">
        <v>57.5</v>
      </c>
      <c r="G5" s="73">
        <v>18.399999999999999</v>
      </c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639</v>
      </c>
      <c r="C6" s="187" t="s">
        <v>640</v>
      </c>
      <c r="D6" s="65">
        <v>372</v>
      </c>
      <c r="E6" s="66">
        <v>104</v>
      </c>
      <c r="F6" s="67">
        <v>187</v>
      </c>
      <c r="G6" s="68">
        <v>81</v>
      </c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85"/>
      <c r="C7" s="188"/>
      <c r="D7" s="74">
        <v>100</v>
      </c>
      <c r="E7" s="75">
        <v>28</v>
      </c>
      <c r="F7" s="76">
        <v>50.2</v>
      </c>
      <c r="G7" s="77">
        <v>21.8</v>
      </c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85"/>
      <c r="C8" s="188" t="s">
        <v>641</v>
      </c>
      <c r="D8" s="78">
        <v>68</v>
      </c>
      <c r="E8" s="79">
        <v>24</v>
      </c>
      <c r="F8" s="80">
        <v>35</v>
      </c>
      <c r="G8" s="81">
        <v>9</v>
      </c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85"/>
      <c r="C9" s="188"/>
      <c r="D9" s="74">
        <v>100</v>
      </c>
      <c r="E9" s="75">
        <v>35.299999999999997</v>
      </c>
      <c r="F9" s="76">
        <v>51.5</v>
      </c>
      <c r="G9" s="77">
        <v>13.2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85"/>
      <c r="C10" s="188" t="s">
        <v>642</v>
      </c>
      <c r="D10" s="78">
        <v>100</v>
      </c>
      <c r="E10" s="79">
        <v>21</v>
      </c>
      <c r="F10" s="80">
        <v>62</v>
      </c>
      <c r="G10" s="81">
        <v>17</v>
      </c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85"/>
      <c r="C11" s="188"/>
      <c r="D11" s="74">
        <v>100</v>
      </c>
      <c r="E11" s="75">
        <v>21</v>
      </c>
      <c r="F11" s="76">
        <v>62</v>
      </c>
      <c r="G11" s="77">
        <v>17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85"/>
      <c r="C12" s="188" t="s">
        <v>643</v>
      </c>
      <c r="D12" s="78">
        <v>30</v>
      </c>
      <c r="E12" s="79">
        <v>7</v>
      </c>
      <c r="F12" s="80">
        <v>13</v>
      </c>
      <c r="G12" s="81">
        <v>10</v>
      </c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85"/>
      <c r="C13" s="188"/>
      <c r="D13" s="74">
        <v>100</v>
      </c>
      <c r="E13" s="75">
        <v>23.3</v>
      </c>
      <c r="F13" s="76">
        <v>43.4</v>
      </c>
      <c r="G13" s="77">
        <v>33.299999999999997</v>
      </c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85"/>
      <c r="C14" s="188" t="s">
        <v>644</v>
      </c>
      <c r="D14" s="78">
        <v>97</v>
      </c>
      <c r="E14" s="79">
        <v>20</v>
      </c>
      <c r="F14" s="80">
        <v>60</v>
      </c>
      <c r="G14" s="81">
        <v>17</v>
      </c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85"/>
      <c r="C15" s="188"/>
      <c r="D15" s="74">
        <v>100</v>
      </c>
      <c r="E15" s="75">
        <v>20.6</v>
      </c>
      <c r="F15" s="76">
        <v>61.9</v>
      </c>
      <c r="G15" s="77">
        <v>17.5</v>
      </c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85"/>
      <c r="C16" s="188" t="s">
        <v>645</v>
      </c>
      <c r="D16" s="78">
        <v>51</v>
      </c>
      <c r="E16" s="79">
        <v>7</v>
      </c>
      <c r="F16" s="80">
        <v>40</v>
      </c>
      <c r="G16" s="81">
        <v>4</v>
      </c>
      <c r="H16" s="6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85"/>
      <c r="C17" s="188"/>
      <c r="D17" s="74">
        <v>100</v>
      </c>
      <c r="E17" s="75">
        <v>13.7</v>
      </c>
      <c r="F17" s="76">
        <v>78.5</v>
      </c>
      <c r="G17" s="77">
        <v>7.8</v>
      </c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85"/>
      <c r="C18" s="188" t="s">
        <v>646</v>
      </c>
      <c r="D18" s="78">
        <v>48</v>
      </c>
      <c r="E18" s="79">
        <v>11</v>
      </c>
      <c r="F18" s="80">
        <v>31</v>
      </c>
      <c r="G18" s="81">
        <v>6</v>
      </c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85"/>
      <c r="C19" s="188"/>
      <c r="D19" s="74">
        <v>100</v>
      </c>
      <c r="E19" s="75">
        <v>22.9</v>
      </c>
      <c r="F19" s="76">
        <v>64.599999999999994</v>
      </c>
      <c r="G19" s="77">
        <v>12.5</v>
      </c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185"/>
      <c r="C20" s="188" t="s">
        <v>647</v>
      </c>
      <c r="D20" s="78">
        <v>66</v>
      </c>
      <c r="E20" s="79">
        <v>14</v>
      </c>
      <c r="F20" s="80">
        <v>42</v>
      </c>
      <c r="G20" s="81">
        <v>10</v>
      </c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185"/>
      <c r="C21" s="188"/>
      <c r="D21" s="74">
        <v>100</v>
      </c>
      <c r="E21" s="75">
        <v>21.2</v>
      </c>
      <c r="F21" s="76">
        <v>63.6</v>
      </c>
      <c r="G21" s="77">
        <v>15.2</v>
      </c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185"/>
      <c r="C22" s="188" t="s">
        <v>648</v>
      </c>
      <c r="D22" s="78">
        <v>24</v>
      </c>
      <c r="E22" s="79">
        <v>5</v>
      </c>
      <c r="F22" s="80">
        <v>16</v>
      </c>
      <c r="G22" s="81">
        <v>3</v>
      </c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185"/>
      <c r="C23" s="188"/>
      <c r="D23" s="74">
        <v>100</v>
      </c>
      <c r="E23" s="75">
        <v>20.8</v>
      </c>
      <c r="F23" s="76">
        <v>66.7</v>
      </c>
      <c r="G23" s="77">
        <v>12.5</v>
      </c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185"/>
      <c r="C24" s="188" t="s">
        <v>649</v>
      </c>
      <c r="D24" s="78">
        <v>71</v>
      </c>
      <c r="E24" s="79">
        <v>10</v>
      </c>
      <c r="F24" s="80">
        <v>48</v>
      </c>
      <c r="G24" s="81">
        <v>13</v>
      </c>
      <c r="H24" s="6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185"/>
      <c r="C25" s="188"/>
      <c r="D25" s="74">
        <v>100</v>
      </c>
      <c r="E25" s="75">
        <v>14.1</v>
      </c>
      <c r="F25" s="76">
        <v>67.599999999999994</v>
      </c>
      <c r="G25" s="77">
        <v>18.3</v>
      </c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185"/>
      <c r="C26" s="188" t="s">
        <v>650</v>
      </c>
      <c r="D26" s="78">
        <v>51</v>
      </c>
      <c r="E26" s="79">
        <v>13</v>
      </c>
      <c r="F26" s="80">
        <v>28</v>
      </c>
      <c r="G26" s="81">
        <v>10</v>
      </c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 ht="14.25" thickBot="1">
      <c r="B27" s="186"/>
      <c r="C27" s="189"/>
      <c r="D27" s="70">
        <v>100</v>
      </c>
      <c r="E27" s="71">
        <v>25.5</v>
      </c>
      <c r="F27" s="72">
        <v>54.9</v>
      </c>
      <c r="G27" s="73">
        <v>19.600000000000001</v>
      </c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17" t="s">
        <v>873</v>
      </c>
      <c r="C28" s="193" t="s">
        <v>874</v>
      </c>
      <c r="D28" s="82">
        <v>290</v>
      </c>
      <c r="E28" s="83">
        <v>49</v>
      </c>
      <c r="F28" s="84">
        <v>188</v>
      </c>
      <c r="G28" s="112">
        <v>53</v>
      </c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18"/>
      <c r="C29" s="194"/>
      <c r="D29" s="86">
        <v>100</v>
      </c>
      <c r="E29" s="87">
        <v>16.899999999999999</v>
      </c>
      <c r="F29" s="88">
        <v>64.8</v>
      </c>
      <c r="G29" s="113">
        <v>18.3</v>
      </c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18"/>
      <c r="C30" s="194" t="s">
        <v>875</v>
      </c>
      <c r="D30" s="90">
        <v>292</v>
      </c>
      <c r="E30" s="91">
        <v>72</v>
      </c>
      <c r="F30" s="92">
        <v>165</v>
      </c>
      <c r="G30" s="114">
        <v>55</v>
      </c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18"/>
      <c r="C31" s="194"/>
      <c r="D31" s="86">
        <v>100</v>
      </c>
      <c r="E31" s="87">
        <v>24.7</v>
      </c>
      <c r="F31" s="88">
        <v>56.5</v>
      </c>
      <c r="G31" s="113">
        <v>18.8</v>
      </c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18"/>
      <c r="C32" s="194" t="s">
        <v>876</v>
      </c>
      <c r="D32" s="90">
        <v>350</v>
      </c>
      <c r="E32" s="91">
        <v>123</v>
      </c>
      <c r="F32" s="92">
        <v>175</v>
      </c>
      <c r="G32" s="114">
        <v>52</v>
      </c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18"/>
      <c r="C33" s="194"/>
      <c r="D33" s="86">
        <v>100</v>
      </c>
      <c r="E33" s="87">
        <v>35.1</v>
      </c>
      <c r="F33" s="88">
        <v>50</v>
      </c>
      <c r="G33" s="113">
        <v>14.9</v>
      </c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18"/>
      <c r="C34" s="194" t="s">
        <v>877</v>
      </c>
      <c r="D34" s="90">
        <v>326</v>
      </c>
      <c r="E34" s="91">
        <v>70</v>
      </c>
      <c r="F34" s="92">
        <v>203</v>
      </c>
      <c r="G34" s="114">
        <v>53</v>
      </c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 ht="14.25" thickBot="1">
      <c r="B35" s="219"/>
      <c r="C35" s="195"/>
      <c r="D35" s="94">
        <v>100</v>
      </c>
      <c r="E35" s="95">
        <v>21.5</v>
      </c>
      <c r="F35" s="96">
        <v>62.2</v>
      </c>
      <c r="G35" s="115">
        <v>16.3</v>
      </c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</sheetData>
  <mergeCells count="20">
    <mergeCell ref="B28:B35"/>
    <mergeCell ref="C28:C29"/>
    <mergeCell ref="C30:C31"/>
    <mergeCell ref="C32:C33"/>
    <mergeCell ref="C34:C35"/>
    <mergeCell ref="A1:B1"/>
    <mergeCell ref="C1:T1"/>
    <mergeCell ref="C4:C5"/>
    <mergeCell ref="B6:B27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11" width="6.875" customWidth="1"/>
    <col min="12" max="18" width="5.625" customWidth="1"/>
  </cols>
  <sheetData>
    <row r="1" spans="1:18" s="41" customFormat="1" ht="37.5" customHeight="1">
      <c r="A1" s="178" t="s">
        <v>878</v>
      </c>
      <c r="B1" s="179"/>
      <c r="C1" s="180" t="s">
        <v>879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 ht="97.5" customHeight="1" thickBot="1">
      <c r="B3" s="57"/>
      <c r="C3" s="58" t="s">
        <v>630</v>
      </c>
      <c r="D3" s="59" t="s">
        <v>631</v>
      </c>
      <c r="E3" s="60" t="s">
        <v>485</v>
      </c>
      <c r="F3" s="61" t="s">
        <v>486</v>
      </c>
      <c r="G3" s="61" t="s">
        <v>487</v>
      </c>
      <c r="H3" s="61" t="s">
        <v>488</v>
      </c>
      <c r="I3" s="61" t="s">
        <v>489</v>
      </c>
      <c r="J3" s="61" t="s">
        <v>698</v>
      </c>
      <c r="K3" s="62" t="s">
        <v>12</v>
      </c>
      <c r="L3" s="63"/>
      <c r="M3" s="64"/>
      <c r="N3" s="64"/>
      <c r="O3" s="64"/>
      <c r="P3" s="64"/>
      <c r="Q3" s="64"/>
      <c r="R3" s="64"/>
    </row>
    <row r="4" spans="1:18">
      <c r="B4" s="57"/>
      <c r="C4" s="182" t="s">
        <v>638</v>
      </c>
      <c r="D4" s="65">
        <v>562</v>
      </c>
      <c r="E4" s="66">
        <v>128</v>
      </c>
      <c r="F4" s="67">
        <v>358</v>
      </c>
      <c r="G4" s="67">
        <v>68</v>
      </c>
      <c r="H4" s="67">
        <v>139</v>
      </c>
      <c r="I4" s="67">
        <v>104</v>
      </c>
      <c r="J4" s="67">
        <v>55</v>
      </c>
      <c r="K4" s="68">
        <v>2</v>
      </c>
      <c r="L4" s="63"/>
      <c r="M4" s="64"/>
      <c r="N4" s="64"/>
      <c r="O4" s="64"/>
      <c r="P4" s="64"/>
      <c r="Q4" s="64"/>
      <c r="R4" s="64"/>
    </row>
    <row r="5" spans="1:18" ht="14.25" thickBot="1">
      <c r="B5" s="69"/>
      <c r="C5" s="183"/>
      <c r="D5" s="98" t="s">
        <v>687</v>
      </c>
      <c r="E5" s="71">
        <v>22.8</v>
      </c>
      <c r="F5" s="72">
        <v>63.7</v>
      </c>
      <c r="G5" s="72">
        <v>12.1</v>
      </c>
      <c r="H5" s="72">
        <v>24.7</v>
      </c>
      <c r="I5" s="72">
        <v>18.5</v>
      </c>
      <c r="J5" s="72">
        <v>9.8000000000000007</v>
      </c>
      <c r="K5" s="73">
        <v>0.4</v>
      </c>
      <c r="L5" s="63"/>
      <c r="M5" s="64"/>
      <c r="N5" s="64"/>
      <c r="O5" s="64"/>
      <c r="P5" s="64"/>
      <c r="Q5" s="64"/>
      <c r="R5" s="64"/>
    </row>
    <row r="6" spans="1:18">
      <c r="B6" s="220" t="s">
        <v>873</v>
      </c>
      <c r="C6" s="187" t="s">
        <v>874</v>
      </c>
      <c r="D6" s="65">
        <v>188</v>
      </c>
      <c r="E6" s="66">
        <v>20</v>
      </c>
      <c r="F6" s="67">
        <v>106</v>
      </c>
      <c r="G6" s="67">
        <v>34</v>
      </c>
      <c r="H6" s="67">
        <v>42</v>
      </c>
      <c r="I6" s="67">
        <v>54</v>
      </c>
      <c r="J6" s="67">
        <v>15</v>
      </c>
      <c r="K6" s="106">
        <v>1</v>
      </c>
      <c r="L6" s="63"/>
      <c r="M6" s="64"/>
      <c r="N6" s="64"/>
      <c r="O6" s="64"/>
      <c r="P6" s="64"/>
      <c r="Q6" s="64"/>
      <c r="R6" s="64"/>
    </row>
    <row r="7" spans="1:18">
      <c r="B7" s="221"/>
      <c r="C7" s="188"/>
      <c r="D7" s="99" t="s">
        <v>687</v>
      </c>
      <c r="E7" s="75">
        <v>10.6</v>
      </c>
      <c r="F7" s="76">
        <v>56.4</v>
      </c>
      <c r="G7" s="76">
        <v>18.100000000000001</v>
      </c>
      <c r="H7" s="76">
        <v>22.3</v>
      </c>
      <c r="I7" s="76">
        <v>28.7</v>
      </c>
      <c r="J7" s="76">
        <v>8</v>
      </c>
      <c r="K7" s="108">
        <v>0.5</v>
      </c>
      <c r="L7" s="63"/>
      <c r="M7" s="64"/>
      <c r="N7" s="64"/>
      <c r="O7" s="64"/>
      <c r="P7" s="64"/>
      <c r="Q7" s="64"/>
      <c r="R7" s="64"/>
    </row>
    <row r="8" spans="1:18">
      <c r="B8" s="221"/>
      <c r="C8" s="188" t="s">
        <v>875</v>
      </c>
      <c r="D8" s="78">
        <v>165</v>
      </c>
      <c r="E8" s="79">
        <v>54</v>
      </c>
      <c r="F8" s="80">
        <v>123</v>
      </c>
      <c r="G8" s="80">
        <v>17</v>
      </c>
      <c r="H8" s="80">
        <v>41</v>
      </c>
      <c r="I8" s="80">
        <v>24</v>
      </c>
      <c r="J8" s="80">
        <v>23</v>
      </c>
      <c r="K8" s="109">
        <v>1</v>
      </c>
      <c r="L8" s="63"/>
      <c r="M8" s="64"/>
      <c r="N8" s="64"/>
      <c r="O8" s="64"/>
      <c r="P8" s="64"/>
      <c r="Q8" s="64"/>
      <c r="R8" s="64"/>
    </row>
    <row r="9" spans="1:18">
      <c r="B9" s="221"/>
      <c r="C9" s="188"/>
      <c r="D9" s="99" t="s">
        <v>687</v>
      </c>
      <c r="E9" s="75">
        <v>32.700000000000003</v>
      </c>
      <c r="F9" s="76">
        <v>74.5</v>
      </c>
      <c r="G9" s="76">
        <v>10.3</v>
      </c>
      <c r="H9" s="76">
        <v>24.8</v>
      </c>
      <c r="I9" s="76">
        <v>14.5</v>
      </c>
      <c r="J9" s="76">
        <v>13.9</v>
      </c>
      <c r="K9" s="108">
        <v>0.6</v>
      </c>
      <c r="L9" s="63"/>
      <c r="M9" s="64"/>
      <c r="N9" s="64"/>
      <c r="O9" s="64"/>
      <c r="P9" s="64"/>
      <c r="Q9" s="64"/>
      <c r="R9" s="64"/>
    </row>
    <row r="10" spans="1:18">
      <c r="B10" s="221"/>
      <c r="C10" s="188" t="s">
        <v>876</v>
      </c>
      <c r="D10" s="78">
        <v>175</v>
      </c>
      <c r="E10" s="79">
        <v>46</v>
      </c>
      <c r="F10" s="80">
        <v>136</v>
      </c>
      <c r="G10" s="80">
        <v>11</v>
      </c>
      <c r="H10" s="80">
        <v>52</v>
      </c>
      <c r="I10" s="80">
        <v>15</v>
      </c>
      <c r="J10" s="80">
        <v>15</v>
      </c>
      <c r="K10" s="109">
        <v>0</v>
      </c>
      <c r="L10" s="63"/>
      <c r="M10" s="64"/>
      <c r="N10" s="64"/>
      <c r="O10" s="64"/>
      <c r="P10" s="64"/>
      <c r="Q10" s="64"/>
      <c r="R10" s="64"/>
    </row>
    <row r="11" spans="1:18">
      <c r="B11" s="221"/>
      <c r="C11" s="188"/>
      <c r="D11" s="99" t="s">
        <v>687</v>
      </c>
      <c r="E11" s="75">
        <v>26.3</v>
      </c>
      <c r="F11" s="76">
        <v>77.7</v>
      </c>
      <c r="G11" s="76">
        <v>6.3</v>
      </c>
      <c r="H11" s="76">
        <v>29.7</v>
      </c>
      <c r="I11" s="76">
        <v>8.6</v>
      </c>
      <c r="J11" s="76">
        <v>8.6</v>
      </c>
      <c r="K11" s="108">
        <v>0</v>
      </c>
      <c r="L11" s="63"/>
      <c r="M11" s="64"/>
      <c r="N11" s="64"/>
      <c r="O11" s="64"/>
      <c r="P11" s="64"/>
      <c r="Q11" s="64"/>
      <c r="R11" s="64"/>
    </row>
    <row r="12" spans="1:18">
      <c r="B12" s="221"/>
      <c r="C12" s="188" t="s">
        <v>877</v>
      </c>
      <c r="D12" s="78">
        <v>203</v>
      </c>
      <c r="E12" s="79">
        <v>60</v>
      </c>
      <c r="F12" s="80">
        <v>133</v>
      </c>
      <c r="G12" s="80">
        <v>19</v>
      </c>
      <c r="H12" s="80">
        <v>44</v>
      </c>
      <c r="I12" s="80">
        <v>30</v>
      </c>
      <c r="J12" s="80">
        <v>14</v>
      </c>
      <c r="K12" s="109">
        <v>1</v>
      </c>
      <c r="L12" s="63"/>
      <c r="M12" s="64"/>
      <c r="N12" s="64"/>
      <c r="O12" s="64"/>
      <c r="P12" s="64"/>
      <c r="Q12" s="64"/>
      <c r="R12" s="64"/>
    </row>
    <row r="13" spans="1:18" ht="14.25" thickBot="1">
      <c r="B13" s="222"/>
      <c r="C13" s="189"/>
      <c r="D13" s="98" t="s">
        <v>687</v>
      </c>
      <c r="E13" s="71">
        <v>29.6</v>
      </c>
      <c r="F13" s="72">
        <v>65.5</v>
      </c>
      <c r="G13" s="72">
        <v>9.4</v>
      </c>
      <c r="H13" s="72">
        <v>21.7</v>
      </c>
      <c r="I13" s="72">
        <v>14.8</v>
      </c>
      <c r="J13" s="72">
        <v>6.9</v>
      </c>
      <c r="K13" s="107">
        <v>0.5</v>
      </c>
      <c r="L13" s="63"/>
      <c r="M13" s="64"/>
      <c r="N13" s="64"/>
      <c r="O13" s="64"/>
      <c r="P13" s="64"/>
      <c r="Q13" s="64"/>
      <c r="R13" s="64"/>
    </row>
  </sheetData>
  <mergeCells count="8">
    <mergeCell ref="A1:B1"/>
    <mergeCell ref="C1:R1"/>
    <mergeCell ref="C4:C5"/>
    <mergeCell ref="B6:B13"/>
    <mergeCell ref="C6:C7"/>
    <mergeCell ref="C8:C9"/>
    <mergeCell ref="C10:C11"/>
    <mergeCell ref="C12:C13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8" max="10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676</v>
      </c>
      <c r="B1" s="179"/>
      <c r="C1" s="180" t="s">
        <v>677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678</v>
      </c>
      <c r="F3" s="61" t="s">
        <v>679</v>
      </c>
      <c r="G3" s="61" t="s">
        <v>680</v>
      </c>
      <c r="H3" s="61" t="s">
        <v>681</v>
      </c>
      <c r="I3" s="61" t="s">
        <v>682</v>
      </c>
      <c r="J3" s="61" t="s">
        <v>683</v>
      </c>
      <c r="K3" s="61" t="s">
        <v>684</v>
      </c>
      <c r="L3" s="61" t="s">
        <v>685</v>
      </c>
      <c r="M3" s="61" t="s">
        <v>686</v>
      </c>
      <c r="N3" s="62" t="s">
        <v>12</v>
      </c>
      <c r="O3" s="63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1206</v>
      </c>
      <c r="F4" s="67">
        <v>105</v>
      </c>
      <c r="G4" s="67">
        <v>288</v>
      </c>
      <c r="H4" s="67">
        <v>457</v>
      </c>
      <c r="I4" s="67">
        <v>73</v>
      </c>
      <c r="J4" s="67">
        <v>106</v>
      </c>
      <c r="K4" s="67">
        <v>83</v>
      </c>
      <c r="L4" s="67">
        <v>15</v>
      </c>
      <c r="M4" s="67">
        <v>17</v>
      </c>
      <c r="N4" s="68">
        <v>36</v>
      </c>
      <c r="O4" s="63"/>
      <c r="P4" s="64"/>
      <c r="Q4" s="64"/>
      <c r="R4" s="64"/>
      <c r="S4" s="64"/>
      <c r="T4" s="64"/>
    </row>
    <row r="5" spans="1:20" ht="14.25" thickBot="1">
      <c r="B5" s="69"/>
      <c r="C5" s="183"/>
      <c r="D5" s="98" t="s">
        <v>687</v>
      </c>
      <c r="E5" s="71">
        <v>95.9</v>
      </c>
      <c r="F5" s="72">
        <v>8.4</v>
      </c>
      <c r="G5" s="72">
        <v>22.9</v>
      </c>
      <c r="H5" s="72">
        <v>36.4</v>
      </c>
      <c r="I5" s="72">
        <v>5.8</v>
      </c>
      <c r="J5" s="72">
        <v>8.4</v>
      </c>
      <c r="K5" s="72">
        <v>6.6</v>
      </c>
      <c r="L5" s="72">
        <v>1.2</v>
      </c>
      <c r="M5" s="72">
        <v>1.4</v>
      </c>
      <c r="N5" s="73">
        <v>2.9</v>
      </c>
      <c r="O5" s="63"/>
      <c r="P5" s="64"/>
      <c r="Q5" s="64"/>
      <c r="R5" s="64"/>
      <c r="S5" s="64"/>
      <c r="T5" s="64"/>
    </row>
    <row r="6" spans="1:20" ht="13.5" customHeight="1">
      <c r="B6" s="184" t="s">
        <v>669</v>
      </c>
      <c r="C6" s="187" t="s">
        <v>670</v>
      </c>
      <c r="D6" s="65">
        <v>17</v>
      </c>
      <c r="E6" s="66">
        <v>16</v>
      </c>
      <c r="F6" s="67">
        <v>1</v>
      </c>
      <c r="G6" s="67">
        <v>5</v>
      </c>
      <c r="H6" s="67">
        <v>7</v>
      </c>
      <c r="I6" s="67">
        <v>1</v>
      </c>
      <c r="J6" s="67">
        <v>1</v>
      </c>
      <c r="K6" s="67">
        <v>1</v>
      </c>
      <c r="L6" s="67">
        <v>0</v>
      </c>
      <c r="M6" s="67">
        <v>1</v>
      </c>
      <c r="N6" s="68">
        <v>1</v>
      </c>
      <c r="O6" s="63"/>
      <c r="P6" s="64"/>
      <c r="Q6" s="64"/>
      <c r="R6" s="64"/>
      <c r="S6" s="64"/>
      <c r="T6" s="64"/>
    </row>
    <row r="7" spans="1:20">
      <c r="B7" s="196"/>
      <c r="C7" s="188"/>
      <c r="D7" s="99" t="s">
        <v>687</v>
      </c>
      <c r="E7" s="75">
        <v>94.1</v>
      </c>
      <c r="F7" s="76">
        <v>5.9</v>
      </c>
      <c r="G7" s="76">
        <v>29.4</v>
      </c>
      <c r="H7" s="76">
        <v>41.2</v>
      </c>
      <c r="I7" s="76">
        <v>5.9</v>
      </c>
      <c r="J7" s="76">
        <v>5.9</v>
      </c>
      <c r="K7" s="76">
        <v>5.9</v>
      </c>
      <c r="L7" s="76">
        <v>0</v>
      </c>
      <c r="M7" s="76">
        <v>5.9</v>
      </c>
      <c r="N7" s="77">
        <v>5.9</v>
      </c>
      <c r="O7" s="63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152</v>
      </c>
      <c r="F8" s="80">
        <v>0</v>
      </c>
      <c r="G8" s="80">
        <v>29</v>
      </c>
      <c r="H8" s="80">
        <v>47</v>
      </c>
      <c r="I8" s="80">
        <v>6</v>
      </c>
      <c r="J8" s="80">
        <v>12</v>
      </c>
      <c r="K8" s="80">
        <v>19</v>
      </c>
      <c r="L8" s="80">
        <v>1</v>
      </c>
      <c r="M8" s="80">
        <v>1</v>
      </c>
      <c r="N8" s="81">
        <v>7</v>
      </c>
      <c r="O8" s="63"/>
      <c r="P8" s="64"/>
      <c r="Q8" s="64"/>
      <c r="R8" s="64"/>
      <c r="S8" s="64"/>
      <c r="T8" s="64"/>
    </row>
    <row r="9" spans="1:20">
      <c r="B9" s="196"/>
      <c r="C9" s="188"/>
      <c r="D9" s="99" t="s">
        <v>687</v>
      </c>
      <c r="E9" s="75">
        <v>94.4</v>
      </c>
      <c r="F9" s="76">
        <v>0</v>
      </c>
      <c r="G9" s="76">
        <v>18</v>
      </c>
      <c r="H9" s="76">
        <v>29.2</v>
      </c>
      <c r="I9" s="76">
        <v>3.7</v>
      </c>
      <c r="J9" s="76">
        <v>7.5</v>
      </c>
      <c r="K9" s="76">
        <v>11.8</v>
      </c>
      <c r="L9" s="76">
        <v>0.6</v>
      </c>
      <c r="M9" s="76">
        <v>0.6</v>
      </c>
      <c r="N9" s="77">
        <v>4.3</v>
      </c>
      <c r="O9" s="63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455</v>
      </c>
      <c r="F10" s="80">
        <v>2</v>
      </c>
      <c r="G10" s="80">
        <v>115</v>
      </c>
      <c r="H10" s="80">
        <v>182</v>
      </c>
      <c r="I10" s="80">
        <v>27</v>
      </c>
      <c r="J10" s="80">
        <v>37</v>
      </c>
      <c r="K10" s="80">
        <v>34</v>
      </c>
      <c r="L10" s="80">
        <v>6</v>
      </c>
      <c r="M10" s="80">
        <v>4</v>
      </c>
      <c r="N10" s="81">
        <v>11</v>
      </c>
      <c r="O10" s="63"/>
      <c r="P10" s="64"/>
      <c r="Q10" s="64"/>
      <c r="R10" s="64"/>
      <c r="S10" s="64"/>
      <c r="T10" s="64"/>
    </row>
    <row r="11" spans="1:20">
      <c r="B11" s="196"/>
      <c r="C11" s="188"/>
      <c r="D11" s="99" t="s">
        <v>687</v>
      </c>
      <c r="E11" s="75">
        <v>96.4</v>
      </c>
      <c r="F11" s="76">
        <v>0.4</v>
      </c>
      <c r="G11" s="76">
        <v>24.4</v>
      </c>
      <c r="H11" s="76">
        <v>38.6</v>
      </c>
      <c r="I11" s="76">
        <v>5.7</v>
      </c>
      <c r="J11" s="76">
        <v>7.8</v>
      </c>
      <c r="K11" s="76">
        <v>7.2</v>
      </c>
      <c r="L11" s="76">
        <v>1.3</v>
      </c>
      <c r="M11" s="76">
        <v>0.8</v>
      </c>
      <c r="N11" s="77">
        <v>2.2999999999999998</v>
      </c>
      <c r="O11" s="63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455</v>
      </c>
      <c r="F12" s="80">
        <v>47</v>
      </c>
      <c r="G12" s="80">
        <v>117</v>
      </c>
      <c r="H12" s="80">
        <v>179</v>
      </c>
      <c r="I12" s="80">
        <v>33</v>
      </c>
      <c r="J12" s="80">
        <v>48</v>
      </c>
      <c r="K12" s="80">
        <v>24</v>
      </c>
      <c r="L12" s="80">
        <v>8</v>
      </c>
      <c r="M12" s="80">
        <v>7</v>
      </c>
      <c r="N12" s="81">
        <v>7</v>
      </c>
      <c r="O12" s="63"/>
      <c r="P12" s="64"/>
      <c r="Q12" s="64"/>
      <c r="R12" s="64"/>
      <c r="S12" s="64"/>
      <c r="T12" s="64"/>
    </row>
    <row r="13" spans="1:20">
      <c r="B13" s="196"/>
      <c r="C13" s="188"/>
      <c r="D13" s="99" t="s">
        <v>687</v>
      </c>
      <c r="E13" s="75">
        <v>97.2</v>
      </c>
      <c r="F13" s="76">
        <v>10</v>
      </c>
      <c r="G13" s="76">
        <v>25</v>
      </c>
      <c r="H13" s="76">
        <v>38.200000000000003</v>
      </c>
      <c r="I13" s="76">
        <v>7.1</v>
      </c>
      <c r="J13" s="76">
        <v>10.3</v>
      </c>
      <c r="K13" s="76">
        <v>5.0999999999999996</v>
      </c>
      <c r="L13" s="76">
        <v>1.7</v>
      </c>
      <c r="M13" s="76">
        <v>1.5</v>
      </c>
      <c r="N13" s="77">
        <v>1.5</v>
      </c>
      <c r="O13" s="63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108</v>
      </c>
      <c r="F14" s="80">
        <v>47</v>
      </c>
      <c r="G14" s="80">
        <v>20</v>
      </c>
      <c r="H14" s="80">
        <v>36</v>
      </c>
      <c r="I14" s="80">
        <v>6</v>
      </c>
      <c r="J14" s="80">
        <v>7</v>
      </c>
      <c r="K14" s="80">
        <v>4</v>
      </c>
      <c r="L14" s="80">
        <v>0</v>
      </c>
      <c r="M14" s="80">
        <v>3</v>
      </c>
      <c r="N14" s="81">
        <v>3</v>
      </c>
      <c r="O14" s="63"/>
      <c r="P14" s="64"/>
      <c r="Q14" s="64"/>
      <c r="R14" s="64"/>
      <c r="S14" s="64"/>
      <c r="T14" s="64"/>
    </row>
    <row r="15" spans="1:20">
      <c r="B15" s="196"/>
      <c r="C15" s="188"/>
      <c r="D15" s="99" t="s">
        <v>687</v>
      </c>
      <c r="E15" s="75">
        <v>96.4</v>
      </c>
      <c r="F15" s="76">
        <v>42</v>
      </c>
      <c r="G15" s="76">
        <v>17.899999999999999</v>
      </c>
      <c r="H15" s="76">
        <v>32.1</v>
      </c>
      <c r="I15" s="76">
        <v>5.4</v>
      </c>
      <c r="J15" s="76">
        <v>6.3</v>
      </c>
      <c r="K15" s="76">
        <v>3.6</v>
      </c>
      <c r="L15" s="76">
        <v>0</v>
      </c>
      <c r="M15" s="76">
        <v>2.7</v>
      </c>
      <c r="N15" s="77">
        <v>2.7</v>
      </c>
      <c r="O15" s="63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11</v>
      </c>
      <c r="F16" s="80">
        <v>8</v>
      </c>
      <c r="G16" s="80">
        <v>2</v>
      </c>
      <c r="H16" s="80">
        <v>5</v>
      </c>
      <c r="I16" s="80">
        <v>0</v>
      </c>
      <c r="J16" s="80">
        <v>0</v>
      </c>
      <c r="K16" s="80">
        <v>1</v>
      </c>
      <c r="L16" s="80">
        <v>0</v>
      </c>
      <c r="M16" s="80">
        <v>1</v>
      </c>
      <c r="N16" s="81">
        <v>0</v>
      </c>
      <c r="O16" s="63"/>
      <c r="P16" s="64"/>
      <c r="Q16" s="64"/>
      <c r="R16" s="64"/>
      <c r="S16" s="64"/>
      <c r="T16" s="64"/>
    </row>
    <row r="17" spans="2:20">
      <c r="B17" s="196"/>
      <c r="C17" s="188"/>
      <c r="D17" s="99" t="s">
        <v>687</v>
      </c>
      <c r="E17" s="75">
        <v>100</v>
      </c>
      <c r="F17" s="76">
        <v>72.7</v>
      </c>
      <c r="G17" s="76">
        <v>18.2</v>
      </c>
      <c r="H17" s="76">
        <v>45.5</v>
      </c>
      <c r="I17" s="76">
        <v>0</v>
      </c>
      <c r="J17" s="76">
        <v>0</v>
      </c>
      <c r="K17" s="76">
        <v>9.1</v>
      </c>
      <c r="L17" s="76">
        <v>0</v>
      </c>
      <c r="M17" s="76">
        <v>9.1</v>
      </c>
      <c r="N17" s="77">
        <v>0</v>
      </c>
      <c r="O17" s="63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9</v>
      </c>
      <c r="F18" s="80">
        <v>0</v>
      </c>
      <c r="G18" s="80">
        <v>0</v>
      </c>
      <c r="H18" s="80">
        <v>1</v>
      </c>
      <c r="I18" s="80">
        <v>0</v>
      </c>
      <c r="J18" s="80">
        <v>1</v>
      </c>
      <c r="K18" s="80">
        <v>0</v>
      </c>
      <c r="L18" s="80">
        <v>0</v>
      </c>
      <c r="M18" s="80">
        <v>0</v>
      </c>
      <c r="N18" s="81">
        <v>7</v>
      </c>
      <c r="O18" s="63"/>
      <c r="P18" s="64"/>
      <c r="Q18" s="64"/>
      <c r="R18" s="64"/>
      <c r="S18" s="64"/>
      <c r="T18" s="64"/>
    </row>
    <row r="19" spans="2:20" ht="14.25" thickBot="1">
      <c r="B19" s="197"/>
      <c r="C19" s="189"/>
      <c r="D19" s="98" t="s">
        <v>687</v>
      </c>
      <c r="E19" s="71">
        <v>56.3</v>
      </c>
      <c r="F19" s="72">
        <v>0</v>
      </c>
      <c r="G19" s="72">
        <v>0</v>
      </c>
      <c r="H19" s="72">
        <v>6.3</v>
      </c>
      <c r="I19" s="72">
        <v>0</v>
      </c>
      <c r="J19" s="72">
        <v>6.3</v>
      </c>
      <c r="K19" s="72">
        <v>0</v>
      </c>
      <c r="L19" s="72">
        <v>0</v>
      </c>
      <c r="M19" s="72">
        <v>0</v>
      </c>
      <c r="N19" s="73">
        <v>43.8</v>
      </c>
      <c r="O19" s="63"/>
      <c r="P19" s="64"/>
      <c r="Q19" s="64"/>
      <c r="R19" s="64"/>
      <c r="S19" s="64"/>
      <c r="T19" s="64"/>
    </row>
    <row r="20" spans="2:20" ht="13.5" customHeight="1">
      <c r="B20" s="190" t="s">
        <v>688</v>
      </c>
      <c r="C20" s="193" t="s">
        <v>640</v>
      </c>
      <c r="D20" s="82">
        <v>502</v>
      </c>
      <c r="E20" s="83">
        <v>468</v>
      </c>
      <c r="F20" s="84">
        <v>55</v>
      </c>
      <c r="G20" s="84">
        <v>84</v>
      </c>
      <c r="H20" s="84">
        <v>143</v>
      </c>
      <c r="I20" s="84">
        <v>23</v>
      </c>
      <c r="J20" s="84">
        <v>28</v>
      </c>
      <c r="K20" s="84">
        <v>20</v>
      </c>
      <c r="L20" s="84">
        <v>4</v>
      </c>
      <c r="M20" s="84">
        <v>5</v>
      </c>
      <c r="N20" s="85">
        <v>29</v>
      </c>
      <c r="O20" s="63"/>
      <c r="P20" s="64"/>
      <c r="Q20" s="64"/>
      <c r="R20" s="64"/>
      <c r="S20" s="64"/>
      <c r="T20" s="64"/>
    </row>
    <row r="21" spans="2:20">
      <c r="B21" s="191"/>
      <c r="C21" s="194"/>
      <c r="D21" s="100" t="s">
        <v>687</v>
      </c>
      <c r="E21" s="87">
        <v>93.2</v>
      </c>
      <c r="F21" s="88">
        <v>11</v>
      </c>
      <c r="G21" s="88">
        <v>16.7</v>
      </c>
      <c r="H21" s="88">
        <v>28.5</v>
      </c>
      <c r="I21" s="88">
        <v>4.5999999999999996</v>
      </c>
      <c r="J21" s="88">
        <v>5.6</v>
      </c>
      <c r="K21" s="88">
        <v>4</v>
      </c>
      <c r="L21" s="88">
        <v>0.8</v>
      </c>
      <c r="M21" s="88">
        <v>1</v>
      </c>
      <c r="N21" s="89">
        <v>5.8</v>
      </c>
      <c r="O21" s="63"/>
      <c r="P21" s="64"/>
      <c r="Q21" s="64"/>
      <c r="R21" s="64"/>
      <c r="S21" s="64"/>
      <c r="T21" s="64"/>
    </row>
    <row r="22" spans="2:20">
      <c r="B22" s="191"/>
      <c r="C22" s="194" t="s">
        <v>641</v>
      </c>
      <c r="D22" s="90">
        <v>82</v>
      </c>
      <c r="E22" s="91">
        <v>81</v>
      </c>
      <c r="F22" s="92">
        <v>9</v>
      </c>
      <c r="G22" s="92">
        <v>22</v>
      </c>
      <c r="H22" s="92">
        <v>33</v>
      </c>
      <c r="I22" s="92">
        <v>7</v>
      </c>
      <c r="J22" s="92">
        <v>8</v>
      </c>
      <c r="K22" s="92">
        <v>7</v>
      </c>
      <c r="L22" s="92">
        <v>2</v>
      </c>
      <c r="M22" s="92">
        <v>0</v>
      </c>
      <c r="N22" s="93">
        <v>1</v>
      </c>
      <c r="O22" s="63"/>
      <c r="P22" s="64"/>
      <c r="Q22" s="64"/>
      <c r="R22" s="64"/>
      <c r="S22" s="64"/>
      <c r="T22" s="64"/>
    </row>
    <row r="23" spans="2:20">
      <c r="B23" s="191"/>
      <c r="C23" s="194"/>
      <c r="D23" s="100" t="s">
        <v>687</v>
      </c>
      <c r="E23" s="87">
        <v>98.8</v>
      </c>
      <c r="F23" s="88">
        <v>11</v>
      </c>
      <c r="G23" s="88">
        <v>26.8</v>
      </c>
      <c r="H23" s="88">
        <v>40.200000000000003</v>
      </c>
      <c r="I23" s="88">
        <v>8.5</v>
      </c>
      <c r="J23" s="88">
        <v>9.8000000000000007</v>
      </c>
      <c r="K23" s="88">
        <v>8.5</v>
      </c>
      <c r="L23" s="88">
        <v>2.4</v>
      </c>
      <c r="M23" s="88">
        <v>0</v>
      </c>
      <c r="N23" s="89">
        <v>1.2</v>
      </c>
      <c r="O23" s="63"/>
      <c r="P23" s="64"/>
      <c r="Q23" s="64"/>
      <c r="R23" s="64"/>
      <c r="S23" s="64"/>
      <c r="T23" s="64"/>
    </row>
    <row r="24" spans="2:20">
      <c r="B24" s="191"/>
      <c r="C24" s="194" t="s">
        <v>642</v>
      </c>
      <c r="D24" s="90">
        <v>124</v>
      </c>
      <c r="E24" s="91">
        <v>121</v>
      </c>
      <c r="F24" s="92">
        <v>4</v>
      </c>
      <c r="G24" s="92">
        <v>39</v>
      </c>
      <c r="H24" s="92">
        <v>55</v>
      </c>
      <c r="I24" s="92">
        <v>5</v>
      </c>
      <c r="J24" s="92">
        <v>13</v>
      </c>
      <c r="K24" s="92">
        <v>14</v>
      </c>
      <c r="L24" s="92">
        <v>0</v>
      </c>
      <c r="M24" s="92">
        <v>2</v>
      </c>
      <c r="N24" s="93">
        <v>0</v>
      </c>
      <c r="O24" s="63"/>
      <c r="P24" s="64"/>
      <c r="Q24" s="64"/>
      <c r="R24" s="64"/>
      <c r="S24" s="64"/>
      <c r="T24" s="64"/>
    </row>
    <row r="25" spans="2:20">
      <c r="B25" s="191"/>
      <c r="C25" s="194"/>
      <c r="D25" s="100" t="s">
        <v>687</v>
      </c>
      <c r="E25" s="87">
        <v>97.6</v>
      </c>
      <c r="F25" s="88">
        <v>3.2</v>
      </c>
      <c r="G25" s="88">
        <v>31.5</v>
      </c>
      <c r="H25" s="88">
        <v>44.4</v>
      </c>
      <c r="I25" s="88">
        <v>4</v>
      </c>
      <c r="J25" s="88">
        <v>10.5</v>
      </c>
      <c r="K25" s="88">
        <v>11.3</v>
      </c>
      <c r="L25" s="88">
        <v>0</v>
      </c>
      <c r="M25" s="88">
        <v>1.6</v>
      </c>
      <c r="N25" s="89">
        <v>0</v>
      </c>
      <c r="O25" s="63"/>
      <c r="P25" s="64"/>
      <c r="Q25" s="64"/>
      <c r="R25" s="64"/>
      <c r="S25" s="64"/>
      <c r="T25" s="64"/>
    </row>
    <row r="26" spans="2:20">
      <c r="B26" s="191"/>
      <c r="C26" s="194" t="s">
        <v>643</v>
      </c>
      <c r="D26" s="90">
        <v>36</v>
      </c>
      <c r="E26" s="91">
        <v>34</v>
      </c>
      <c r="F26" s="92">
        <v>2</v>
      </c>
      <c r="G26" s="92">
        <v>5</v>
      </c>
      <c r="H26" s="92">
        <v>10</v>
      </c>
      <c r="I26" s="92">
        <v>1</v>
      </c>
      <c r="J26" s="92">
        <v>2</v>
      </c>
      <c r="K26" s="92">
        <v>2</v>
      </c>
      <c r="L26" s="92">
        <v>1</v>
      </c>
      <c r="M26" s="92">
        <v>1</v>
      </c>
      <c r="N26" s="93">
        <v>2</v>
      </c>
      <c r="O26" s="63"/>
      <c r="P26" s="64"/>
      <c r="Q26" s="64"/>
      <c r="R26" s="64"/>
      <c r="S26" s="64"/>
      <c r="T26" s="64"/>
    </row>
    <row r="27" spans="2:20">
      <c r="B27" s="191"/>
      <c r="C27" s="194"/>
      <c r="D27" s="100" t="s">
        <v>687</v>
      </c>
      <c r="E27" s="87">
        <v>94.4</v>
      </c>
      <c r="F27" s="88">
        <v>5.6</v>
      </c>
      <c r="G27" s="88">
        <v>13.9</v>
      </c>
      <c r="H27" s="88">
        <v>27.8</v>
      </c>
      <c r="I27" s="88">
        <v>2.8</v>
      </c>
      <c r="J27" s="88">
        <v>5.6</v>
      </c>
      <c r="K27" s="88">
        <v>5.6</v>
      </c>
      <c r="L27" s="88">
        <v>2.8</v>
      </c>
      <c r="M27" s="88">
        <v>2.8</v>
      </c>
      <c r="N27" s="89">
        <v>5.6</v>
      </c>
      <c r="O27" s="63"/>
      <c r="P27" s="64"/>
      <c r="Q27" s="64"/>
      <c r="R27" s="64"/>
      <c r="S27" s="64"/>
      <c r="T27" s="64"/>
    </row>
    <row r="28" spans="2:20">
      <c r="B28" s="191"/>
      <c r="C28" s="194" t="s">
        <v>644</v>
      </c>
      <c r="D28" s="90">
        <v>119</v>
      </c>
      <c r="E28" s="91">
        <v>117</v>
      </c>
      <c r="F28" s="92">
        <v>13</v>
      </c>
      <c r="G28" s="92">
        <v>18</v>
      </c>
      <c r="H28" s="92">
        <v>40</v>
      </c>
      <c r="I28" s="92">
        <v>5</v>
      </c>
      <c r="J28" s="92">
        <v>9</v>
      </c>
      <c r="K28" s="92">
        <v>6</v>
      </c>
      <c r="L28" s="92">
        <v>1</v>
      </c>
      <c r="M28" s="92">
        <v>2</v>
      </c>
      <c r="N28" s="93">
        <v>0</v>
      </c>
      <c r="O28" s="63"/>
      <c r="P28" s="64"/>
      <c r="Q28" s="64"/>
      <c r="R28" s="64"/>
      <c r="S28" s="64"/>
      <c r="T28" s="64"/>
    </row>
    <row r="29" spans="2:20">
      <c r="B29" s="191"/>
      <c r="C29" s="194"/>
      <c r="D29" s="100" t="s">
        <v>687</v>
      </c>
      <c r="E29" s="87">
        <v>98.3</v>
      </c>
      <c r="F29" s="88">
        <v>10.9</v>
      </c>
      <c r="G29" s="88">
        <v>15.1</v>
      </c>
      <c r="H29" s="88">
        <v>33.6</v>
      </c>
      <c r="I29" s="88">
        <v>4.2</v>
      </c>
      <c r="J29" s="88">
        <v>7.6</v>
      </c>
      <c r="K29" s="88">
        <v>5</v>
      </c>
      <c r="L29" s="88">
        <v>0.8</v>
      </c>
      <c r="M29" s="88">
        <v>1.7</v>
      </c>
      <c r="N29" s="89">
        <v>0</v>
      </c>
      <c r="O29" s="63"/>
      <c r="P29" s="64"/>
      <c r="Q29" s="64"/>
      <c r="R29" s="64"/>
      <c r="S29" s="64"/>
      <c r="T29" s="64"/>
    </row>
    <row r="30" spans="2:20">
      <c r="B30" s="191"/>
      <c r="C30" s="194" t="s">
        <v>645</v>
      </c>
      <c r="D30" s="90">
        <v>60</v>
      </c>
      <c r="E30" s="91">
        <v>58</v>
      </c>
      <c r="F30" s="92">
        <v>2</v>
      </c>
      <c r="G30" s="92">
        <v>20</v>
      </c>
      <c r="H30" s="92">
        <v>27</v>
      </c>
      <c r="I30" s="92">
        <v>7</v>
      </c>
      <c r="J30" s="92">
        <v>12</v>
      </c>
      <c r="K30" s="92">
        <v>5</v>
      </c>
      <c r="L30" s="92">
        <v>2</v>
      </c>
      <c r="M30" s="92">
        <v>0</v>
      </c>
      <c r="N30" s="93">
        <v>1</v>
      </c>
      <c r="O30" s="63"/>
      <c r="P30" s="64"/>
      <c r="Q30" s="64"/>
      <c r="R30" s="64"/>
      <c r="S30" s="64"/>
      <c r="T30" s="64"/>
    </row>
    <row r="31" spans="2:20">
      <c r="B31" s="191"/>
      <c r="C31" s="194"/>
      <c r="D31" s="100" t="s">
        <v>687</v>
      </c>
      <c r="E31" s="87">
        <v>96.7</v>
      </c>
      <c r="F31" s="88">
        <v>3.3</v>
      </c>
      <c r="G31" s="88">
        <v>33.299999999999997</v>
      </c>
      <c r="H31" s="88">
        <v>45</v>
      </c>
      <c r="I31" s="88">
        <v>11.7</v>
      </c>
      <c r="J31" s="88">
        <v>20</v>
      </c>
      <c r="K31" s="88">
        <v>8.3000000000000007</v>
      </c>
      <c r="L31" s="88">
        <v>3.3</v>
      </c>
      <c r="M31" s="88">
        <v>0</v>
      </c>
      <c r="N31" s="89">
        <v>1.7</v>
      </c>
      <c r="O31" s="63"/>
      <c r="P31" s="64"/>
      <c r="Q31" s="64"/>
      <c r="R31" s="64"/>
      <c r="S31" s="64"/>
      <c r="T31" s="64"/>
    </row>
    <row r="32" spans="2:20">
      <c r="B32" s="191"/>
      <c r="C32" s="194" t="s">
        <v>646</v>
      </c>
      <c r="D32" s="90">
        <v>56</v>
      </c>
      <c r="E32" s="91">
        <v>54</v>
      </c>
      <c r="F32" s="92">
        <v>1</v>
      </c>
      <c r="G32" s="92">
        <v>20</v>
      </c>
      <c r="H32" s="92">
        <v>28</v>
      </c>
      <c r="I32" s="92">
        <v>2</v>
      </c>
      <c r="J32" s="92">
        <v>7</v>
      </c>
      <c r="K32" s="92">
        <v>5</v>
      </c>
      <c r="L32" s="92">
        <v>1</v>
      </c>
      <c r="M32" s="92">
        <v>1</v>
      </c>
      <c r="N32" s="93">
        <v>0</v>
      </c>
      <c r="O32" s="63"/>
      <c r="P32" s="64"/>
      <c r="Q32" s="64"/>
      <c r="R32" s="64"/>
      <c r="S32" s="64"/>
      <c r="T32" s="64"/>
    </row>
    <row r="33" spans="2:20">
      <c r="B33" s="191"/>
      <c r="C33" s="194"/>
      <c r="D33" s="100" t="s">
        <v>687</v>
      </c>
      <c r="E33" s="87">
        <v>96.4</v>
      </c>
      <c r="F33" s="88">
        <v>1.8</v>
      </c>
      <c r="G33" s="88">
        <v>35.700000000000003</v>
      </c>
      <c r="H33" s="88">
        <v>50</v>
      </c>
      <c r="I33" s="88">
        <v>3.6</v>
      </c>
      <c r="J33" s="88">
        <v>12.5</v>
      </c>
      <c r="K33" s="88">
        <v>8.9</v>
      </c>
      <c r="L33" s="88">
        <v>1.8</v>
      </c>
      <c r="M33" s="88">
        <v>1.8</v>
      </c>
      <c r="N33" s="89">
        <v>0</v>
      </c>
      <c r="O33" s="63"/>
      <c r="P33" s="64"/>
      <c r="Q33" s="64"/>
      <c r="R33" s="64"/>
      <c r="S33" s="64"/>
      <c r="T33" s="64"/>
    </row>
    <row r="34" spans="2:20">
      <c r="B34" s="191"/>
      <c r="C34" s="194" t="s">
        <v>647</v>
      </c>
      <c r="D34" s="90">
        <v>94</v>
      </c>
      <c r="E34" s="91">
        <v>92</v>
      </c>
      <c r="F34" s="92">
        <v>8</v>
      </c>
      <c r="G34" s="92">
        <v>25</v>
      </c>
      <c r="H34" s="92">
        <v>42</v>
      </c>
      <c r="I34" s="92">
        <v>6</v>
      </c>
      <c r="J34" s="92">
        <v>6</v>
      </c>
      <c r="K34" s="92">
        <v>4</v>
      </c>
      <c r="L34" s="92">
        <v>0</v>
      </c>
      <c r="M34" s="92">
        <v>2</v>
      </c>
      <c r="N34" s="93">
        <v>1</v>
      </c>
      <c r="O34" s="63"/>
      <c r="P34" s="64"/>
      <c r="Q34" s="64"/>
      <c r="R34" s="64"/>
      <c r="S34" s="64"/>
      <c r="T34" s="64"/>
    </row>
    <row r="35" spans="2:20">
      <c r="B35" s="191"/>
      <c r="C35" s="194"/>
      <c r="D35" s="100" t="s">
        <v>687</v>
      </c>
      <c r="E35" s="87">
        <v>97.9</v>
      </c>
      <c r="F35" s="88">
        <v>8.5</v>
      </c>
      <c r="G35" s="88">
        <v>26.6</v>
      </c>
      <c r="H35" s="88">
        <v>44.7</v>
      </c>
      <c r="I35" s="88">
        <v>6.4</v>
      </c>
      <c r="J35" s="88">
        <v>6.4</v>
      </c>
      <c r="K35" s="88">
        <v>4.3</v>
      </c>
      <c r="L35" s="88">
        <v>0</v>
      </c>
      <c r="M35" s="88">
        <v>2.1</v>
      </c>
      <c r="N35" s="89">
        <v>1.1000000000000001</v>
      </c>
      <c r="O35" s="63"/>
      <c r="P35" s="64"/>
      <c r="Q35" s="64"/>
      <c r="R35" s="64"/>
      <c r="S35" s="64"/>
      <c r="T35" s="64"/>
    </row>
    <row r="36" spans="2:20">
      <c r="B36" s="191"/>
      <c r="C36" s="194" t="s">
        <v>648</v>
      </c>
      <c r="D36" s="90">
        <v>34</v>
      </c>
      <c r="E36" s="91">
        <v>33</v>
      </c>
      <c r="F36" s="92">
        <v>1</v>
      </c>
      <c r="G36" s="92">
        <v>4</v>
      </c>
      <c r="H36" s="92">
        <v>9</v>
      </c>
      <c r="I36" s="92">
        <v>3</v>
      </c>
      <c r="J36" s="92">
        <v>3</v>
      </c>
      <c r="K36" s="92">
        <v>3</v>
      </c>
      <c r="L36" s="92">
        <v>1</v>
      </c>
      <c r="M36" s="92">
        <v>0</v>
      </c>
      <c r="N36" s="93">
        <v>1</v>
      </c>
      <c r="O36" s="63"/>
      <c r="P36" s="64"/>
      <c r="Q36" s="64"/>
      <c r="R36" s="64"/>
      <c r="S36" s="64"/>
      <c r="T36" s="64"/>
    </row>
    <row r="37" spans="2:20">
      <c r="B37" s="191"/>
      <c r="C37" s="194"/>
      <c r="D37" s="100" t="s">
        <v>687</v>
      </c>
      <c r="E37" s="87">
        <v>97.1</v>
      </c>
      <c r="F37" s="88">
        <v>2.9</v>
      </c>
      <c r="G37" s="88">
        <v>11.8</v>
      </c>
      <c r="H37" s="88">
        <v>26.5</v>
      </c>
      <c r="I37" s="88">
        <v>8.8000000000000007</v>
      </c>
      <c r="J37" s="88">
        <v>8.8000000000000007</v>
      </c>
      <c r="K37" s="88">
        <v>8.8000000000000007</v>
      </c>
      <c r="L37" s="88">
        <v>2.9</v>
      </c>
      <c r="M37" s="88">
        <v>0</v>
      </c>
      <c r="N37" s="89">
        <v>2.9</v>
      </c>
      <c r="O37" s="63"/>
      <c r="P37" s="64"/>
      <c r="Q37" s="64"/>
      <c r="R37" s="64"/>
      <c r="S37" s="64"/>
      <c r="T37" s="64"/>
    </row>
    <row r="38" spans="2:20">
      <c r="B38" s="191"/>
      <c r="C38" s="194" t="s">
        <v>649</v>
      </c>
      <c r="D38" s="90">
        <v>82</v>
      </c>
      <c r="E38" s="91">
        <v>81</v>
      </c>
      <c r="F38" s="92">
        <v>8</v>
      </c>
      <c r="G38" s="92">
        <v>31</v>
      </c>
      <c r="H38" s="92">
        <v>38</v>
      </c>
      <c r="I38" s="92">
        <v>10</v>
      </c>
      <c r="J38" s="92">
        <v>13</v>
      </c>
      <c r="K38" s="92">
        <v>8</v>
      </c>
      <c r="L38" s="92">
        <v>2</v>
      </c>
      <c r="M38" s="92">
        <v>3</v>
      </c>
      <c r="N38" s="93">
        <v>1</v>
      </c>
      <c r="O38" s="63"/>
      <c r="P38" s="64"/>
      <c r="Q38" s="64"/>
      <c r="R38" s="64"/>
      <c r="S38" s="64"/>
      <c r="T38" s="64"/>
    </row>
    <row r="39" spans="2:20">
      <c r="B39" s="191"/>
      <c r="C39" s="194"/>
      <c r="D39" s="100" t="s">
        <v>687</v>
      </c>
      <c r="E39" s="87">
        <v>98.8</v>
      </c>
      <c r="F39" s="88">
        <v>9.8000000000000007</v>
      </c>
      <c r="G39" s="88">
        <v>37.799999999999997</v>
      </c>
      <c r="H39" s="88">
        <v>46.3</v>
      </c>
      <c r="I39" s="88">
        <v>12.2</v>
      </c>
      <c r="J39" s="88">
        <v>15.9</v>
      </c>
      <c r="K39" s="88">
        <v>9.8000000000000007</v>
      </c>
      <c r="L39" s="88">
        <v>2.4</v>
      </c>
      <c r="M39" s="88">
        <v>3.7</v>
      </c>
      <c r="N39" s="89">
        <v>1.2</v>
      </c>
      <c r="O39" s="63"/>
      <c r="P39" s="64"/>
      <c r="Q39" s="64"/>
      <c r="R39" s="64"/>
      <c r="S39" s="64"/>
      <c r="T39" s="64"/>
    </row>
    <row r="40" spans="2:20">
      <c r="B40" s="191"/>
      <c r="C40" s="194" t="s">
        <v>650</v>
      </c>
      <c r="D40" s="90">
        <v>68</v>
      </c>
      <c r="E40" s="91">
        <v>67</v>
      </c>
      <c r="F40" s="92">
        <v>2</v>
      </c>
      <c r="G40" s="92">
        <v>20</v>
      </c>
      <c r="H40" s="92">
        <v>32</v>
      </c>
      <c r="I40" s="92">
        <v>4</v>
      </c>
      <c r="J40" s="92">
        <v>5</v>
      </c>
      <c r="K40" s="92">
        <v>9</v>
      </c>
      <c r="L40" s="92">
        <v>1</v>
      </c>
      <c r="M40" s="92">
        <v>1</v>
      </c>
      <c r="N40" s="93">
        <v>0</v>
      </c>
      <c r="O40" s="63"/>
      <c r="P40" s="64"/>
      <c r="Q40" s="64"/>
      <c r="R40" s="64"/>
      <c r="S40" s="64"/>
      <c r="T40" s="64"/>
    </row>
    <row r="41" spans="2:20" ht="14.25" thickBot="1">
      <c r="B41" s="192"/>
      <c r="C41" s="195"/>
      <c r="D41" s="101" t="s">
        <v>687</v>
      </c>
      <c r="E41" s="95">
        <v>98.5</v>
      </c>
      <c r="F41" s="96">
        <v>2.9</v>
      </c>
      <c r="G41" s="96">
        <v>29.4</v>
      </c>
      <c r="H41" s="96">
        <v>47.1</v>
      </c>
      <c r="I41" s="96">
        <v>5.9</v>
      </c>
      <c r="J41" s="96">
        <v>7.4</v>
      </c>
      <c r="K41" s="96">
        <v>13.2</v>
      </c>
      <c r="L41" s="96">
        <v>1.5</v>
      </c>
      <c r="M41" s="96">
        <v>1.5</v>
      </c>
      <c r="N41" s="97">
        <v>0</v>
      </c>
      <c r="O41" s="63"/>
      <c r="P41" s="64"/>
      <c r="Q41" s="64"/>
      <c r="R41" s="64"/>
      <c r="S41" s="64"/>
      <c r="T41" s="64"/>
    </row>
  </sheetData>
  <mergeCells count="23">
    <mergeCell ref="C36:C37"/>
    <mergeCell ref="C38:C39"/>
    <mergeCell ref="C40:C41"/>
    <mergeCell ref="C18:C19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880</v>
      </c>
      <c r="B1" s="179"/>
      <c r="C1" s="180" t="s">
        <v>881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492</v>
      </c>
      <c r="F3" s="61" t="s">
        <v>493</v>
      </c>
      <c r="G3" s="61" t="s">
        <v>494</v>
      </c>
      <c r="H3" s="61" t="s">
        <v>495</v>
      </c>
      <c r="I3" s="61" t="s">
        <v>496</v>
      </c>
      <c r="J3" s="61" t="s">
        <v>497</v>
      </c>
      <c r="K3" s="61" t="s">
        <v>698</v>
      </c>
      <c r="L3" s="61" t="s">
        <v>842</v>
      </c>
      <c r="M3" s="62" t="s">
        <v>12</v>
      </c>
      <c r="N3" s="63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354</v>
      </c>
      <c r="E4" s="66">
        <v>28</v>
      </c>
      <c r="F4" s="67">
        <v>101</v>
      </c>
      <c r="G4" s="67">
        <v>24</v>
      </c>
      <c r="H4" s="67">
        <v>36</v>
      </c>
      <c r="I4" s="67">
        <v>45</v>
      </c>
      <c r="J4" s="67">
        <v>100</v>
      </c>
      <c r="K4" s="67">
        <v>17</v>
      </c>
      <c r="L4" s="67">
        <v>65</v>
      </c>
      <c r="M4" s="68">
        <v>74</v>
      </c>
      <c r="N4" s="63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98" t="s">
        <v>687</v>
      </c>
      <c r="E5" s="71">
        <v>7.9</v>
      </c>
      <c r="F5" s="72">
        <v>28.5</v>
      </c>
      <c r="G5" s="72">
        <v>6.8</v>
      </c>
      <c r="H5" s="72">
        <v>10.199999999999999</v>
      </c>
      <c r="I5" s="72">
        <v>12.7</v>
      </c>
      <c r="J5" s="72">
        <v>28.2</v>
      </c>
      <c r="K5" s="72">
        <v>4.8</v>
      </c>
      <c r="L5" s="72">
        <v>18.399999999999999</v>
      </c>
      <c r="M5" s="73">
        <v>20.9</v>
      </c>
      <c r="N5" s="63"/>
      <c r="O5" s="64"/>
      <c r="P5" s="64"/>
      <c r="Q5" s="64"/>
      <c r="R5" s="64"/>
      <c r="S5" s="64"/>
      <c r="T5" s="64"/>
    </row>
    <row r="6" spans="1:20">
      <c r="B6" s="184" t="s">
        <v>639</v>
      </c>
      <c r="C6" s="187" t="s">
        <v>640</v>
      </c>
      <c r="D6" s="65">
        <v>154</v>
      </c>
      <c r="E6" s="66">
        <v>15</v>
      </c>
      <c r="F6" s="67">
        <v>49</v>
      </c>
      <c r="G6" s="67">
        <v>14</v>
      </c>
      <c r="H6" s="67">
        <v>20</v>
      </c>
      <c r="I6" s="67">
        <v>24</v>
      </c>
      <c r="J6" s="67">
        <v>54</v>
      </c>
      <c r="K6" s="67">
        <v>7</v>
      </c>
      <c r="L6" s="67">
        <v>15</v>
      </c>
      <c r="M6" s="68">
        <v>34</v>
      </c>
      <c r="N6" s="63"/>
      <c r="O6" s="64"/>
      <c r="P6" s="64"/>
      <c r="Q6" s="64"/>
      <c r="R6" s="64"/>
      <c r="S6" s="64"/>
      <c r="T6" s="64"/>
    </row>
    <row r="7" spans="1:20">
      <c r="B7" s="185"/>
      <c r="C7" s="188"/>
      <c r="D7" s="99" t="s">
        <v>687</v>
      </c>
      <c r="E7" s="75">
        <v>9.6999999999999993</v>
      </c>
      <c r="F7" s="76">
        <v>31.8</v>
      </c>
      <c r="G7" s="76">
        <v>9.1</v>
      </c>
      <c r="H7" s="76">
        <v>13</v>
      </c>
      <c r="I7" s="76">
        <v>15.6</v>
      </c>
      <c r="J7" s="76">
        <v>35.1</v>
      </c>
      <c r="K7" s="76">
        <v>4.5</v>
      </c>
      <c r="L7" s="76">
        <v>9.6999999999999993</v>
      </c>
      <c r="M7" s="77">
        <v>22.1</v>
      </c>
      <c r="N7" s="63"/>
      <c r="O7" s="64"/>
      <c r="P7" s="64"/>
      <c r="Q7" s="64"/>
      <c r="R7" s="64"/>
      <c r="S7" s="64"/>
      <c r="T7" s="64"/>
    </row>
    <row r="8" spans="1:20">
      <c r="B8" s="185"/>
      <c r="C8" s="188" t="s">
        <v>641</v>
      </c>
      <c r="D8" s="78">
        <v>22</v>
      </c>
      <c r="E8" s="79">
        <v>1</v>
      </c>
      <c r="F8" s="80">
        <v>6</v>
      </c>
      <c r="G8" s="80">
        <v>3</v>
      </c>
      <c r="H8" s="80">
        <v>2</v>
      </c>
      <c r="I8" s="80">
        <v>0</v>
      </c>
      <c r="J8" s="80">
        <v>5</v>
      </c>
      <c r="K8" s="80">
        <v>0</v>
      </c>
      <c r="L8" s="80">
        <v>7</v>
      </c>
      <c r="M8" s="81">
        <v>3</v>
      </c>
      <c r="N8" s="63"/>
      <c r="O8" s="64"/>
      <c r="P8" s="64"/>
      <c r="Q8" s="64"/>
      <c r="R8" s="64"/>
      <c r="S8" s="64"/>
      <c r="T8" s="64"/>
    </row>
    <row r="9" spans="1:20">
      <c r="B9" s="185"/>
      <c r="C9" s="188"/>
      <c r="D9" s="99" t="s">
        <v>687</v>
      </c>
      <c r="E9" s="75">
        <v>4.5</v>
      </c>
      <c r="F9" s="76">
        <v>27.3</v>
      </c>
      <c r="G9" s="76">
        <v>13.6</v>
      </c>
      <c r="H9" s="76">
        <v>9.1</v>
      </c>
      <c r="I9" s="76">
        <v>0</v>
      </c>
      <c r="J9" s="76">
        <v>22.7</v>
      </c>
      <c r="K9" s="76">
        <v>0</v>
      </c>
      <c r="L9" s="76">
        <v>31.8</v>
      </c>
      <c r="M9" s="77">
        <v>13.6</v>
      </c>
      <c r="N9" s="63"/>
      <c r="O9" s="64"/>
      <c r="P9" s="64"/>
      <c r="Q9" s="64"/>
      <c r="R9" s="64"/>
      <c r="S9" s="64"/>
      <c r="T9" s="64"/>
    </row>
    <row r="10" spans="1:20">
      <c r="B10" s="185"/>
      <c r="C10" s="188" t="s">
        <v>642</v>
      </c>
      <c r="D10" s="78">
        <v>36</v>
      </c>
      <c r="E10" s="79">
        <v>3</v>
      </c>
      <c r="F10" s="80">
        <v>12</v>
      </c>
      <c r="G10" s="80">
        <v>1</v>
      </c>
      <c r="H10" s="80">
        <v>3</v>
      </c>
      <c r="I10" s="80">
        <v>7</v>
      </c>
      <c r="J10" s="80">
        <v>8</v>
      </c>
      <c r="K10" s="80">
        <v>0</v>
      </c>
      <c r="L10" s="80">
        <v>7</v>
      </c>
      <c r="M10" s="81">
        <v>7</v>
      </c>
      <c r="N10" s="63"/>
      <c r="O10" s="64"/>
      <c r="P10" s="64"/>
      <c r="Q10" s="64"/>
      <c r="R10" s="64"/>
      <c r="S10" s="64"/>
      <c r="T10" s="64"/>
    </row>
    <row r="11" spans="1:20">
      <c r="B11" s="185"/>
      <c r="C11" s="188"/>
      <c r="D11" s="99" t="s">
        <v>687</v>
      </c>
      <c r="E11" s="75">
        <v>8.3000000000000007</v>
      </c>
      <c r="F11" s="76">
        <v>33.299999999999997</v>
      </c>
      <c r="G11" s="76">
        <v>2.8</v>
      </c>
      <c r="H11" s="76">
        <v>8.3000000000000007</v>
      </c>
      <c r="I11" s="76">
        <v>19.399999999999999</v>
      </c>
      <c r="J11" s="76">
        <v>22.2</v>
      </c>
      <c r="K11" s="76">
        <v>0</v>
      </c>
      <c r="L11" s="76">
        <v>19.399999999999999</v>
      </c>
      <c r="M11" s="77">
        <v>19.399999999999999</v>
      </c>
      <c r="N11" s="63"/>
      <c r="O11" s="64"/>
      <c r="P11" s="64"/>
      <c r="Q11" s="64"/>
      <c r="R11" s="64"/>
      <c r="S11" s="64"/>
      <c r="T11" s="64"/>
    </row>
    <row r="12" spans="1:20">
      <c r="B12" s="185"/>
      <c r="C12" s="188" t="s">
        <v>643</v>
      </c>
      <c r="D12" s="78">
        <v>6</v>
      </c>
      <c r="E12" s="79">
        <v>0</v>
      </c>
      <c r="F12" s="80">
        <v>1</v>
      </c>
      <c r="G12" s="80">
        <v>0</v>
      </c>
      <c r="H12" s="80">
        <v>0</v>
      </c>
      <c r="I12" s="80">
        <v>0</v>
      </c>
      <c r="J12" s="80">
        <v>1</v>
      </c>
      <c r="K12" s="80">
        <v>0</v>
      </c>
      <c r="L12" s="80">
        <v>2</v>
      </c>
      <c r="M12" s="81">
        <v>3</v>
      </c>
      <c r="N12" s="63"/>
      <c r="O12" s="64"/>
      <c r="P12" s="64"/>
      <c r="Q12" s="64"/>
      <c r="R12" s="64"/>
      <c r="S12" s="64"/>
      <c r="T12" s="64"/>
    </row>
    <row r="13" spans="1:20">
      <c r="B13" s="185"/>
      <c r="C13" s="188"/>
      <c r="D13" s="99" t="s">
        <v>687</v>
      </c>
      <c r="E13" s="75">
        <v>0</v>
      </c>
      <c r="F13" s="76">
        <v>16.7</v>
      </c>
      <c r="G13" s="76">
        <v>0</v>
      </c>
      <c r="H13" s="76">
        <v>0</v>
      </c>
      <c r="I13" s="76">
        <v>0</v>
      </c>
      <c r="J13" s="76">
        <v>16.7</v>
      </c>
      <c r="K13" s="76">
        <v>0</v>
      </c>
      <c r="L13" s="76">
        <v>33.299999999999997</v>
      </c>
      <c r="M13" s="77">
        <v>50</v>
      </c>
      <c r="N13" s="63"/>
      <c r="O13" s="64"/>
      <c r="P13" s="64"/>
      <c r="Q13" s="64"/>
      <c r="R13" s="64"/>
      <c r="S13" s="64"/>
      <c r="T13" s="64"/>
    </row>
    <row r="14" spans="1:20">
      <c r="B14" s="185"/>
      <c r="C14" s="188" t="s">
        <v>644</v>
      </c>
      <c r="D14" s="78">
        <v>36</v>
      </c>
      <c r="E14" s="79">
        <v>3</v>
      </c>
      <c r="F14" s="80">
        <v>7</v>
      </c>
      <c r="G14" s="80">
        <v>2</v>
      </c>
      <c r="H14" s="80">
        <v>4</v>
      </c>
      <c r="I14" s="80">
        <v>3</v>
      </c>
      <c r="J14" s="80">
        <v>7</v>
      </c>
      <c r="K14" s="80">
        <v>2</v>
      </c>
      <c r="L14" s="80">
        <v>8</v>
      </c>
      <c r="M14" s="81">
        <v>6</v>
      </c>
      <c r="N14" s="63"/>
      <c r="O14" s="64"/>
      <c r="P14" s="64"/>
      <c r="Q14" s="64"/>
      <c r="R14" s="64"/>
      <c r="S14" s="64"/>
      <c r="T14" s="64"/>
    </row>
    <row r="15" spans="1:20">
      <c r="B15" s="185"/>
      <c r="C15" s="188"/>
      <c r="D15" s="99" t="s">
        <v>687</v>
      </c>
      <c r="E15" s="75">
        <v>8.3000000000000007</v>
      </c>
      <c r="F15" s="76">
        <v>19.399999999999999</v>
      </c>
      <c r="G15" s="76">
        <v>5.6</v>
      </c>
      <c r="H15" s="76">
        <v>11.1</v>
      </c>
      <c r="I15" s="76">
        <v>8.3000000000000007</v>
      </c>
      <c r="J15" s="76">
        <v>19.399999999999999</v>
      </c>
      <c r="K15" s="76">
        <v>5.6</v>
      </c>
      <c r="L15" s="76">
        <v>22.2</v>
      </c>
      <c r="M15" s="77">
        <v>16.7</v>
      </c>
      <c r="N15" s="63"/>
      <c r="O15" s="64"/>
      <c r="P15" s="64"/>
      <c r="Q15" s="64"/>
      <c r="R15" s="64"/>
      <c r="S15" s="64"/>
      <c r="T15" s="64"/>
    </row>
    <row r="16" spans="1:20">
      <c r="B16" s="185"/>
      <c r="C16" s="188" t="s">
        <v>645</v>
      </c>
      <c r="D16" s="78">
        <v>17</v>
      </c>
      <c r="E16" s="79">
        <v>0</v>
      </c>
      <c r="F16" s="80">
        <v>5</v>
      </c>
      <c r="G16" s="80">
        <v>2</v>
      </c>
      <c r="H16" s="80">
        <v>1</v>
      </c>
      <c r="I16" s="80">
        <v>1</v>
      </c>
      <c r="J16" s="80">
        <v>2</v>
      </c>
      <c r="K16" s="80">
        <v>0</v>
      </c>
      <c r="L16" s="80">
        <v>4</v>
      </c>
      <c r="M16" s="81">
        <v>5</v>
      </c>
      <c r="N16" s="63"/>
      <c r="O16" s="64"/>
      <c r="P16" s="64"/>
      <c r="Q16" s="64"/>
      <c r="R16" s="64"/>
      <c r="S16" s="64"/>
      <c r="T16" s="64"/>
    </row>
    <row r="17" spans="2:20">
      <c r="B17" s="185"/>
      <c r="C17" s="188"/>
      <c r="D17" s="99" t="s">
        <v>687</v>
      </c>
      <c r="E17" s="75">
        <v>0</v>
      </c>
      <c r="F17" s="76">
        <v>29.4</v>
      </c>
      <c r="G17" s="76">
        <v>11.8</v>
      </c>
      <c r="H17" s="76">
        <v>5.9</v>
      </c>
      <c r="I17" s="76">
        <v>5.9</v>
      </c>
      <c r="J17" s="76">
        <v>11.8</v>
      </c>
      <c r="K17" s="76">
        <v>0</v>
      </c>
      <c r="L17" s="76">
        <v>23.5</v>
      </c>
      <c r="M17" s="77">
        <v>29.4</v>
      </c>
      <c r="N17" s="63"/>
      <c r="O17" s="64"/>
      <c r="P17" s="64"/>
      <c r="Q17" s="64"/>
      <c r="R17" s="64"/>
      <c r="S17" s="64"/>
      <c r="T17" s="64"/>
    </row>
    <row r="18" spans="2:20">
      <c r="B18" s="185"/>
      <c r="C18" s="188" t="s">
        <v>646</v>
      </c>
      <c r="D18" s="78">
        <v>10</v>
      </c>
      <c r="E18" s="79">
        <v>1</v>
      </c>
      <c r="F18" s="80">
        <v>2</v>
      </c>
      <c r="G18" s="80">
        <v>0</v>
      </c>
      <c r="H18" s="80">
        <v>0</v>
      </c>
      <c r="I18" s="80">
        <v>1</v>
      </c>
      <c r="J18" s="80">
        <v>3</v>
      </c>
      <c r="K18" s="80">
        <v>1</v>
      </c>
      <c r="L18" s="80">
        <v>4</v>
      </c>
      <c r="M18" s="81">
        <v>2</v>
      </c>
      <c r="N18" s="63"/>
      <c r="O18" s="64"/>
      <c r="P18" s="64"/>
      <c r="Q18" s="64"/>
      <c r="R18" s="64"/>
      <c r="S18" s="64"/>
      <c r="T18" s="64"/>
    </row>
    <row r="19" spans="2:20">
      <c r="B19" s="185"/>
      <c r="C19" s="188"/>
      <c r="D19" s="99" t="s">
        <v>687</v>
      </c>
      <c r="E19" s="75">
        <v>10</v>
      </c>
      <c r="F19" s="76">
        <v>20</v>
      </c>
      <c r="G19" s="76">
        <v>0</v>
      </c>
      <c r="H19" s="76">
        <v>0</v>
      </c>
      <c r="I19" s="76">
        <v>10</v>
      </c>
      <c r="J19" s="76">
        <v>30</v>
      </c>
      <c r="K19" s="76">
        <v>10</v>
      </c>
      <c r="L19" s="76">
        <v>40</v>
      </c>
      <c r="M19" s="77">
        <v>20</v>
      </c>
      <c r="N19" s="63"/>
      <c r="O19" s="64"/>
      <c r="P19" s="64"/>
      <c r="Q19" s="64"/>
      <c r="R19" s="64"/>
      <c r="S19" s="64"/>
      <c r="T19" s="64"/>
    </row>
    <row r="20" spans="2:20">
      <c r="B20" s="185"/>
      <c r="C20" s="188" t="s">
        <v>647</v>
      </c>
      <c r="D20" s="78">
        <v>23</v>
      </c>
      <c r="E20" s="79">
        <v>1</v>
      </c>
      <c r="F20" s="80">
        <v>5</v>
      </c>
      <c r="G20" s="80">
        <v>1</v>
      </c>
      <c r="H20" s="80">
        <v>3</v>
      </c>
      <c r="I20" s="80">
        <v>2</v>
      </c>
      <c r="J20" s="80">
        <v>11</v>
      </c>
      <c r="K20" s="80">
        <v>3</v>
      </c>
      <c r="L20" s="80">
        <v>4</v>
      </c>
      <c r="M20" s="81">
        <v>3</v>
      </c>
      <c r="N20" s="63"/>
      <c r="O20" s="64"/>
      <c r="P20" s="64"/>
      <c r="Q20" s="64"/>
      <c r="R20" s="64"/>
      <c r="S20" s="64"/>
      <c r="T20" s="64"/>
    </row>
    <row r="21" spans="2:20">
      <c r="B21" s="185"/>
      <c r="C21" s="188"/>
      <c r="D21" s="99" t="s">
        <v>687</v>
      </c>
      <c r="E21" s="75">
        <v>4.3</v>
      </c>
      <c r="F21" s="76">
        <v>21.7</v>
      </c>
      <c r="G21" s="76">
        <v>4.3</v>
      </c>
      <c r="H21" s="76">
        <v>13</v>
      </c>
      <c r="I21" s="76">
        <v>8.6999999999999993</v>
      </c>
      <c r="J21" s="76">
        <v>47.8</v>
      </c>
      <c r="K21" s="76">
        <v>13</v>
      </c>
      <c r="L21" s="76">
        <v>17.399999999999999</v>
      </c>
      <c r="M21" s="77">
        <v>13</v>
      </c>
      <c r="N21" s="63"/>
      <c r="O21" s="64"/>
      <c r="P21" s="64"/>
      <c r="Q21" s="64"/>
      <c r="R21" s="64"/>
      <c r="S21" s="64"/>
      <c r="T21" s="64"/>
    </row>
    <row r="22" spans="2:20">
      <c r="B22" s="185"/>
      <c r="C22" s="188" t="s">
        <v>648</v>
      </c>
      <c r="D22" s="78">
        <v>8</v>
      </c>
      <c r="E22" s="79">
        <v>2</v>
      </c>
      <c r="F22" s="80">
        <v>2</v>
      </c>
      <c r="G22" s="80">
        <v>0</v>
      </c>
      <c r="H22" s="80">
        <v>1</v>
      </c>
      <c r="I22" s="80">
        <v>2</v>
      </c>
      <c r="J22" s="80">
        <v>5</v>
      </c>
      <c r="K22" s="80">
        <v>1</v>
      </c>
      <c r="L22" s="80">
        <v>2</v>
      </c>
      <c r="M22" s="81">
        <v>0</v>
      </c>
      <c r="N22" s="63"/>
      <c r="O22" s="64"/>
      <c r="P22" s="64"/>
      <c r="Q22" s="64"/>
      <c r="R22" s="64"/>
      <c r="S22" s="64"/>
      <c r="T22" s="64"/>
    </row>
    <row r="23" spans="2:20">
      <c r="B23" s="185"/>
      <c r="C23" s="188"/>
      <c r="D23" s="99" t="s">
        <v>687</v>
      </c>
      <c r="E23" s="75">
        <v>25</v>
      </c>
      <c r="F23" s="76">
        <v>25</v>
      </c>
      <c r="G23" s="76">
        <v>0</v>
      </c>
      <c r="H23" s="76">
        <v>12.5</v>
      </c>
      <c r="I23" s="76">
        <v>25</v>
      </c>
      <c r="J23" s="76">
        <v>62.5</v>
      </c>
      <c r="K23" s="76">
        <v>12.5</v>
      </c>
      <c r="L23" s="76">
        <v>25</v>
      </c>
      <c r="M23" s="77">
        <v>0</v>
      </c>
      <c r="N23" s="63"/>
      <c r="O23" s="64"/>
      <c r="P23" s="64"/>
      <c r="Q23" s="64"/>
      <c r="R23" s="64"/>
      <c r="S23" s="64"/>
      <c r="T23" s="64"/>
    </row>
    <row r="24" spans="2:20">
      <c r="B24" s="185"/>
      <c r="C24" s="188" t="s">
        <v>649</v>
      </c>
      <c r="D24" s="78">
        <v>27</v>
      </c>
      <c r="E24" s="79">
        <v>2</v>
      </c>
      <c r="F24" s="80">
        <v>6</v>
      </c>
      <c r="G24" s="80">
        <v>1</v>
      </c>
      <c r="H24" s="80">
        <v>2</v>
      </c>
      <c r="I24" s="80">
        <v>3</v>
      </c>
      <c r="J24" s="80">
        <v>3</v>
      </c>
      <c r="K24" s="80">
        <v>2</v>
      </c>
      <c r="L24" s="80">
        <v>9</v>
      </c>
      <c r="M24" s="81">
        <v>7</v>
      </c>
      <c r="N24" s="63"/>
      <c r="O24" s="64"/>
      <c r="P24" s="64"/>
      <c r="Q24" s="64"/>
      <c r="R24" s="64"/>
      <c r="S24" s="64"/>
      <c r="T24" s="64"/>
    </row>
    <row r="25" spans="2:20">
      <c r="B25" s="185"/>
      <c r="C25" s="188"/>
      <c r="D25" s="99" t="s">
        <v>687</v>
      </c>
      <c r="E25" s="75">
        <v>7.4</v>
      </c>
      <c r="F25" s="76">
        <v>22.2</v>
      </c>
      <c r="G25" s="76">
        <v>3.7</v>
      </c>
      <c r="H25" s="76">
        <v>7.4</v>
      </c>
      <c r="I25" s="76">
        <v>11.1</v>
      </c>
      <c r="J25" s="76">
        <v>11.1</v>
      </c>
      <c r="K25" s="76">
        <v>7.4</v>
      </c>
      <c r="L25" s="76">
        <v>33.299999999999997</v>
      </c>
      <c r="M25" s="77">
        <v>25.9</v>
      </c>
      <c r="N25" s="63"/>
      <c r="O25" s="64"/>
      <c r="P25" s="64"/>
      <c r="Q25" s="64"/>
      <c r="R25" s="64"/>
      <c r="S25" s="64"/>
      <c r="T25" s="64"/>
    </row>
    <row r="26" spans="2:20">
      <c r="B26" s="185"/>
      <c r="C26" s="188" t="s">
        <v>650</v>
      </c>
      <c r="D26" s="78">
        <v>15</v>
      </c>
      <c r="E26" s="79">
        <v>0</v>
      </c>
      <c r="F26" s="80">
        <v>6</v>
      </c>
      <c r="G26" s="80">
        <v>0</v>
      </c>
      <c r="H26" s="80">
        <v>0</v>
      </c>
      <c r="I26" s="80">
        <v>2</v>
      </c>
      <c r="J26" s="80">
        <v>1</v>
      </c>
      <c r="K26" s="80">
        <v>1</v>
      </c>
      <c r="L26" s="80">
        <v>3</v>
      </c>
      <c r="M26" s="81">
        <v>4</v>
      </c>
      <c r="N26" s="63"/>
      <c r="O26" s="64"/>
      <c r="P26" s="64"/>
      <c r="Q26" s="64"/>
      <c r="R26" s="64"/>
      <c r="S26" s="64"/>
      <c r="T26" s="64"/>
    </row>
    <row r="27" spans="2:20" ht="14.25" thickBot="1">
      <c r="B27" s="186"/>
      <c r="C27" s="189"/>
      <c r="D27" s="98" t="s">
        <v>687</v>
      </c>
      <c r="E27" s="71">
        <v>0</v>
      </c>
      <c r="F27" s="72">
        <v>40</v>
      </c>
      <c r="G27" s="72">
        <v>0</v>
      </c>
      <c r="H27" s="72">
        <v>0</v>
      </c>
      <c r="I27" s="72">
        <v>13.3</v>
      </c>
      <c r="J27" s="72">
        <v>6.7</v>
      </c>
      <c r="K27" s="72">
        <v>6.7</v>
      </c>
      <c r="L27" s="72">
        <v>20</v>
      </c>
      <c r="M27" s="73">
        <v>26.7</v>
      </c>
      <c r="N27" s="63"/>
      <c r="O27" s="64"/>
      <c r="P27" s="64"/>
      <c r="Q27" s="64"/>
      <c r="R27" s="64"/>
      <c r="S27" s="64"/>
      <c r="T27" s="64"/>
    </row>
    <row r="28" spans="2:20">
      <c r="B28" s="217" t="s">
        <v>882</v>
      </c>
      <c r="C28" s="193" t="s">
        <v>877</v>
      </c>
      <c r="D28" s="82">
        <v>326</v>
      </c>
      <c r="E28" s="83">
        <v>27</v>
      </c>
      <c r="F28" s="84">
        <v>94</v>
      </c>
      <c r="G28" s="84">
        <v>20</v>
      </c>
      <c r="H28" s="84">
        <v>30</v>
      </c>
      <c r="I28" s="84">
        <v>43</v>
      </c>
      <c r="J28" s="84">
        <v>92</v>
      </c>
      <c r="K28" s="84">
        <v>13</v>
      </c>
      <c r="L28" s="84">
        <v>63</v>
      </c>
      <c r="M28" s="112">
        <v>68</v>
      </c>
      <c r="N28" s="63"/>
      <c r="O28" s="64"/>
      <c r="P28" s="64"/>
      <c r="Q28" s="64"/>
      <c r="R28" s="64"/>
      <c r="S28" s="64"/>
      <c r="T28" s="64"/>
    </row>
    <row r="29" spans="2:20">
      <c r="B29" s="202"/>
      <c r="C29" s="194"/>
      <c r="D29" s="100" t="s">
        <v>687</v>
      </c>
      <c r="E29" s="87">
        <v>8.3000000000000007</v>
      </c>
      <c r="F29" s="88">
        <v>28.8</v>
      </c>
      <c r="G29" s="88">
        <v>6.1</v>
      </c>
      <c r="H29" s="88">
        <v>9.1999999999999993</v>
      </c>
      <c r="I29" s="88">
        <v>13.2</v>
      </c>
      <c r="J29" s="88">
        <v>28.2</v>
      </c>
      <c r="K29" s="88">
        <v>4</v>
      </c>
      <c r="L29" s="88">
        <v>19.3</v>
      </c>
      <c r="M29" s="113">
        <v>20.9</v>
      </c>
      <c r="N29" s="63"/>
      <c r="O29" s="64"/>
      <c r="P29" s="64"/>
      <c r="Q29" s="64"/>
      <c r="R29" s="64"/>
      <c r="S29" s="64"/>
      <c r="T29" s="64"/>
    </row>
    <row r="30" spans="2:20">
      <c r="B30" s="202"/>
      <c r="C30" s="194" t="s">
        <v>883</v>
      </c>
      <c r="D30" s="90">
        <v>31</v>
      </c>
      <c r="E30" s="91">
        <v>1</v>
      </c>
      <c r="F30" s="92">
        <v>14</v>
      </c>
      <c r="G30" s="92">
        <v>4</v>
      </c>
      <c r="H30" s="92">
        <v>8</v>
      </c>
      <c r="I30" s="92">
        <v>4</v>
      </c>
      <c r="J30" s="92">
        <v>7</v>
      </c>
      <c r="K30" s="92">
        <v>3</v>
      </c>
      <c r="L30" s="92">
        <v>3</v>
      </c>
      <c r="M30" s="114">
        <v>6</v>
      </c>
      <c r="N30" s="63"/>
      <c r="O30" s="64"/>
      <c r="P30" s="64"/>
      <c r="Q30" s="64"/>
      <c r="R30" s="64"/>
      <c r="S30" s="64"/>
      <c r="T30" s="64"/>
    </row>
    <row r="31" spans="2:20">
      <c r="B31" s="202"/>
      <c r="C31" s="194"/>
      <c r="D31" s="100" t="s">
        <v>687</v>
      </c>
      <c r="E31" s="87">
        <v>3.2</v>
      </c>
      <c r="F31" s="88">
        <v>45.2</v>
      </c>
      <c r="G31" s="88">
        <v>12.9</v>
      </c>
      <c r="H31" s="88">
        <v>25.8</v>
      </c>
      <c r="I31" s="88">
        <v>12.9</v>
      </c>
      <c r="J31" s="88">
        <v>22.6</v>
      </c>
      <c r="K31" s="88">
        <v>9.6999999999999993</v>
      </c>
      <c r="L31" s="88">
        <v>9.6999999999999993</v>
      </c>
      <c r="M31" s="113">
        <v>19.399999999999999</v>
      </c>
      <c r="N31" s="63"/>
      <c r="O31" s="64"/>
      <c r="P31" s="64"/>
      <c r="Q31" s="64"/>
      <c r="R31" s="64"/>
      <c r="S31" s="64"/>
      <c r="T31" s="64"/>
    </row>
    <row r="32" spans="2:20">
      <c r="B32" s="202"/>
      <c r="C32" s="194" t="s">
        <v>884</v>
      </c>
      <c r="D32" s="90">
        <v>31</v>
      </c>
      <c r="E32" s="91">
        <v>2</v>
      </c>
      <c r="F32" s="92">
        <v>9</v>
      </c>
      <c r="G32" s="92">
        <v>4</v>
      </c>
      <c r="H32" s="92">
        <v>6</v>
      </c>
      <c r="I32" s="92">
        <v>4</v>
      </c>
      <c r="J32" s="92">
        <v>12</v>
      </c>
      <c r="K32" s="92">
        <v>3</v>
      </c>
      <c r="L32" s="92">
        <v>2</v>
      </c>
      <c r="M32" s="114">
        <v>4</v>
      </c>
      <c r="N32" s="63"/>
      <c r="O32" s="64"/>
      <c r="P32" s="64"/>
      <c r="Q32" s="64"/>
      <c r="R32" s="64"/>
      <c r="S32" s="64"/>
      <c r="T32" s="64"/>
    </row>
    <row r="33" spans="2:20" ht="14.25" thickBot="1">
      <c r="B33" s="203"/>
      <c r="C33" s="195"/>
      <c r="D33" s="101" t="s">
        <v>687</v>
      </c>
      <c r="E33" s="95">
        <v>6.5</v>
      </c>
      <c r="F33" s="96">
        <v>29</v>
      </c>
      <c r="G33" s="96">
        <v>12.9</v>
      </c>
      <c r="H33" s="96">
        <v>19.399999999999999</v>
      </c>
      <c r="I33" s="96">
        <v>12.9</v>
      </c>
      <c r="J33" s="96">
        <v>38.700000000000003</v>
      </c>
      <c r="K33" s="96">
        <v>9.6999999999999993</v>
      </c>
      <c r="L33" s="96">
        <v>6.5</v>
      </c>
      <c r="M33" s="115">
        <v>12.9</v>
      </c>
      <c r="N33" s="63"/>
      <c r="O33" s="64"/>
      <c r="P33" s="64"/>
      <c r="Q33" s="64"/>
      <c r="R33" s="64"/>
      <c r="S33" s="64"/>
      <c r="T33" s="64"/>
    </row>
  </sheetData>
  <mergeCells count="19">
    <mergeCell ref="B28:B33"/>
    <mergeCell ref="C28:C29"/>
    <mergeCell ref="C30:C31"/>
    <mergeCell ref="C32:C33"/>
    <mergeCell ref="A1:B1"/>
    <mergeCell ref="C1:T1"/>
    <mergeCell ref="C4:C5"/>
    <mergeCell ref="B6:B27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116" customFormat="1" ht="14.25" customHeight="1">
      <c r="B1" s="145" t="s">
        <v>979</v>
      </c>
      <c r="C1" s="146" t="s">
        <v>992</v>
      </c>
    </row>
    <row r="2" spans="1:20" s="1" customFormat="1" ht="7.5" customHeight="1"/>
    <row r="3" spans="1:20" s="41" customFormat="1" ht="26.25" customHeight="1">
      <c r="A3" s="178" t="s">
        <v>885</v>
      </c>
      <c r="B3" s="179"/>
      <c r="C3" s="180" t="s">
        <v>886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ht="97.5" customHeight="1" thickBot="1">
      <c r="B5" s="57"/>
      <c r="C5" s="58" t="s">
        <v>630</v>
      </c>
      <c r="D5" s="59" t="s">
        <v>631</v>
      </c>
      <c r="E5" s="60" t="s">
        <v>500</v>
      </c>
      <c r="F5" s="61" t="s">
        <v>501</v>
      </c>
      <c r="G5" s="61" t="s">
        <v>887</v>
      </c>
      <c r="H5" s="61" t="s">
        <v>503</v>
      </c>
      <c r="I5" s="61" t="s">
        <v>504</v>
      </c>
      <c r="J5" s="62" t="s">
        <v>12</v>
      </c>
      <c r="K5" s="63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57"/>
      <c r="C6" s="182" t="s">
        <v>638</v>
      </c>
      <c r="D6" s="65">
        <v>1257</v>
      </c>
      <c r="E6" s="66">
        <v>170</v>
      </c>
      <c r="F6" s="67">
        <v>267</v>
      </c>
      <c r="G6" s="67">
        <v>346</v>
      </c>
      <c r="H6" s="67">
        <v>192</v>
      </c>
      <c r="I6" s="67">
        <v>31</v>
      </c>
      <c r="J6" s="68">
        <v>251</v>
      </c>
      <c r="K6" s="63"/>
      <c r="L6" s="64"/>
      <c r="M6" s="64"/>
      <c r="N6" s="64"/>
      <c r="O6" s="64"/>
      <c r="P6" s="64"/>
      <c r="Q6" s="64"/>
      <c r="R6" s="64"/>
      <c r="S6" s="64"/>
      <c r="T6" s="64"/>
    </row>
    <row r="7" spans="1:20" ht="14.25" thickBot="1">
      <c r="B7" s="69"/>
      <c r="C7" s="183"/>
      <c r="D7" s="70">
        <v>100</v>
      </c>
      <c r="E7" s="71">
        <v>13.5</v>
      </c>
      <c r="F7" s="72">
        <v>21.2</v>
      </c>
      <c r="G7" s="72">
        <v>27.5</v>
      </c>
      <c r="H7" s="72">
        <v>15.3</v>
      </c>
      <c r="I7" s="72">
        <v>2.5</v>
      </c>
      <c r="J7" s="73">
        <v>20</v>
      </c>
      <c r="K7" s="63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84" t="s">
        <v>669</v>
      </c>
      <c r="C8" s="187" t="s">
        <v>670</v>
      </c>
      <c r="D8" s="65">
        <v>17</v>
      </c>
      <c r="E8" s="66">
        <v>4</v>
      </c>
      <c r="F8" s="67">
        <v>3</v>
      </c>
      <c r="G8" s="67">
        <v>2</v>
      </c>
      <c r="H8" s="67">
        <v>1</v>
      </c>
      <c r="I8" s="67">
        <v>0</v>
      </c>
      <c r="J8" s="68">
        <v>7</v>
      </c>
      <c r="K8" s="63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23.5</v>
      </c>
      <c r="F9" s="76">
        <v>17.600000000000001</v>
      </c>
      <c r="G9" s="76">
        <v>11.8</v>
      </c>
      <c r="H9" s="76">
        <v>5.9</v>
      </c>
      <c r="I9" s="76">
        <v>0</v>
      </c>
      <c r="J9" s="77">
        <v>41.2</v>
      </c>
      <c r="K9" s="63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671</v>
      </c>
      <c r="D10" s="78">
        <v>161</v>
      </c>
      <c r="E10" s="79">
        <v>20</v>
      </c>
      <c r="F10" s="80">
        <v>28</v>
      </c>
      <c r="G10" s="80">
        <v>45</v>
      </c>
      <c r="H10" s="80">
        <v>15</v>
      </c>
      <c r="I10" s="80">
        <v>2</v>
      </c>
      <c r="J10" s="81">
        <v>51</v>
      </c>
      <c r="K10" s="63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12.4</v>
      </c>
      <c r="F11" s="76">
        <v>17.399999999999999</v>
      </c>
      <c r="G11" s="76">
        <v>28</v>
      </c>
      <c r="H11" s="76">
        <v>9.3000000000000007</v>
      </c>
      <c r="I11" s="76">
        <v>1.2</v>
      </c>
      <c r="J11" s="77">
        <v>31.7</v>
      </c>
      <c r="K11" s="63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672</v>
      </c>
      <c r="D12" s="78">
        <v>472</v>
      </c>
      <c r="E12" s="79">
        <v>62</v>
      </c>
      <c r="F12" s="80">
        <v>106</v>
      </c>
      <c r="G12" s="80">
        <v>135</v>
      </c>
      <c r="H12" s="80">
        <v>69</v>
      </c>
      <c r="I12" s="80">
        <v>17</v>
      </c>
      <c r="J12" s="81">
        <v>83</v>
      </c>
      <c r="K12" s="63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13.1</v>
      </c>
      <c r="F13" s="76">
        <v>22.5</v>
      </c>
      <c r="G13" s="76">
        <v>28.6</v>
      </c>
      <c r="H13" s="76">
        <v>14.6</v>
      </c>
      <c r="I13" s="76">
        <v>3.6</v>
      </c>
      <c r="J13" s="77">
        <v>17.600000000000001</v>
      </c>
      <c r="K13" s="63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673</v>
      </c>
      <c r="D14" s="78">
        <v>468</v>
      </c>
      <c r="E14" s="79">
        <v>72</v>
      </c>
      <c r="F14" s="80">
        <v>107</v>
      </c>
      <c r="G14" s="80">
        <v>123</v>
      </c>
      <c r="H14" s="80">
        <v>86</v>
      </c>
      <c r="I14" s="80">
        <v>9</v>
      </c>
      <c r="J14" s="81">
        <v>71</v>
      </c>
      <c r="K14" s="63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15.4</v>
      </c>
      <c r="F15" s="76">
        <v>22.9</v>
      </c>
      <c r="G15" s="76">
        <v>26.2</v>
      </c>
      <c r="H15" s="76">
        <v>18.399999999999999</v>
      </c>
      <c r="I15" s="76">
        <v>1.9</v>
      </c>
      <c r="J15" s="77">
        <v>15.2</v>
      </c>
      <c r="K15" s="63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674</v>
      </c>
      <c r="D16" s="78">
        <v>112</v>
      </c>
      <c r="E16" s="79">
        <v>10</v>
      </c>
      <c r="F16" s="80">
        <v>18</v>
      </c>
      <c r="G16" s="80">
        <v>36</v>
      </c>
      <c r="H16" s="80">
        <v>18</v>
      </c>
      <c r="I16" s="80">
        <v>2</v>
      </c>
      <c r="J16" s="81">
        <v>28</v>
      </c>
      <c r="K16" s="63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8.9</v>
      </c>
      <c r="F17" s="76">
        <v>16.100000000000001</v>
      </c>
      <c r="G17" s="76">
        <v>32.1</v>
      </c>
      <c r="H17" s="76">
        <v>16.100000000000001</v>
      </c>
      <c r="I17" s="76">
        <v>1.8</v>
      </c>
      <c r="J17" s="77">
        <v>25</v>
      </c>
      <c r="K17" s="63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675</v>
      </c>
      <c r="D18" s="78">
        <v>11</v>
      </c>
      <c r="E18" s="79">
        <v>1</v>
      </c>
      <c r="F18" s="80">
        <v>2</v>
      </c>
      <c r="G18" s="80">
        <v>1</v>
      </c>
      <c r="H18" s="80">
        <v>1</v>
      </c>
      <c r="I18" s="80">
        <v>1</v>
      </c>
      <c r="J18" s="81">
        <v>5</v>
      </c>
      <c r="K18" s="63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6"/>
      <c r="C19" s="188"/>
      <c r="D19" s="74">
        <v>100</v>
      </c>
      <c r="E19" s="75">
        <v>9.1</v>
      </c>
      <c r="F19" s="76">
        <v>18.2</v>
      </c>
      <c r="G19" s="76">
        <v>9.1</v>
      </c>
      <c r="H19" s="76">
        <v>9.1</v>
      </c>
      <c r="I19" s="76">
        <v>9.1</v>
      </c>
      <c r="J19" s="77">
        <v>45.4</v>
      </c>
      <c r="K19" s="63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196"/>
      <c r="C20" s="188" t="s">
        <v>12</v>
      </c>
      <c r="D20" s="78">
        <v>16</v>
      </c>
      <c r="E20" s="79">
        <v>1</v>
      </c>
      <c r="F20" s="80">
        <v>3</v>
      </c>
      <c r="G20" s="80">
        <v>4</v>
      </c>
      <c r="H20" s="80">
        <v>2</v>
      </c>
      <c r="I20" s="80">
        <v>0</v>
      </c>
      <c r="J20" s="81">
        <v>6</v>
      </c>
      <c r="K20" s="63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4.25" thickBot="1">
      <c r="B21" s="197"/>
      <c r="C21" s="189"/>
      <c r="D21" s="70">
        <v>100</v>
      </c>
      <c r="E21" s="71">
        <v>6.3</v>
      </c>
      <c r="F21" s="72">
        <v>18.8</v>
      </c>
      <c r="G21" s="72">
        <v>25</v>
      </c>
      <c r="H21" s="72">
        <v>12.5</v>
      </c>
      <c r="I21" s="72">
        <v>0</v>
      </c>
      <c r="J21" s="73">
        <v>37.4</v>
      </c>
      <c r="K21" s="63"/>
      <c r="L21" s="64"/>
      <c r="M21" s="64"/>
      <c r="N21" s="64"/>
      <c r="O21" s="64"/>
      <c r="P21" s="64"/>
      <c r="Q21" s="64"/>
      <c r="R21" s="64"/>
      <c r="S21" s="64"/>
      <c r="T21" s="64"/>
    </row>
  </sheetData>
  <mergeCells count="11">
    <mergeCell ref="C20:C21"/>
    <mergeCell ref="A3:B3"/>
    <mergeCell ref="C3:T3"/>
    <mergeCell ref="C6:C7"/>
    <mergeCell ref="B8:B21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in="2" max="106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888</v>
      </c>
      <c r="B1" s="179"/>
      <c r="C1" s="180" t="s">
        <v>889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507</v>
      </c>
      <c r="F3" s="61" t="s">
        <v>508</v>
      </c>
      <c r="G3" s="61" t="s">
        <v>509</v>
      </c>
      <c r="H3" s="61" t="s">
        <v>510</v>
      </c>
      <c r="I3" s="61" t="s">
        <v>511</v>
      </c>
      <c r="J3" s="61" t="s">
        <v>512</v>
      </c>
      <c r="K3" s="61" t="s">
        <v>698</v>
      </c>
      <c r="L3" s="61" t="s">
        <v>890</v>
      </c>
      <c r="M3" s="62" t="s">
        <v>12</v>
      </c>
      <c r="N3" s="63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733</v>
      </c>
      <c r="F4" s="67">
        <v>595</v>
      </c>
      <c r="G4" s="67">
        <v>246</v>
      </c>
      <c r="H4" s="67">
        <v>350</v>
      </c>
      <c r="I4" s="67">
        <v>144</v>
      </c>
      <c r="J4" s="67">
        <v>293</v>
      </c>
      <c r="K4" s="67">
        <v>43</v>
      </c>
      <c r="L4" s="67">
        <v>96</v>
      </c>
      <c r="M4" s="68">
        <v>252</v>
      </c>
      <c r="N4" s="63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98" t="s">
        <v>687</v>
      </c>
      <c r="E5" s="71">
        <v>58.3</v>
      </c>
      <c r="F5" s="72">
        <v>47.3</v>
      </c>
      <c r="G5" s="72">
        <v>19.600000000000001</v>
      </c>
      <c r="H5" s="72">
        <v>27.8</v>
      </c>
      <c r="I5" s="72">
        <v>11.5</v>
      </c>
      <c r="J5" s="72">
        <v>23.3</v>
      </c>
      <c r="K5" s="72">
        <v>3.4</v>
      </c>
      <c r="L5" s="72">
        <v>7.6</v>
      </c>
      <c r="M5" s="73">
        <v>20</v>
      </c>
      <c r="N5" s="63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7</v>
      </c>
      <c r="F6" s="67">
        <v>4</v>
      </c>
      <c r="G6" s="67">
        <v>2</v>
      </c>
      <c r="H6" s="67">
        <v>2</v>
      </c>
      <c r="I6" s="67">
        <v>0</v>
      </c>
      <c r="J6" s="67">
        <v>4</v>
      </c>
      <c r="K6" s="67">
        <v>2</v>
      </c>
      <c r="L6" s="67">
        <v>2</v>
      </c>
      <c r="M6" s="68">
        <v>7</v>
      </c>
      <c r="N6" s="63"/>
      <c r="O6" s="64"/>
      <c r="P6" s="64"/>
      <c r="Q6" s="64"/>
      <c r="R6" s="64"/>
      <c r="S6" s="64"/>
      <c r="T6" s="64"/>
    </row>
    <row r="7" spans="1:20">
      <c r="B7" s="196"/>
      <c r="C7" s="188"/>
      <c r="D7" s="99" t="s">
        <v>687</v>
      </c>
      <c r="E7" s="75">
        <v>41.2</v>
      </c>
      <c r="F7" s="76">
        <v>23.5</v>
      </c>
      <c r="G7" s="76">
        <v>11.8</v>
      </c>
      <c r="H7" s="76">
        <v>11.8</v>
      </c>
      <c r="I7" s="76">
        <v>0</v>
      </c>
      <c r="J7" s="76">
        <v>23.5</v>
      </c>
      <c r="K7" s="76">
        <v>11.8</v>
      </c>
      <c r="L7" s="76">
        <v>11.8</v>
      </c>
      <c r="M7" s="77">
        <v>41.2</v>
      </c>
      <c r="N7" s="63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88</v>
      </c>
      <c r="F8" s="80">
        <v>66</v>
      </c>
      <c r="G8" s="80">
        <v>22</v>
      </c>
      <c r="H8" s="80">
        <v>34</v>
      </c>
      <c r="I8" s="80">
        <v>11</v>
      </c>
      <c r="J8" s="80">
        <v>28</v>
      </c>
      <c r="K8" s="80">
        <v>2</v>
      </c>
      <c r="L8" s="80">
        <v>13</v>
      </c>
      <c r="M8" s="81">
        <v>51</v>
      </c>
      <c r="N8" s="63"/>
      <c r="O8" s="64"/>
      <c r="P8" s="64"/>
      <c r="Q8" s="64"/>
      <c r="R8" s="64"/>
      <c r="S8" s="64"/>
      <c r="T8" s="64"/>
    </row>
    <row r="9" spans="1:20">
      <c r="B9" s="196"/>
      <c r="C9" s="188"/>
      <c r="D9" s="99" t="s">
        <v>687</v>
      </c>
      <c r="E9" s="75">
        <v>54.7</v>
      </c>
      <c r="F9" s="76">
        <v>41</v>
      </c>
      <c r="G9" s="76">
        <v>13.7</v>
      </c>
      <c r="H9" s="76">
        <v>21.1</v>
      </c>
      <c r="I9" s="76">
        <v>6.8</v>
      </c>
      <c r="J9" s="76">
        <v>17.399999999999999</v>
      </c>
      <c r="K9" s="76">
        <v>1.2</v>
      </c>
      <c r="L9" s="76">
        <v>8.1</v>
      </c>
      <c r="M9" s="77">
        <v>31.7</v>
      </c>
      <c r="N9" s="63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289</v>
      </c>
      <c r="F10" s="80">
        <v>242</v>
      </c>
      <c r="G10" s="80">
        <v>104</v>
      </c>
      <c r="H10" s="80">
        <v>141</v>
      </c>
      <c r="I10" s="80">
        <v>61</v>
      </c>
      <c r="J10" s="80">
        <v>121</v>
      </c>
      <c r="K10" s="80">
        <v>16</v>
      </c>
      <c r="L10" s="80">
        <v>36</v>
      </c>
      <c r="M10" s="81">
        <v>85</v>
      </c>
      <c r="N10" s="63"/>
      <c r="O10" s="64"/>
      <c r="P10" s="64"/>
      <c r="Q10" s="64"/>
      <c r="R10" s="64"/>
      <c r="S10" s="64"/>
      <c r="T10" s="64"/>
    </row>
    <row r="11" spans="1:20">
      <c r="B11" s="196"/>
      <c r="C11" s="188"/>
      <c r="D11" s="99" t="s">
        <v>687</v>
      </c>
      <c r="E11" s="75">
        <v>61.2</v>
      </c>
      <c r="F11" s="76">
        <v>51.3</v>
      </c>
      <c r="G11" s="76">
        <v>22</v>
      </c>
      <c r="H11" s="76">
        <v>29.9</v>
      </c>
      <c r="I11" s="76">
        <v>12.9</v>
      </c>
      <c r="J11" s="76">
        <v>25.6</v>
      </c>
      <c r="K11" s="76">
        <v>3.4</v>
      </c>
      <c r="L11" s="76">
        <v>7.6</v>
      </c>
      <c r="M11" s="77">
        <v>18</v>
      </c>
      <c r="N11" s="63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279</v>
      </c>
      <c r="F12" s="80">
        <v>223</v>
      </c>
      <c r="G12" s="80">
        <v>100</v>
      </c>
      <c r="H12" s="80">
        <v>136</v>
      </c>
      <c r="I12" s="80">
        <v>61</v>
      </c>
      <c r="J12" s="80">
        <v>116</v>
      </c>
      <c r="K12" s="80">
        <v>18</v>
      </c>
      <c r="L12" s="80">
        <v>34</v>
      </c>
      <c r="M12" s="81">
        <v>70</v>
      </c>
      <c r="N12" s="63"/>
      <c r="O12" s="64"/>
      <c r="P12" s="64"/>
      <c r="Q12" s="64"/>
      <c r="R12" s="64"/>
      <c r="S12" s="64"/>
      <c r="T12" s="64"/>
    </row>
    <row r="13" spans="1:20">
      <c r="B13" s="196"/>
      <c r="C13" s="188"/>
      <c r="D13" s="99" t="s">
        <v>687</v>
      </c>
      <c r="E13" s="75">
        <v>59.6</v>
      </c>
      <c r="F13" s="76">
        <v>47.6</v>
      </c>
      <c r="G13" s="76">
        <v>21.4</v>
      </c>
      <c r="H13" s="76">
        <v>29.1</v>
      </c>
      <c r="I13" s="76">
        <v>13</v>
      </c>
      <c r="J13" s="76">
        <v>24.8</v>
      </c>
      <c r="K13" s="76">
        <v>3.8</v>
      </c>
      <c r="L13" s="76">
        <v>7.3</v>
      </c>
      <c r="M13" s="77">
        <v>15</v>
      </c>
      <c r="N13" s="63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57</v>
      </c>
      <c r="F14" s="80">
        <v>51</v>
      </c>
      <c r="G14" s="80">
        <v>15</v>
      </c>
      <c r="H14" s="80">
        <v>32</v>
      </c>
      <c r="I14" s="80">
        <v>10</v>
      </c>
      <c r="J14" s="80">
        <v>22</v>
      </c>
      <c r="K14" s="80">
        <v>3</v>
      </c>
      <c r="L14" s="80">
        <v>10</v>
      </c>
      <c r="M14" s="81">
        <v>28</v>
      </c>
      <c r="N14" s="63"/>
      <c r="O14" s="64"/>
      <c r="P14" s="64"/>
      <c r="Q14" s="64"/>
      <c r="R14" s="64"/>
      <c r="S14" s="64"/>
      <c r="T14" s="64"/>
    </row>
    <row r="15" spans="1:20">
      <c r="B15" s="196"/>
      <c r="C15" s="188"/>
      <c r="D15" s="99" t="s">
        <v>687</v>
      </c>
      <c r="E15" s="75">
        <v>50.9</v>
      </c>
      <c r="F15" s="76">
        <v>45.5</v>
      </c>
      <c r="G15" s="76">
        <v>13.4</v>
      </c>
      <c r="H15" s="76">
        <v>28.6</v>
      </c>
      <c r="I15" s="76">
        <v>8.9</v>
      </c>
      <c r="J15" s="76">
        <v>19.600000000000001</v>
      </c>
      <c r="K15" s="76">
        <v>2.7</v>
      </c>
      <c r="L15" s="76">
        <v>8.9</v>
      </c>
      <c r="M15" s="77">
        <v>25</v>
      </c>
      <c r="N15" s="63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4</v>
      </c>
      <c r="F16" s="80">
        <v>2</v>
      </c>
      <c r="G16" s="80">
        <v>0</v>
      </c>
      <c r="H16" s="80">
        <v>1</v>
      </c>
      <c r="I16" s="80">
        <v>0</v>
      </c>
      <c r="J16" s="80">
        <v>0</v>
      </c>
      <c r="K16" s="80">
        <v>1</v>
      </c>
      <c r="L16" s="80">
        <v>1</v>
      </c>
      <c r="M16" s="81">
        <v>5</v>
      </c>
      <c r="N16" s="63"/>
      <c r="O16" s="64"/>
      <c r="P16" s="64"/>
      <c r="Q16" s="64"/>
      <c r="R16" s="64"/>
      <c r="S16" s="64"/>
      <c r="T16" s="64"/>
    </row>
    <row r="17" spans="2:20">
      <c r="B17" s="196"/>
      <c r="C17" s="188"/>
      <c r="D17" s="99" t="s">
        <v>687</v>
      </c>
      <c r="E17" s="75">
        <v>36.4</v>
      </c>
      <c r="F17" s="76">
        <v>18.2</v>
      </c>
      <c r="G17" s="76">
        <v>0</v>
      </c>
      <c r="H17" s="76">
        <v>9.1</v>
      </c>
      <c r="I17" s="76">
        <v>0</v>
      </c>
      <c r="J17" s="76">
        <v>0</v>
      </c>
      <c r="K17" s="76">
        <v>9.1</v>
      </c>
      <c r="L17" s="76">
        <v>9.1</v>
      </c>
      <c r="M17" s="77">
        <v>45.5</v>
      </c>
      <c r="N17" s="63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9</v>
      </c>
      <c r="F18" s="80">
        <v>7</v>
      </c>
      <c r="G18" s="80">
        <v>3</v>
      </c>
      <c r="H18" s="80">
        <v>4</v>
      </c>
      <c r="I18" s="80">
        <v>1</v>
      </c>
      <c r="J18" s="80">
        <v>2</v>
      </c>
      <c r="K18" s="80">
        <v>1</v>
      </c>
      <c r="L18" s="80">
        <v>0</v>
      </c>
      <c r="M18" s="81">
        <v>6</v>
      </c>
      <c r="N18" s="63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98" t="s">
        <v>687</v>
      </c>
      <c r="E19" s="71">
        <v>56.3</v>
      </c>
      <c r="F19" s="72">
        <v>43.8</v>
      </c>
      <c r="G19" s="72">
        <v>18.8</v>
      </c>
      <c r="H19" s="72">
        <v>25</v>
      </c>
      <c r="I19" s="72">
        <v>6.3</v>
      </c>
      <c r="J19" s="72">
        <v>12.5</v>
      </c>
      <c r="K19" s="72">
        <v>6.3</v>
      </c>
      <c r="L19" s="72">
        <v>0</v>
      </c>
      <c r="M19" s="73">
        <v>37.5</v>
      </c>
      <c r="N19" s="63"/>
      <c r="O19" s="64"/>
      <c r="P19" s="64"/>
      <c r="Q19" s="64"/>
      <c r="R19" s="64"/>
      <c r="S19" s="64"/>
      <c r="T19" s="64"/>
    </row>
    <row r="20" spans="2:20" ht="13.5" customHeight="1">
      <c r="B20" s="211" t="s">
        <v>759</v>
      </c>
      <c r="C20" s="201" t="s">
        <v>760</v>
      </c>
      <c r="D20" s="82">
        <v>588</v>
      </c>
      <c r="E20" s="83">
        <v>312</v>
      </c>
      <c r="F20" s="84">
        <v>267</v>
      </c>
      <c r="G20" s="84">
        <v>70</v>
      </c>
      <c r="H20" s="84">
        <v>159</v>
      </c>
      <c r="I20" s="84">
        <v>60</v>
      </c>
      <c r="J20" s="84">
        <v>112</v>
      </c>
      <c r="K20" s="84">
        <v>24</v>
      </c>
      <c r="L20" s="84">
        <v>51</v>
      </c>
      <c r="M20" s="85">
        <v>128</v>
      </c>
      <c r="N20" s="63"/>
      <c r="O20" s="64"/>
      <c r="P20" s="64"/>
      <c r="Q20" s="64"/>
      <c r="R20" s="64"/>
      <c r="S20" s="64"/>
      <c r="T20" s="64"/>
    </row>
    <row r="21" spans="2:20">
      <c r="B21" s="212"/>
      <c r="C21" s="199"/>
      <c r="D21" s="100" t="s">
        <v>687</v>
      </c>
      <c r="E21" s="87">
        <v>53.1</v>
      </c>
      <c r="F21" s="88">
        <v>45.4</v>
      </c>
      <c r="G21" s="88">
        <v>11.9</v>
      </c>
      <c r="H21" s="88">
        <v>27</v>
      </c>
      <c r="I21" s="88">
        <v>10.199999999999999</v>
      </c>
      <c r="J21" s="88">
        <v>19</v>
      </c>
      <c r="K21" s="88">
        <v>4.0999999999999996</v>
      </c>
      <c r="L21" s="88">
        <v>8.6999999999999993</v>
      </c>
      <c r="M21" s="89">
        <v>21.8</v>
      </c>
      <c r="N21" s="63"/>
      <c r="O21" s="64"/>
      <c r="P21" s="64"/>
      <c r="Q21" s="64"/>
      <c r="R21" s="64"/>
      <c r="S21" s="64"/>
      <c r="T21" s="64"/>
    </row>
    <row r="22" spans="2:20">
      <c r="B22" s="212"/>
      <c r="C22" s="198" t="s">
        <v>761</v>
      </c>
      <c r="D22" s="90">
        <v>633</v>
      </c>
      <c r="E22" s="91">
        <v>420</v>
      </c>
      <c r="F22" s="92">
        <v>326</v>
      </c>
      <c r="G22" s="92">
        <v>176</v>
      </c>
      <c r="H22" s="92">
        <v>190</v>
      </c>
      <c r="I22" s="92">
        <v>83</v>
      </c>
      <c r="J22" s="92">
        <v>180</v>
      </c>
      <c r="K22" s="92">
        <v>18</v>
      </c>
      <c r="L22" s="92">
        <v>45</v>
      </c>
      <c r="M22" s="93">
        <v>91</v>
      </c>
      <c r="N22" s="63"/>
      <c r="O22" s="64"/>
      <c r="P22" s="64"/>
      <c r="Q22" s="64"/>
      <c r="R22" s="64"/>
      <c r="S22" s="64"/>
      <c r="T22" s="64"/>
    </row>
    <row r="23" spans="2:20">
      <c r="B23" s="212"/>
      <c r="C23" s="199"/>
      <c r="D23" s="100" t="s">
        <v>687</v>
      </c>
      <c r="E23" s="87">
        <v>66.400000000000006</v>
      </c>
      <c r="F23" s="88">
        <v>51.5</v>
      </c>
      <c r="G23" s="88">
        <v>27.8</v>
      </c>
      <c r="H23" s="88">
        <v>30</v>
      </c>
      <c r="I23" s="88">
        <v>13.1</v>
      </c>
      <c r="J23" s="88">
        <v>28.4</v>
      </c>
      <c r="K23" s="88">
        <v>2.8</v>
      </c>
      <c r="L23" s="88">
        <v>7.1</v>
      </c>
      <c r="M23" s="89">
        <v>14.4</v>
      </c>
      <c r="N23" s="63"/>
      <c r="O23" s="64"/>
      <c r="P23" s="64"/>
      <c r="Q23" s="64"/>
      <c r="R23" s="64"/>
      <c r="S23" s="64"/>
      <c r="T23" s="64"/>
    </row>
    <row r="24" spans="2:20">
      <c r="B24" s="212"/>
      <c r="C24" s="198" t="s">
        <v>12</v>
      </c>
      <c r="D24" s="90">
        <v>36</v>
      </c>
      <c r="E24" s="91">
        <v>1</v>
      </c>
      <c r="F24" s="92">
        <v>2</v>
      </c>
      <c r="G24" s="92">
        <v>0</v>
      </c>
      <c r="H24" s="92">
        <v>1</v>
      </c>
      <c r="I24" s="92">
        <v>1</v>
      </c>
      <c r="J24" s="92">
        <v>1</v>
      </c>
      <c r="K24" s="92">
        <v>1</v>
      </c>
      <c r="L24" s="92">
        <v>0</v>
      </c>
      <c r="M24" s="93">
        <v>33</v>
      </c>
      <c r="N24" s="63"/>
      <c r="O24" s="64"/>
      <c r="P24" s="64"/>
      <c r="Q24" s="64"/>
      <c r="R24" s="64"/>
      <c r="S24" s="64"/>
      <c r="T24" s="64"/>
    </row>
    <row r="25" spans="2:20" ht="14.25" thickBot="1">
      <c r="B25" s="213"/>
      <c r="C25" s="200"/>
      <c r="D25" s="101" t="s">
        <v>687</v>
      </c>
      <c r="E25" s="95">
        <v>2.8</v>
      </c>
      <c r="F25" s="96">
        <v>5.6</v>
      </c>
      <c r="G25" s="96">
        <v>0</v>
      </c>
      <c r="H25" s="96">
        <v>2.8</v>
      </c>
      <c r="I25" s="96">
        <v>2.8</v>
      </c>
      <c r="J25" s="96">
        <v>2.8</v>
      </c>
      <c r="K25" s="96">
        <v>2.8</v>
      </c>
      <c r="L25" s="96">
        <v>0</v>
      </c>
      <c r="M25" s="97">
        <v>91.7</v>
      </c>
      <c r="N25" s="63"/>
      <c r="O25" s="64"/>
      <c r="P25" s="64"/>
      <c r="Q25" s="64"/>
      <c r="R25" s="64"/>
      <c r="S25" s="64"/>
      <c r="T25" s="64"/>
    </row>
    <row r="26" spans="2:20">
      <c r="B26" s="184" t="s">
        <v>651</v>
      </c>
      <c r="C26" s="187" t="s">
        <v>652</v>
      </c>
      <c r="D26" s="65">
        <v>1008</v>
      </c>
      <c r="E26" s="66">
        <v>635</v>
      </c>
      <c r="F26" s="67">
        <v>515</v>
      </c>
      <c r="G26" s="67">
        <v>216</v>
      </c>
      <c r="H26" s="67">
        <v>301</v>
      </c>
      <c r="I26" s="67">
        <v>124</v>
      </c>
      <c r="J26" s="67">
        <v>255</v>
      </c>
      <c r="K26" s="67">
        <v>33</v>
      </c>
      <c r="L26" s="67">
        <v>82</v>
      </c>
      <c r="M26" s="68">
        <v>146</v>
      </c>
      <c r="N26" s="63"/>
      <c r="O26" s="64"/>
      <c r="P26" s="64"/>
      <c r="Q26" s="64"/>
      <c r="R26" s="64"/>
      <c r="S26" s="64"/>
      <c r="T26" s="64"/>
    </row>
    <row r="27" spans="2:20">
      <c r="B27" s="196"/>
      <c r="C27" s="188"/>
      <c r="D27" s="99" t="s">
        <v>687</v>
      </c>
      <c r="E27" s="75">
        <v>63</v>
      </c>
      <c r="F27" s="76">
        <v>51.1</v>
      </c>
      <c r="G27" s="76">
        <v>21.4</v>
      </c>
      <c r="H27" s="76">
        <v>29.9</v>
      </c>
      <c r="I27" s="76">
        <v>12.3</v>
      </c>
      <c r="J27" s="76">
        <v>25.3</v>
      </c>
      <c r="K27" s="76">
        <v>3.3</v>
      </c>
      <c r="L27" s="76">
        <v>8.1</v>
      </c>
      <c r="M27" s="77">
        <v>14.5</v>
      </c>
      <c r="N27" s="63"/>
      <c r="O27" s="64"/>
      <c r="P27" s="64"/>
      <c r="Q27" s="64"/>
      <c r="R27" s="64"/>
      <c r="S27" s="64"/>
      <c r="T27" s="64"/>
    </row>
    <row r="28" spans="2:20">
      <c r="B28" s="196"/>
      <c r="C28" s="188" t="s">
        <v>653</v>
      </c>
      <c r="D28" s="78">
        <v>100</v>
      </c>
      <c r="E28" s="79">
        <v>71</v>
      </c>
      <c r="F28" s="80">
        <v>54</v>
      </c>
      <c r="G28" s="80">
        <v>26</v>
      </c>
      <c r="H28" s="80">
        <v>43</v>
      </c>
      <c r="I28" s="80">
        <v>11</v>
      </c>
      <c r="J28" s="80">
        <v>26</v>
      </c>
      <c r="K28" s="80">
        <v>4</v>
      </c>
      <c r="L28" s="80">
        <v>7</v>
      </c>
      <c r="M28" s="81">
        <v>10</v>
      </c>
      <c r="N28" s="63"/>
      <c r="O28" s="64"/>
      <c r="P28" s="64"/>
      <c r="Q28" s="64"/>
      <c r="R28" s="64"/>
      <c r="S28" s="64"/>
      <c r="T28" s="64"/>
    </row>
    <row r="29" spans="2:20">
      <c r="B29" s="196"/>
      <c r="C29" s="188"/>
      <c r="D29" s="99" t="s">
        <v>687</v>
      </c>
      <c r="E29" s="75">
        <v>71</v>
      </c>
      <c r="F29" s="76">
        <v>54</v>
      </c>
      <c r="G29" s="76">
        <v>26</v>
      </c>
      <c r="H29" s="76">
        <v>43</v>
      </c>
      <c r="I29" s="76">
        <v>11</v>
      </c>
      <c r="J29" s="76">
        <v>26</v>
      </c>
      <c r="K29" s="76">
        <v>4</v>
      </c>
      <c r="L29" s="76">
        <v>7</v>
      </c>
      <c r="M29" s="77">
        <v>10</v>
      </c>
      <c r="N29" s="63"/>
      <c r="O29" s="64"/>
      <c r="P29" s="64"/>
      <c r="Q29" s="64"/>
      <c r="R29" s="64"/>
      <c r="S29" s="64"/>
      <c r="T29" s="64"/>
    </row>
    <row r="30" spans="2:20">
      <c r="B30" s="196"/>
      <c r="C30" s="188" t="s">
        <v>654</v>
      </c>
      <c r="D30" s="78">
        <v>53</v>
      </c>
      <c r="E30" s="79">
        <v>22</v>
      </c>
      <c r="F30" s="80">
        <v>23</v>
      </c>
      <c r="G30" s="80">
        <v>2</v>
      </c>
      <c r="H30" s="80">
        <v>6</v>
      </c>
      <c r="I30" s="80">
        <v>8</v>
      </c>
      <c r="J30" s="80">
        <v>10</v>
      </c>
      <c r="K30" s="80">
        <v>5</v>
      </c>
      <c r="L30" s="80">
        <v>6</v>
      </c>
      <c r="M30" s="81">
        <v>7</v>
      </c>
      <c r="N30" s="63"/>
      <c r="O30" s="64"/>
      <c r="P30" s="64"/>
      <c r="Q30" s="64"/>
      <c r="R30" s="64"/>
      <c r="S30" s="64"/>
      <c r="T30" s="64"/>
    </row>
    <row r="31" spans="2:20">
      <c r="B31" s="196"/>
      <c r="C31" s="188"/>
      <c r="D31" s="99" t="s">
        <v>687</v>
      </c>
      <c r="E31" s="75">
        <v>41.5</v>
      </c>
      <c r="F31" s="76">
        <v>43.4</v>
      </c>
      <c r="G31" s="76">
        <v>3.8</v>
      </c>
      <c r="H31" s="76">
        <v>11.3</v>
      </c>
      <c r="I31" s="76">
        <v>15.1</v>
      </c>
      <c r="J31" s="76">
        <v>18.899999999999999</v>
      </c>
      <c r="K31" s="76">
        <v>9.4</v>
      </c>
      <c r="L31" s="76">
        <v>11.3</v>
      </c>
      <c r="M31" s="77">
        <v>13.2</v>
      </c>
      <c r="N31" s="63"/>
      <c r="O31" s="64"/>
      <c r="P31" s="64"/>
      <c r="Q31" s="64"/>
      <c r="R31" s="64"/>
      <c r="S31" s="64"/>
      <c r="T31" s="64"/>
    </row>
    <row r="32" spans="2:20">
      <c r="B32" s="196"/>
      <c r="C32" s="188" t="s">
        <v>655</v>
      </c>
      <c r="D32" s="78">
        <v>0</v>
      </c>
      <c r="E32" s="79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1">
        <v>0</v>
      </c>
      <c r="N32" s="63"/>
      <c r="O32" s="64"/>
      <c r="P32" s="64"/>
      <c r="Q32" s="64"/>
      <c r="R32" s="64"/>
      <c r="S32" s="64"/>
      <c r="T32" s="64"/>
    </row>
    <row r="33" spans="2:20">
      <c r="B33" s="196"/>
      <c r="C33" s="188"/>
      <c r="D33" s="99" t="s">
        <v>891</v>
      </c>
      <c r="E33" s="75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7">
        <v>0</v>
      </c>
      <c r="N33" s="63"/>
      <c r="O33" s="64"/>
      <c r="P33" s="64"/>
      <c r="Q33" s="64"/>
      <c r="R33" s="64"/>
      <c r="S33" s="64"/>
      <c r="T33" s="64"/>
    </row>
    <row r="34" spans="2:20">
      <c r="B34" s="196"/>
      <c r="C34" s="188" t="s">
        <v>656</v>
      </c>
      <c r="D34" s="78">
        <v>1</v>
      </c>
      <c r="E34" s="79">
        <v>1</v>
      </c>
      <c r="F34" s="80">
        <v>1</v>
      </c>
      <c r="G34" s="80">
        <v>1</v>
      </c>
      <c r="H34" s="80">
        <v>0</v>
      </c>
      <c r="I34" s="80">
        <v>1</v>
      </c>
      <c r="J34" s="80">
        <v>1</v>
      </c>
      <c r="K34" s="80">
        <v>0</v>
      </c>
      <c r="L34" s="80">
        <v>0</v>
      </c>
      <c r="M34" s="81">
        <v>0</v>
      </c>
      <c r="N34" s="63"/>
      <c r="O34" s="64"/>
      <c r="P34" s="64"/>
      <c r="Q34" s="64"/>
      <c r="R34" s="64"/>
      <c r="S34" s="64"/>
      <c r="T34" s="64"/>
    </row>
    <row r="35" spans="2:20">
      <c r="B35" s="196"/>
      <c r="C35" s="188"/>
      <c r="D35" s="99" t="s">
        <v>687</v>
      </c>
      <c r="E35" s="75">
        <v>100</v>
      </c>
      <c r="F35" s="76">
        <v>100</v>
      </c>
      <c r="G35" s="76">
        <v>100</v>
      </c>
      <c r="H35" s="76">
        <v>0</v>
      </c>
      <c r="I35" s="76">
        <v>100</v>
      </c>
      <c r="J35" s="76">
        <v>100</v>
      </c>
      <c r="K35" s="76">
        <v>0</v>
      </c>
      <c r="L35" s="76">
        <v>0</v>
      </c>
      <c r="M35" s="77">
        <v>0</v>
      </c>
      <c r="N35" s="63"/>
      <c r="O35" s="64"/>
      <c r="P35" s="64"/>
      <c r="Q35" s="64"/>
      <c r="R35" s="64"/>
      <c r="S35" s="64"/>
      <c r="T35" s="64"/>
    </row>
    <row r="36" spans="2:20">
      <c r="B36" s="196"/>
      <c r="C36" s="188" t="s">
        <v>657</v>
      </c>
      <c r="D36" s="78">
        <v>9</v>
      </c>
      <c r="E36" s="79">
        <v>4</v>
      </c>
      <c r="F36" s="80">
        <v>2</v>
      </c>
      <c r="G36" s="80">
        <v>1</v>
      </c>
      <c r="H36" s="80">
        <v>0</v>
      </c>
      <c r="I36" s="80">
        <v>0</v>
      </c>
      <c r="J36" s="80">
        <v>1</v>
      </c>
      <c r="K36" s="80">
        <v>1</v>
      </c>
      <c r="L36" s="80">
        <v>1</v>
      </c>
      <c r="M36" s="81">
        <v>3</v>
      </c>
      <c r="N36" s="63"/>
      <c r="O36" s="64"/>
      <c r="P36" s="64"/>
      <c r="Q36" s="64"/>
      <c r="R36" s="64"/>
      <c r="S36" s="64"/>
      <c r="T36" s="64"/>
    </row>
    <row r="37" spans="2:20">
      <c r="B37" s="196"/>
      <c r="C37" s="188"/>
      <c r="D37" s="99" t="s">
        <v>687</v>
      </c>
      <c r="E37" s="75">
        <v>44.4</v>
      </c>
      <c r="F37" s="76">
        <v>22.2</v>
      </c>
      <c r="G37" s="76">
        <v>11.1</v>
      </c>
      <c r="H37" s="76">
        <v>0</v>
      </c>
      <c r="I37" s="76">
        <v>0</v>
      </c>
      <c r="J37" s="76">
        <v>11.1</v>
      </c>
      <c r="K37" s="76">
        <v>11.1</v>
      </c>
      <c r="L37" s="76">
        <v>11.1</v>
      </c>
      <c r="M37" s="77">
        <v>33.299999999999997</v>
      </c>
      <c r="N37" s="63"/>
      <c r="O37" s="64"/>
      <c r="P37" s="64"/>
      <c r="Q37" s="64"/>
      <c r="R37" s="64"/>
      <c r="S37" s="64"/>
      <c r="T37" s="64"/>
    </row>
    <row r="38" spans="2:20">
      <c r="B38" s="196"/>
      <c r="C38" s="188" t="s">
        <v>12</v>
      </c>
      <c r="D38" s="78">
        <v>86</v>
      </c>
      <c r="E38" s="79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1">
        <v>86</v>
      </c>
      <c r="N38" s="63"/>
      <c r="O38" s="64"/>
      <c r="P38" s="64"/>
      <c r="Q38" s="64"/>
      <c r="R38" s="64"/>
      <c r="S38" s="64"/>
      <c r="T38" s="64"/>
    </row>
    <row r="39" spans="2:20" ht="14.25" thickBot="1">
      <c r="B39" s="197"/>
      <c r="C39" s="189"/>
      <c r="D39" s="98" t="s">
        <v>687</v>
      </c>
      <c r="E39" s="71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3">
        <v>100</v>
      </c>
      <c r="N39" s="63"/>
      <c r="O39" s="64"/>
      <c r="P39" s="64"/>
      <c r="Q39" s="64"/>
      <c r="R39" s="64"/>
      <c r="S39" s="64"/>
      <c r="T39" s="64"/>
    </row>
  </sheetData>
  <mergeCells count="23">
    <mergeCell ref="C34:C35"/>
    <mergeCell ref="C36:C37"/>
    <mergeCell ref="C38:C39"/>
    <mergeCell ref="C18:C19"/>
    <mergeCell ref="B20:B25"/>
    <mergeCell ref="C20:C21"/>
    <mergeCell ref="C22:C23"/>
    <mergeCell ref="C24:C25"/>
    <mergeCell ref="B26:B39"/>
    <mergeCell ref="C26:C27"/>
    <mergeCell ref="C28:C29"/>
    <mergeCell ref="C30:C31"/>
    <mergeCell ref="C32:C33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892</v>
      </c>
      <c r="B1" s="179"/>
      <c r="C1" s="180" t="s">
        <v>893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507</v>
      </c>
      <c r="F3" s="61" t="s">
        <v>508</v>
      </c>
      <c r="G3" s="61" t="s">
        <v>509</v>
      </c>
      <c r="H3" s="61" t="s">
        <v>510</v>
      </c>
      <c r="I3" s="61" t="s">
        <v>516</v>
      </c>
      <c r="J3" s="61" t="s">
        <v>512</v>
      </c>
      <c r="K3" s="61" t="s">
        <v>698</v>
      </c>
      <c r="L3" s="61" t="s">
        <v>842</v>
      </c>
      <c r="M3" s="62" t="s">
        <v>12</v>
      </c>
      <c r="N3" s="63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631</v>
      </c>
      <c r="F4" s="67">
        <v>522</v>
      </c>
      <c r="G4" s="67">
        <v>115</v>
      </c>
      <c r="H4" s="67">
        <v>151</v>
      </c>
      <c r="I4" s="67">
        <v>62</v>
      </c>
      <c r="J4" s="67">
        <v>169</v>
      </c>
      <c r="K4" s="67">
        <v>63</v>
      </c>
      <c r="L4" s="67">
        <v>190</v>
      </c>
      <c r="M4" s="68">
        <v>252</v>
      </c>
      <c r="N4" s="63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98" t="s">
        <v>687</v>
      </c>
      <c r="E5" s="71">
        <v>50.2</v>
      </c>
      <c r="F5" s="72">
        <v>41.5</v>
      </c>
      <c r="G5" s="72">
        <v>9.1</v>
      </c>
      <c r="H5" s="72">
        <v>12</v>
      </c>
      <c r="I5" s="72">
        <v>4.9000000000000004</v>
      </c>
      <c r="J5" s="72">
        <v>13.4</v>
      </c>
      <c r="K5" s="72">
        <v>5</v>
      </c>
      <c r="L5" s="72">
        <v>15.1</v>
      </c>
      <c r="M5" s="73">
        <v>20</v>
      </c>
      <c r="N5" s="63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7</v>
      </c>
      <c r="F6" s="67">
        <v>5</v>
      </c>
      <c r="G6" s="67">
        <v>0</v>
      </c>
      <c r="H6" s="67">
        <v>2</v>
      </c>
      <c r="I6" s="67">
        <v>0</v>
      </c>
      <c r="J6" s="67">
        <v>3</v>
      </c>
      <c r="K6" s="67">
        <v>2</v>
      </c>
      <c r="L6" s="67">
        <v>2</v>
      </c>
      <c r="M6" s="68">
        <v>7</v>
      </c>
      <c r="N6" s="63"/>
      <c r="O6" s="64"/>
      <c r="P6" s="64"/>
      <c r="Q6" s="64"/>
      <c r="R6" s="64"/>
      <c r="S6" s="64"/>
      <c r="T6" s="64"/>
    </row>
    <row r="7" spans="1:20">
      <c r="B7" s="196"/>
      <c r="C7" s="188"/>
      <c r="D7" s="99" t="s">
        <v>687</v>
      </c>
      <c r="E7" s="75">
        <v>41.2</v>
      </c>
      <c r="F7" s="76">
        <v>29.4</v>
      </c>
      <c r="G7" s="76">
        <v>0</v>
      </c>
      <c r="H7" s="76">
        <v>11.8</v>
      </c>
      <c r="I7" s="76">
        <v>0</v>
      </c>
      <c r="J7" s="76">
        <v>17.600000000000001</v>
      </c>
      <c r="K7" s="76">
        <v>11.8</v>
      </c>
      <c r="L7" s="76">
        <v>11.8</v>
      </c>
      <c r="M7" s="77">
        <v>41.2</v>
      </c>
      <c r="N7" s="63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82</v>
      </c>
      <c r="F8" s="80">
        <v>57</v>
      </c>
      <c r="G8" s="80">
        <v>10</v>
      </c>
      <c r="H8" s="80">
        <v>16</v>
      </c>
      <c r="I8" s="80">
        <v>8</v>
      </c>
      <c r="J8" s="80">
        <v>17</v>
      </c>
      <c r="K8" s="80">
        <v>3</v>
      </c>
      <c r="L8" s="80">
        <v>14</v>
      </c>
      <c r="M8" s="81">
        <v>51</v>
      </c>
      <c r="N8" s="63"/>
      <c r="O8" s="64"/>
      <c r="P8" s="64"/>
      <c r="Q8" s="64"/>
      <c r="R8" s="64"/>
      <c r="S8" s="64"/>
      <c r="T8" s="64"/>
    </row>
    <row r="9" spans="1:20">
      <c r="B9" s="196"/>
      <c r="C9" s="188"/>
      <c r="D9" s="99" t="s">
        <v>687</v>
      </c>
      <c r="E9" s="75">
        <v>50.9</v>
      </c>
      <c r="F9" s="76">
        <v>35.4</v>
      </c>
      <c r="G9" s="76">
        <v>6.2</v>
      </c>
      <c r="H9" s="76">
        <v>9.9</v>
      </c>
      <c r="I9" s="76">
        <v>5</v>
      </c>
      <c r="J9" s="76">
        <v>10.6</v>
      </c>
      <c r="K9" s="76">
        <v>1.9</v>
      </c>
      <c r="L9" s="76">
        <v>8.6999999999999993</v>
      </c>
      <c r="M9" s="77">
        <v>31.7</v>
      </c>
      <c r="N9" s="63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248</v>
      </c>
      <c r="F10" s="80">
        <v>212</v>
      </c>
      <c r="G10" s="80">
        <v>44</v>
      </c>
      <c r="H10" s="80">
        <v>66</v>
      </c>
      <c r="I10" s="80">
        <v>22</v>
      </c>
      <c r="J10" s="80">
        <v>74</v>
      </c>
      <c r="K10" s="80">
        <v>26</v>
      </c>
      <c r="L10" s="80">
        <v>68</v>
      </c>
      <c r="M10" s="81">
        <v>85</v>
      </c>
      <c r="N10" s="63"/>
      <c r="O10" s="64"/>
      <c r="P10" s="64"/>
      <c r="Q10" s="64"/>
      <c r="R10" s="64"/>
      <c r="S10" s="64"/>
      <c r="T10" s="64"/>
    </row>
    <row r="11" spans="1:20">
      <c r="B11" s="196"/>
      <c r="C11" s="188"/>
      <c r="D11" s="99" t="s">
        <v>687</v>
      </c>
      <c r="E11" s="75">
        <v>52.5</v>
      </c>
      <c r="F11" s="76">
        <v>44.9</v>
      </c>
      <c r="G11" s="76">
        <v>9.3000000000000007</v>
      </c>
      <c r="H11" s="76">
        <v>14</v>
      </c>
      <c r="I11" s="76">
        <v>4.7</v>
      </c>
      <c r="J11" s="76">
        <v>15.7</v>
      </c>
      <c r="K11" s="76">
        <v>5.5</v>
      </c>
      <c r="L11" s="76">
        <v>14.4</v>
      </c>
      <c r="M11" s="77">
        <v>18</v>
      </c>
      <c r="N11" s="63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233</v>
      </c>
      <c r="F12" s="80">
        <v>197</v>
      </c>
      <c r="G12" s="80">
        <v>52</v>
      </c>
      <c r="H12" s="80">
        <v>52</v>
      </c>
      <c r="I12" s="80">
        <v>21</v>
      </c>
      <c r="J12" s="80">
        <v>59</v>
      </c>
      <c r="K12" s="80">
        <v>25</v>
      </c>
      <c r="L12" s="80">
        <v>87</v>
      </c>
      <c r="M12" s="81">
        <v>70</v>
      </c>
      <c r="N12" s="63"/>
      <c r="O12" s="64"/>
      <c r="P12" s="64"/>
      <c r="Q12" s="64"/>
      <c r="R12" s="64"/>
      <c r="S12" s="64"/>
      <c r="T12" s="64"/>
    </row>
    <row r="13" spans="1:20">
      <c r="B13" s="196"/>
      <c r="C13" s="188"/>
      <c r="D13" s="99" t="s">
        <v>687</v>
      </c>
      <c r="E13" s="75">
        <v>49.8</v>
      </c>
      <c r="F13" s="76">
        <v>42.1</v>
      </c>
      <c r="G13" s="76">
        <v>11.1</v>
      </c>
      <c r="H13" s="76">
        <v>11.1</v>
      </c>
      <c r="I13" s="76">
        <v>4.5</v>
      </c>
      <c r="J13" s="76">
        <v>12.6</v>
      </c>
      <c r="K13" s="76">
        <v>5.3</v>
      </c>
      <c r="L13" s="76">
        <v>18.600000000000001</v>
      </c>
      <c r="M13" s="77">
        <v>15</v>
      </c>
      <c r="N13" s="63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52</v>
      </c>
      <c r="F14" s="80">
        <v>44</v>
      </c>
      <c r="G14" s="80">
        <v>7</v>
      </c>
      <c r="H14" s="80">
        <v>13</v>
      </c>
      <c r="I14" s="80">
        <v>9</v>
      </c>
      <c r="J14" s="80">
        <v>14</v>
      </c>
      <c r="K14" s="80">
        <v>6</v>
      </c>
      <c r="L14" s="80">
        <v>14</v>
      </c>
      <c r="M14" s="81">
        <v>28</v>
      </c>
      <c r="N14" s="63"/>
      <c r="O14" s="64"/>
      <c r="P14" s="64"/>
      <c r="Q14" s="64"/>
      <c r="R14" s="64"/>
      <c r="S14" s="64"/>
      <c r="T14" s="64"/>
    </row>
    <row r="15" spans="1:20">
      <c r="B15" s="196"/>
      <c r="C15" s="188"/>
      <c r="D15" s="99" t="s">
        <v>687</v>
      </c>
      <c r="E15" s="75">
        <v>46.4</v>
      </c>
      <c r="F15" s="76">
        <v>39.299999999999997</v>
      </c>
      <c r="G15" s="76">
        <v>6.3</v>
      </c>
      <c r="H15" s="76">
        <v>11.6</v>
      </c>
      <c r="I15" s="76">
        <v>8</v>
      </c>
      <c r="J15" s="76">
        <v>12.5</v>
      </c>
      <c r="K15" s="76">
        <v>5.4</v>
      </c>
      <c r="L15" s="76">
        <v>12.5</v>
      </c>
      <c r="M15" s="77">
        <v>25</v>
      </c>
      <c r="N15" s="63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3</v>
      </c>
      <c r="F16" s="80">
        <v>2</v>
      </c>
      <c r="G16" s="80">
        <v>0</v>
      </c>
      <c r="H16" s="80">
        <v>0</v>
      </c>
      <c r="I16" s="80">
        <v>0</v>
      </c>
      <c r="J16" s="80">
        <v>1</v>
      </c>
      <c r="K16" s="80">
        <v>0</v>
      </c>
      <c r="L16" s="80">
        <v>3</v>
      </c>
      <c r="M16" s="81">
        <v>5</v>
      </c>
      <c r="N16" s="63"/>
      <c r="O16" s="64"/>
      <c r="P16" s="64"/>
      <c r="Q16" s="64"/>
      <c r="R16" s="64"/>
      <c r="S16" s="64"/>
      <c r="T16" s="64"/>
    </row>
    <row r="17" spans="2:20">
      <c r="B17" s="196"/>
      <c r="C17" s="188"/>
      <c r="D17" s="99" t="s">
        <v>687</v>
      </c>
      <c r="E17" s="75">
        <v>27.3</v>
      </c>
      <c r="F17" s="76">
        <v>18.2</v>
      </c>
      <c r="G17" s="76">
        <v>0</v>
      </c>
      <c r="H17" s="76">
        <v>0</v>
      </c>
      <c r="I17" s="76">
        <v>0</v>
      </c>
      <c r="J17" s="76">
        <v>9.1</v>
      </c>
      <c r="K17" s="76">
        <v>0</v>
      </c>
      <c r="L17" s="76">
        <v>27.3</v>
      </c>
      <c r="M17" s="77">
        <v>45.5</v>
      </c>
      <c r="N17" s="63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6</v>
      </c>
      <c r="F18" s="80">
        <v>5</v>
      </c>
      <c r="G18" s="80">
        <v>2</v>
      </c>
      <c r="H18" s="80">
        <v>2</v>
      </c>
      <c r="I18" s="80">
        <v>2</v>
      </c>
      <c r="J18" s="80">
        <v>1</v>
      </c>
      <c r="K18" s="80">
        <v>1</v>
      </c>
      <c r="L18" s="80">
        <v>2</v>
      </c>
      <c r="M18" s="81">
        <v>6</v>
      </c>
      <c r="N18" s="63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98" t="s">
        <v>687</v>
      </c>
      <c r="E19" s="71">
        <v>37.5</v>
      </c>
      <c r="F19" s="72">
        <v>31.3</v>
      </c>
      <c r="G19" s="72">
        <v>12.5</v>
      </c>
      <c r="H19" s="72">
        <v>12.5</v>
      </c>
      <c r="I19" s="72">
        <v>12.5</v>
      </c>
      <c r="J19" s="72">
        <v>6.3</v>
      </c>
      <c r="K19" s="72">
        <v>6.3</v>
      </c>
      <c r="L19" s="72">
        <v>12.5</v>
      </c>
      <c r="M19" s="73">
        <v>37.5</v>
      </c>
      <c r="N19" s="63"/>
      <c r="O19" s="64"/>
      <c r="P19" s="64"/>
      <c r="Q19" s="64"/>
      <c r="R19" s="64"/>
      <c r="S19" s="64"/>
      <c r="T19" s="64"/>
    </row>
    <row r="20" spans="2:20">
      <c r="B20" s="211" t="s">
        <v>759</v>
      </c>
      <c r="C20" s="193" t="s">
        <v>760</v>
      </c>
      <c r="D20" s="82">
        <v>588</v>
      </c>
      <c r="E20" s="83">
        <v>261</v>
      </c>
      <c r="F20" s="84">
        <v>221</v>
      </c>
      <c r="G20" s="84">
        <v>50</v>
      </c>
      <c r="H20" s="84">
        <v>60</v>
      </c>
      <c r="I20" s="84">
        <v>25</v>
      </c>
      <c r="J20" s="84">
        <v>54</v>
      </c>
      <c r="K20" s="84">
        <v>25</v>
      </c>
      <c r="L20" s="84">
        <v>108</v>
      </c>
      <c r="M20" s="85">
        <v>128</v>
      </c>
      <c r="N20" s="63"/>
      <c r="O20" s="64"/>
      <c r="P20" s="64"/>
      <c r="Q20" s="64"/>
      <c r="R20" s="64"/>
      <c r="S20" s="64"/>
      <c r="T20" s="64"/>
    </row>
    <row r="21" spans="2:20">
      <c r="B21" s="212"/>
      <c r="C21" s="194"/>
      <c r="D21" s="100" t="s">
        <v>687</v>
      </c>
      <c r="E21" s="87">
        <v>44.4</v>
      </c>
      <c r="F21" s="88">
        <v>37.6</v>
      </c>
      <c r="G21" s="88">
        <v>8.5</v>
      </c>
      <c r="H21" s="88">
        <v>10.199999999999999</v>
      </c>
      <c r="I21" s="88">
        <v>4.3</v>
      </c>
      <c r="J21" s="88">
        <v>9.1999999999999993</v>
      </c>
      <c r="K21" s="88">
        <v>4.3</v>
      </c>
      <c r="L21" s="88">
        <v>18.399999999999999</v>
      </c>
      <c r="M21" s="89">
        <v>21.8</v>
      </c>
      <c r="N21" s="63"/>
      <c r="O21" s="64"/>
      <c r="P21" s="64"/>
      <c r="Q21" s="64"/>
      <c r="R21" s="64"/>
      <c r="S21" s="64"/>
      <c r="T21" s="64"/>
    </row>
    <row r="22" spans="2:20">
      <c r="B22" s="212"/>
      <c r="C22" s="194" t="s">
        <v>761</v>
      </c>
      <c r="D22" s="90">
        <v>633</v>
      </c>
      <c r="E22" s="91">
        <v>369</v>
      </c>
      <c r="F22" s="92">
        <v>301</v>
      </c>
      <c r="G22" s="92">
        <v>65</v>
      </c>
      <c r="H22" s="92">
        <v>91</v>
      </c>
      <c r="I22" s="92">
        <v>37</v>
      </c>
      <c r="J22" s="92">
        <v>115</v>
      </c>
      <c r="K22" s="92">
        <v>36</v>
      </c>
      <c r="L22" s="92">
        <v>81</v>
      </c>
      <c r="M22" s="93">
        <v>91</v>
      </c>
      <c r="N22" s="63"/>
      <c r="O22" s="64"/>
      <c r="P22" s="64"/>
      <c r="Q22" s="64"/>
      <c r="R22" s="64"/>
      <c r="S22" s="64"/>
      <c r="T22" s="64"/>
    </row>
    <row r="23" spans="2:20">
      <c r="B23" s="212"/>
      <c r="C23" s="194"/>
      <c r="D23" s="100" t="s">
        <v>687</v>
      </c>
      <c r="E23" s="87">
        <v>58.3</v>
      </c>
      <c r="F23" s="88">
        <v>47.6</v>
      </c>
      <c r="G23" s="88">
        <v>10.3</v>
      </c>
      <c r="H23" s="88">
        <v>14.4</v>
      </c>
      <c r="I23" s="88">
        <v>5.8</v>
      </c>
      <c r="J23" s="88">
        <v>18.2</v>
      </c>
      <c r="K23" s="88">
        <v>5.7</v>
      </c>
      <c r="L23" s="88">
        <v>12.8</v>
      </c>
      <c r="M23" s="89">
        <v>14.4</v>
      </c>
      <c r="N23" s="63"/>
      <c r="O23" s="64"/>
      <c r="P23" s="64"/>
      <c r="Q23" s="64"/>
      <c r="R23" s="64"/>
      <c r="S23" s="64"/>
      <c r="T23" s="64"/>
    </row>
    <row r="24" spans="2:20">
      <c r="B24" s="212"/>
      <c r="C24" s="194" t="s">
        <v>12</v>
      </c>
      <c r="D24" s="90">
        <v>36</v>
      </c>
      <c r="E24" s="91">
        <v>1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2</v>
      </c>
      <c r="L24" s="92">
        <v>1</v>
      </c>
      <c r="M24" s="93">
        <v>33</v>
      </c>
      <c r="N24" s="63"/>
      <c r="O24" s="64"/>
      <c r="P24" s="64"/>
      <c r="Q24" s="64"/>
      <c r="R24" s="64"/>
      <c r="S24" s="64"/>
      <c r="T24" s="64"/>
    </row>
    <row r="25" spans="2:20" ht="14.25" thickBot="1">
      <c r="B25" s="213"/>
      <c r="C25" s="195"/>
      <c r="D25" s="101" t="s">
        <v>687</v>
      </c>
      <c r="E25" s="95">
        <v>2.8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5.6</v>
      </c>
      <c r="L25" s="96">
        <v>2.8</v>
      </c>
      <c r="M25" s="97">
        <v>91.7</v>
      </c>
      <c r="N25" s="63"/>
      <c r="O25" s="64"/>
      <c r="P25" s="64"/>
      <c r="Q25" s="64"/>
      <c r="R25" s="64"/>
      <c r="S25" s="64"/>
      <c r="T25" s="64"/>
    </row>
    <row r="26" spans="2:20">
      <c r="B26" s="184" t="s">
        <v>651</v>
      </c>
      <c r="C26" s="187" t="s">
        <v>652</v>
      </c>
      <c r="D26" s="65">
        <v>1008</v>
      </c>
      <c r="E26" s="66">
        <v>541</v>
      </c>
      <c r="F26" s="67">
        <v>448</v>
      </c>
      <c r="G26" s="67">
        <v>99</v>
      </c>
      <c r="H26" s="67">
        <v>126</v>
      </c>
      <c r="I26" s="67">
        <v>51</v>
      </c>
      <c r="J26" s="67">
        <v>138</v>
      </c>
      <c r="K26" s="67">
        <v>50</v>
      </c>
      <c r="L26" s="67">
        <v>160</v>
      </c>
      <c r="M26" s="68">
        <v>147</v>
      </c>
      <c r="N26" s="63"/>
      <c r="O26" s="64"/>
      <c r="P26" s="64"/>
      <c r="Q26" s="64"/>
      <c r="R26" s="64"/>
      <c r="S26" s="64"/>
      <c r="T26" s="64"/>
    </row>
    <row r="27" spans="2:20">
      <c r="B27" s="196"/>
      <c r="C27" s="188"/>
      <c r="D27" s="99" t="s">
        <v>687</v>
      </c>
      <c r="E27" s="75">
        <v>53.7</v>
      </c>
      <c r="F27" s="76">
        <v>44.4</v>
      </c>
      <c r="G27" s="76">
        <v>9.8000000000000007</v>
      </c>
      <c r="H27" s="76">
        <v>12.5</v>
      </c>
      <c r="I27" s="76">
        <v>5.0999999999999996</v>
      </c>
      <c r="J27" s="76">
        <v>13.7</v>
      </c>
      <c r="K27" s="76">
        <v>5</v>
      </c>
      <c r="L27" s="76">
        <v>15.9</v>
      </c>
      <c r="M27" s="77">
        <v>14.6</v>
      </c>
      <c r="N27" s="63"/>
      <c r="O27" s="64"/>
      <c r="P27" s="64"/>
      <c r="Q27" s="64"/>
      <c r="R27" s="64"/>
      <c r="S27" s="64"/>
      <c r="T27" s="64"/>
    </row>
    <row r="28" spans="2:20">
      <c r="B28" s="196"/>
      <c r="C28" s="188" t="s">
        <v>653</v>
      </c>
      <c r="D28" s="78">
        <v>100</v>
      </c>
      <c r="E28" s="79">
        <v>69</v>
      </c>
      <c r="F28" s="80">
        <v>58</v>
      </c>
      <c r="G28" s="80">
        <v>13</v>
      </c>
      <c r="H28" s="80">
        <v>20</v>
      </c>
      <c r="I28" s="80">
        <v>6</v>
      </c>
      <c r="J28" s="80">
        <v>21</v>
      </c>
      <c r="K28" s="80">
        <v>8</v>
      </c>
      <c r="L28" s="80">
        <v>10</v>
      </c>
      <c r="M28" s="81">
        <v>9</v>
      </c>
      <c r="N28" s="63"/>
      <c r="O28" s="64"/>
      <c r="P28" s="64"/>
      <c r="Q28" s="64"/>
      <c r="R28" s="64"/>
      <c r="S28" s="64"/>
      <c r="T28" s="64"/>
    </row>
    <row r="29" spans="2:20">
      <c r="B29" s="196"/>
      <c r="C29" s="188"/>
      <c r="D29" s="99" t="s">
        <v>687</v>
      </c>
      <c r="E29" s="75">
        <v>69</v>
      </c>
      <c r="F29" s="76">
        <v>58</v>
      </c>
      <c r="G29" s="76">
        <v>13</v>
      </c>
      <c r="H29" s="76">
        <v>20</v>
      </c>
      <c r="I29" s="76">
        <v>6</v>
      </c>
      <c r="J29" s="76">
        <v>21</v>
      </c>
      <c r="K29" s="76">
        <v>8</v>
      </c>
      <c r="L29" s="76">
        <v>10</v>
      </c>
      <c r="M29" s="77">
        <v>9</v>
      </c>
      <c r="N29" s="63"/>
      <c r="O29" s="64"/>
      <c r="P29" s="64"/>
      <c r="Q29" s="64"/>
      <c r="R29" s="64"/>
      <c r="S29" s="64"/>
      <c r="T29" s="64"/>
    </row>
    <row r="30" spans="2:20">
      <c r="B30" s="196"/>
      <c r="C30" s="188" t="s">
        <v>654</v>
      </c>
      <c r="D30" s="78">
        <v>53</v>
      </c>
      <c r="E30" s="79">
        <v>17</v>
      </c>
      <c r="F30" s="80">
        <v>14</v>
      </c>
      <c r="G30" s="80">
        <v>1</v>
      </c>
      <c r="H30" s="80">
        <v>4</v>
      </c>
      <c r="I30" s="80">
        <v>4</v>
      </c>
      <c r="J30" s="80">
        <v>8</v>
      </c>
      <c r="K30" s="80">
        <v>5</v>
      </c>
      <c r="L30" s="80">
        <v>17</v>
      </c>
      <c r="M30" s="81">
        <v>7</v>
      </c>
      <c r="N30" s="63"/>
      <c r="O30" s="64"/>
      <c r="P30" s="64"/>
      <c r="Q30" s="64"/>
      <c r="R30" s="64"/>
      <c r="S30" s="64"/>
      <c r="T30" s="64"/>
    </row>
    <row r="31" spans="2:20">
      <c r="B31" s="196"/>
      <c r="C31" s="188"/>
      <c r="D31" s="99" t="s">
        <v>687</v>
      </c>
      <c r="E31" s="75">
        <v>32.1</v>
      </c>
      <c r="F31" s="76">
        <v>26.4</v>
      </c>
      <c r="G31" s="76">
        <v>1.9</v>
      </c>
      <c r="H31" s="76">
        <v>7.5</v>
      </c>
      <c r="I31" s="76">
        <v>7.5</v>
      </c>
      <c r="J31" s="76">
        <v>15.1</v>
      </c>
      <c r="K31" s="76">
        <v>9.4</v>
      </c>
      <c r="L31" s="76">
        <v>32.1</v>
      </c>
      <c r="M31" s="77">
        <v>13.2</v>
      </c>
      <c r="N31" s="63"/>
      <c r="O31" s="64"/>
      <c r="P31" s="64"/>
      <c r="Q31" s="64"/>
      <c r="R31" s="64"/>
      <c r="S31" s="64"/>
      <c r="T31" s="64"/>
    </row>
    <row r="32" spans="2:20">
      <c r="B32" s="196"/>
      <c r="C32" s="188" t="s">
        <v>655</v>
      </c>
      <c r="D32" s="78">
        <v>0</v>
      </c>
      <c r="E32" s="79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1">
        <v>0</v>
      </c>
      <c r="N32" s="63"/>
      <c r="O32" s="64"/>
      <c r="P32" s="64"/>
      <c r="Q32" s="64"/>
      <c r="R32" s="64"/>
      <c r="S32" s="64"/>
      <c r="T32" s="64"/>
    </row>
    <row r="33" spans="2:20">
      <c r="B33" s="196"/>
      <c r="C33" s="188"/>
      <c r="D33" s="99" t="s">
        <v>891</v>
      </c>
      <c r="E33" s="75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7">
        <v>0</v>
      </c>
      <c r="N33" s="63"/>
      <c r="O33" s="64"/>
      <c r="P33" s="64"/>
      <c r="Q33" s="64"/>
      <c r="R33" s="64"/>
      <c r="S33" s="64"/>
      <c r="T33" s="64"/>
    </row>
    <row r="34" spans="2:20">
      <c r="B34" s="196"/>
      <c r="C34" s="188" t="s">
        <v>656</v>
      </c>
      <c r="D34" s="78">
        <v>1</v>
      </c>
      <c r="E34" s="79">
        <v>1</v>
      </c>
      <c r="F34" s="80">
        <v>1</v>
      </c>
      <c r="G34" s="80">
        <v>1</v>
      </c>
      <c r="H34" s="80">
        <v>0</v>
      </c>
      <c r="I34" s="80">
        <v>1</v>
      </c>
      <c r="J34" s="80">
        <v>1</v>
      </c>
      <c r="K34" s="80">
        <v>0</v>
      </c>
      <c r="L34" s="80">
        <v>0</v>
      </c>
      <c r="M34" s="81">
        <v>0</v>
      </c>
      <c r="N34" s="63"/>
      <c r="O34" s="64"/>
      <c r="P34" s="64"/>
      <c r="Q34" s="64"/>
      <c r="R34" s="64"/>
      <c r="S34" s="64"/>
      <c r="T34" s="64"/>
    </row>
    <row r="35" spans="2:20">
      <c r="B35" s="196"/>
      <c r="C35" s="188"/>
      <c r="D35" s="99" t="s">
        <v>687</v>
      </c>
      <c r="E35" s="75">
        <v>100</v>
      </c>
      <c r="F35" s="76">
        <v>100</v>
      </c>
      <c r="G35" s="76">
        <v>100</v>
      </c>
      <c r="H35" s="76">
        <v>0</v>
      </c>
      <c r="I35" s="76">
        <v>100</v>
      </c>
      <c r="J35" s="76">
        <v>100</v>
      </c>
      <c r="K35" s="76">
        <v>0</v>
      </c>
      <c r="L35" s="76">
        <v>0</v>
      </c>
      <c r="M35" s="77">
        <v>0</v>
      </c>
      <c r="N35" s="63"/>
      <c r="O35" s="64"/>
      <c r="P35" s="64"/>
      <c r="Q35" s="64"/>
      <c r="R35" s="64"/>
      <c r="S35" s="64"/>
      <c r="T35" s="64"/>
    </row>
    <row r="36" spans="2:20">
      <c r="B36" s="196"/>
      <c r="C36" s="188" t="s">
        <v>657</v>
      </c>
      <c r="D36" s="78">
        <v>9</v>
      </c>
      <c r="E36" s="79">
        <v>3</v>
      </c>
      <c r="F36" s="80">
        <v>1</v>
      </c>
      <c r="G36" s="80">
        <v>1</v>
      </c>
      <c r="H36" s="80">
        <v>1</v>
      </c>
      <c r="I36" s="80">
        <v>0</v>
      </c>
      <c r="J36" s="80">
        <v>1</v>
      </c>
      <c r="K36" s="80">
        <v>0</v>
      </c>
      <c r="L36" s="80">
        <v>3</v>
      </c>
      <c r="M36" s="81">
        <v>3</v>
      </c>
      <c r="N36" s="63"/>
      <c r="O36" s="64"/>
      <c r="P36" s="64"/>
      <c r="Q36" s="64"/>
      <c r="R36" s="64"/>
      <c r="S36" s="64"/>
      <c r="T36" s="64"/>
    </row>
    <row r="37" spans="2:20">
      <c r="B37" s="196"/>
      <c r="C37" s="188"/>
      <c r="D37" s="99" t="s">
        <v>687</v>
      </c>
      <c r="E37" s="75">
        <v>33.299999999999997</v>
      </c>
      <c r="F37" s="76">
        <v>11.1</v>
      </c>
      <c r="G37" s="76">
        <v>11.1</v>
      </c>
      <c r="H37" s="76">
        <v>11.1</v>
      </c>
      <c r="I37" s="76">
        <v>0</v>
      </c>
      <c r="J37" s="76">
        <v>11.1</v>
      </c>
      <c r="K37" s="76">
        <v>0</v>
      </c>
      <c r="L37" s="76">
        <v>33.299999999999997</v>
      </c>
      <c r="M37" s="77">
        <v>33.299999999999997</v>
      </c>
      <c r="N37" s="63"/>
      <c r="O37" s="64"/>
      <c r="P37" s="64"/>
      <c r="Q37" s="64"/>
      <c r="R37" s="64"/>
      <c r="S37" s="64"/>
      <c r="T37" s="64"/>
    </row>
    <row r="38" spans="2:20">
      <c r="B38" s="196"/>
      <c r="C38" s="188" t="s">
        <v>12</v>
      </c>
      <c r="D38" s="78">
        <v>86</v>
      </c>
      <c r="E38" s="79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1">
        <v>86</v>
      </c>
      <c r="N38" s="63"/>
      <c r="O38" s="64"/>
      <c r="P38" s="64"/>
      <c r="Q38" s="64"/>
      <c r="R38" s="64"/>
      <c r="S38" s="64"/>
      <c r="T38" s="64"/>
    </row>
    <row r="39" spans="2:20" ht="14.25" thickBot="1">
      <c r="B39" s="197"/>
      <c r="C39" s="189"/>
      <c r="D39" s="98" t="s">
        <v>687</v>
      </c>
      <c r="E39" s="71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3">
        <v>100</v>
      </c>
      <c r="N39" s="63"/>
      <c r="O39" s="64"/>
      <c r="P39" s="64"/>
      <c r="Q39" s="64"/>
      <c r="R39" s="64"/>
      <c r="S39" s="64"/>
      <c r="T39" s="64"/>
    </row>
  </sheetData>
  <mergeCells count="23">
    <mergeCell ref="C34:C35"/>
    <mergeCell ref="C36:C37"/>
    <mergeCell ref="C38:C39"/>
    <mergeCell ref="C18:C19"/>
    <mergeCell ref="B20:B25"/>
    <mergeCell ref="C20:C21"/>
    <mergeCell ref="C22:C23"/>
    <mergeCell ref="C24:C25"/>
    <mergeCell ref="B26:B39"/>
    <mergeCell ref="C26:C27"/>
    <mergeCell ref="C28:C29"/>
    <mergeCell ref="C30:C31"/>
    <mergeCell ref="C32:C33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8" width="6.875" customWidth="1"/>
    <col min="9" max="19" width="5.625" customWidth="1"/>
  </cols>
  <sheetData>
    <row r="1" spans="1:19" s="41" customFormat="1" ht="26.25" customHeight="1">
      <c r="A1" s="178" t="s">
        <v>894</v>
      </c>
      <c r="B1" s="179"/>
      <c r="C1" s="180" t="s">
        <v>895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</row>
    <row r="2" spans="1:19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ht="97.5" customHeight="1" thickBot="1">
      <c r="B3" s="57"/>
      <c r="C3" s="58" t="s">
        <v>630</v>
      </c>
      <c r="D3" s="59" t="s">
        <v>631</v>
      </c>
      <c r="E3" s="60" t="s">
        <v>519</v>
      </c>
      <c r="F3" s="61" t="s">
        <v>520</v>
      </c>
      <c r="G3" s="61" t="s">
        <v>521</v>
      </c>
      <c r="H3" s="105" t="s">
        <v>12</v>
      </c>
    </row>
    <row r="4" spans="1:19">
      <c r="B4" s="57"/>
      <c r="C4" s="182" t="s">
        <v>638</v>
      </c>
      <c r="D4" s="65">
        <v>1257</v>
      </c>
      <c r="E4" s="66">
        <v>765</v>
      </c>
      <c r="F4" s="67">
        <v>159</v>
      </c>
      <c r="G4" s="67">
        <v>84</v>
      </c>
      <c r="H4" s="106">
        <v>249</v>
      </c>
    </row>
    <row r="5" spans="1:19" ht="14.25" thickBot="1">
      <c r="B5" s="69"/>
      <c r="C5" s="183"/>
      <c r="D5" s="70">
        <v>100</v>
      </c>
      <c r="E5" s="71">
        <v>60.9</v>
      </c>
      <c r="F5" s="72">
        <v>12.6</v>
      </c>
      <c r="G5" s="72">
        <v>6.7</v>
      </c>
      <c r="H5" s="107">
        <v>19.8</v>
      </c>
    </row>
    <row r="6" spans="1:19">
      <c r="B6" s="184" t="s">
        <v>669</v>
      </c>
      <c r="C6" s="187" t="s">
        <v>670</v>
      </c>
      <c r="D6" s="65">
        <v>17</v>
      </c>
      <c r="E6" s="66">
        <v>8</v>
      </c>
      <c r="F6" s="67">
        <v>0</v>
      </c>
      <c r="G6" s="67">
        <v>2</v>
      </c>
      <c r="H6" s="106">
        <v>7</v>
      </c>
    </row>
    <row r="7" spans="1:19">
      <c r="B7" s="196"/>
      <c r="C7" s="188"/>
      <c r="D7" s="74">
        <v>100</v>
      </c>
      <c r="E7" s="75">
        <v>47</v>
      </c>
      <c r="F7" s="76">
        <v>0</v>
      </c>
      <c r="G7" s="76">
        <v>11.8</v>
      </c>
      <c r="H7" s="108">
        <v>41.2</v>
      </c>
    </row>
    <row r="8" spans="1:19">
      <c r="B8" s="196"/>
      <c r="C8" s="188" t="s">
        <v>671</v>
      </c>
      <c r="D8" s="78">
        <v>161</v>
      </c>
      <c r="E8" s="79">
        <v>88</v>
      </c>
      <c r="F8" s="80">
        <v>17</v>
      </c>
      <c r="G8" s="80">
        <v>6</v>
      </c>
      <c r="H8" s="109">
        <v>50</v>
      </c>
    </row>
    <row r="9" spans="1:19">
      <c r="B9" s="196"/>
      <c r="C9" s="188"/>
      <c r="D9" s="74">
        <v>100</v>
      </c>
      <c r="E9" s="75">
        <v>54.6</v>
      </c>
      <c r="F9" s="76">
        <v>10.6</v>
      </c>
      <c r="G9" s="76">
        <v>3.7</v>
      </c>
      <c r="H9" s="108">
        <v>31.1</v>
      </c>
    </row>
    <row r="10" spans="1:19">
      <c r="B10" s="196"/>
      <c r="C10" s="188" t="s">
        <v>672</v>
      </c>
      <c r="D10" s="78">
        <v>472</v>
      </c>
      <c r="E10" s="79">
        <v>308</v>
      </c>
      <c r="F10" s="80">
        <v>56</v>
      </c>
      <c r="G10" s="80">
        <v>25</v>
      </c>
      <c r="H10" s="109">
        <v>83</v>
      </c>
    </row>
    <row r="11" spans="1:19">
      <c r="B11" s="196"/>
      <c r="C11" s="188"/>
      <c r="D11" s="74">
        <v>100</v>
      </c>
      <c r="E11" s="75">
        <v>65.2</v>
      </c>
      <c r="F11" s="76">
        <v>11.9</v>
      </c>
      <c r="G11" s="76">
        <v>5.3</v>
      </c>
      <c r="H11" s="108">
        <v>17.600000000000001</v>
      </c>
    </row>
    <row r="12" spans="1:19">
      <c r="B12" s="196"/>
      <c r="C12" s="188" t="s">
        <v>673</v>
      </c>
      <c r="D12" s="78">
        <v>468</v>
      </c>
      <c r="E12" s="79">
        <v>295</v>
      </c>
      <c r="F12" s="80">
        <v>62</v>
      </c>
      <c r="G12" s="80">
        <v>41</v>
      </c>
      <c r="H12" s="109">
        <v>70</v>
      </c>
    </row>
    <row r="13" spans="1:19">
      <c r="B13" s="196"/>
      <c r="C13" s="188"/>
      <c r="D13" s="74">
        <v>100</v>
      </c>
      <c r="E13" s="75">
        <v>63</v>
      </c>
      <c r="F13" s="76">
        <v>13.2</v>
      </c>
      <c r="G13" s="76">
        <v>8.8000000000000007</v>
      </c>
      <c r="H13" s="108">
        <v>15</v>
      </c>
    </row>
    <row r="14" spans="1:19">
      <c r="B14" s="196"/>
      <c r="C14" s="188" t="s">
        <v>674</v>
      </c>
      <c r="D14" s="78">
        <v>112</v>
      </c>
      <c r="E14" s="79">
        <v>55</v>
      </c>
      <c r="F14" s="80">
        <v>20</v>
      </c>
      <c r="G14" s="80">
        <v>9</v>
      </c>
      <c r="H14" s="109">
        <v>28</v>
      </c>
    </row>
    <row r="15" spans="1:19">
      <c r="B15" s="196"/>
      <c r="C15" s="188"/>
      <c r="D15" s="74">
        <v>100</v>
      </c>
      <c r="E15" s="75">
        <v>49.1</v>
      </c>
      <c r="F15" s="76">
        <v>17.899999999999999</v>
      </c>
      <c r="G15" s="76">
        <v>8</v>
      </c>
      <c r="H15" s="108">
        <v>25</v>
      </c>
    </row>
    <row r="16" spans="1:19">
      <c r="B16" s="196"/>
      <c r="C16" s="188" t="s">
        <v>675</v>
      </c>
      <c r="D16" s="78">
        <v>11</v>
      </c>
      <c r="E16" s="79">
        <v>4</v>
      </c>
      <c r="F16" s="80">
        <v>1</v>
      </c>
      <c r="G16" s="80">
        <v>1</v>
      </c>
      <c r="H16" s="109">
        <v>5</v>
      </c>
    </row>
    <row r="17" spans="2:8">
      <c r="B17" s="196"/>
      <c r="C17" s="188"/>
      <c r="D17" s="74">
        <v>100</v>
      </c>
      <c r="E17" s="75">
        <v>36.4</v>
      </c>
      <c r="F17" s="76">
        <v>9.1</v>
      </c>
      <c r="G17" s="76">
        <v>9.1</v>
      </c>
      <c r="H17" s="108">
        <v>45.4</v>
      </c>
    </row>
    <row r="18" spans="2:8">
      <c r="B18" s="196"/>
      <c r="C18" s="188" t="s">
        <v>12</v>
      </c>
      <c r="D18" s="78">
        <v>16</v>
      </c>
      <c r="E18" s="79">
        <v>7</v>
      </c>
      <c r="F18" s="80">
        <v>3</v>
      </c>
      <c r="G18" s="80">
        <v>0</v>
      </c>
      <c r="H18" s="109">
        <v>6</v>
      </c>
    </row>
    <row r="19" spans="2:8" ht="14.25" thickBot="1">
      <c r="B19" s="197"/>
      <c r="C19" s="189"/>
      <c r="D19" s="70">
        <v>100</v>
      </c>
      <c r="E19" s="71">
        <v>43.7</v>
      </c>
      <c r="F19" s="72">
        <v>18.8</v>
      </c>
      <c r="G19" s="72">
        <v>0</v>
      </c>
      <c r="H19" s="107">
        <v>37.5</v>
      </c>
    </row>
  </sheetData>
  <mergeCells count="11">
    <mergeCell ref="C18:C19"/>
    <mergeCell ref="A1:B1"/>
    <mergeCell ref="C1:S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9" max="104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896</v>
      </c>
      <c r="B1" s="179"/>
      <c r="C1" s="180" t="s">
        <v>897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524</v>
      </c>
      <c r="F3" s="61" t="s">
        <v>154</v>
      </c>
      <c r="G3" s="61" t="s">
        <v>156</v>
      </c>
      <c r="H3" s="61" t="s">
        <v>157</v>
      </c>
      <c r="I3" s="61" t="s">
        <v>525</v>
      </c>
      <c r="J3" s="61" t="s">
        <v>526</v>
      </c>
      <c r="K3" s="61" t="s">
        <v>61</v>
      </c>
      <c r="L3" s="61" t="s">
        <v>527</v>
      </c>
      <c r="M3" s="62" t="s">
        <v>12</v>
      </c>
      <c r="N3" s="63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733</v>
      </c>
      <c r="F4" s="67">
        <v>633</v>
      </c>
      <c r="G4" s="67">
        <v>106</v>
      </c>
      <c r="H4" s="67">
        <v>38</v>
      </c>
      <c r="I4" s="67">
        <v>9</v>
      </c>
      <c r="J4" s="67">
        <v>13</v>
      </c>
      <c r="K4" s="67">
        <v>37</v>
      </c>
      <c r="L4" s="67">
        <v>347</v>
      </c>
      <c r="M4" s="68">
        <v>249</v>
      </c>
      <c r="N4" s="63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98" t="s">
        <v>687</v>
      </c>
      <c r="E5" s="71">
        <v>58.3</v>
      </c>
      <c r="F5" s="72">
        <v>50.4</v>
      </c>
      <c r="G5" s="72">
        <v>8.4</v>
      </c>
      <c r="H5" s="72">
        <v>3</v>
      </c>
      <c r="I5" s="72">
        <v>0.7</v>
      </c>
      <c r="J5" s="72">
        <v>1</v>
      </c>
      <c r="K5" s="72">
        <v>2.9</v>
      </c>
      <c r="L5" s="72">
        <v>27.6</v>
      </c>
      <c r="M5" s="73">
        <v>19.8</v>
      </c>
      <c r="N5" s="63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8</v>
      </c>
      <c r="F6" s="67">
        <v>4</v>
      </c>
      <c r="G6" s="67">
        <v>2</v>
      </c>
      <c r="H6" s="67">
        <v>1</v>
      </c>
      <c r="I6" s="67">
        <v>0</v>
      </c>
      <c r="J6" s="67">
        <v>1</v>
      </c>
      <c r="K6" s="67">
        <v>0</v>
      </c>
      <c r="L6" s="67">
        <v>1</v>
      </c>
      <c r="M6" s="68">
        <v>7</v>
      </c>
      <c r="N6" s="63"/>
      <c r="O6" s="64"/>
      <c r="P6" s="64"/>
      <c r="Q6" s="64"/>
      <c r="R6" s="64"/>
      <c r="S6" s="64"/>
      <c r="T6" s="64"/>
    </row>
    <row r="7" spans="1:20">
      <c r="B7" s="196"/>
      <c r="C7" s="188"/>
      <c r="D7" s="99" t="s">
        <v>687</v>
      </c>
      <c r="E7" s="75">
        <v>47.1</v>
      </c>
      <c r="F7" s="76">
        <v>23.5</v>
      </c>
      <c r="G7" s="76">
        <v>11.8</v>
      </c>
      <c r="H7" s="76">
        <v>5.9</v>
      </c>
      <c r="I7" s="76">
        <v>0</v>
      </c>
      <c r="J7" s="76">
        <v>5.9</v>
      </c>
      <c r="K7" s="76">
        <v>0</v>
      </c>
      <c r="L7" s="76">
        <v>5.9</v>
      </c>
      <c r="M7" s="77">
        <v>41.2</v>
      </c>
      <c r="N7" s="63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73</v>
      </c>
      <c r="F8" s="80">
        <v>81</v>
      </c>
      <c r="G8" s="80">
        <v>11</v>
      </c>
      <c r="H8" s="80">
        <v>7</v>
      </c>
      <c r="I8" s="80">
        <v>1</v>
      </c>
      <c r="J8" s="80">
        <v>2</v>
      </c>
      <c r="K8" s="80">
        <v>3</v>
      </c>
      <c r="L8" s="80">
        <v>33</v>
      </c>
      <c r="M8" s="81">
        <v>50</v>
      </c>
      <c r="N8" s="63"/>
      <c r="O8" s="64"/>
      <c r="P8" s="64"/>
      <c r="Q8" s="64"/>
      <c r="R8" s="64"/>
      <c r="S8" s="64"/>
      <c r="T8" s="64"/>
    </row>
    <row r="9" spans="1:20">
      <c r="B9" s="196"/>
      <c r="C9" s="188"/>
      <c r="D9" s="99" t="s">
        <v>687</v>
      </c>
      <c r="E9" s="75">
        <v>45.3</v>
      </c>
      <c r="F9" s="76">
        <v>50.3</v>
      </c>
      <c r="G9" s="76">
        <v>6.8</v>
      </c>
      <c r="H9" s="76">
        <v>4.3</v>
      </c>
      <c r="I9" s="76">
        <v>0.6</v>
      </c>
      <c r="J9" s="76">
        <v>1.2</v>
      </c>
      <c r="K9" s="76">
        <v>1.9</v>
      </c>
      <c r="L9" s="76">
        <v>20.5</v>
      </c>
      <c r="M9" s="77">
        <v>31.1</v>
      </c>
      <c r="N9" s="63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300</v>
      </c>
      <c r="F10" s="80">
        <v>248</v>
      </c>
      <c r="G10" s="80">
        <v>41</v>
      </c>
      <c r="H10" s="80">
        <v>15</v>
      </c>
      <c r="I10" s="80">
        <v>5</v>
      </c>
      <c r="J10" s="80">
        <v>5</v>
      </c>
      <c r="K10" s="80">
        <v>12</v>
      </c>
      <c r="L10" s="80">
        <v>122</v>
      </c>
      <c r="M10" s="81">
        <v>84</v>
      </c>
      <c r="N10" s="63"/>
      <c r="O10" s="64"/>
      <c r="P10" s="64"/>
      <c r="Q10" s="64"/>
      <c r="R10" s="64"/>
      <c r="S10" s="64"/>
      <c r="T10" s="64"/>
    </row>
    <row r="11" spans="1:20">
      <c r="B11" s="196"/>
      <c r="C11" s="188"/>
      <c r="D11" s="99" t="s">
        <v>687</v>
      </c>
      <c r="E11" s="75">
        <v>63.6</v>
      </c>
      <c r="F11" s="76">
        <v>52.5</v>
      </c>
      <c r="G11" s="76">
        <v>8.6999999999999993</v>
      </c>
      <c r="H11" s="76">
        <v>3.2</v>
      </c>
      <c r="I11" s="76">
        <v>1.1000000000000001</v>
      </c>
      <c r="J11" s="76">
        <v>1.1000000000000001</v>
      </c>
      <c r="K11" s="76">
        <v>2.5</v>
      </c>
      <c r="L11" s="76">
        <v>25.8</v>
      </c>
      <c r="M11" s="77">
        <v>17.8</v>
      </c>
      <c r="N11" s="63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281</v>
      </c>
      <c r="F12" s="80">
        <v>247</v>
      </c>
      <c r="G12" s="80">
        <v>41</v>
      </c>
      <c r="H12" s="80">
        <v>14</v>
      </c>
      <c r="I12" s="80">
        <v>3</v>
      </c>
      <c r="J12" s="80">
        <v>2</v>
      </c>
      <c r="K12" s="80">
        <v>14</v>
      </c>
      <c r="L12" s="80">
        <v>146</v>
      </c>
      <c r="M12" s="81">
        <v>69</v>
      </c>
      <c r="N12" s="63"/>
      <c r="O12" s="64"/>
      <c r="P12" s="64"/>
      <c r="Q12" s="64"/>
      <c r="R12" s="64"/>
      <c r="S12" s="64"/>
      <c r="T12" s="64"/>
    </row>
    <row r="13" spans="1:20">
      <c r="B13" s="196"/>
      <c r="C13" s="188"/>
      <c r="D13" s="99" t="s">
        <v>687</v>
      </c>
      <c r="E13" s="75">
        <v>60</v>
      </c>
      <c r="F13" s="76">
        <v>52.8</v>
      </c>
      <c r="G13" s="76">
        <v>8.8000000000000007</v>
      </c>
      <c r="H13" s="76">
        <v>3</v>
      </c>
      <c r="I13" s="76">
        <v>0.6</v>
      </c>
      <c r="J13" s="76">
        <v>0.4</v>
      </c>
      <c r="K13" s="76">
        <v>3</v>
      </c>
      <c r="L13" s="76">
        <v>31.2</v>
      </c>
      <c r="M13" s="77">
        <v>14.7</v>
      </c>
      <c r="N13" s="63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61</v>
      </c>
      <c r="F14" s="80">
        <v>46</v>
      </c>
      <c r="G14" s="80">
        <v>10</v>
      </c>
      <c r="H14" s="80">
        <v>1</v>
      </c>
      <c r="I14" s="80">
        <v>0</v>
      </c>
      <c r="J14" s="80">
        <v>3</v>
      </c>
      <c r="K14" s="80">
        <v>7</v>
      </c>
      <c r="L14" s="80">
        <v>40</v>
      </c>
      <c r="M14" s="81">
        <v>28</v>
      </c>
      <c r="N14" s="63"/>
      <c r="O14" s="64"/>
      <c r="P14" s="64"/>
      <c r="Q14" s="64"/>
      <c r="R14" s="64"/>
      <c r="S14" s="64"/>
      <c r="T14" s="64"/>
    </row>
    <row r="15" spans="1:20">
      <c r="B15" s="196"/>
      <c r="C15" s="188"/>
      <c r="D15" s="99" t="s">
        <v>687</v>
      </c>
      <c r="E15" s="75">
        <v>54.5</v>
      </c>
      <c r="F15" s="76">
        <v>41.1</v>
      </c>
      <c r="G15" s="76">
        <v>8.9</v>
      </c>
      <c r="H15" s="76">
        <v>0.9</v>
      </c>
      <c r="I15" s="76">
        <v>0</v>
      </c>
      <c r="J15" s="76">
        <v>2.7</v>
      </c>
      <c r="K15" s="76">
        <v>6.3</v>
      </c>
      <c r="L15" s="76">
        <v>35.700000000000003</v>
      </c>
      <c r="M15" s="77">
        <v>25</v>
      </c>
      <c r="N15" s="63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4</v>
      </c>
      <c r="F16" s="80">
        <v>2</v>
      </c>
      <c r="G16" s="80">
        <v>0</v>
      </c>
      <c r="H16" s="80">
        <v>0</v>
      </c>
      <c r="I16" s="80">
        <v>0</v>
      </c>
      <c r="J16" s="80">
        <v>0</v>
      </c>
      <c r="K16" s="80">
        <v>1</v>
      </c>
      <c r="L16" s="80">
        <v>3</v>
      </c>
      <c r="M16" s="81">
        <v>5</v>
      </c>
      <c r="N16" s="63"/>
      <c r="O16" s="64"/>
      <c r="P16" s="64"/>
      <c r="Q16" s="64"/>
      <c r="R16" s="64"/>
      <c r="S16" s="64"/>
      <c r="T16" s="64"/>
    </row>
    <row r="17" spans="2:20">
      <c r="B17" s="196"/>
      <c r="C17" s="188"/>
      <c r="D17" s="99" t="s">
        <v>687</v>
      </c>
      <c r="E17" s="75">
        <v>36.4</v>
      </c>
      <c r="F17" s="76">
        <v>18.2</v>
      </c>
      <c r="G17" s="76">
        <v>0</v>
      </c>
      <c r="H17" s="76">
        <v>0</v>
      </c>
      <c r="I17" s="76">
        <v>0</v>
      </c>
      <c r="J17" s="76">
        <v>0</v>
      </c>
      <c r="K17" s="76">
        <v>9.1</v>
      </c>
      <c r="L17" s="76">
        <v>27.3</v>
      </c>
      <c r="M17" s="77">
        <v>45.5</v>
      </c>
      <c r="N17" s="63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6</v>
      </c>
      <c r="F18" s="80">
        <v>5</v>
      </c>
      <c r="G18" s="80">
        <v>1</v>
      </c>
      <c r="H18" s="80">
        <v>0</v>
      </c>
      <c r="I18" s="80">
        <v>0</v>
      </c>
      <c r="J18" s="80">
        <v>0</v>
      </c>
      <c r="K18" s="80">
        <v>0</v>
      </c>
      <c r="L18" s="80">
        <v>2</v>
      </c>
      <c r="M18" s="81">
        <v>6</v>
      </c>
      <c r="N18" s="63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98" t="s">
        <v>687</v>
      </c>
      <c r="E19" s="71">
        <v>37.5</v>
      </c>
      <c r="F19" s="72">
        <v>31.3</v>
      </c>
      <c r="G19" s="72">
        <v>6.3</v>
      </c>
      <c r="H19" s="72">
        <v>0</v>
      </c>
      <c r="I19" s="72">
        <v>0</v>
      </c>
      <c r="J19" s="72">
        <v>0</v>
      </c>
      <c r="K19" s="72">
        <v>0</v>
      </c>
      <c r="L19" s="72">
        <v>12.5</v>
      </c>
      <c r="M19" s="73">
        <v>37.5</v>
      </c>
      <c r="N19" s="63"/>
      <c r="O19" s="64"/>
      <c r="P19" s="64"/>
      <c r="Q19" s="64"/>
      <c r="R19" s="64"/>
      <c r="S19" s="64"/>
      <c r="T19" s="64"/>
    </row>
    <row r="20" spans="2:20">
      <c r="B20" s="190" t="s">
        <v>639</v>
      </c>
      <c r="C20" s="193" t="s">
        <v>640</v>
      </c>
      <c r="D20" s="82">
        <v>502</v>
      </c>
      <c r="E20" s="83">
        <v>256</v>
      </c>
      <c r="F20" s="84">
        <v>217</v>
      </c>
      <c r="G20" s="84">
        <v>36</v>
      </c>
      <c r="H20" s="84">
        <v>11</v>
      </c>
      <c r="I20" s="84">
        <v>3</v>
      </c>
      <c r="J20" s="84">
        <v>4</v>
      </c>
      <c r="K20" s="84">
        <v>14</v>
      </c>
      <c r="L20" s="84">
        <v>136</v>
      </c>
      <c r="M20" s="85">
        <v>140</v>
      </c>
      <c r="N20" s="63"/>
      <c r="O20" s="64"/>
      <c r="P20" s="64"/>
      <c r="Q20" s="64"/>
      <c r="R20" s="64"/>
      <c r="S20" s="64"/>
      <c r="T20" s="64"/>
    </row>
    <row r="21" spans="2:20">
      <c r="B21" s="202"/>
      <c r="C21" s="194"/>
      <c r="D21" s="100" t="s">
        <v>687</v>
      </c>
      <c r="E21" s="87">
        <v>51</v>
      </c>
      <c r="F21" s="88">
        <v>43.2</v>
      </c>
      <c r="G21" s="88">
        <v>7.2</v>
      </c>
      <c r="H21" s="88">
        <v>2.2000000000000002</v>
      </c>
      <c r="I21" s="88">
        <v>0.6</v>
      </c>
      <c r="J21" s="88">
        <v>0.8</v>
      </c>
      <c r="K21" s="88">
        <v>2.8</v>
      </c>
      <c r="L21" s="88">
        <v>27.1</v>
      </c>
      <c r="M21" s="89">
        <v>27.9</v>
      </c>
      <c r="N21" s="63"/>
      <c r="O21" s="64"/>
      <c r="P21" s="64"/>
      <c r="Q21" s="64"/>
      <c r="R21" s="64"/>
      <c r="S21" s="64"/>
      <c r="T21" s="64"/>
    </row>
    <row r="22" spans="2:20">
      <c r="B22" s="202"/>
      <c r="C22" s="194" t="s">
        <v>641</v>
      </c>
      <c r="D22" s="90">
        <v>82</v>
      </c>
      <c r="E22" s="91">
        <v>49</v>
      </c>
      <c r="F22" s="92">
        <v>50</v>
      </c>
      <c r="G22" s="92">
        <v>6</v>
      </c>
      <c r="H22" s="92">
        <v>4</v>
      </c>
      <c r="I22" s="92">
        <v>0</v>
      </c>
      <c r="J22" s="92">
        <v>0</v>
      </c>
      <c r="K22" s="92">
        <v>3</v>
      </c>
      <c r="L22" s="92">
        <v>27</v>
      </c>
      <c r="M22" s="93">
        <v>12</v>
      </c>
      <c r="N22" s="63"/>
      <c r="O22" s="64"/>
      <c r="P22" s="64"/>
      <c r="Q22" s="64"/>
      <c r="R22" s="64"/>
      <c r="S22" s="64"/>
      <c r="T22" s="64"/>
    </row>
    <row r="23" spans="2:20">
      <c r="B23" s="202"/>
      <c r="C23" s="194"/>
      <c r="D23" s="100" t="s">
        <v>687</v>
      </c>
      <c r="E23" s="87">
        <v>59.8</v>
      </c>
      <c r="F23" s="88">
        <v>61</v>
      </c>
      <c r="G23" s="88">
        <v>7.3</v>
      </c>
      <c r="H23" s="88">
        <v>4.9000000000000004</v>
      </c>
      <c r="I23" s="88">
        <v>0</v>
      </c>
      <c r="J23" s="88">
        <v>0</v>
      </c>
      <c r="K23" s="88">
        <v>3.7</v>
      </c>
      <c r="L23" s="88">
        <v>32.9</v>
      </c>
      <c r="M23" s="89">
        <v>14.6</v>
      </c>
      <c r="N23" s="63"/>
      <c r="O23" s="64"/>
      <c r="P23" s="64"/>
      <c r="Q23" s="64"/>
      <c r="R23" s="64"/>
      <c r="S23" s="64"/>
      <c r="T23" s="64"/>
    </row>
    <row r="24" spans="2:20">
      <c r="B24" s="202"/>
      <c r="C24" s="194" t="s">
        <v>642</v>
      </c>
      <c r="D24" s="90">
        <v>124</v>
      </c>
      <c r="E24" s="91">
        <v>80</v>
      </c>
      <c r="F24" s="92">
        <v>63</v>
      </c>
      <c r="G24" s="92">
        <v>13</v>
      </c>
      <c r="H24" s="92">
        <v>3</v>
      </c>
      <c r="I24" s="92">
        <v>0</v>
      </c>
      <c r="J24" s="92">
        <v>2</v>
      </c>
      <c r="K24" s="92">
        <v>4</v>
      </c>
      <c r="L24" s="92">
        <v>33</v>
      </c>
      <c r="M24" s="93">
        <v>20</v>
      </c>
      <c r="N24" s="63"/>
      <c r="O24" s="64"/>
      <c r="P24" s="64"/>
      <c r="Q24" s="64"/>
      <c r="R24" s="64"/>
      <c r="S24" s="64"/>
      <c r="T24" s="64"/>
    </row>
    <row r="25" spans="2:20">
      <c r="B25" s="202"/>
      <c r="C25" s="194"/>
      <c r="D25" s="100" t="s">
        <v>687</v>
      </c>
      <c r="E25" s="87">
        <v>64.5</v>
      </c>
      <c r="F25" s="88">
        <v>50.8</v>
      </c>
      <c r="G25" s="88">
        <v>10.5</v>
      </c>
      <c r="H25" s="88">
        <v>2.4</v>
      </c>
      <c r="I25" s="88">
        <v>0</v>
      </c>
      <c r="J25" s="88">
        <v>1.6</v>
      </c>
      <c r="K25" s="88">
        <v>3.2</v>
      </c>
      <c r="L25" s="88">
        <v>26.6</v>
      </c>
      <c r="M25" s="89">
        <v>16.100000000000001</v>
      </c>
      <c r="N25" s="63"/>
      <c r="O25" s="64"/>
      <c r="P25" s="64"/>
      <c r="Q25" s="64"/>
      <c r="R25" s="64"/>
      <c r="S25" s="64"/>
      <c r="T25" s="64"/>
    </row>
    <row r="26" spans="2:20">
      <c r="B26" s="202"/>
      <c r="C26" s="194" t="s">
        <v>643</v>
      </c>
      <c r="D26" s="90">
        <v>36</v>
      </c>
      <c r="E26" s="91">
        <v>17</v>
      </c>
      <c r="F26" s="92">
        <v>18</v>
      </c>
      <c r="G26" s="92">
        <v>3</v>
      </c>
      <c r="H26" s="92">
        <v>1</v>
      </c>
      <c r="I26" s="92">
        <v>1</v>
      </c>
      <c r="J26" s="92">
        <v>0</v>
      </c>
      <c r="K26" s="92">
        <v>1</v>
      </c>
      <c r="L26" s="92">
        <v>10</v>
      </c>
      <c r="M26" s="93">
        <v>12</v>
      </c>
      <c r="N26" s="63"/>
      <c r="O26" s="64"/>
      <c r="P26" s="64"/>
      <c r="Q26" s="64"/>
      <c r="R26" s="64"/>
      <c r="S26" s="64"/>
      <c r="T26" s="64"/>
    </row>
    <row r="27" spans="2:20">
      <c r="B27" s="202"/>
      <c r="C27" s="194"/>
      <c r="D27" s="100" t="s">
        <v>687</v>
      </c>
      <c r="E27" s="87">
        <v>47.2</v>
      </c>
      <c r="F27" s="88">
        <v>50</v>
      </c>
      <c r="G27" s="88">
        <v>8.3000000000000007</v>
      </c>
      <c r="H27" s="88">
        <v>2.8</v>
      </c>
      <c r="I27" s="88">
        <v>2.8</v>
      </c>
      <c r="J27" s="88">
        <v>0</v>
      </c>
      <c r="K27" s="88">
        <v>2.8</v>
      </c>
      <c r="L27" s="88">
        <v>27.8</v>
      </c>
      <c r="M27" s="89">
        <v>33.299999999999997</v>
      </c>
      <c r="N27" s="63"/>
      <c r="O27" s="64"/>
      <c r="P27" s="64"/>
      <c r="Q27" s="64"/>
      <c r="R27" s="64"/>
      <c r="S27" s="64"/>
      <c r="T27" s="64"/>
    </row>
    <row r="28" spans="2:20">
      <c r="B28" s="202"/>
      <c r="C28" s="194" t="s">
        <v>644</v>
      </c>
      <c r="D28" s="90">
        <v>119</v>
      </c>
      <c r="E28" s="91">
        <v>64</v>
      </c>
      <c r="F28" s="92">
        <v>64</v>
      </c>
      <c r="G28" s="92">
        <v>11</v>
      </c>
      <c r="H28" s="92">
        <v>7</v>
      </c>
      <c r="I28" s="92">
        <v>2</v>
      </c>
      <c r="J28" s="92">
        <v>2</v>
      </c>
      <c r="K28" s="92">
        <v>2</v>
      </c>
      <c r="L28" s="92">
        <v>37</v>
      </c>
      <c r="M28" s="93">
        <v>18</v>
      </c>
      <c r="N28" s="63"/>
      <c r="O28" s="64"/>
      <c r="P28" s="64"/>
      <c r="Q28" s="64"/>
      <c r="R28" s="64"/>
      <c r="S28" s="64"/>
      <c r="T28" s="64"/>
    </row>
    <row r="29" spans="2:20">
      <c r="B29" s="202"/>
      <c r="C29" s="194"/>
      <c r="D29" s="100" t="s">
        <v>687</v>
      </c>
      <c r="E29" s="87">
        <v>53.8</v>
      </c>
      <c r="F29" s="88">
        <v>53.8</v>
      </c>
      <c r="G29" s="88">
        <v>9.1999999999999993</v>
      </c>
      <c r="H29" s="88">
        <v>5.9</v>
      </c>
      <c r="I29" s="88">
        <v>1.7</v>
      </c>
      <c r="J29" s="88">
        <v>1.7</v>
      </c>
      <c r="K29" s="88">
        <v>1.7</v>
      </c>
      <c r="L29" s="88">
        <v>31.1</v>
      </c>
      <c r="M29" s="89">
        <v>15.1</v>
      </c>
      <c r="N29" s="63"/>
      <c r="O29" s="64"/>
      <c r="P29" s="64"/>
      <c r="Q29" s="64"/>
      <c r="R29" s="64"/>
      <c r="S29" s="64"/>
      <c r="T29" s="64"/>
    </row>
    <row r="30" spans="2:20">
      <c r="B30" s="202"/>
      <c r="C30" s="194" t="s">
        <v>645</v>
      </c>
      <c r="D30" s="90">
        <v>60</v>
      </c>
      <c r="E30" s="91">
        <v>45</v>
      </c>
      <c r="F30" s="92">
        <v>30</v>
      </c>
      <c r="G30" s="92">
        <v>5</v>
      </c>
      <c r="H30" s="92">
        <v>1</v>
      </c>
      <c r="I30" s="92">
        <v>0</v>
      </c>
      <c r="J30" s="92">
        <v>0</v>
      </c>
      <c r="K30" s="92">
        <v>2</v>
      </c>
      <c r="L30" s="92">
        <v>13</v>
      </c>
      <c r="M30" s="93">
        <v>5</v>
      </c>
      <c r="N30" s="63"/>
      <c r="O30" s="64"/>
      <c r="P30" s="64"/>
      <c r="Q30" s="64"/>
      <c r="R30" s="64"/>
      <c r="S30" s="64"/>
      <c r="T30" s="64"/>
    </row>
    <row r="31" spans="2:20">
      <c r="B31" s="202"/>
      <c r="C31" s="194"/>
      <c r="D31" s="100" t="s">
        <v>687</v>
      </c>
      <c r="E31" s="87">
        <v>75</v>
      </c>
      <c r="F31" s="88">
        <v>50</v>
      </c>
      <c r="G31" s="88">
        <v>8.3000000000000007</v>
      </c>
      <c r="H31" s="88">
        <v>1.7</v>
      </c>
      <c r="I31" s="88">
        <v>0</v>
      </c>
      <c r="J31" s="88">
        <v>0</v>
      </c>
      <c r="K31" s="88">
        <v>3.3</v>
      </c>
      <c r="L31" s="88">
        <v>21.7</v>
      </c>
      <c r="M31" s="89">
        <v>8.3000000000000007</v>
      </c>
      <c r="N31" s="63"/>
      <c r="O31" s="64"/>
      <c r="P31" s="64"/>
      <c r="Q31" s="64"/>
      <c r="R31" s="64"/>
      <c r="S31" s="64"/>
      <c r="T31" s="64"/>
    </row>
    <row r="32" spans="2:20">
      <c r="B32" s="202"/>
      <c r="C32" s="194" t="s">
        <v>646</v>
      </c>
      <c r="D32" s="90">
        <v>56</v>
      </c>
      <c r="E32" s="91">
        <v>39</v>
      </c>
      <c r="F32" s="92">
        <v>30</v>
      </c>
      <c r="G32" s="92">
        <v>6</v>
      </c>
      <c r="H32" s="92">
        <v>4</v>
      </c>
      <c r="I32" s="92">
        <v>2</v>
      </c>
      <c r="J32" s="92">
        <v>0</v>
      </c>
      <c r="K32" s="92">
        <v>2</v>
      </c>
      <c r="L32" s="92">
        <v>19</v>
      </c>
      <c r="M32" s="93">
        <v>3</v>
      </c>
      <c r="N32" s="63"/>
      <c r="O32" s="64"/>
      <c r="P32" s="64"/>
      <c r="Q32" s="64"/>
      <c r="R32" s="64"/>
      <c r="S32" s="64"/>
      <c r="T32" s="64"/>
    </row>
    <row r="33" spans="2:20">
      <c r="B33" s="202"/>
      <c r="C33" s="194"/>
      <c r="D33" s="100" t="s">
        <v>687</v>
      </c>
      <c r="E33" s="87">
        <v>69.599999999999994</v>
      </c>
      <c r="F33" s="88">
        <v>53.6</v>
      </c>
      <c r="G33" s="88">
        <v>10.7</v>
      </c>
      <c r="H33" s="88">
        <v>7.1</v>
      </c>
      <c r="I33" s="88">
        <v>3.6</v>
      </c>
      <c r="J33" s="88">
        <v>0</v>
      </c>
      <c r="K33" s="88">
        <v>3.6</v>
      </c>
      <c r="L33" s="88">
        <v>33.9</v>
      </c>
      <c r="M33" s="89">
        <v>5.4</v>
      </c>
      <c r="N33" s="63"/>
      <c r="O33" s="64"/>
      <c r="P33" s="64"/>
      <c r="Q33" s="64"/>
      <c r="R33" s="64"/>
      <c r="S33" s="64"/>
      <c r="T33" s="64"/>
    </row>
    <row r="34" spans="2:20">
      <c r="B34" s="202"/>
      <c r="C34" s="194" t="s">
        <v>647</v>
      </c>
      <c r="D34" s="90">
        <v>94</v>
      </c>
      <c r="E34" s="91">
        <v>62</v>
      </c>
      <c r="F34" s="92">
        <v>54</v>
      </c>
      <c r="G34" s="92">
        <v>10</v>
      </c>
      <c r="H34" s="92">
        <v>2</v>
      </c>
      <c r="I34" s="92">
        <v>1</v>
      </c>
      <c r="J34" s="92">
        <v>4</v>
      </c>
      <c r="K34" s="92">
        <v>3</v>
      </c>
      <c r="L34" s="92">
        <v>26</v>
      </c>
      <c r="M34" s="93">
        <v>10</v>
      </c>
      <c r="N34" s="63"/>
      <c r="O34" s="64"/>
      <c r="P34" s="64"/>
      <c r="Q34" s="64"/>
      <c r="R34" s="64"/>
      <c r="S34" s="64"/>
      <c r="T34" s="64"/>
    </row>
    <row r="35" spans="2:20">
      <c r="B35" s="202"/>
      <c r="C35" s="194"/>
      <c r="D35" s="100" t="s">
        <v>687</v>
      </c>
      <c r="E35" s="87">
        <v>66</v>
      </c>
      <c r="F35" s="88">
        <v>57.4</v>
      </c>
      <c r="G35" s="88">
        <v>10.6</v>
      </c>
      <c r="H35" s="88">
        <v>2.1</v>
      </c>
      <c r="I35" s="88">
        <v>1.1000000000000001</v>
      </c>
      <c r="J35" s="88">
        <v>4.3</v>
      </c>
      <c r="K35" s="88">
        <v>3.2</v>
      </c>
      <c r="L35" s="88">
        <v>27.7</v>
      </c>
      <c r="M35" s="89">
        <v>10.6</v>
      </c>
      <c r="N35" s="63"/>
      <c r="O35" s="64"/>
      <c r="P35" s="64"/>
      <c r="Q35" s="64"/>
      <c r="R35" s="64"/>
      <c r="S35" s="64"/>
      <c r="T35" s="64"/>
    </row>
    <row r="36" spans="2:20">
      <c r="B36" s="202"/>
      <c r="C36" s="194" t="s">
        <v>648</v>
      </c>
      <c r="D36" s="90">
        <v>34</v>
      </c>
      <c r="E36" s="91">
        <v>20</v>
      </c>
      <c r="F36" s="92">
        <v>19</v>
      </c>
      <c r="G36" s="92">
        <v>3</v>
      </c>
      <c r="H36" s="92">
        <v>1</v>
      </c>
      <c r="I36" s="92">
        <v>0</v>
      </c>
      <c r="J36" s="92">
        <v>0</v>
      </c>
      <c r="K36" s="92">
        <v>0</v>
      </c>
      <c r="L36" s="92">
        <v>9</v>
      </c>
      <c r="M36" s="93">
        <v>6</v>
      </c>
      <c r="N36" s="63"/>
      <c r="O36" s="64"/>
      <c r="P36" s="64"/>
      <c r="Q36" s="64"/>
      <c r="R36" s="64"/>
      <c r="S36" s="64"/>
      <c r="T36" s="64"/>
    </row>
    <row r="37" spans="2:20">
      <c r="B37" s="202"/>
      <c r="C37" s="194"/>
      <c r="D37" s="100" t="s">
        <v>687</v>
      </c>
      <c r="E37" s="87">
        <v>58.8</v>
      </c>
      <c r="F37" s="88">
        <v>55.9</v>
      </c>
      <c r="G37" s="88">
        <v>8.8000000000000007</v>
      </c>
      <c r="H37" s="88">
        <v>2.9</v>
      </c>
      <c r="I37" s="88">
        <v>0</v>
      </c>
      <c r="J37" s="88">
        <v>0</v>
      </c>
      <c r="K37" s="88">
        <v>0</v>
      </c>
      <c r="L37" s="88">
        <v>26.5</v>
      </c>
      <c r="M37" s="89">
        <v>17.600000000000001</v>
      </c>
      <c r="N37" s="63"/>
      <c r="O37" s="64"/>
      <c r="P37" s="64"/>
      <c r="Q37" s="64"/>
      <c r="R37" s="64"/>
      <c r="S37" s="64"/>
      <c r="T37" s="64"/>
    </row>
    <row r="38" spans="2:20">
      <c r="B38" s="202"/>
      <c r="C38" s="194" t="s">
        <v>649</v>
      </c>
      <c r="D38" s="90">
        <v>82</v>
      </c>
      <c r="E38" s="91">
        <v>54</v>
      </c>
      <c r="F38" s="92">
        <v>47</v>
      </c>
      <c r="G38" s="92">
        <v>6</v>
      </c>
      <c r="H38" s="92">
        <v>3</v>
      </c>
      <c r="I38" s="92">
        <v>0</v>
      </c>
      <c r="J38" s="92">
        <v>1</v>
      </c>
      <c r="K38" s="92">
        <v>5</v>
      </c>
      <c r="L38" s="92">
        <v>23</v>
      </c>
      <c r="M38" s="93">
        <v>12</v>
      </c>
      <c r="N38" s="63"/>
      <c r="O38" s="64"/>
      <c r="P38" s="64"/>
      <c r="Q38" s="64"/>
      <c r="R38" s="64"/>
      <c r="S38" s="64"/>
      <c r="T38" s="64"/>
    </row>
    <row r="39" spans="2:20">
      <c r="B39" s="202"/>
      <c r="C39" s="194"/>
      <c r="D39" s="100" t="s">
        <v>687</v>
      </c>
      <c r="E39" s="87">
        <v>65.900000000000006</v>
      </c>
      <c r="F39" s="88">
        <v>57.3</v>
      </c>
      <c r="G39" s="88">
        <v>7.3</v>
      </c>
      <c r="H39" s="88">
        <v>3.7</v>
      </c>
      <c r="I39" s="88">
        <v>0</v>
      </c>
      <c r="J39" s="88">
        <v>1.2</v>
      </c>
      <c r="K39" s="88">
        <v>6.1</v>
      </c>
      <c r="L39" s="88">
        <v>28</v>
      </c>
      <c r="M39" s="89">
        <v>14.6</v>
      </c>
      <c r="N39" s="63"/>
      <c r="O39" s="64"/>
      <c r="P39" s="64"/>
      <c r="Q39" s="64"/>
      <c r="R39" s="64"/>
      <c r="S39" s="64"/>
      <c r="T39" s="64"/>
    </row>
    <row r="40" spans="2:20">
      <c r="B40" s="202"/>
      <c r="C40" s="194" t="s">
        <v>650</v>
      </c>
      <c r="D40" s="90">
        <v>68</v>
      </c>
      <c r="E40" s="91">
        <v>47</v>
      </c>
      <c r="F40" s="92">
        <v>41</v>
      </c>
      <c r="G40" s="92">
        <v>7</v>
      </c>
      <c r="H40" s="92">
        <v>1</v>
      </c>
      <c r="I40" s="92">
        <v>0</v>
      </c>
      <c r="J40" s="92">
        <v>0</v>
      </c>
      <c r="K40" s="92">
        <v>1</v>
      </c>
      <c r="L40" s="92">
        <v>14</v>
      </c>
      <c r="M40" s="93">
        <v>11</v>
      </c>
      <c r="N40" s="63"/>
      <c r="O40" s="64"/>
      <c r="P40" s="64"/>
      <c r="Q40" s="64"/>
      <c r="R40" s="64"/>
      <c r="S40" s="64"/>
      <c r="T40" s="64"/>
    </row>
    <row r="41" spans="2:20" ht="14.25" thickBot="1">
      <c r="B41" s="203"/>
      <c r="C41" s="195"/>
      <c r="D41" s="101" t="s">
        <v>687</v>
      </c>
      <c r="E41" s="95">
        <v>69.099999999999994</v>
      </c>
      <c r="F41" s="96">
        <v>60.3</v>
      </c>
      <c r="G41" s="96">
        <v>10.3</v>
      </c>
      <c r="H41" s="96">
        <v>1.5</v>
      </c>
      <c r="I41" s="96">
        <v>0</v>
      </c>
      <c r="J41" s="96">
        <v>0</v>
      </c>
      <c r="K41" s="96">
        <v>1.5</v>
      </c>
      <c r="L41" s="96">
        <v>20.6</v>
      </c>
      <c r="M41" s="97">
        <v>16.2</v>
      </c>
      <c r="N41" s="63"/>
      <c r="O41" s="64"/>
      <c r="P41" s="64"/>
      <c r="Q41" s="64"/>
      <c r="R41" s="64"/>
      <c r="S41" s="64"/>
      <c r="T41" s="64"/>
    </row>
  </sheetData>
  <mergeCells count="23">
    <mergeCell ref="C36:C37"/>
    <mergeCell ref="C38:C39"/>
    <mergeCell ref="C40:C41"/>
    <mergeCell ref="C18:C19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116" customFormat="1" ht="14.25" customHeight="1">
      <c r="B1" s="145" t="s">
        <v>981</v>
      </c>
      <c r="C1" s="146" t="s">
        <v>993</v>
      </c>
    </row>
    <row r="2" spans="1:20" s="1" customFormat="1" ht="7.5" customHeight="1"/>
    <row r="3" spans="1:20" s="41" customFormat="1" ht="37.5" customHeight="1">
      <c r="A3" s="178" t="s">
        <v>898</v>
      </c>
      <c r="B3" s="179"/>
      <c r="C3" s="180" t="s">
        <v>899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ht="97.5" customHeight="1" thickBot="1">
      <c r="B5" s="57"/>
      <c r="C5" s="58" t="s">
        <v>630</v>
      </c>
      <c r="D5" s="59" t="s">
        <v>631</v>
      </c>
      <c r="E5" s="60" t="s">
        <v>524</v>
      </c>
      <c r="F5" s="61" t="s">
        <v>703</v>
      </c>
      <c r="G5" s="61" t="s">
        <v>156</v>
      </c>
      <c r="H5" s="61" t="s">
        <v>157</v>
      </c>
      <c r="I5" s="61" t="s">
        <v>525</v>
      </c>
      <c r="J5" s="61" t="s">
        <v>526</v>
      </c>
      <c r="K5" s="61" t="s">
        <v>530</v>
      </c>
      <c r="L5" s="61" t="s">
        <v>258</v>
      </c>
      <c r="M5" s="61" t="s">
        <v>61</v>
      </c>
      <c r="N5" s="62" t="s">
        <v>12</v>
      </c>
      <c r="O5" s="63"/>
      <c r="P5" s="64"/>
      <c r="Q5" s="64"/>
      <c r="R5" s="64"/>
      <c r="S5" s="64"/>
      <c r="T5" s="64"/>
    </row>
    <row r="6" spans="1:20">
      <c r="B6" s="57"/>
      <c r="C6" s="182" t="s">
        <v>638</v>
      </c>
      <c r="D6" s="65">
        <v>1257</v>
      </c>
      <c r="E6" s="66">
        <v>258</v>
      </c>
      <c r="F6" s="67">
        <v>320</v>
      </c>
      <c r="G6" s="67">
        <v>651</v>
      </c>
      <c r="H6" s="67">
        <v>36</v>
      </c>
      <c r="I6" s="67">
        <v>13</v>
      </c>
      <c r="J6" s="67">
        <v>28</v>
      </c>
      <c r="K6" s="67">
        <v>16</v>
      </c>
      <c r="L6" s="67">
        <v>203</v>
      </c>
      <c r="M6" s="67">
        <v>60</v>
      </c>
      <c r="N6" s="68">
        <v>254</v>
      </c>
      <c r="O6" s="63"/>
      <c r="P6" s="64"/>
      <c r="Q6" s="64"/>
      <c r="R6" s="64"/>
      <c r="S6" s="64"/>
      <c r="T6" s="64"/>
    </row>
    <row r="7" spans="1:20" ht="14.25" thickBot="1">
      <c r="B7" s="69"/>
      <c r="C7" s="183"/>
      <c r="D7" s="98" t="s">
        <v>687</v>
      </c>
      <c r="E7" s="71">
        <v>20.5</v>
      </c>
      <c r="F7" s="72">
        <v>25.5</v>
      </c>
      <c r="G7" s="72">
        <v>51.8</v>
      </c>
      <c r="H7" s="72">
        <v>2.9</v>
      </c>
      <c r="I7" s="72">
        <v>1</v>
      </c>
      <c r="J7" s="72">
        <v>2.2000000000000002</v>
      </c>
      <c r="K7" s="72">
        <v>1.3</v>
      </c>
      <c r="L7" s="72">
        <v>16.100000000000001</v>
      </c>
      <c r="M7" s="72">
        <v>4.8</v>
      </c>
      <c r="N7" s="73">
        <v>20.2</v>
      </c>
      <c r="O7" s="63"/>
      <c r="P7" s="64"/>
      <c r="Q7" s="64"/>
      <c r="R7" s="64"/>
      <c r="S7" s="64"/>
      <c r="T7" s="64"/>
    </row>
    <row r="8" spans="1:20">
      <c r="B8" s="184" t="s">
        <v>669</v>
      </c>
      <c r="C8" s="187" t="s">
        <v>670</v>
      </c>
      <c r="D8" s="65">
        <v>17</v>
      </c>
      <c r="E8" s="66">
        <v>5</v>
      </c>
      <c r="F8" s="67">
        <v>5</v>
      </c>
      <c r="G8" s="67">
        <v>1</v>
      </c>
      <c r="H8" s="67">
        <v>0</v>
      </c>
      <c r="I8" s="67">
        <v>0</v>
      </c>
      <c r="J8" s="67">
        <v>0</v>
      </c>
      <c r="K8" s="67">
        <v>1</v>
      </c>
      <c r="L8" s="67">
        <v>2</v>
      </c>
      <c r="M8" s="67">
        <v>0</v>
      </c>
      <c r="N8" s="68">
        <v>7</v>
      </c>
      <c r="O8" s="63"/>
      <c r="P8" s="64"/>
      <c r="Q8" s="64"/>
      <c r="R8" s="64"/>
      <c r="S8" s="64"/>
      <c r="T8" s="64"/>
    </row>
    <row r="9" spans="1:20">
      <c r="B9" s="196"/>
      <c r="C9" s="188"/>
      <c r="D9" s="99" t="s">
        <v>687</v>
      </c>
      <c r="E9" s="75">
        <v>29.4</v>
      </c>
      <c r="F9" s="76">
        <v>29.4</v>
      </c>
      <c r="G9" s="76">
        <v>5.9</v>
      </c>
      <c r="H9" s="76">
        <v>0</v>
      </c>
      <c r="I9" s="76">
        <v>0</v>
      </c>
      <c r="J9" s="76">
        <v>0</v>
      </c>
      <c r="K9" s="76">
        <v>5.9</v>
      </c>
      <c r="L9" s="76">
        <v>11.8</v>
      </c>
      <c r="M9" s="76">
        <v>0</v>
      </c>
      <c r="N9" s="77">
        <v>41.2</v>
      </c>
      <c r="O9" s="63"/>
      <c r="P9" s="64"/>
      <c r="Q9" s="64"/>
      <c r="R9" s="64"/>
      <c r="S9" s="64"/>
      <c r="T9" s="64"/>
    </row>
    <row r="10" spans="1:20">
      <c r="B10" s="196"/>
      <c r="C10" s="188" t="s">
        <v>671</v>
      </c>
      <c r="D10" s="78">
        <v>161</v>
      </c>
      <c r="E10" s="79">
        <v>41</v>
      </c>
      <c r="F10" s="80">
        <v>52</v>
      </c>
      <c r="G10" s="80">
        <v>56</v>
      </c>
      <c r="H10" s="80">
        <v>3</v>
      </c>
      <c r="I10" s="80">
        <v>2</v>
      </c>
      <c r="J10" s="80">
        <v>2</v>
      </c>
      <c r="K10" s="80">
        <v>1</v>
      </c>
      <c r="L10" s="80">
        <v>39</v>
      </c>
      <c r="M10" s="80">
        <v>3</v>
      </c>
      <c r="N10" s="81">
        <v>50</v>
      </c>
      <c r="O10" s="63"/>
      <c r="P10" s="64"/>
      <c r="Q10" s="64"/>
      <c r="R10" s="64"/>
      <c r="S10" s="64"/>
      <c r="T10" s="64"/>
    </row>
    <row r="11" spans="1:20">
      <c r="B11" s="196"/>
      <c r="C11" s="188"/>
      <c r="D11" s="99" t="s">
        <v>687</v>
      </c>
      <c r="E11" s="75">
        <v>25.5</v>
      </c>
      <c r="F11" s="76">
        <v>32.299999999999997</v>
      </c>
      <c r="G11" s="76">
        <v>34.799999999999997</v>
      </c>
      <c r="H11" s="76">
        <v>1.9</v>
      </c>
      <c r="I11" s="76">
        <v>1.2</v>
      </c>
      <c r="J11" s="76">
        <v>1.2</v>
      </c>
      <c r="K11" s="76">
        <v>0.6</v>
      </c>
      <c r="L11" s="76">
        <v>24.2</v>
      </c>
      <c r="M11" s="76">
        <v>1.9</v>
      </c>
      <c r="N11" s="77">
        <v>31.1</v>
      </c>
      <c r="O11" s="63"/>
      <c r="P11" s="64"/>
      <c r="Q11" s="64"/>
      <c r="R11" s="64"/>
      <c r="S11" s="64"/>
      <c r="T11" s="64"/>
    </row>
    <row r="12" spans="1:20">
      <c r="B12" s="196"/>
      <c r="C12" s="188" t="s">
        <v>672</v>
      </c>
      <c r="D12" s="78">
        <v>472</v>
      </c>
      <c r="E12" s="79">
        <v>112</v>
      </c>
      <c r="F12" s="80">
        <v>122</v>
      </c>
      <c r="G12" s="80">
        <v>242</v>
      </c>
      <c r="H12" s="80">
        <v>13</v>
      </c>
      <c r="I12" s="80">
        <v>3</v>
      </c>
      <c r="J12" s="80">
        <v>9</v>
      </c>
      <c r="K12" s="80">
        <v>4</v>
      </c>
      <c r="L12" s="80">
        <v>93</v>
      </c>
      <c r="M12" s="80">
        <v>24</v>
      </c>
      <c r="N12" s="81">
        <v>88</v>
      </c>
      <c r="O12" s="63"/>
      <c r="P12" s="64"/>
      <c r="Q12" s="64"/>
      <c r="R12" s="64"/>
      <c r="S12" s="64"/>
      <c r="T12" s="64"/>
    </row>
    <row r="13" spans="1:20">
      <c r="B13" s="196"/>
      <c r="C13" s="188"/>
      <c r="D13" s="99" t="s">
        <v>687</v>
      </c>
      <c r="E13" s="75">
        <v>23.7</v>
      </c>
      <c r="F13" s="76">
        <v>25.8</v>
      </c>
      <c r="G13" s="76">
        <v>51.3</v>
      </c>
      <c r="H13" s="76">
        <v>2.8</v>
      </c>
      <c r="I13" s="76">
        <v>0.6</v>
      </c>
      <c r="J13" s="76">
        <v>1.9</v>
      </c>
      <c r="K13" s="76">
        <v>0.8</v>
      </c>
      <c r="L13" s="76">
        <v>19.7</v>
      </c>
      <c r="M13" s="76">
        <v>5.0999999999999996</v>
      </c>
      <c r="N13" s="77">
        <v>18.600000000000001</v>
      </c>
      <c r="O13" s="63"/>
      <c r="P13" s="64"/>
      <c r="Q13" s="64"/>
      <c r="R13" s="64"/>
      <c r="S13" s="64"/>
      <c r="T13" s="64"/>
    </row>
    <row r="14" spans="1:20">
      <c r="B14" s="196"/>
      <c r="C14" s="188" t="s">
        <v>673</v>
      </c>
      <c r="D14" s="78">
        <v>468</v>
      </c>
      <c r="E14" s="79">
        <v>73</v>
      </c>
      <c r="F14" s="80">
        <v>111</v>
      </c>
      <c r="G14" s="80">
        <v>281</v>
      </c>
      <c r="H14" s="80">
        <v>13</v>
      </c>
      <c r="I14" s="80">
        <v>8</v>
      </c>
      <c r="J14" s="80">
        <v>13</v>
      </c>
      <c r="K14" s="80">
        <v>6</v>
      </c>
      <c r="L14" s="80">
        <v>56</v>
      </c>
      <c r="M14" s="80">
        <v>29</v>
      </c>
      <c r="N14" s="81">
        <v>69</v>
      </c>
      <c r="O14" s="63"/>
      <c r="P14" s="64"/>
      <c r="Q14" s="64"/>
      <c r="R14" s="64"/>
      <c r="S14" s="64"/>
      <c r="T14" s="64"/>
    </row>
    <row r="15" spans="1:20">
      <c r="B15" s="196"/>
      <c r="C15" s="188"/>
      <c r="D15" s="99" t="s">
        <v>687</v>
      </c>
      <c r="E15" s="75">
        <v>15.6</v>
      </c>
      <c r="F15" s="76">
        <v>23.7</v>
      </c>
      <c r="G15" s="76">
        <v>60</v>
      </c>
      <c r="H15" s="76">
        <v>2.8</v>
      </c>
      <c r="I15" s="76">
        <v>1.7</v>
      </c>
      <c r="J15" s="76">
        <v>2.8</v>
      </c>
      <c r="K15" s="76">
        <v>1.3</v>
      </c>
      <c r="L15" s="76">
        <v>12</v>
      </c>
      <c r="M15" s="76">
        <v>6.2</v>
      </c>
      <c r="N15" s="77">
        <v>14.7</v>
      </c>
      <c r="O15" s="63"/>
      <c r="P15" s="64"/>
      <c r="Q15" s="64"/>
      <c r="R15" s="64"/>
      <c r="S15" s="64"/>
      <c r="T15" s="64"/>
    </row>
    <row r="16" spans="1:20">
      <c r="B16" s="196"/>
      <c r="C16" s="188" t="s">
        <v>674</v>
      </c>
      <c r="D16" s="78">
        <v>112</v>
      </c>
      <c r="E16" s="79">
        <v>20</v>
      </c>
      <c r="F16" s="80">
        <v>26</v>
      </c>
      <c r="G16" s="80">
        <v>63</v>
      </c>
      <c r="H16" s="80">
        <v>6</v>
      </c>
      <c r="I16" s="80">
        <v>0</v>
      </c>
      <c r="J16" s="80">
        <v>4</v>
      </c>
      <c r="K16" s="80">
        <v>4</v>
      </c>
      <c r="L16" s="80">
        <v>11</v>
      </c>
      <c r="M16" s="80">
        <v>3</v>
      </c>
      <c r="N16" s="81">
        <v>28</v>
      </c>
      <c r="O16" s="63"/>
      <c r="P16" s="64"/>
      <c r="Q16" s="64"/>
      <c r="R16" s="64"/>
      <c r="S16" s="64"/>
      <c r="T16" s="64"/>
    </row>
    <row r="17" spans="2:20">
      <c r="B17" s="196"/>
      <c r="C17" s="188"/>
      <c r="D17" s="99" t="s">
        <v>687</v>
      </c>
      <c r="E17" s="75">
        <v>17.899999999999999</v>
      </c>
      <c r="F17" s="76">
        <v>23.2</v>
      </c>
      <c r="G17" s="76">
        <v>56.3</v>
      </c>
      <c r="H17" s="76">
        <v>5.4</v>
      </c>
      <c r="I17" s="76">
        <v>0</v>
      </c>
      <c r="J17" s="76">
        <v>3.6</v>
      </c>
      <c r="K17" s="76">
        <v>3.6</v>
      </c>
      <c r="L17" s="76">
        <v>9.8000000000000007</v>
      </c>
      <c r="M17" s="76">
        <v>2.7</v>
      </c>
      <c r="N17" s="77">
        <v>25</v>
      </c>
      <c r="O17" s="63"/>
      <c r="P17" s="64"/>
      <c r="Q17" s="64"/>
      <c r="R17" s="64"/>
      <c r="S17" s="64"/>
      <c r="T17" s="64"/>
    </row>
    <row r="18" spans="2:20">
      <c r="B18" s="196"/>
      <c r="C18" s="188" t="s">
        <v>675</v>
      </c>
      <c r="D18" s="78">
        <v>11</v>
      </c>
      <c r="E18" s="79">
        <v>3</v>
      </c>
      <c r="F18" s="80">
        <v>2</v>
      </c>
      <c r="G18" s="80">
        <v>2</v>
      </c>
      <c r="H18" s="80">
        <v>0</v>
      </c>
      <c r="I18" s="80">
        <v>0</v>
      </c>
      <c r="J18" s="80">
        <v>0</v>
      </c>
      <c r="K18" s="80">
        <v>0</v>
      </c>
      <c r="L18" s="80">
        <v>1</v>
      </c>
      <c r="M18" s="80">
        <v>1</v>
      </c>
      <c r="N18" s="81">
        <v>6</v>
      </c>
      <c r="O18" s="63"/>
      <c r="P18" s="64"/>
      <c r="Q18" s="64"/>
      <c r="R18" s="64"/>
      <c r="S18" s="64"/>
      <c r="T18" s="64"/>
    </row>
    <row r="19" spans="2:20">
      <c r="B19" s="196"/>
      <c r="C19" s="188"/>
      <c r="D19" s="99" t="s">
        <v>687</v>
      </c>
      <c r="E19" s="75">
        <v>27.3</v>
      </c>
      <c r="F19" s="76">
        <v>18.2</v>
      </c>
      <c r="G19" s="76">
        <v>18.2</v>
      </c>
      <c r="H19" s="76">
        <v>0</v>
      </c>
      <c r="I19" s="76">
        <v>0</v>
      </c>
      <c r="J19" s="76">
        <v>0</v>
      </c>
      <c r="K19" s="76">
        <v>0</v>
      </c>
      <c r="L19" s="76">
        <v>9.1</v>
      </c>
      <c r="M19" s="76">
        <v>9.1</v>
      </c>
      <c r="N19" s="77">
        <v>54.5</v>
      </c>
      <c r="O19" s="63"/>
      <c r="P19" s="64"/>
      <c r="Q19" s="64"/>
      <c r="R19" s="64"/>
      <c r="S19" s="64"/>
      <c r="T19" s="64"/>
    </row>
    <row r="20" spans="2:20">
      <c r="B20" s="196"/>
      <c r="C20" s="188" t="s">
        <v>12</v>
      </c>
      <c r="D20" s="78">
        <v>16</v>
      </c>
      <c r="E20" s="79">
        <v>4</v>
      </c>
      <c r="F20" s="80">
        <v>2</v>
      </c>
      <c r="G20" s="80">
        <v>6</v>
      </c>
      <c r="H20" s="80">
        <v>1</v>
      </c>
      <c r="I20" s="80">
        <v>0</v>
      </c>
      <c r="J20" s="80">
        <v>0</v>
      </c>
      <c r="K20" s="80">
        <v>0</v>
      </c>
      <c r="L20" s="80">
        <v>1</v>
      </c>
      <c r="M20" s="80">
        <v>0</v>
      </c>
      <c r="N20" s="81">
        <v>6</v>
      </c>
      <c r="O20" s="63"/>
      <c r="P20" s="64"/>
      <c r="Q20" s="64"/>
      <c r="R20" s="64"/>
      <c r="S20" s="64"/>
      <c r="T20" s="64"/>
    </row>
    <row r="21" spans="2:20" ht="14.25" thickBot="1">
      <c r="B21" s="197"/>
      <c r="C21" s="189"/>
      <c r="D21" s="98" t="s">
        <v>687</v>
      </c>
      <c r="E21" s="71">
        <v>25</v>
      </c>
      <c r="F21" s="72">
        <v>12.5</v>
      </c>
      <c r="G21" s="72">
        <v>37.5</v>
      </c>
      <c r="H21" s="72">
        <v>6.3</v>
      </c>
      <c r="I21" s="72">
        <v>0</v>
      </c>
      <c r="J21" s="72">
        <v>0</v>
      </c>
      <c r="K21" s="72">
        <v>0</v>
      </c>
      <c r="L21" s="72">
        <v>6.3</v>
      </c>
      <c r="M21" s="72">
        <v>0</v>
      </c>
      <c r="N21" s="73">
        <v>37.5</v>
      </c>
      <c r="O21" s="63"/>
      <c r="P21" s="64"/>
      <c r="Q21" s="64"/>
      <c r="R21" s="64"/>
      <c r="S21" s="64"/>
      <c r="T21" s="64"/>
    </row>
    <row r="22" spans="2:20">
      <c r="B22" s="190" t="s">
        <v>639</v>
      </c>
      <c r="C22" s="193" t="s">
        <v>640</v>
      </c>
      <c r="D22" s="82">
        <v>502</v>
      </c>
      <c r="E22" s="83">
        <v>98</v>
      </c>
      <c r="F22" s="84">
        <v>127</v>
      </c>
      <c r="G22" s="84">
        <v>227</v>
      </c>
      <c r="H22" s="84">
        <v>8</v>
      </c>
      <c r="I22" s="84">
        <v>2</v>
      </c>
      <c r="J22" s="84">
        <v>4</v>
      </c>
      <c r="K22" s="84">
        <v>7</v>
      </c>
      <c r="L22" s="84">
        <v>79</v>
      </c>
      <c r="M22" s="84">
        <v>20</v>
      </c>
      <c r="N22" s="85">
        <v>143</v>
      </c>
      <c r="O22" s="63"/>
      <c r="P22" s="64"/>
      <c r="Q22" s="64"/>
      <c r="R22" s="64"/>
      <c r="S22" s="64"/>
      <c r="T22" s="64"/>
    </row>
    <row r="23" spans="2:20">
      <c r="B23" s="202"/>
      <c r="C23" s="194"/>
      <c r="D23" s="100" t="s">
        <v>687</v>
      </c>
      <c r="E23" s="87">
        <v>19.5</v>
      </c>
      <c r="F23" s="88">
        <v>25.3</v>
      </c>
      <c r="G23" s="88">
        <v>45.2</v>
      </c>
      <c r="H23" s="88">
        <v>1.6</v>
      </c>
      <c r="I23" s="88">
        <v>0.4</v>
      </c>
      <c r="J23" s="88">
        <v>0.8</v>
      </c>
      <c r="K23" s="88">
        <v>1.4</v>
      </c>
      <c r="L23" s="88">
        <v>15.7</v>
      </c>
      <c r="M23" s="88">
        <v>4</v>
      </c>
      <c r="N23" s="89">
        <v>28.5</v>
      </c>
      <c r="O23" s="63"/>
      <c r="P23" s="64"/>
      <c r="Q23" s="64"/>
      <c r="R23" s="64"/>
      <c r="S23" s="64"/>
      <c r="T23" s="64"/>
    </row>
    <row r="24" spans="2:20">
      <c r="B24" s="202"/>
      <c r="C24" s="194" t="s">
        <v>641</v>
      </c>
      <c r="D24" s="90">
        <v>82</v>
      </c>
      <c r="E24" s="91">
        <v>17</v>
      </c>
      <c r="F24" s="92">
        <v>22</v>
      </c>
      <c r="G24" s="92">
        <v>48</v>
      </c>
      <c r="H24" s="92">
        <v>3</v>
      </c>
      <c r="I24" s="92">
        <v>1</v>
      </c>
      <c r="J24" s="92">
        <v>2</v>
      </c>
      <c r="K24" s="92">
        <v>2</v>
      </c>
      <c r="L24" s="92">
        <v>13</v>
      </c>
      <c r="M24" s="92">
        <v>3</v>
      </c>
      <c r="N24" s="93">
        <v>13</v>
      </c>
      <c r="O24" s="63"/>
      <c r="P24" s="64"/>
      <c r="Q24" s="64"/>
      <c r="R24" s="64"/>
      <c r="S24" s="64"/>
      <c r="T24" s="64"/>
    </row>
    <row r="25" spans="2:20">
      <c r="B25" s="202"/>
      <c r="C25" s="194"/>
      <c r="D25" s="100" t="s">
        <v>687</v>
      </c>
      <c r="E25" s="87">
        <v>20.7</v>
      </c>
      <c r="F25" s="88">
        <v>26.8</v>
      </c>
      <c r="G25" s="88">
        <v>58.5</v>
      </c>
      <c r="H25" s="88">
        <v>3.7</v>
      </c>
      <c r="I25" s="88">
        <v>1.2</v>
      </c>
      <c r="J25" s="88">
        <v>2.4</v>
      </c>
      <c r="K25" s="88">
        <v>2.4</v>
      </c>
      <c r="L25" s="88">
        <v>15.9</v>
      </c>
      <c r="M25" s="88">
        <v>3.7</v>
      </c>
      <c r="N25" s="89">
        <v>15.9</v>
      </c>
      <c r="O25" s="63"/>
      <c r="P25" s="64"/>
      <c r="Q25" s="64"/>
      <c r="R25" s="64"/>
      <c r="S25" s="64"/>
      <c r="T25" s="64"/>
    </row>
    <row r="26" spans="2:20">
      <c r="B26" s="202"/>
      <c r="C26" s="194" t="s">
        <v>642</v>
      </c>
      <c r="D26" s="90">
        <v>124</v>
      </c>
      <c r="E26" s="91">
        <v>28</v>
      </c>
      <c r="F26" s="92">
        <v>31</v>
      </c>
      <c r="G26" s="92">
        <v>67</v>
      </c>
      <c r="H26" s="92">
        <v>3</v>
      </c>
      <c r="I26" s="92">
        <v>2</v>
      </c>
      <c r="J26" s="92">
        <v>3</v>
      </c>
      <c r="K26" s="92">
        <v>1</v>
      </c>
      <c r="L26" s="92">
        <v>20</v>
      </c>
      <c r="M26" s="92">
        <v>5</v>
      </c>
      <c r="N26" s="93">
        <v>20</v>
      </c>
      <c r="O26" s="63"/>
      <c r="P26" s="64"/>
      <c r="Q26" s="64"/>
      <c r="R26" s="64"/>
      <c r="S26" s="64"/>
      <c r="T26" s="64"/>
    </row>
    <row r="27" spans="2:20">
      <c r="B27" s="202"/>
      <c r="C27" s="194"/>
      <c r="D27" s="100" t="s">
        <v>687</v>
      </c>
      <c r="E27" s="87">
        <v>22.6</v>
      </c>
      <c r="F27" s="88">
        <v>25</v>
      </c>
      <c r="G27" s="88">
        <v>54</v>
      </c>
      <c r="H27" s="88">
        <v>2.4</v>
      </c>
      <c r="I27" s="88">
        <v>1.6</v>
      </c>
      <c r="J27" s="88">
        <v>2.4</v>
      </c>
      <c r="K27" s="88">
        <v>0.8</v>
      </c>
      <c r="L27" s="88">
        <v>16.100000000000001</v>
      </c>
      <c r="M27" s="88">
        <v>4</v>
      </c>
      <c r="N27" s="89">
        <v>16.100000000000001</v>
      </c>
      <c r="O27" s="63"/>
      <c r="P27" s="64"/>
      <c r="Q27" s="64"/>
      <c r="R27" s="64"/>
      <c r="S27" s="64"/>
      <c r="T27" s="64"/>
    </row>
    <row r="28" spans="2:20">
      <c r="B28" s="202"/>
      <c r="C28" s="194" t="s">
        <v>643</v>
      </c>
      <c r="D28" s="90">
        <v>36</v>
      </c>
      <c r="E28" s="91">
        <v>3</v>
      </c>
      <c r="F28" s="92">
        <v>8</v>
      </c>
      <c r="G28" s="92">
        <v>19</v>
      </c>
      <c r="H28" s="92">
        <v>0</v>
      </c>
      <c r="I28" s="92">
        <v>1</v>
      </c>
      <c r="J28" s="92">
        <v>0</v>
      </c>
      <c r="K28" s="92">
        <v>0</v>
      </c>
      <c r="L28" s="92">
        <v>6</v>
      </c>
      <c r="M28" s="92">
        <v>2</v>
      </c>
      <c r="N28" s="93">
        <v>12</v>
      </c>
      <c r="O28" s="63"/>
      <c r="P28" s="64"/>
      <c r="Q28" s="64"/>
      <c r="R28" s="64"/>
      <c r="S28" s="64"/>
      <c r="T28" s="64"/>
    </row>
    <row r="29" spans="2:20">
      <c r="B29" s="202"/>
      <c r="C29" s="194"/>
      <c r="D29" s="100" t="s">
        <v>687</v>
      </c>
      <c r="E29" s="87">
        <v>8.3000000000000007</v>
      </c>
      <c r="F29" s="88">
        <v>22.2</v>
      </c>
      <c r="G29" s="88">
        <v>52.8</v>
      </c>
      <c r="H29" s="88">
        <v>0</v>
      </c>
      <c r="I29" s="88">
        <v>2.8</v>
      </c>
      <c r="J29" s="88">
        <v>0</v>
      </c>
      <c r="K29" s="88">
        <v>0</v>
      </c>
      <c r="L29" s="88">
        <v>16.7</v>
      </c>
      <c r="M29" s="88">
        <v>5.6</v>
      </c>
      <c r="N29" s="89">
        <v>33.299999999999997</v>
      </c>
      <c r="O29" s="63"/>
      <c r="P29" s="64"/>
      <c r="Q29" s="64"/>
      <c r="R29" s="64"/>
      <c r="S29" s="64"/>
      <c r="T29" s="64"/>
    </row>
    <row r="30" spans="2:20">
      <c r="B30" s="202"/>
      <c r="C30" s="194" t="s">
        <v>644</v>
      </c>
      <c r="D30" s="90">
        <v>119</v>
      </c>
      <c r="E30" s="91">
        <v>16</v>
      </c>
      <c r="F30" s="92">
        <v>25</v>
      </c>
      <c r="G30" s="92">
        <v>63</v>
      </c>
      <c r="H30" s="92">
        <v>7</v>
      </c>
      <c r="I30" s="92">
        <v>1</v>
      </c>
      <c r="J30" s="92">
        <v>4</v>
      </c>
      <c r="K30" s="92">
        <v>2</v>
      </c>
      <c r="L30" s="92">
        <v>22</v>
      </c>
      <c r="M30" s="92">
        <v>9</v>
      </c>
      <c r="N30" s="93">
        <v>19</v>
      </c>
      <c r="O30" s="63"/>
      <c r="P30" s="64"/>
      <c r="Q30" s="64"/>
      <c r="R30" s="64"/>
      <c r="S30" s="64"/>
      <c r="T30" s="64"/>
    </row>
    <row r="31" spans="2:20">
      <c r="B31" s="202"/>
      <c r="C31" s="194"/>
      <c r="D31" s="100" t="s">
        <v>687</v>
      </c>
      <c r="E31" s="87">
        <v>13.4</v>
      </c>
      <c r="F31" s="88">
        <v>21</v>
      </c>
      <c r="G31" s="88">
        <v>52.9</v>
      </c>
      <c r="H31" s="88">
        <v>5.9</v>
      </c>
      <c r="I31" s="88">
        <v>0.8</v>
      </c>
      <c r="J31" s="88">
        <v>3.4</v>
      </c>
      <c r="K31" s="88">
        <v>1.7</v>
      </c>
      <c r="L31" s="88">
        <v>18.5</v>
      </c>
      <c r="M31" s="88">
        <v>7.6</v>
      </c>
      <c r="N31" s="89">
        <v>16</v>
      </c>
      <c r="O31" s="63"/>
      <c r="P31" s="64"/>
      <c r="Q31" s="64"/>
      <c r="R31" s="64"/>
      <c r="S31" s="64"/>
      <c r="T31" s="64"/>
    </row>
    <row r="32" spans="2:20">
      <c r="B32" s="202"/>
      <c r="C32" s="194" t="s">
        <v>645</v>
      </c>
      <c r="D32" s="90">
        <v>60</v>
      </c>
      <c r="E32" s="91">
        <v>19</v>
      </c>
      <c r="F32" s="92">
        <v>13</v>
      </c>
      <c r="G32" s="92">
        <v>31</v>
      </c>
      <c r="H32" s="92">
        <v>1</v>
      </c>
      <c r="I32" s="92">
        <v>0</v>
      </c>
      <c r="J32" s="92">
        <v>1</v>
      </c>
      <c r="K32" s="92">
        <v>1</v>
      </c>
      <c r="L32" s="92">
        <v>8</v>
      </c>
      <c r="M32" s="92">
        <v>3</v>
      </c>
      <c r="N32" s="93">
        <v>5</v>
      </c>
      <c r="O32" s="63"/>
      <c r="P32" s="64"/>
      <c r="Q32" s="64"/>
      <c r="R32" s="64"/>
      <c r="S32" s="64"/>
      <c r="T32" s="64"/>
    </row>
    <row r="33" spans="2:20">
      <c r="B33" s="202"/>
      <c r="C33" s="194"/>
      <c r="D33" s="100" t="s">
        <v>687</v>
      </c>
      <c r="E33" s="87">
        <v>31.7</v>
      </c>
      <c r="F33" s="88">
        <v>21.7</v>
      </c>
      <c r="G33" s="88">
        <v>51.7</v>
      </c>
      <c r="H33" s="88">
        <v>1.7</v>
      </c>
      <c r="I33" s="88">
        <v>0</v>
      </c>
      <c r="J33" s="88">
        <v>1.7</v>
      </c>
      <c r="K33" s="88">
        <v>1.7</v>
      </c>
      <c r="L33" s="88">
        <v>13.3</v>
      </c>
      <c r="M33" s="88">
        <v>5</v>
      </c>
      <c r="N33" s="89">
        <v>8.3000000000000007</v>
      </c>
      <c r="O33" s="63"/>
      <c r="P33" s="64"/>
      <c r="Q33" s="64"/>
      <c r="R33" s="64"/>
      <c r="S33" s="64"/>
      <c r="T33" s="64"/>
    </row>
    <row r="34" spans="2:20">
      <c r="B34" s="202"/>
      <c r="C34" s="194" t="s">
        <v>646</v>
      </c>
      <c r="D34" s="90">
        <v>56</v>
      </c>
      <c r="E34" s="91">
        <v>12</v>
      </c>
      <c r="F34" s="92">
        <v>14</v>
      </c>
      <c r="G34" s="92">
        <v>37</v>
      </c>
      <c r="H34" s="92">
        <v>4</v>
      </c>
      <c r="I34" s="92">
        <v>3</v>
      </c>
      <c r="J34" s="92">
        <v>2</v>
      </c>
      <c r="K34" s="92">
        <v>2</v>
      </c>
      <c r="L34" s="92">
        <v>13</v>
      </c>
      <c r="M34" s="92">
        <v>3</v>
      </c>
      <c r="N34" s="93">
        <v>3</v>
      </c>
      <c r="O34" s="63"/>
      <c r="P34" s="64"/>
      <c r="Q34" s="64"/>
      <c r="R34" s="64"/>
      <c r="S34" s="64"/>
      <c r="T34" s="64"/>
    </row>
    <row r="35" spans="2:20">
      <c r="B35" s="202"/>
      <c r="C35" s="194"/>
      <c r="D35" s="100" t="s">
        <v>687</v>
      </c>
      <c r="E35" s="87">
        <v>21.4</v>
      </c>
      <c r="F35" s="88">
        <v>25</v>
      </c>
      <c r="G35" s="88">
        <v>66.099999999999994</v>
      </c>
      <c r="H35" s="88">
        <v>7.1</v>
      </c>
      <c r="I35" s="88">
        <v>5.4</v>
      </c>
      <c r="J35" s="88">
        <v>3.6</v>
      </c>
      <c r="K35" s="88">
        <v>3.6</v>
      </c>
      <c r="L35" s="88">
        <v>23.2</v>
      </c>
      <c r="M35" s="88">
        <v>5.4</v>
      </c>
      <c r="N35" s="89">
        <v>5.4</v>
      </c>
      <c r="O35" s="63"/>
      <c r="P35" s="64"/>
      <c r="Q35" s="64"/>
      <c r="R35" s="64"/>
      <c r="S35" s="64"/>
      <c r="T35" s="64"/>
    </row>
    <row r="36" spans="2:20">
      <c r="B36" s="202"/>
      <c r="C36" s="194" t="s">
        <v>647</v>
      </c>
      <c r="D36" s="90">
        <v>94</v>
      </c>
      <c r="E36" s="91">
        <v>21</v>
      </c>
      <c r="F36" s="92">
        <v>27</v>
      </c>
      <c r="G36" s="92">
        <v>53</v>
      </c>
      <c r="H36" s="92">
        <v>4</v>
      </c>
      <c r="I36" s="92">
        <v>1</v>
      </c>
      <c r="J36" s="92">
        <v>4</v>
      </c>
      <c r="K36" s="92">
        <v>1</v>
      </c>
      <c r="L36" s="92">
        <v>13</v>
      </c>
      <c r="M36" s="92">
        <v>7</v>
      </c>
      <c r="N36" s="93">
        <v>10</v>
      </c>
      <c r="O36" s="63"/>
      <c r="P36" s="64"/>
      <c r="Q36" s="64"/>
      <c r="R36" s="64"/>
      <c r="S36" s="64"/>
      <c r="T36" s="64"/>
    </row>
    <row r="37" spans="2:20">
      <c r="B37" s="202"/>
      <c r="C37" s="194"/>
      <c r="D37" s="100" t="s">
        <v>687</v>
      </c>
      <c r="E37" s="87">
        <v>22.3</v>
      </c>
      <c r="F37" s="88">
        <v>28.7</v>
      </c>
      <c r="G37" s="88">
        <v>56.4</v>
      </c>
      <c r="H37" s="88">
        <v>4.3</v>
      </c>
      <c r="I37" s="88">
        <v>1.1000000000000001</v>
      </c>
      <c r="J37" s="88">
        <v>4.3</v>
      </c>
      <c r="K37" s="88">
        <v>1.1000000000000001</v>
      </c>
      <c r="L37" s="88">
        <v>13.8</v>
      </c>
      <c r="M37" s="88">
        <v>7.4</v>
      </c>
      <c r="N37" s="89">
        <v>10.6</v>
      </c>
      <c r="O37" s="63"/>
      <c r="P37" s="64"/>
      <c r="Q37" s="64"/>
      <c r="R37" s="64"/>
      <c r="S37" s="64"/>
      <c r="T37" s="64"/>
    </row>
    <row r="38" spans="2:20">
      <c r="B38" s="202"/>
      <c r="C38" s="194" t="s">
        <v>648</v>
      </c>
      <c r="D38" s="90">
        <v>34</v>
      </c>
      <c r="E38" s="91">
        <v>9</v>
      </c>
      <c r="F38" s="92">
        <v>10</v>
      </c>
      <c r="G38" s="92">
        <v>16</v>
      </c>
      <c r="H38" s="92">
        <v>2</v>
      </c>
      <c r="I38" s="92">
        <v>0</v>
      </c>
      <c r="J38" s="92">
        <v>0</v>
      </c>
      <c r="K38" s="92">
        <v>0</v>
      </c>
      <c r="L38" s="92">
        <v>9</v>
      </c>
      <c r="M38" s="92">
        <v>2</v>
      </c>
      <c r="N38" s="93">
        <v>5</v>
      </c>
      <c r="O38" s="63"/>
      <c r="P38" s="64"/>
      <c r="Q38" s="64"/>
      <c r="R38" s="64"/>
      <c r="S38" s="64"/>
      <c r="T38" s="64"/>
    </row>
    <row r="39" spans="2:20">
      <c r="B39" s="202"/>
      <c r="C39" s="194"/>
      <c r="D39" s="100" t="s">
        <v>687</v>
      </c>
      <c r="E39" s="87">
        <v>26.5</v>
      </c>
      <c r="F39" s="88">
        <v>29.4</v>
      </c>
      <c r="G39" s="88">
        <v>47.1</v>
      </c>
      <c r="H39" s="88">
        <v>5.9</v>
      </c>
      <c r="I39" s="88">
        <v>0</v>
      </c>
      <c r="J39" s="88">
        <v>0</v>
      </c>
      <c r="K39" s="88">
        <v>0</v>
      </c>
      <c r="L39" s="88">
        <v>26.5</v>
      </c>
      <c r="M39" s="88">
        <v>5.9</v>
      </c>
      <c r="N39" s="89">
        <v>14.7</v>
      </c>
      <c r="O39" s="63"/>
      <c r="P39" s="64"/>
      <c r="Q39" s="64"/>
      <c r="R39" s="64"/>
      <c r="S39" s="64"/>
      <c r="T39" s="64"/>
    </row>
    <row r="40" spans="2:20">
      <c r="B40" s="202"/>
      <c r="C40" s="194" t="s">
        <v>649</v>
      </c>
      <c r="D40" s="90">
        <v>82</v>
      </c>
      <c r="E40" s="91">
        <v>18</v>
      </c>
      <c r="F40" s="92">
        <v>28</v>
      </c>
      <c r="G40" s="92">
        <v>48</v>
      </c>
      <c r="H40" s="92">
        <v>2</v>
      </c>
      <c r="I40" s="92">
        <v>1</v>
      </c>
      <c r="J40" s="92">
        <v>6</v>
      </c>
      <c r="K40" s="92">
        <v>0</v>
      </c>
      <c r="L40" s="92">
        <v>13</v>
      </c>
      <c r="M40" s="92">
        <v>5</v>
      </c>
      <c r="N40" s="93">
        <v>12</v>
      </c>
      <c r="O40" s="63"/>
      <c r="P40" s="64"/>
      <c r="Q40" s="64"/>
      <c r="R40" s="64"/>
      <c r="S40" s="64"/>
      <c r="T40" s="64"/>
    </row>
    <row r="41" spans="2:20">
      <c r="B41" s="202"/>
      <c r="C41" s="194"/>
      <c r="D41" s="100" t="s">
        <v>687</v>
      </c>
      <c r="E41" s="87">
        <v>22</v>
      </c>
      <c r="F41" s="88">
        <v>34.1</v>
      </c>
      <c r="G41" s="88">
        <v>58.5</v>
      </c>
      <c r="H41" s="88">
        <v>2.4</v>
      </c>
      <c r="I41" s="88">
        <v>1.2</v>
      </c>
      <c r="J41" s="88">
        <v>7.3</v>
      </c>
      <c r="K41" s="88">
        <v>0</v>
      </c>
      <c r="L41" s="88">
        <v>15.9</v>
      </c>
      <c r="M41" s="88">
        <v>6.1</v>
      </c>
      <c r="N41" s="89">
        <v>14.6</v>
      </c>
      <c r="O41" s="63"/>
      <c r="P41" s="64"/>
      <c r="Q41" s="64"/>
      <c r="R41" s="64"/>
      <c r="S41" s="64"/>
      <c r="T41" s="64"/>
    </row>
    <row r="42" spans="2:20">
      <c r="B42" s="202"/>
      <c r="C42" s="194" t="s">
        <v>650</v>
      </c>
      <c r="D42" s="90">
        <v>68</v>
      </c>
      <c r="E42" s="91">
        <v>17</v>
      </c>
      <c r="F42" s="92">
        <v>15</v>
      </c>
      <c r="G42" s="92">
        <v>42</v>
      </c>
      <c r="H42" s="92">
        <v>2</v>
      </c>
      <c r="I42" s="92">
        <v>1</v>
      </c>
      <c r="J42" s="92">
        <v>2</v>
      </c>
      <c r="K42" s="92">
        <v>0</v>
      </c>
      <c r="L42" s="92">
        <v>7</v>
      </c>
      <c r="M42" s="92">
        <v>1</v>
      </c>
      <c r="N42" s="93">
        <v>12</v>
      </c>
      <c r="O42" s="63"/>
      <c r="P42" s="64"/>
      <c r="Q42" s="64"/>
      <c r="R42" s="64"/>
      <c r="S42" s="64"/>
      <c r="T42" s="64"/>
    </row>
    <row r="43" spans="2:20" ht="14.25" thickBot="1">
      <c r="B43" s="203"/>
      <c r="C43" s="195"/>
      <c r="D43" s="101" t="s">
        <v>687</v>
      </c>
      <c r="E43" s="95">
        <v>25</v>
      </c>
      <c r="F43" s="96">
        <v>22.1</v>
      </c>
      <c r="G43" s="96">
        <v>61.8</v>
      </c>
      <c r="H43" s="96">
        <v>2.9</v>
      </c>
      <c r="I43" s="96">
        <v>1.5</v>
      </c>
      <c r="J43" s="96">
        <v>2.9</v>
      </c>
      <c r="K43" s="96">
        <v>0</v>
      </c>
      <c r="L43" s="96">
        <v>10.3</v>
      </c>
      <c r="M43" s="96">
        <v>1.5</v>
      </c>
      <c r="N43" s="97">
        <v>17.600000000000001</v>
      </c>
      <c r="O43" s="63"/>
      <c r="P43" s="64"/>
      <c r="Q43" s="64"/>
      <c r="R43" s="64"/>
      <c r="S43" s="64"/>
      <c r="T43" s="64"/>
    </row>
  </sheetData>
  <mergeCells count="23">
    <mergeCell ref="C38:C39"/>
    <mergeCell ref="C40:C41"/>
    <mergeCell ref="C42:C43"/>
    <mergeCell ref="C20:C21"/>
    <mergeCell ref="B22:B43"/>
    <mergeCell ref="C22:C23"/>
    <mergeCell ref="C24:C25"/>
    <mergeCell ref="C26:C27"/>
    <mergeCell ref="C28:C29"/>
    <mergeCell ref="C30:C31"/>
    <mergeCell ref="C32:C33"/>
    <mergeCell ref="C34:C35"/>
    <mergeCell ref="C36:C37"/>
    <mergeCell ref="A3:B3"/>
    <mergeCell ref="C3:T3"/>
    <mergeCell ref="C6:C7"/>
    <mergeCell ref="B8:B21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in="2" max="106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13" width="6.875" customWidth="1"/>
    <col min="14" max="18" width="5.625" customWidth="1"/>
  </cols>
  <sheetData>
    <row r="1" spans="1:18" s="41" customFormat="1" ht="37.5" customHeight="1">
      <c r="A1" s="178" t="s">
        <v>900</v>
      </c>
      <c r="B1" s="179"/>
      <c r="C1" s="180" t="s">
        <v>901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 ht="97.5" customHeight="1" thickBot="1">
      <c r="B3" s="57"/>
      <c r="C3" s="58" t="s">
        <v>630</v>
      </c>
      <c r="D3" s="59" t="s">
        <v>631</v>
      </c>
      <c r="E3" s="60" t="s">
        <v>533</v>
      </c>
      <c r="F3" s="61" t="s">
        <v>534</v>
      </c>
      <c r="G3" s="61" t="s">
        <v>535</v>
      </c>
      <c r="H3" s="61" t="s">
        <v>536</v>
      </c>
      <c r="I3" s="61" t="s">
        <v>537</v>
      </c>
      <c r="J3" s="61" t="s">
        <v>538</v>
      </c>
      <c r="K3" s="61" t="s">
        <v>698</v>
      </c>
      <c r="L3" s="61" t="s">
        <v>539</v>
      </c>
      <c r="M3" s="62" t="s">
        <v>12</v>
      </c>
      <c r="N3" s="63"/>
      <c r="O3" s="64"/>
      <c r="P3" s="64"/>
      <c r="Q3" s="64"/>
      <c r="R3" s="64"/>
    </row>
    <row r="4" spans="1:18">
      <c r="B4" s="57"/>
      <c r="C4" s="182" t="s">
        <v>638</v>
      </c>
      <c r="D4" s="65">
        <v>1257</v>
      </c>
      <c r="E4" s="66">
        <v>364</v>
      </c>
      <c r="F4" s="67">
        <v>304</v>
      </c>
      <c r="G4" s="67">
        <v>307</v>
      </c>
      <c r="H4" s="67">
        <v>398</v>
      </c>
      <c r="I4" s="67">
        <v>284</v>
      </c>
      <c r="J4" s="67">
        <v>179</v>
      </c>
      <c r="K4" s="67">
        <v>46</v>
      </c>
      <c r="L4" s="67">
        <v>149</v>
      </c>
      <c r="M4" s="68">
        <v>270</v>
      </c>
      <c r="N4" s="63"/>
      <c r="O4" s="64"/>
      <c r="P4" s="64"/>
      <c r="Q4" s="64"/>
      <c r="R4" s="64"/>
    </row>
    <row r="5" spans="1:18" ht="14.25" thickBot="1">
      <c r="B5" s="69"/>
      <c r="C5" s="183"/>
      <c r="D5" s="98" t="s">
        <v>687</v>
      </c>
      <c r="E5" s="71">
        <v>29</v>
      </c>
      <c r="F5" s="72">
        <v>24.2</v>
      </c>
      <c r="G5" s="72">
        <v>24.4</v>
      </c>
      <c r="H5" s="72">
        <v>31.7</v>
      </c>
      <c r="I5" s="72">
        <v>22.6</v>
      </c>
      <c r="J5" s="72">
        <v>14.2</v>
      </c>
      <c r="K5" s="72">
        <v>3.7</v>
      </c>
      <c r="L5" s="72">
        <v>11.9</v>
      </c>
      <c r="M5" s="73">
        <v>21.5</v>
      </c>
      <c r="N5" s="63"/>
      <c r="O5" s="64"/>
      <c r="P5" s="64"/>
      <c r="Q5" s="64"/>
      <c r="R5" s="64"/>
    </row>
    <row r="6" spans="1:18">
      <c r="B6" s="184" t="s">
        <v>669</v>
      </c>
      <c r="C6" s="187" t="s">
        <v>670</v>
      </c>
      <c r="D6" s="65">
        <v>17</v>
      </c>
      <c r="E6" s="66">
        <v>3</v>
      </c>
      <c r="F6" s="67">
        <v>0</v>
      </c>
      <c r="G6" s="67">
        <v>2</v>
      </c>
      <c r="H6" s="67">
        <v>0</v>
      </c>
      <c r="I6" s="67">
        <v>4</v>
      </c>
      <c r="J6" s="67">
        <v>1</v>
      </c>
      <c r="K6" s="67">
        <v>0</v>
      </c>
      <c r="L6" s="67">
        <v>3</v>
      </c>
      <c r="M6" s="68">
        <v>7</v>
      </c>
      <c r="N6" s="63"/>
      <c r="O6" s="64"/>
      <c r="P6" s="64"/>
      <c r="Q6" s="64"/>
      <c r="R6" s="64"/>
    </row>
    <row r="7" spans="1:18">
      <c r="B7" s="196"/>
      <c r="C7" s="188"/>
      <c r="D7" s="99" t="s">
        <v>687</v>
      </c>
      <c r="E7" s="75">
        <v>17.600000000000001</v>
      </c>
      <c r="F7" s="76">
        <v>0</v>
      </c>
      <c r="G7" s="76">
        <v>11.8</v>
      </c>
      <c r="H7" s="76">
        <v>0</v>
      </c>
      <c r="I7" s="76">
        <v>23.5</v>
      </c>
      <c r="J7" s="76">
        <v>5.9</v>
      </c>
      <c r="K7" s="76">
        <v>0</v>
      </c>
      <c r="L7" s="76">
        <v>17.600000000000001</v>
      </c>
      <c r="M7" s="77">
        <v>41.2</v>
      </c>
      <c r="N7" s="63"/>
      <c r="O7" s="64"/>
      <c r="P7" s="64"/>
      <c r="Q7" s="64"/>
      <c r="R7" s="64"/>
    </row>
    <row r="8" spans="1:18">
      <c r="B8" s="196"/>
      <c r="C8" s="188" t="s">
        <v>671</v>
      </c>
      <c r="D8" s="78">
        <v>161</v>
      </c>
      <c r="E8" s="79">
        <v>33</v>
      </c>
      <c r="F8" s="80">
        <v>28</v>
      </c>
      <c r="G8" s="80">
        <v>29</v>
      </c>
      <c r="H8" s="80">
        <v>37</v>
      </c>
      <c r="I8" s="80">
        <v>30</v>
      </c>
      <c r="J8" s="80">
        <v>18</v>
      </c>
      <c r="K8" s="80">
        <v>5</v>
      </c>
      <c r="L8" s="80">
        <v>27</v>
      </c>
      <c r="M8" s="81">
        <v>51</v>
      </c>
      <c r="N8" s="63"/>
      <c r="O8" s="64"/>
      <c r="P8" s="64"/>
      <c r="Q8" s="64"/>
      <c r="R8" s="64"/>
    </row>
    <row r="9" spans="1:18">
      <c r="B9" s="196"/>
      <c r="C9" s="188"/>
      <c r="D9" s="99" t="s">
        <v>687</v>
      </c>
      <c r="E9" s="75">
        <v>20.5</v>
      </c>
      <c r="F9" s="76">
        <v>17.399999999999999</v>
      </c>
      <c r="G9" s="76">
        <v>18</v>
      </c>
      <c r="H9" s="76">
        <v>23</v>
      </c>
      <c r="I9" s="76">
        <v>18.600000000000001</v>
      </c>
      <c r="J9" s="76">
        <v>11.2</v>
      </c>
      <c r="K9" s="76">
        <v>3.1</v>
      </c>
      <c r="L9" s="76">
        <v>16.8</v>
      </c>
      <c r="M9" s="77">
        <v>31.7</v>
      </c>
      <c r="N9" s="63"/>
      <c r="O9" s="64"/>
      <c r="P9" s="64"/>
      <c r="Q9" s="64"/>
      <c r="R9" s="64"/>
    </row>
    <row r="10" spans="1:18">
      <c r="B10" s="196"/>
      <c r="C10" s="188" t="s">
        <v>672</v>
      </c>
      <c r="D10" s="78">
        <v>472</v>
      </c>
      <c r="E10" s="79">
        <v>145</v>
      </c>
      <c r="F10" s="80">
        <v>123</v>
      </c>
      <c r="G10" s="80">
        <v>144</v>
      </c>
      <c r="H10" s="80">
        <v>176</v>
      </c>
      <c r="I10" s="80">
        <v>116</v>
      </c>
      <c r="J10" s="80">
        <v>79</v>
      </c>
      <c r="K10" s="80">
        <v>13</v>
      </c>
      <c r="L10" s="80">
        <v>46</v>
      </c>
      <c r="M10" s="81">
        <v>94</v>
      </c>
      <c r="N10" s="63"/>
      <c r="O10" s="64"/>
      <c r="P10" s="64"/>
      <c r="Q10" s="64"/>
      <c r="R10" s="64"/>
    </row>
    <row r="11" spans="1:18">
      <c r="B11" s="196"/>
      <c r="C11" s="188"/>
      <c r="D11" s="99" t="s">
        <v>687</v>
      </c>
      <c r="E11" s="75">
        <v>30.7</v>
      </c>
      <c r="F11" s="76">
        <v>26.1</v>
      </c>
      <c r="G11" s="76">
        <v>30.5</v>
      </c>
      <c r="H11" s="76">
        <v>37.299999999999997</v>
      </c>
      <c r="I11" s="76">
        <v>24.6</v>
      </c>
      <c r="J11" s="76">
        <v>16.7</v>
      </c>
      <c r="K11" s="76">
        <v>2.8</v>
      </c>
      <c r="L11" s="76">
        <v>9.6999999999999993</v>
      </c>
      <c r="M11" s="77">
        <v>19.899999999999999</v>
      </c>
      <c r="N11" s="63"/>
      <c r="O11" s="64"/>
      <c r="P11" s="64"/>
      <c r="Q11" s="64"/>
      <c r="R11" s="64"/>
    </row>
    <row r="12" spans="1:18">
      <c r="B12" s="196"/>
      <c r="C12" s="188" t="s">
        <v>673</v>
      </c>
      <c r="D12" s="78">
        <v>468</v>
      </c>
      <c r="E12" s="79">
        <v>143</v>
      </c>
      <c r="F12" s="80">
        <v>129</v>
      </c>
      <c r="G12" s="80">
        <v>112</v>
      </c>
      <c r="H12" s="80">
        <v>157</v>
      </c>
      <c r="I12" s="80">
        <v>109</v>
      </c>
      <c r="J12" s="80">
        <v>65</v>
      </c>
      <c r="K12" s="80">
        <v>21</v>
      </c>
      <c r="L12" s="80">
        <v>57</v>
      </c>
      <c r="M12" s="81">
        <v>76</v>
      </c>
      <c r="N12" s="63"/>
      <c r="O12" s="64"/>
      <c r="P12" s="64"/>
      <c r="Q12" s="64"/>
      <c r="R12" s="64"/>
    </row>
    <row r="13" spans="1:18">
      <c r="B13" s="196"/>
      <c r="C13" s="188"/>
      <c r="D13" s="99" t="s">
        <v>687</v>
      </c>
      <c r="E13" s="75">
        <v>30.6</v>
      </c>
      <c r="F13" s="76">
        <v>27.6</v>
      </c>
      <c r="G13" s="76">
        <v>23.9</v>
      </c>
      <c r="H13" s="76">
        <v>33.5</v>
      </c>
      <c r="I13" s="76">
        <v>23.3</v>
      </c>
      <c r="J13" s="76">
        <v>13.9</v>
      </c>
      <c r="K13" s="76">
        <v>4.5</v>
      </c>
      <c r="L13" s="76">
        <v>12.2</v>
      </c>
      <c r="M13" s="77">
        <v>16.2</v>
      </c>
      <c r="N13" s="63"/>
      <c r="O13" s="64"/>
      <c r="P13" s="64"/>
      <c r="Q13" s="64"/>
      <c r="R13" s="64"/>
    </row>
    <row r="14" spans="1:18">
      <c r="B14" s="196"/>
      <c r="C14" s="188" t="s">
        <v>674</v>
      </c>
      <c r="D14" s="78">
        <v>112</v>
      </c>
      <c r="E14" s="79">
        <v>36</v>
      </c>
      <c r="F14" s="80">
        <v>23</v>
      </c>
      <c r="G14" s="80">
        <v>18</v>
      </c>
      <c r="H14" s="80">
        <v>25</v>
      </c>
      <c r="I14" s="80">
        <v>20</v>
      </c>
      <c r="J14" s="80">
        <v>12</v>
      </c>
      <c r="K14" s="80">
        <v>6</v>
      </c>
      <c r="L14" s="80">
        <v>12</v>
      </c>
      <c r="M14" s="81">
        <v>29</v>
      </c>
      <c r="N14" s="63"/>
      <c r="O14" s="64"/>
      <c r="P14" s="64"/>
      <c r="Q14" s="64"/>
      <c r="R14" s="64"/>
    </row>
    <row r="15" spans="1:18">
      <c r="B15" s="196"/>
      <c r="C15" s="188"/>
      <c r="D15" s="99" t="s">
        <v>687</v>
      </c>
      <c r="E15" s="75">
        <v>32.1</v>
      </c>
      <c r="F15" s="76">
        <v>20.5</v>
      </c>
      <c r="G15" s="76">
        <v>16.100000000000001</v>
      </c>
      <c r="H15" s="76">
        <v>22.3</v>
      </c>
      <c r="I15" s="76">
        <v>17.899999999999999</v>
      </c>
      <c r="J15" s="76">
        <v>10.7</v>
      </c>
      <c r="K15" s="76">
        <v>5.4</v>
      </c>
      <c r="L15" s="76">
        <v>10.7</v>
      </c>
      <c r="M15" s="77">
        <v>25.9</v>
      </c>
      <c r="N15" s="63"/>
      <c r="O15" s="64"/>
      <c r="P15" s="64"/>
      <c r="Q15" s="64"/>
      <c r="R15" s="64"/>
    </row>
    <row r="16" spans="1:18">
      <c r="B16" s="196"/>
      <c r="C16" s="188" t="s">
        <v>675</v>
      </c>
      <c r="D16" s="78">
        <v>11</v>
      </c>
      <c r="E16" s="79">
        <v>2</v>
      </c>
      <c r="F16" s="80">
        <v>0</v>
      </c>
      <c r="G16" s="80">
        <v>0</v>
      </c>
      <c r="H16" s="80">
        <v>0</v>
      </c>
      <c r="I16" s="80">
        <v>3</v>
      </c>
      <c r="J16" s="80">
        <v>2</v>
      </c>
      <c r="K16" s="80">
        <v>1</v>
      </c>
      <c r="L16" s="80">
        <v>0</v>
      </c>
      <c r="M16" s="81">
        <v>6</v>
      </c>
      <c r="N16" s="63"/>
      <c r="O16" s="64"/>
      <c r="P16" s="64"/>
      <c r="Q16" s="64"/>
      <c r="R16" s="64"/>
    </row>
    <row r="17" spans="2:18">
      <c r="B17" s="196"/>
      <c r="C17" s="188"/>
      <c r="D17" s="99" t="s">
        <v>687</v>
      </c>
      <c r="E17" s="75">
        <v>18.2</v>
      </c>
      <c r="F17" s="76">
        <v>0</v>
      </c>
      <c r="G17" s="76">
        <v>0</v>
      </c>
      <c r="H17" s="76">
        <v>0</v>
      </c>
      <c r="I17" s="76">
        <v>27.3</v>
      </c>
      <c r="J17" s="76">
        <v>18.2</v>
      </c>
      <c r="K17" s="76">
        <v>9.1</v>
      </c>
      <c r="L17" s="76">
        <v>0</v>
      </c>
      <c r="M17" s="77">
        <v>54.5</v>
      </c>
      <c r="N17" s="63"/>
      <c r="O17" s="64"/>
      <c r="P17" s="64"/>
      <c r="Q17" s="64"/>
      <c r="R17" s="64"/>
    </row>
    <row r="18" spans="2:18">
      <c r="B18" s="196"/>
      <c r="C18" s="188" t="s">
        <v>12</v>
      </c>
      <c r="D18" s="78">
        <v>16</v>
      </c>
      <c r="E18" s="79">
        <v>2</v>
      </c>
      <c r="F18" s="80">
        <v>1</v>
      </c>
      <c r="G18" s="80">
        <v>2</v>
      </c>
      <c r="H18" s="80">
        <v>3</v>
      </c>
      <c r="I18" s="80">
        <v>2</v>
      </c>
      <c r="J18" s="80">
        <v>2</v>
      </c>
      <c r="K18" s="80">
        <v>0</v>
      </c>
      <c r="L18" s="80">
        <v>4</v>
      </c>
      <c r="M18" s="81">
        <v>7</v>
      </c>
      <c r="N18" s="63"/>
      <c r="O18" s="64"/>
      <c r="P18" s="64"/>
      <c r="Q18" s="64"/>
      <c r="R18" s="64"/>
    </row>
    <row r="19" spans="2:18" ht="14.25" thickBot="1">
      <c r="B19" s="197"/>
      <c r="C19" s="189"/>
      <c r="D19" s="98" t="s">
        <v>687</v>
      </c>
      <c r="E19" s="71">
        <v>12.5</v>
      </c>
      <c r="F19" s="72">
        <v>6.3</v>
      </c>
      <c r="G19" s="72">
        <v>12.5</v>
      </c>
      <c r="H19" s="72">
        <v>18.8</v>
      </c>
      <c r="I19" s="72">
        <v>12.5</v>
      </c>
      <c r="J19" s="72">
        <v>12.5</v>
      </c>
      <c r="K19" s="72">
        <v>0</v>
      </c>
      <c r="L19" s="72">
        <v>25</v>
      </c>
      <c r="M19" s="73">
        <v>43.8</v>
      </c>
      <c r="N19" s="63"/>
      <c r="O19" s="64"/>
      <c r="P19" s="64"/>
      <c r="Q19" s="64"/>
      <c r="R19" s="64"/>
    </row>
  </sheetData>
  <mergeCells count="11">
    <mergeCell ref="C18:C19"/>
    <mergeCell ref="A1:B1"/>
    <mergeCell ref="C1:R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8" max="104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625" customWidth="1"/>
    <col min="3" max="3" width="20.625" customWidth="1"/>
    <col min="4" max="13" width="6.875" customWidth="1"/>
    <col min="14" max="18" width="5.625" customWidth="1"/>
  </cols>
  <sheetData>
    <row r="1" spans="1:18" s="41" customFormat="1" ht="26.25" customHeight="1">
      <c r="A1" s="178" t="s">
        <v>902</v>
      </c>
      <c r="B1" s="179"/>
      <c r="C1" s="180" t="s">
        <v>903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18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 ht="97.5" customHeight="1" thickBot="1">
      <c r="B3" s="57"/>
      <c r="C3" s="58" t="s">
        <v>630</v>
      </c>
      <c r="D3" s="59" t="s">
        <v>631</v>
      </c>
      <c r="E3" s="60" t="s">
        <v>542</v>
      </c>
      <c r="F3" s="61" t="s">
        <v>543</v>
      </c>
      <c r="G3" s="61" t="s">
        <v>544</v>
      </c>
      <c r="H3" s="61" t="s">
        <v>545</v>
      </c>
      <c r="I3" s="61" t="s">
        <v>546</v>
      </c>
      <c r="J3" s="61" t="s">
        <v>547</v>
      </c>
      <c r="K3" s="61" t="s">
        <v>698</v>
      </c>
      <c r="L3" s="61" t="s">
        <v>548</v>
      </c>
      <c r="M3" s="62" t="s">
        <v>12</v>
      </c>
      <c r="N3" s="63"/>
      <c r="O3" s="64"/>
      <c r="P3" s="64"/>
      <c r="Q3" s="64"/>
      <c r="R3" s="64"/>
    </row>
    <row r="4" spans="1:18">
      <c r="B4" s="57"/>
      <c r="C4" s="182" t="s">
        <v>638</v>
      </c>
      <c r="D4" s="65">
        <v>1257</v>
      </c>
      <c r="E4" s="66">
        <v>281</v>
      </c>
      <c r="F4" s="67">
        <v>774</v>
      </c>
      <c r="G4" s="67">
        <v>175</v>
      </c>
      <c r="H4" s="67">
        <v>217</v>
      </c>
      <c r="I4" s="67">
        <v>267</v>
      </c>
      <c r="J4" s="67">
        <v>56</v>
      </c>
      <c r="K4" s="67">
        <v>38</v>
      </c>
      <c r="L4" s="67">
        <v>106</v>
      </c>
      <c r="M4" s="68">
        <v>260</v>
      </c>
      <c r="N4" s="63"/>
      <c r="O4" s="64"/>
      <c r="P4" s="64"/>
      <c r="Q4" s="64"/>
      <c r="R4" s="64"/>
    </row>
    <row r="5" spans="1:18" ht="14.25" thickBot="1">
      <c r="B5" s="69"/>
      <c r="C5" s="183"/>
      <c r="D5" s="98" t="s">
        <v>687</v>
      </c>
      <c r="E5" s="71">
        <v>22.4</v>
      </c>
      <c r="F5" s="72">
        <v>61.6</v>
      </c>
      <c r="G5" s="72">
        <v>13.9</v>
      </c>
      <c r="H5" s="72">
        <v>17.3</v>
      </c>
      <c r="I5" s="72">
        <v>21.2</v>
      </c>
      <c r="J5" s="72">
        <v>4.5</v>
      </c>
      <c r="K5" s="72">
        <v>3</v>
      </c>
      <c r="L5" s="72">
        <v>8.4</v>
      </c>
      <c r="M5" s="73">
        <v>20.7</v>
      </c>
      <c r="N5" s="63"/>
      <c r="O5" s="64"/>
      <c r="P5" s="64"/>
      <c r="Q5" s="64"/>
      <c r="R5" s="64"/>
    </row>
    <row r="6" spans="1:18">
      <c r="B6" s="184" t="s">
        <v>669</v>
      </c>
      <c r="C6" s="187" t="s">
        <v>670</v>
      </c>
      <c r="D6" s="65">
        <v>17</v>
      </c>
      <c r="E6" s="66">
        <v>2</v>
      </c>
      <c r="F6" s="67">
        <v>6</v>
      </c>
      <c r="G6" s="67">
        <v>2</v>
      </c>
      <c r="H6" s="67">
        <v>0</v>
      </c>
      <c r="I6" s="67">
        <v>1</v>
      </c>
      <c r="J6" s="67">
        <v>0</v>
      </c>
      <c r="K6" s="67">
        <v>0</v>
      </c>
      <c r="L6" s="67">
        <v>2</v>
      </c>
      <c r="M6" s="68">
        <v>7</v>
      </c>
      <c r="N6" s="63"/>
      <c r="O6" s="64"/>
      <c r="P6" s="64"/>
      <c r="Q6" s="64"/>
      <c r="R6" s="64"/>
    </row>
    <row r="7" spans="1:18">
      <c r="B7" s="196"/>
      <c r="C7" s="188"/>
      <c r="D7" s="99" t="s">
        <v>687</v>
      </c>
      <c r="E7" s="75">
        <v>11.8</v>
      </c>
      <c r="F7" s="76">
        <v>35.299999999999997</v>
      </c>
      <c r="G7" s="76">
        <v>11.8</v>
      </c>
      <c r="H7" s="76">
        <v>0</v>
      </c>
      <c r="I7" s="76">
        <v>5.9</v>
      </c>
      <c r="J7" s="76">
        <v>0</v>
      </c>
      <c r="K7" s="76">
        <v>0</v>
      </c>
      <c r="L7" s="76">
        <v>11.8</v>
      </c>
      <c r="M7" s="77">
        <v>41.2</v>
      </c>
      <c r="N7" s="63"/>
      <c r="O7" s="64"/>
      <c r="P7" s="64"/>
      <c r="Q7" s="64"/>
      <c r="R7" s="64"/>
    </row>
    <row r="8" spans="1:18">
      <c r="B8" s="196"/>
      <c r="C8" s="188" t="s">
        <v>671</v>
      </c>
      <c r="D8" s="78">
        <v>161</v>
      </c>
      <c r="E8" s="79">
        <v>30</v>
      </c>
      <c r="F8" s="80">
        <v>85</v>
      </c>
      <c r="G8" s="80">
        <v>26</v>
      </c>
      <c r="H8" s="80">
        <v>21</v>
      </c>
      <c r="I8" s="80">
        <v>18</v>
      </c>
      <c r="J8" s="80">
        <v>7</v>
      </c>
      <c r="K8" s="80">
        <v>3</v>
      </c>
      <c r="L8" s="80">
        <v>15</v>
      </c>
      <c r="M8" s="81">
        <v>52</v>
      </c>
      <c r="N8" s="63"/>
      <c r="O8" s="64"/>
      <c r="P8" s="64"/>
      <c r="Q8" s="64"/>
      <c r="R8" s="64"/>
    </row>
    <row r="9" spans="1:18">
      <c r="B9" s="196"/>
      <c r="C9" s="188"/>
      <c r="D9" s="99" t="s">
        <v>687</v>
      </c>
      <c r="E9" s="75">
        <v>18.600000000000001</v>
      </c>
      <c r="F9" s="76">
        <v>52.8</v>
      </c>
      <c r="G9" s="76">
        <v>16.100000000000001</v>
      </c>
      <c r="H9" s="76">
        <v>13</v>
      </c>
      <c r="I9" s="76">
        <v>11.2</v>
      </c>
      <c r="J9" s="76">
        <v>4.3</v>
      </c>
      <c r="K9" s="76">
        <v>1.9</v>
      </c>
      <c r="L9" s="76">
        <v>9.3000000000000007</v>
      </c>
      <c r="M9" s="77">
        <v>32.299999999999997</v>
      </c>
      <c r="N9" s="63"/>
      <c r="O9" s="64"/>
      <c r="P9" s="64"/>
      <c r="Q9" s="64"/>
      <c r="R9" s="64"/>
    </row>
    <row r="10" spans="1:18">
      <c r="B10" s="196"/>
      <c r="C10" s="188" t="s">
        <v>672</v>
      </c>
      <c r="D10" s="78">
        <v>472</v>
      </c>
      <c r="E10" s="79">
        <v>108</v>
      </c>
      <c r="F10" s="80">
        <v>306</v>
      </c>
      <c r="G10" s="80">
        <v>82</v>
      </c>
      <c r="H10" s="80">
        <v>83</v>
      </c>
      <c r="I10" s="80">
        <v>97</v>
      </c>
      <c r="J10" s="80">
        <v>21</v>
      </c>
      <c r="K10" s="80">
        <v>20</v>
      </c>
      <c r="L10" s="80">
        <v>35</v>
      </c>
      <c r="M10" s="81">
        <v>86</v>
      </c>
      <c r="N10" s="63"/>
      <c r="O10" s="64"/>
      <c r="P10" s="64"/>
      <c r="Q10" s="64"/>
      <c r="R10" s="64"/>
    </row>
    <row r="11" spans="1:18">
      <c r="B11" s="196"/>
      <c r="C11" s="188"/>
      <c r="D11" s="99" t="s">
        <v>687</v>
      </c>
      <c r="E11" s="75">
        <v>22.9</v>
      </c>
      <c r="F11" s="76">
        <v>64.8</v>
      </c>
      <c r="G11" s="76">
        <v>17.399999999999999</v>
      </c>
      <c r="H11" s="76">
        <v>17.600000000000001</v>
      </c>
      <c r="I11" s="76">
        <v>20.6</v>
      </c>
      <c r="J11" s="76">
        <v>4.4000000000000004</v>
      </c>
      <c r="K11" s="76">
        <v>4.2</v>
      </c>
      <c r="L11" s="76">
        <v>7.4</v>
      </c>
      <c r="M11" s="77">
        <v>18.2</v>
      </c>
      <c r="N11" s="63"/>
      <c r="O11" s="64"/>
      <c r="P11" s="64"/>
      <c r="Q11" s="64"/>
      <c r="R11" s="64"/>
    </row>
    <row r="12" spans="1:18">
      <c r="B12" s="196"/>
      <c r="C12" s="188" t="s">
        <v>673</v>
      </c>
      <c r="D12" s="78">
        <v>468</v>
      </c>
      <c r="E12" s="79">
        <v>113</v>
      </c>
      <c r="F12" s="80">
        <v>308</v>
      </c>
      <c r="G12" s="80">
        <v>54</v>
      </c>
      <c r="H12" s="80">
        <v>84</v>
      </c>
      <c r="I12" s="80">
        <v>121</v>
      </c>
      <c r="J12" s="80">
        <v>25</v>
      </c>
      <c r="K12" s="80">
        <v>9</v>
      </c>
      <c r="L12" s="80">
        <v>44</v>
      </c>
      <c r="M12" s="81">
        <v>74</v>
      </c>
      <c r="N12" s="63"/>
      <c r="O12" s="64"/>
      <c r="P12" s="64"/>
      <c r="Q12" s="64"/>
      <c r="R12" s="64"/>
    </row>
    <row r="13" spans="1:18">
      <c r="B13" s="196"/>
      <c r="C13" s="188"/>
      <c r="D13" s="99" t="s">
        <v>687</v>
      </c>
      <c r="E13" s="75">
        <v>24.1</v>
      </c>
      <c r="F13" s="76">
        <v>65.8</v>
      </c>
      <c r="G13" s="76">
        <v>11.5</v>
      </c>
      <c r="H13" s="76">
        <v>17.899999999999999</v>
      </c>
      <c r="I13" s="76">
        <v>25.9</v>
      </c>
      <c r="J13" s="76">
        <v>5.3</v>
      </c>
      <c r="K13" s="76">
        <v>1.9</v>
      </c>
      <c r="L13" s="76">
        <v>9.4</v>
      </c>
      <c r="M13" s="77">
        <v>15.8</v>
      </c>
      <c r="N13" s="63"/>
      <c r="O13" s="64"/>
      <c r="P13" s="64"/>
      <c r="Q13" s="64"/>
      <c r="R13" s="64"/>
    </row>
    <row r="14" spans="1:18">
      <c r="B14" s="196"/>
      <c r="C14" s="188" t="s">
        <v>674</v>
      </c>
      <c r="D14" s="78">
        <v>112</v>
      </c>
      <c r="E14" s="79">
        <v>26</v>
      </c>
      <c r="F14" s="80">
        <v>56</v>
      </c>
      <c r="G14" s="80">
        <v>9</v>
      </c>
      <c r="H14" s="80">
        <v>25</v>
      </c>
      <c r="I14" s="80">
        <v>25</v>
      </c>
      <c r="J14" s="80">
        <v>2</v>
      </c>
      <c r="K14" s="80">
        <v>5</v>
      </c>
      <c r="L14" s="80">
        <v>9</v>
      </c>
      <c r="M14" s="81">
        <v>29</v>
      </c>
      <c r="N14" s="63"/>
      <c r="O14" s="64"/>
      <c r="P14" s="64"/>
      <c r="Q14" s="64"/>
      <c r="R14" s="64"/>
    </row>
    <row r="15" spans="1:18">
      <c r="B15" s="196"/>
      <c r="C15" s="188"/>
      <c r="D15" s="99" t="s">
        <v>687</v>
      </c>
      <c r="E15" s="75">
        <v>23.2</v>
      </c>
      <c r="F15" s="76">
        <v>50</v>
      </c>
      <c r="G15" s="76">
        <v>8</v>
      </c>
      <c r="H15" s="76">
        <v>22.3</v>
      </c>
      <c r="I15" s="76">
        <v>22.3</v>
      </c>
      <c r="J15" s="76">
        <v>1.8</v>
      </c>
      <c r="K15" s="76">
        <v>4.5</v>
      </c>
      <c r="L15" s="76">
        <v>8</v>
      </c>
      <c r="M15" s="77">
        <v>25.9</v>
      </c>
      <c r="N15" s="63"/>
      <c r="O15" s="64"/>
      <c r="P15" s="64"/>
      <c r="Q15" s="64"/>
      <c r="R15" s="64"/>
    </row>
    <row r="16" spans="1:18">
      <c r="B16" s="196"/>
      <c r="C16" s="188" t="s">
        <v>675</v>
      </c>
      <c r="D16" s="78">
        <v>11</v>
      </c>
      <c r="E16" s="79">
        <v>1</v>
      </c>
      <c r="F16" s="80">
        <v>4</v>
      </c>
      <c r="G16" s="80">
        <v>1</v>
      </c>
      <c r="H16" s="80">
        <v>2</v>
      </c>
      <c r="I16" s="80">
        <v>2</v>
      </c>
      <c r="J16" s="80">
        <v>1</v>
      </c>
      <c r="K16" s="80">
        <v>1</v>
      </c>
      <c r="L16" s="80">
        <v>0</v>
      </c>
      <c r="M16" s="81">
        <v>6</v>
      </c>
      <c r="N16" s="63"/>
      <c r="O16" s="64"/>
      <c r="P16" s="64"/>
      <c r="Q16" s="64"/>
      <c r="R16" s="64"/>
    </row>
    <row r="17" spans="2:18">
      <c r="B17" s="196"/>
      <c r="C17" s="188"/>
      <c r="D17" s="99" t="s">
        <v>687</v>
      </c>
      <c r="E17" s="75">
        <v>9.1</v>
      </c>
      <c r="F17" s="76">
        <v>36.4</v>
      </c>
      <c r="G17" s="76">
        <v>9.1</v>
      </c>
      <c r="H17" s="76">
        <v>18.2</v>
      </c>
      <c r="I17" s="76">
        <v>18.2</v>
      </c>
      <c r="J17" s="76">
        <v>9.1</v>
      </c>
      <c r="K17" s="76">
        <v>9.1</v>
      </c>
      <c r="L17" s="76">
        <v>0</v>
      </c>
      <c r="M17" s="77">
        <v>54.5</v>
      </c>
      <c r="N17" s="63"/>
      <c r="O17" s="64"/>
      <c r="P17" s="64"/>
      <c r="Q17" s="64"/>
      <c r="R17" s="64"/>
    </row>
    <row r="18" spans="2:18">
      <c r="B18" s="196"/>
      <c r="C18" s="188" t="s">
        <v>12</v>
      </c>
      <c r="D18" s="78">
        <v>16</v>
      </c>
      <c r="E18" s="79">
        <v>1</v>
      </c>
      <c r="F18" s="80">
        <v>9</v>
      </c>
      <c r="G18" s="80">
        <v>1</v>
      </c>
      <c r="H18" s="80">
        <v>2</v>
      </c>
      <c r="I18" s="80">
        <v>3</v>
      </c>
      <c r="J18" s="80">
        <v>0</v>
      </c>
      <c r="K18" s="80">
        <v>0</v>
      </c>
      <c r="L18" s="80">
        <v>1</v>
      </c>
      <c r="M18" s="81">
        <v>6</v>
      </c>
      <c r="N18" s="63"/>
      <c r="O18" s="64"/>
      <c r="P18" s="64"/>
      <c r="Q18" s="64"/>
      <c r="R18" s="64"/>
    </row>
    <row r="19" spans="2:18" ht="14.25" thickBot="1">
      <c r="B19" s="197"/>
      <c r="C19" s="189"/>
      <c r="D19" s="98" t="s">
        <v>687</v>
      </c>
      <c r="E19" s="71">
        <v>6.3</v>
      </c>
      <c r="F19" s="72">
        <v>56.3</v>
      </c>
      <c r="G19" s="72">
        <v>6.3</v>
      </c>
      <c r="H19" s="72">
        <v>12.5</v>
      </c>
      <c r="I19" s="72">
        <v>18.8</v>
      </c>
      <c r="J19" s="72">
        <v>0</v>
      </c>
      <c r="K19" s="72">
        <v>0</v>
      </c>
      <c r="L19" s="72">
        <v>6.3</v>
      </c>
      <c r="M19" s="73">
        <v>37.5</v>
      </c>
      <c r="N19" s="63"/>
      <c r="O19" s="64"/>
      <c r="P19" s="64"/>
      <c r="Q19" s="64"/>
      <c r="R19" s="64"/>
    </row>
    <row r="20" spans="2:18">
      <c r="B20" s="190" t="s">
        <v>639</v>
      </c>
      <c r="C20" s="193" t="s">
        <v>640</v>
      </c>
      <c r="D20" s="82">
        <v>502</v>
      </c>
      <c r="E20" s="83">
        <v>89</v>
      </c>
      <c r="F20" s="84">
        <v>262</v>
      </c>
      <c r="G20" s="84">
        <v>55</v>
      </c>
      <c r="H20" s="84">
        <v>68</v>
      </c>
      <c r="I20" s="84">
        <v>77</v>
      </c>
      <c r="J20" s="84">
        <v>15</v>
      </c>
      <c r="K20" s="84">
        <v>14</v>
      </c>
      <c r="L20" s="84">
        <v>50</v>
      </c>
      <c r="M20" s="85">
        <v>145</v>
      </c>
      <c r="N20" s="63"/>
      <c r="O20" s="64"/>
      <c r="P20" s="64"/>
      <c r="Q20" s="64"/>
      <c r="R20" s="64"/>
    </row>
    <row r="21" spans="2:18">
      <c r="B21" s="202"/>
      <c r="C21" s="194"/>
      <c r="D21" s="100" t="s">
        <v>687</v>
      </c>
      <c r="E21" s="87">
        <v>17.7</v>
      </c>
      <c r="F21" s="88">
        <v>52.2</v>
      </c>
      <c r="G21" s="88">
        <v>11</v>
      </c>
      <c r="H21" s="88">
        <v>13.5</v>
      </c>
      <c r="I21" s="88">
        <v>15.3</v>
      </c>
      <c r="J21" s="88">
        <v>3</v>
      </c>
      <c r="K21" s="88">
        <v>2.8</v>
      </c>
      <c r="L21" s="88">
        <v>10</v>
      </c>
      <c r="M21" s="89">
        <v>28.9</v>
      </c>
      <c r="N21" s="63"/>
      <c r="O21" s="64"/>
      <c r="P21" s="64"/>
      <c r="Q21" s="64"/>
      <c r="R21" s="64"/>
    </row>
    <row r="22" spans="2:18">
      <c r="B22" s="202"/>
      <c r="C22" s="194" t="s">
        <v>641</v>
      </c>
      <c r="D22" s="90">
        <v>82</v>
      </c>
      <c r="E22" s="91">
        <v>16</v>
      </c>
      <c r="F22" s="92">
        <v>56</v>
      </c>
      <c r="G22" s="92">
        <v>13</v>
      </c>
      <c r="H22" s="92">
        <v>13</v>
      </c>
      <c r="I22" s="92">
        <v>21</v>
      </c>
      <c r="J22" s="92">
        <v>3</v>
      </c>
      <c r="K22" s="92">
        <v>4</v>
      </c>
      <c r="L22" s="92">
        <v>8</v>
      </c>
      <c r="M22" s="93">
        <v>13</v>
      </c>
      <c r="N22" s="63"/>
      <c r="O22" s="64"/>
      <c r="P22" s="64"/>
      <c r="Q22" s="64"/>
      <c r="R22" s="64"/>
    </row>
    <row r="23" spans="2:18">
      <c r="B23" s="202"/>
      <c r="C23" s="194"/>
      <c r="D23" s="100" t="s">
        <v>687</v>
      </c>
      <c r="E23" s="87">
        <v>19.5</v>
      </c>
      <c r="F23" s="88">
        <v>68.3</v>
      </c>
      <c r="G23" s="88">
        <v>15.9</v>
      </c>
      <c r="H23" s="88">
        <v>15.9</v>
      </c>
      <c r="I23" s="88">
        <v>25.6</v>
      </c>
      <c r="J23" s="88">
        <v>3.7</v>
      </c>
      <c r="K23" s="88">
        <v>4.9000000000000004</v>
      </c>
      <c r="L23" s="88">
        <v>9.8000000000000007</v>
      </c>
      <c r="M23" s="89">
        <v>15.9</v>
      </c>
      <c r="N23" s="63"/>
      <c r="O23" s="64"/>
      <c r="P23" s="64"/>
      <c r="Q23" s="64"/>
      <c r="R23" s="64"/>
    </row>
    <row r="24" spans="2:18">
      <c r="B24" s="202"/>
      <c r="C24" s="194" t="s">
        <v>642</v>
      </c>
      <c r="D24" s="90">
        <v>124</v>
      </c>
      <c r="E24" s="91">
        <v>29</v>
      </c>
      <c r="F24" s="92">
        <v>82</v>
      </c>
      <c r="G24" s="92">
        <v>22</v>
      </c>
      <c r="H24" s="92">
        <v>22</v>
      </c>
      <c r="I24" s="92">
        <v>30</v>
      </c>
      <c r="J24" s="92">
        <v>6</v>
      </c>
      <c r="K24" s="92">
        <v>3</v>
      </c>
      <c r="L24" s="92">
        <v>11</v>
      </c>
      <c r="M24" s="93">
        <v>22</v>
      </c>
      <c r="N24" s="63"/>
      <c r="O24" s="64"/>
      <c r="P24" s="64"/>
      <c r="Q24" s="64"/>
      <c r="R24" s="64"/>
    </row>
    <row r="25" spans="2:18">
      <c r="B25" s="202"/>
      <c r="C25" s="194"/>
      <c r="D25" s="100" t="s">
        <v>687</v>
      </c>
      <c r="E25" s="87">
        <v>23.4</v>
      </c>
      <c r="F25" s="88">
        <v>66.099999999999994</v>
      </c>
      <c r="G25" s="88">
        <v>17.7</v>
      </c>
      <c r="H25" s="88">
        <v>17.7</v>
      </c>
      <c r="I25" s="88">
        <v>24.2</v>
      </c>
      <c r="J25" s="88">
        <v>4.8</v>
      </c>
      <c r="K25" s="88">
        <v>2.4</v>
      </c>
      <c r="L25" s="88">
        <v>8.9</v>
      </c>
      <c r="M25" s="89">
        <v>17.7</v>
      </c>
      <c r="N25" s="63"/>
      <c r="O25" s="64"/>
      <c r="P25" s="64"/>
      <c r="Q25" s="64"/>
      <c r="R25" s="64"/>
    </row>
    <row r="26" spans="2:18">
      <c r="B26" s="202"/>
      <c r="C26" s="194" t="s">
        <v>643</v>
      </c>
      <c r="D26" s="90">
        <v>36</v>
      </c>
      <c r="E26" s="91">
        <v>10</v>
      </c>
      <c r="F26" s="92">
        <v>20</v>
      </c>
      <c r="G26" s="92">
        <v>6</v>
      </c>
      <c r="H26" s="92">
        <v>10</v>
      </c>
      <c r="I26" s="92">
        <v>9</v>
      </c>
      <c r="J26" s="92">
        <v>0</v>
      </c>
      <c r="K26" s="92">
        <v>2</v>
      </c>
      <c r="L26" s="92">
        <v>1</v>
      </c>
      <c r="M26" s="93">
        <v>12</v>
      </c>
      <c r="N26" s="63"/>
      <c r="O26" s="64"/>
      <c r="P26" s="64"/>
      <c r="Q26" s="64"/>
      <c r="R26" s="64"/>
    </row>
    <row r="27" spans="2:18">
      <c r="B27" s="202"/>
      <c r="C27" s="194"/>
      <c r="D27" s="100" t="s">
        <v>687</v>
      </c>
      <c r="E27" s="87">
        <v>27.8</v>
      </c>
      <c r="F27" s="88">
        <v>55.6</v>
      </c>
      <c r="G27" s="88">
        <v>16.7</v>
      </c>
      <c r="H27" s="88">
        <v>27.8</v>
      </c>
      <c r="I27" s="88">
        <v>25</v>
      </c>
      <c r="J27" s="88">
        <v>0</v>
      </c>
      <c r="K27" s="88">
        <v>5.6</v>
      </c>
      <c r="L27" s="88">
        <v>2.8</v>
      </c>
      <c r="M27" s="89">
        <v>33.299999999999997</v>
      </c>
      <c r="N27" s="63"/>
      <c r="O27" s="64"/>
      <c r="P27" s="64"/>
      <c r="Q27" s="64"/>
      <c r="R27" s="64"/>
    </row>
    <row r="28" spans="2:18">
      <c r="B28" s="202"/>
      <c r="C28" s="194" t="s">
        <v>644</v>
      </c>
      <c r="D28" s="90">
        <v>119</v>
      </c>
      <c r="E28" s="91">
        <v>36</v>
      </c>
      <c r="F28" s="92">
        <v>73</v>
      </c>
      <c r="G28" s="92">
        <v>21</v>
      </c>
      <c r="H28" s="92">
        <v>22</v>
      </c>
      <c r="I28" s="92">
        <v>30</v>
      </c>
      <c r="J28" s="92">
        <v>14</v>
      </c>
      <c r="K28" s="92">
        <v>4</v>
      </c>
      <c r="L28" s="92">
        <v>8</v>
      </c>
      <c r="M28" s="93">
        <v>19</v>
      </c>
      <c r="N28" s="63"/>
      <c r="O28" s="64"/>
      <c r="P28" s="64"/>
      <c r="Q28" s="64"/>
      <c r="R28" s="64"/>
    </row>
    <row r="29" spans="2:18">
      <c r="B29" s="202"/>
      <c r="C29" s="194"/>
      <c r="D29" s="100" t="s">
        <v>687</v>
      </c>
      <c r="E29" s="87">
        <v>30.3</v>
      </c>
      <c r="F29" s="88">
        <v>61.3</v>
      </c>
      <c r="G29" s="88">
        <v>17.600000000000001</v>
      </c>
      <c r="H29" s="88">
        <v>18.5</v>
      </c>
      <c r="I29" s="88">
        <v>25.2</v>
      </c>
      <c r="J29" s="88">
        <v>11.8</v>
      </c>
      <c r="K29" s="88">
        <v>3.4</v>
      </c>
      <c r="L29" s="88">
        <v>6.7</v>
      </c>
      <c r="M29" s="89">
        <v>16</v>
      </c>
      <c r="N29" s="63"/>
      <c r="O29" s="64"/>
      <c r="P29" s="64"/>
      <c r="Q29" s="64"/>
      <c r="R29" s="64"/>
    </row>
    <row r="30" spans="2:18">
      <c r="B30" s="202"/>
      <c r="C30" s="194" t="s">
        <v>645</v>
      </c>
      <c r="D30" s="90">
        <v>60</v>
      </c>
      <c r="E30" s="91">
        <v>11</v>
      </c>
      <c r="F30" s="92">
        <v>45</v>
      </c>
      <c r="G30" s="92">
        <v>9</v>
      </c>
      <c r="H30" s="92">
        <v>11</v>
      </c>
      <c r="I30" s="92">
        <v>14</v>
      </c>
      <c r="J30" s="92">
        <v>2</v>
      </c>
      <c r="K30" s="92">
        <v>2</v>
      </c>
      <c r="L30" s="92">
        <v>4</v>
      </c>
      <c r="M30" s="93">
        <v>6</v>
      </c>
      <c r="N30" s="63"/>
      <c r="O30" s="64"/>
      <c r="P30" s="64"/>
      <c r="Q30" s="64"/>
      <c r="R30" s="64"/>
    </row>
    <row r="31" spans="2:18">
      <c r="B31" s="202"/>
      <c r="C31" s="194"/>
      <c r="D31" s="100" t="s">
        <v>687</v>
      </c>
      <c r="E31" s="87">
        <v>18.3</v>
      </c>
      <c r="F31" s="88">
        <v>75</v>
      </c>
      <c r="G31" s="88">
        <v>15</v>
      </c>
      <c r="H31" s="88">
        <v>18.3</v>
      </c>
      <c r="I31" s="88">
        <v>23.3</v>
      </c>
      <c r="J31" s="88">
        <v>3.3</v>
      </c>
      <c r="K31" s="88">
        <v>3.3</v>
      </c>
      <c r="L31" s="88">
        <v>6.7</v>
      </c>
      <c r="M31" s="89">
        <v>10</v>
      </c>
      <c r="N31" s="63"/>
      <c r="O31" s="64"/>
      <c r="P31" s="64"/>
      <c r="Q31" s="64"/>
      <c r="R31" s="64"/>
    </row>
    <row r="32" spans="2:18">
      <c r="B32" s="202"/>
      <c r="C32" s="194" t="s">
        <v>646</v>
      </c>
      <c r="D32" s="90">
        <v>56</v>
      </c>
      <c r="E32" s="91">
        <v>19</v>
      </c>
      <c r="F32" s="92">
        <v>48</v>
      </c>
      <c r="G32" s="92">
        <v>12</v>
      </c>
      <c r="H32" s="92">
        <v>17</v>
      </c>
      <c r="I32" s="92">
        <v>17</v>
      </c>
      <c r="J32" s="92">
        <v>4</v>
      </c>
      <c r="K32" s="92">
        <v>3</v>
      </c>
      <c r="L32" s="92">
        <v>1</v>
      </c>
      <c r="M32" s="93">
        <v>4</v>
      </c>
      <c r="N32" s="63"/>
      <c r="O32" s="64"/>
      <c r="P32" s="64"/>
      <c r="Q32" s="64"/>
      <c r="R32" s="64"/>
    </row>
    <row r="33" spans="2:18">
      <c r="B33" s="202"/>
      <c r="C33" s="194"/>
      <c r="D33" s="100" t="s">
        <v>687</v>
      </c>
      <c r="E33" s="87">
        <v>33.9</v>
      </c>
      <c r="F33" s="88">
        <v>85.7</v>
      </c>
      <c r="G33" s="88">
        <v>21.4</v>
      </c>
      <c r="H33" s="88">
        <v>30.4</v>
      </c>
      <c r="I33" s="88">
        <v>30.4</v>
      </c>
      <c r="J33" s="88">
        <v>7.1</v>
      </c>
      <c r="K33" s="88">
        <v>5.4</v>
      </c>
      <c r="L33" s="88">
        <v>1.8</v>
      </c>
      <c r="M33" s="89">
        <v>7.1</v>
      </c>
      <c r="N33" s="63"/>
      <c r="O33" s="64"/>
      <c r="P33" s="64"/>
      <c r="Q33" s="64"/>
      <c r="R33" s="64"/>
    </row>
    <row r="34" spans="2:18">
      <c r="B34" s="202"/>
      <c r="C34" s="194" t="s">
        <v>647</v>
      </c>
      <c r="D34" s="90">
        <v>94</v>
      </c>
      <c r="E34" s="91">
        <v>27</v>
      </c>
      <c r="F34" s="92">
        <v>68</v>
      </c>
      <c r="G34" s="92">
        <v>18</v>
      </c>
      <c r="H34" s="92">
        <v>17</v>
      </c>
      <c r="I34" s="92">
        <v>26</v>
      </c>
      <c r="J34" s="92">
        <v>4</v>
      </c>
      <c r="K34" s="92">
        <v>4</v>
      </c>
      <c r="L34" s="92">
        <v>5</v>
      </c>
      <c r="M34" s="93">
        <v>11</v>
      </c>
      <c r="N34" s="63"/>
      <c r="O34" s="64"/>
      <c r="P34" s="64"/>
      <c r="Q34" s="64"/>
      <c r="R34" s="64"/>
    </row>
    <row r="35" spans="2:18">
      <c r="B35" s="202"/>
      <c r="C35" s="194"/>
      <c r="D35" s="100" t="s">
        <v>687</v>
      </c>
      <c r="E35" s="87">
        <v>28.7</v>
      </c>
      <c r="F35" s="88">
        <v>72.3</v>
      </c>
      <c r="G35" s="88">
        <v>19.100000000000001</v>
      </c>
      <c r="H35" s="88">
        <v>18.100000000000001</v>
      </c>
      <c r="I35" s="88">
        <v>27.7</v>
      </c>
      <c r="J35" s="88">
        <v>4.3</v>
      </c>
      <c r="K35" s="88">
        <v>4.3</v>
      </c>
      <c r="L35" s="88">
        <v>5.3</v>
      </c>
      <c r="M35" s="89">
        <v>11.7</v>
      </c>
      <c r="N35" s="63"/>
      <c r="O35" s="64"/>
      <c r="P35" s="64"/>
      <c r="Q35" s="64"/>
      <c r="R35" s="64"/>
    </row>
    <row r="36" spans="2:18">
      <c r="B36" s="202"/>
      <c r="C36" s="194" t="s">
        <v>648</v>
      </c>
      <c r="D36" s="90">
        <v>34</v>
      </c>
      <c r="E36" s="91">
        <v>8</v>
      </c>
      <c r="F36" s="92">
        <v>25</v>
      </c>
      <c r="G36" s="92">
        <v>3</v>
      </c>
      <c r="H36" s="92">
        <v>7</v>
      </c>
      <c r="I36" s="92">
        <v>5</v>
      </c>
      <c r="J36" s="92">
        <v>1</v>
      </c>
      <c r="K36" s="92">
        <v>0</v>
      </c>
      <c r="L36" s="92">
        <v>2</v>
      </c>
      <c r="M36" s="93">
        <v>5</v>
      </c>
      <c r="N36" s="63"/>
      <c r="O36" s="64"/>
      <c r="P36" s="64"/>
      <c r="Q36" s="64"/>
      <c r="R36" s="64"/>
    </row>
    <row r="37" spans="2:18">
      <c r="B37" s="202"/>
      <c r="C37" s="194"/>
      <c r="D37" s="100" t="s">
        <v>687</v>
      </c>
      <c r="E37" s="87">
        <v>23.5</v>
      </c>
      <c r="F37" s="88">
        <v>73.5</v>
      </c>
      <c r="G37" s="88">
        <v>8.8000000000000007</v>
      </c>
      <c r="H37" s="88">
        <v>20.6</v>
      </c>
      <c r="I37" s="88">
        <v>14.7</v>
      </c>
      <c r="J37" s="88">
        <v>2.9</v>
      </c>
      <c r="K37" s="88">
        <v>0</v>
      </c>
      <c r="L37" s="88">
        <v>5.9</v>
      </c>
      <c r="M37" s="89">
        <v>14.7</v>
      </c>
      <c r="N37" s="63"/>
      <c r="O37" s="64"/>
      <c r="P37" s="64"/>
      <c r="Q37" s="64"/>
      <c r="R37" s="64"/>
    </row>
    <row r="38" spans="2:18">
      <c r="B38" s="202"/>
      <c r="C38" s="194" t="s">
        <v>649</v>
      </c>
      <c r="D38" s="90">
        <v>82</v>
      </c>
      <c r="E38" s="91">
        <v>26</v>
      </c>
      <c r="F38" s="92">
        <v>49</v>
      </c>
      <c r="G38" s="92">
        <v>10</v>
      </c>
      <c r="H38" s="92">
        <v>18</v>
      </c>
      <c r="I38" s="92">
        <v>19</v>
      </c>
      <c r="J38" s="92">
        <v>3</v>
      </c>
      <c r="K38" s="92">
        <v>2</v>
      </c>
      <c r="L38" s="92">
        <v>12</v>
      </c>
      <c r="M38" s="93">
        <v>11</v>
      </c>
      <c r="N38" s="63"/>
      <c r="O38" s="64"/>
      <c r="P38" s="64"/>
      <c r="Q38" s="64"/>
      <c r="R38" s="64"/>
    </row>
    <row r="39" spans="2:18">
      <c r="B39" s="202"/>
      <c r="C39" s="194"/>
      <c r="D39" s="100" t="s">
        <v>687</v>
      </c>
      <c r="E39" s="87">
        <v>31.7</v>
      </c>
      <c r="F39" s="88">
        <v>59.8</v>
      </c>
      <c r="G39" s="88">
        <v>12.2</v>
      </c>
      <c r="H39" s="88">
        <v>22</v>
      </c>
      <c r="I39" s="88">
        <v>23.2</v>
      </c>
      <c r="J39" s="88">
        <v>3.7</v>
      </c>
      <c r="K39" s="88">
        <v>2.4</v>
      </c>
      <c r="L39" s="88">
        <v>14.6</v>
      </c>
      <c r="M39" s="89">
        <v>13.4</v>
      </c>
      <c r="N39" s="63"/>
      <c r="O39" s="64"/>
      <c r="P39" s="64"/>
      <c r="Q39" s="64"/>
      <c r="R39" s="64"/>
    </row>
    <row r="40" spans="2:18">
      <c r="B40" s="202"/>
      <c r="C40" s="194" t="s">
        <v>650</v>
      </c>
      <c r="D40" s="90">
        <v>68</v>
      </c>
      <c r="E40" s="91">
        <v>10</v>
      </c>
      <c r="F40" s="92">
        <v>46</v>
      </c>
      <c r="G40" s="92">
        <v>6</v>
      </c>
      <c r="H40" s="92">
        <v>12</v>
      </c>
      <c r="I40" s="92">
        <v>19</v>
      </c>
      <c r="J40" s="92">
        <v>4</v>
      </c>
      <c r="K40" s="92">
        <v>0</v>
      </c>
      <c r="L40" s="92">
        <v>4</v>
      </c>
      <c r="M40" s="93">
        <v>12</v>
      </c>
      <c r="N40" s="63"/>
      <c r="O40" s="64"/>
      <c r="P40" s="64"/>
      <c r="Q40" s="64"/>
      <c r="R40" s="64"/>
    </row>
    <row r="41" spans="2:18" ht="14.25" thickBot="1">
      <c r="B41" s="203"/>
      <c r="C41" s="195"/>
      <c r="D41" s="101" t="s">
        <v>687</v>
      </c>
      <c r="E41" s="95">
        <v>14.7</v>
      </c>
      <c r="F41" s="96">
        <v>67.599999999999994</v>
      </c>
      <c r="G41" s="96">
        <v>8.8000000000000007</v>
      </c>
      <c r="H41" s="96">
        <v>17.600000000000001</v>
      </c>
      <c r="I41" s="96">
        <v>27.9</v>
      </c>
      <c r="J41" s="96">
        <v>5.9</v>
      </c>
      <c r="K41" s="96">
        <v>0</v>
      </c>
      <c r="L41" s="96">
        <v>5.9</v>
      </c>
      <c r="M41" s="97">
        <v>17.600000000000001</v>
      </c>
      <c r="N41" s="63"/>
      <c r="O41" s="64"/>
      <c r="P41" s="64"/>
      <c r="Q41" s="64"/>
      <c r="R41" s="64"/>
    </row>
  </sheetData>
  <mergeCells count="23">
    <mergeCell ref="C36:C37"/>
    <mergeCell ref="C38:C39"/>
    <mergeCell ref="C40:C41"/>
    <mergeCell ref="C18:C19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A1:B1"/>
    <mergeCell ref="C1:R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18" max="104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904</v>
      </c>
      <c r="B1" s="179"/>
      <c r="C1" s="180" t="s">
        <v>905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8.75" customHeight="1" thickBot="1">
      <c r="B2" s="35" t="s">
        <v>67</v>
      </c>
      <c r="C2" s="49" t="s">
        <v>552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553</v>
      </c>
      <c r="F3" s="61" t="s">
        <v>554</v>
      </c>
      <c r="G3" s="61" t="s">
        <v>555</v>
      </c>
      <c r="H3" s="61" t="s">
        <v>556</v>
      </c>
      <c r="I3" s="62" t="s">
        <v>12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216</v>
      </c>
      <c r="F4" s="67">
        <v>87</v>
      </c>
      <c r="G4" s="67">
        <v>163</v>
      </c>
      <c r="H4" s="67">
        <v>382</v>
      </c>
      <c r="I4" s="68">
        <v>409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17.2</v>
      </c>
      <c r="F5" s="72">
        <v>6.9</v>
      </c>
      <c r="G5" s="72">
        <v>13</v>
      </c>
      <c r="H5" s="72">
        <v>30.4</v>
      </c>
      <c r="I5" s="73">
        <v>32.5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3</v>
      </c>
      <c r="F6" s="67">
        <v>2</v>
      </c>
      <c r="G6" s="67">
        <v>2</v>
      </c>
      <c r="H6" s="67">
        <v>2</v>
      </c>
      <c r="I6" s="68">
        <v>8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17.600000000000001</v>
      </c>
      <c r="F7" s="76">
        <v>11.8</v>
      </c>
      <c r="G7" s="76">
        <v>11.8</v>
      </c>
      <c r="H7" s="76">
        <v>11.8</v>
      </c>
      <c r="I7" s="77">
        <v>47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29</v>
      </c>
      <c r="F8" s="80">
        <v>8</v>
      </c>
      <c r="G8" s="80">
        <v>14</v>
      </c>
      <c r="H8" s="80">
        <v>49</v>
      </c>
      <c r="I8" s="81">
        <v>61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18</v>
      </c>
      <c r="F9" s="76">
        <v>5</v>
      </c>
      <c r="G9" s="76">
        <v>8.6999999999999993</v>
      </c>
      <c r="H9" s="76">
        <v>30.4</v>
      </c>
      <c r="I9" s="77">
        <v>37.9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68</v>
      </c>
      <c r="F10" s="80">
        <v>33</v>
      </c>
      <c r="G10" s="80">
        <v>55</v>
      </c>
      <c r="H10" s="80">
        <v>163</v>
      </c>
      <c r="I10" s="81">
        <v>153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14.4</v>
      </c>
      <c r="F11" s="76">
        <v>7</v>
      </c>
      <c r="G11" s="76">
        <v>11.7</v>
      </c>
      <c r="H11" s="76">
        <v>34.5</v>
      </c>
      <c r="I11" s="77">
        <v>32.4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90</v>
      </c>
      <c r="F12" s="80">
        <v>35</v>
      </c>
      <c r="G12" s="80">
        <v>74</v>
      </c>
      <c r="H12" s="80">
        <v>140</v>
      </c>
      <c r="I12" s="81">
        <v>129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19.2</v>
      </c>
      <c r="F13" s="76">
        <v>7.5</v>
      </c>
      <c r="G13" s="76">
        <v>15.8</v>
      </c>
      <c r="H13" s="76">
        <v>29.9</v>
      </c>
      <c r="I13" s="77">
        <v>27.6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20</v>
      </c>
      <c r="F14" s="80">
        <v>8</v>
      </c>
      <c r="G14" s="80">
        <v>16</v>
      </c>
      <c r="H14" s="80">
        <v>24</v>
      </c>
      <c r="I14" s="81">
        <v>44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17.899999999999999</v>
      </c>
      <c r="F15" s="76">
        <v>7.1</v>
      </c>
      <c r="G15" s="76">
        <v>14.3</v>
      </c>
      <c r="H15" s="76">
        <v>21.4</v>
      </c>
      <c r="I15" s="77">
        <v>39.299999999999997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4</v>
      </c>
      <c r="F16" s="80">
        <v>0</v>
      </c>
      <c r="G16" s="80">
        <v>0</v>
      </c>
      <c r="H16" s="80">
        <v>0</v>
      </c>
      <c r="I16" s="81">
        <v>7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36.4</v>
      </c>
      <c r="F17" s="76">
        <v>0</v>
      </c>
      <c r="G17" s="76">
        <v>0</v>
      </c>
      <c r="H17" s="76">
        <v>0</v>
      </c>
      <c r="I17" s="77">
        <v>63.6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2</v>
      </c>
      <c r="F18" s="80">
        <v>1</v>
      </c>
      <c r="G18" s="80">
        <v>2</v>
      </c>
      <c r="H18" s="80">
        <v>4</v>
      </c>
      <c r="I18" s="81">
        <v>7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12.5</v>
      </c>
      <c r="F19" s="72">
        <v>6.3</v>
      </c>
      <c r="G19" s="72">
        <v>12.5</v>
      </c>
      <c r="H19" s="72">
        <v>25</v>
      </c>
      <c r="I19" s="73">
        <v>43.7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190" t="s">
        <v>639</v>
      </c>
      <c r="C20" s="193" t="s">
        <v>640</v>
      </c>
      <c r="D20" s="82">
        <v>502</v>
      </c>
      <c r="E20" s="83">
        <v>74</v>
      </c>
      <c r="F20" s="84">
        <v>37</v>
      </c>
      <c r="G20" s="84">
        <v>72</v>
      </c>
      <c r="H20" s="84">
        <v>115</v>
      </c>
      <c r="I20" s="85">
        <v>204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/>
      <c r="D21" s="86">
        <v>100</v>
      </c>
      <c r="E21" s="87">
        <v>14.7</v>
      </c>
      <c r="F21" s="88">
        <v>7.4</v>
      </c>
      <c r="G21" s="88">
        <v>14.3</v>
      </c>
      <c r="H21" s="88">
        <v>22.9</v>
      </c>
      <c r="I21" s="89">
        <v>40.700000000000003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 t="s">
        <v>641</v>
      </c>
      <c r="D22" s="90">
        <v>82</v>
      </c>
      <c r="E22" s="91">
        <v>13</v>
      </c>
      <c r="F22" s="92">
        <v>2</v>
      </c>
      <c r="G22" s="92">
        <v>7</v>
      </c>
      <c r="H22" s="92">
        <v>36</v>
      </c>
      <c r="I22" s="93">
        <v>24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/>
      <c r="D23" s="86">
        <v>100</v>
      </c>
      <c r="E23" s="87">
        <v>15.9</v>
      </c>
      <c r="F23" s="88">
        <v>2.4</v>
      </c>
      <c r="G23" s="88">
        <v>8.5</v>
      </c>
      <c r="H23" s="88">
        <v>43.9</v>
      </c>
      <c r="I23" s="89">
        <v>29.3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 t="s">
        <v>642</v>
      </c>
      <c r="D24" s="90">
        <v>124</v>
      </c>
      <c r="E24" s="91">
        <v>27</v>
      </c>
      <c r="F24" s="92">
        <v>7</v>
      </c>
      <c r="G24" s="92">
        <v>13</v>
      </c>
      <c r="H24" s="92">
        <v>43</v>
      </c>
      <c r="I24" s="93">
        <v>34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/>
      <c r="D25" s="86">
        <v>100</v>
      </c>
      <c r="E25" s="87">
        <v>21.8</v>
      </c>
      <c r="F25" s="88">
        <v>5.6</v>
      </c>
      <c r="G25" s="88">
        <v>10.5</v>
      </c>
      <c r="H25" s="88">
        <v>34.700000000000003</v>
      </c>
      <c r="I25" s="89">
        <v>27.4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 t="s">
        <v>643</v>
      </c>
      <c r="D26" s="90">
        <v>36</v>
      </c>
      <c r="E26" s="91">
        <v>7</v>
      </c>
      <c r="F26" s="92">
        <v>1</v>
      </c>
      <c r="G26" s="92">
        <v>1</v>
      </c>
      <c r="H26" s="92">
        <v>10</v>
      </c>
      <c r="I26" s="93">
        <v>17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/>
      <c r="D27" s="86">
        <v>100</v>
      </c>
      <c r="E27" s="87">
        <v>19.399999999999999</v>
      </c>
      <c r="F27" s="88">
        <v>2.8</v>
      </c>
      <c r="G27" s="88">
        <v>2.8</v>
      </c>
      <c r="H27" s="88">
        <v>27.8</v>
      </c>
      <c r="I27" s="89">
        <v>47.2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 t="s">
        <v>644</v>
      </c>
      <c r="D28" s="90">
        <v>119</v>
      </c>
      <c r="E28" s="91">
        <v>22</v>
      </c>
      <c r="F28" s="92">
        <v>6</v>
      </c>
      <c r="G28" s="92">
        <v>12</v>
      </c>
      <c r="H28" s="92">
        <v>42</v>
      </c>
      <c r="I28" s="93">
        <v>37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/>
      <c r="D29" s="86">
        <v>100</v>
      </c>
      <c r="E29" s="87">
        <v>18.5</v>
      </c>
      <c r="F29" s="88">
        <v>5</v>
      </c>
      <c r="G29" s="88">
        <v>10.1</v>
      </c>
      <c r="H29" s="88">
        <v>35.299999999999997</v>
      </c>
      <c r="I29" s="89">
        <v>31.1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 t="s">
        <v>645</v>
      </c>
      <c r="D30" s="90">
        <v>60</v>
      </c>
      <c r="E30" s="91">
        <v>15</v>
      </c>
      <c r="F30" s="92">
        <v>2</v>
      </c>
      <c r="G30" s="92">
        <v>13</v>
      </c>
      <c r="H30" s="92">
        <v>19</v>
      </c>
      <c r="I30" s="93">
        <v>11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/>
      <c r="D31" s="86">
        <v>100</v>
      </c>
      <c r="E31" s="87">
        <v>25</v>
      </c>
      <c r="F31" s="88">
        <v>3.3</v>
      </c>
      <c r="G31" s="88">
        <v>21.7</v>
      </c>
      <c r="H31" s="88">
        <v>31.7</v>
      </c>
      <c r="I31" s="89">
        <v>18.3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 t="s">
        <v>646</v>
      </c>
      <c r="D32" s="90">
        <v>56</v>
      </c>
      <c r="E32" s="91">
        <v>14</v>
      </c>
      <c r="F32" s="92">
        <v>2</v>
      </c>
      <c r="G32" s="92">
        <v>7</v>
      </c>
      <c r="H32" s="92">
        <v>26</v>
      </c>
      <c r="I32" s="93">
        <v>7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/>
      <c r="D33" s="86">
        <v>100</v>
      </c>
      <c r="E33" s="87">
        <v>25</v>
      </c>
      <c r="F33" s="88">
        <v>3.6</v>
      </c>
      <c r="G33" s="88">
        <v>12.5</v>
      </c>
      <c r="H33" s="88">
        <v>46.4</v>
      </c>
      <c r="I33" s="89">
        <v>12.5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 t="s">
        <v>647</v>
      </c>
      <c r="D34" s="90">
        <v>94</v>
      </c>
      <c r="E34" s="91">
        <v>10</v>
      </c>
      <c r="F34" s="92">
        <v>9</v>
      </c>
      <c r="G34" s="92">
        <v>12</v>
      </c>
      <c r="H34" s="92">
        <v>40</v>
      </c>
      <c r="I34" s="93">
        <v>23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/>
      <c r="D35" s="86">
        <v>100</v>
      </c>
      <c r="E35" s="87">
        <v>10.6</v>
      </c>
      <c r="F35" s="88">
        <v>9.6</v>
      </c>
      <c r="G35" s="88">
        <v>12.8</v>
      </c>
      <c r="H35" s="88">
        <v>42.5</v>
      </c>
      <c r="I35" s="89">
        <v>24.5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 t="s">
        <v>648</v>
      </c>
      <c r="D36" s="90">
        <v>34</v>
      </c>
      <c r="E36" s="91">
        <v>7</v>
      </c>
      <c r="F36" s="92">
        <v>3</v>
      </c>
      <c r="G36" s="92">
        <v>1</v>
      </c>
      <c r="H36" s="92">
        <v>14</v>
      </c>
      <c r="I36" s="93">
        <v>9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/>
      <c r="D37" s="86">
        <v>100</v>
      </c>
      <c r="E37" s="87">
        <v>20.6</v>
      </c>
      <c r="F37" s="88">
        <v>8.8000000000000007</v>
      </c>
      <c r="G37" s="88">
        <v>2.9</v>
      </c>
      <c r="H37" s="88">
        <v>41.2</v>
      </c>
      <c r="I37" s="89">
        <v>26.5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 t="s">
        <v>649</v>
      </c>
      <c r="D38" s="90">
        <v>82</v>
      </c>
      <c r="E38" s="91">
        <v>13</v>
      </c>
      <c r="F38" s="92">
        <v>10</v>
      </c>
      <c r="G38" s="92">
        <v>14</v>
      </c>
      <c r="H38" s="92">
        <v>20</v>
      </c>
      <c r="I38" s="93">
        <v>25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/>
      <c r="D39" s="86">
        <v>100</v>
      </c>
      <c r="E39" s="87">
        <v>15.9</v>
      </c>
      <c r="F39" s="88">
        <v>12.2</v>
      </c>
      <c r="G39" s="88">
        <v>17.100000000000001</v>
      </c>
      <c r="H39" s="88">
        <v>24.4</v>
      </c>
      <c r="I39" s="89">
        <v>30.4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>
      <c r="B40" s="202"/>
      <c r="C40" s="194" t="s">
        <v>650</v>
      </c>
      <c r="D40" s="90">
        <v>68</v>
      </c>
      <c r="E40" s="91">
        <v>14</v>
      </c>
      <c r="F40" s="92">
        <v>8</v>
      </c>
      <c r="G40" s="92">
        <v>11</v>
      </c>
      <c r="H40" s="92">
        <v>17</v>
      </c>
      <c r="I40" s="93">
        <v>18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2:20" ht="14.25" thickBot="1">
      <c r="B41" s="203"/>
      <c r="C41" s="195"/>
      <c r="D41" s="94">
        <v>100</v>
      </c>
      <c r="E41" s="95">
        <v>20.6</v>
      </c>
      <c r="F41" s="96">
        <v>11.8</v>
      </c>
      <c r="G41" s="96">
        <v>16.2</v>
      </c>
      <c r="H41" s="96">
        <v>25</v>
      </c>
      <c r="I41" s="97">
        <v>26.4</v>
      </c>
      <c r="J41" s="63"/>
      <c r="K41" s="64"/>
      <c r="L41" s="64"/>
      <c r="M41" s="64"/>
      <c r="N41" s="64"/>
      <c r="O41" s="64"/>
      <c r="P41" s="64"/>
      <c r="Q41" s="64"/>
      <c r="R41" s="64"/>
      <c r="S41" s="64"/>
      <c r="T41" s="64"/>
    </row>
  </sheetData>
  <mergeCells count="23">
    <mergeCell ref="C36:C37"/>
    <mergeCell ref="C38:C39"/>
    <mergeCell ref="C40:C41"/>
    <mergeCell ref="C18:C19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37.5" customHeight="1">
      <c r="A1" s="178" t="s">
        <v>689</v>
      </c>
      <c r="B1" s="179"/>
      <c r="C1" s="180" t="s">
        <v>690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51</v>
      </c>
      <c r="F3" s="61" t="s">
        <v>52</v>
      </c>
      <c r="G3" s="61" t="s">
        <v>53</v>
      </c>
      <c r="H3" s="61" t="s">
        <v>54</v>
      </c>
      <c r="I3" s="61" t="s">
        <v>55</v>
      </c>
      <c r="J3" s="61" t="s">
        <v>56</v>
      </c>
      <c r="K3" s="61" t="s">
        <v>57</v>
      </c>
      <c r="L3" s="61" t="s">
        <v>58</v>
      </c>
      <c r="M3" s="61" t="s">
        <v>59</v>
      </c>
      <c r="N3" s="61" t="s">
        <v>60</v>
      </c>
      <c r="O3" s="61" t="s">
        <v>61</v>
      </c>
      <c r="P3" s="62" t="s">
        <v>12</v>
      </c>
      <c r="Q3" s="63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50</v>
      </c>
      <c r="F4" s="67">
        <v>297</v>
      </c>
      <c r="G4" s="67">
        <v>290</v>
      </c>
      <c r="H4" s="67">
        <v>292</v>
      </c>
      <c r="I4" s="67">
        <v>350</v>
      </c>
      <c r="J4" s="67">
        <v>326</v>
      </c>
      <c r="K4" s="67">
        <v>31</v>
      </c>
      <c r="L4" s="67">
        <v>31</v>
      </c>
      <c r="M4" s="67">
        <v>34</v>
      </c>
      <c r="N4" s="67">
        <v>12</v>
      </c>
      <c r="O4" s="67">
        <v>3</v>
      </c>
      <c r="P4" s="68">
        <v>35</v>
      </c>
      <c r="Q4" s="63"/>
      <c r="R4" s="64"/>
      <c r="S4" s="64"/>
      <c r="T4" s="64"/>
    </row>
    <row r="5" spans="1:20" ht="14.25" thickBot="1">
      <c r="B5" s="69"/>
      <c r="C5" s="183"/>
      <c r="D5" s="98" t="s">
        <v>687</v>
      </c>
      <c r="E5" s="71">
        <v>4</v>
      </c>
      <c r="F5" s="72">
        <v>23.6</v>
      </c>
      <c r="G5" s="72">
        <v>23.1</v>
      </c>
      <c r="H5" s="72">
        <v>23.2</v>
      </c>
      <c r="I5" s="72">
        <v>27.8</v>
      </c>
      <c r="J5" s="72">
        <v>25.9</v>
      </c>
      <c r="K5" s="72">
        <v>2.5</v>
      </c>
      <c r="L5" s="72">
        <v>2.5</v>
      </c>
      <c r="M5" s="72">
        <v>2.7</v>
      </c>
      <c r="N5" s="72">
        <v>1</v>
      </c>
      <c r="O5" s="72">
        <v>0.2</v>
      </c>
      <c r="P5" s="73">
        <v>2.8</v>
      </c>
      <c r="Q5" s="63"/>
      <c r="R5" s="64"/>
      <c r="S5" s="64"/>
      <c r="T5" s="64"/>
    </row>
    <row r="6" spans="1:20">
      <c r="B6" s="184" t="s">
        <v>669</v>
      </c>
      <c r="C6" s="187" t="s">
        <v>670</v>
      </c>
      <c r="D6" s="65">
        <v>17</v>
      </c>
      <c r="E6" s="66">
        <v>11</v>
      </c>
      <c r="F6" s="67">
        <v>3</v>
      </c>
      <c r="G6" s="67">
        <v>0</v>
      </c>
      <c r="H6" s="67">
        <v>1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8">
        <v>2</v>
      </c>
      <c r="Q6" s="63"/>
      <c r="R6" s="64"/>
      <c r="S6" s="64"/>
      <c r="T6" s="64"/>
    </row>
    <row r="7" spans="1:20">
      <c r="B7" s="196"/>
      <c r="C7" s="188"/>
      <c r="D7" s="99" t="s">
        <v>687</v>
      </c>
      <c r="E7" s="75">
        <v>64.7</v>
      </c>
      <c r="F7" s="76">
        <v>17.600000000000001</v>
      </c>
      <c r="G7" s="76">
        <v>0</v>
      </c>
      <c r="H7" s="76">
        <v>5.9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7">
        <v>11.8</v>
      </c>
      <c r="Q7" s="63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23</v>
      </c>
      <c r="F8" s="80">
        <v>118</v>
      </c>
      <c r="G8" s="80">
        <v>31</v>
      </c>
      <c r="H8" s="80">
        <v>5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1">
        <v>4</v>
      </c>
      <c r="Q8" s="63"/>
      <c r="R8" s="64"/>
      <c r="S8" s="64"/>
      <c r="T8" s="64"/>
    </row>
    <row r="9" spans="1:20">
      <c r="B9" s="196"/>
      <c r="C9" s="188"/>
      <c r="D9" s="99" t="s">
        <v>687</v>
      </c>
      <c r="E9" s="75">
        <v>14.3</v>
      </c>
      <c r="F9" s="76">
        <v>73.3</v>
      </c>
      <c r="G9" s="76">
        <v>19.3</v>
      </c>
      <c r="H9" s="76">
        <v>3.1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7">
        <v>2.5</v>
      </c>
      <c r="Q9" s="63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13</v>
      </c>
      <c r="F10" s="80">
        <v>145</v>
      </c>
      <c r="G10" s="80">
        <v>188</v>
      </c>
      <c r="H10" s="80">
        <v>154</v>
      </c>
      <c r="I10" s="80">
        <v>111</v>
      </c>
      <c r="J10" s="80">
        <v>44</v>
      </c>
      <c r="K10" s="80">
        <v>1</v>
      </c>
      <c r="L10" s="80">
        <v>5</v>
      </c>
      <c r="M10" s="80">
        <v>3</v>
      </c>
      <c r="N10" s="80">
        <v>2</v>
      </c>
      <c r="O10" s="80">
        <v>1</v>
      </c>
      <c r="P10" s="81">
        <v>11</v>
      </c>
      <c r="Q10" s="63"/>
      <c r="R10" s="64"/>
      <c r="S10" s="64"/>
      <c r="T10" s="64"/>
    </row>
    <row r="11" spans="1:20">
      <c r="B11" s="196"/>
      <c r="C11" s="188"/>
      <c r="D11" s="99" t="s">
        <v>687</v>
      </c>
      <c r="E11" s="75">
        <v>2.8</v>
      </c>
      <c r="F11" s="76">
        <v>30.7</v>
      </c>
      <c r="G11" s="76">
        <v>39.799999999999997</v>
      </c>
      <c r="H11" s="76">
        <v>32.6</v>
      </c>
      <c r="I11" s="76">
        <v>23.5</v>
      </c>
      <c r="J11" s="76">
        <v>9.3000000000000007</v>
      </c>
      <c r="K11" s="76">
        <v>0.2</v>
      </c>
      <c r="L11" s="76">
        <v>1.1000000000000001</v>
      </c>
      <c r="M11" s="76">
        <v>0.6</v>
      </c>
      <c r="N11" s="76">
        <v>0.4</v>
      </c>
      <c r="O11" s="76">
        <v>0.2</v>
      </c>
      <c r="P11" s="77">
        <v>2.2999999999999998</v>
      </c>
      <c r="Q11" s="63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3</v>
      </c>
      <c r="F12" s="80">
        <v>31</v>
      </c>
      <c r="G12" s="80">
        <v>66</v>
      </c>
      <c r="H12" s="80">
        <v>122</v>
      </c>
      <c r="I12" s="80">
        <v>204</v>
      </c>
      <c r="J12" s="80">
        <v>193</v>
      </c>
      <c r="K12" s="80">
        <v>21</v>
      </c>
      <c r="L12" s="80">
        <v>18</v>
      </c>
      <c r="M12" s="80">
        <v>21</v>
      </c>
      <c r="N12" s="80">
        <v>9</v>
      </c>
      <c r="O12" s="80">
        <v>1</v>
      </c>
      <c r="P12" s="81">
        <v>8</v>
      </c>
      <c r="Q12" s="63"/>
      <c r="R12" s="64"/>
      <c r="S12" s="64"/>
      <c r="T12" s="64"/>
    </row>
    <row r="13" spans="1:20">
      <c r="B13" s="196"/>
      <c r="C13" s="188"/>
      <c r="D13" s="99" t="s">
        <v>687</v>
      </c>
      <c r="E13" s="75">
        <v>0.6</v>
      </c>
      <c r="F13" s="76">
        <v>6.6</v>
      </c>
      <c r="G13" s="76">
        <v>14.1</v>
      </c>
      <c r="H13" s="76">
        <v>26.1</v>
      </c>
      <c r="I13" s="76">
        <v>43.6</v>
      </c>
      <c r="J13" s="76">
        <v>41.2</v>
      </c>
      <c r="K13" s="76">
        <v>4.5</v>
      </c>
      <c r="L13" s="76">
        <v>3.8</v>
      </c>
      <c r="M13" s="76">
        <v>4.5</v>
      </c>
      <c r="N13" s="76">
        <v>1.9</v>
      </c>
      <c r="O13" s="76">
        <v>0.2</v>
      </c>
      <c r="P13" s="77">
        <v>1.7</v>
      </c>
      <c r="Q13" s="63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0</v>
      </c>
      <c r="F14" s="80">
        <v>0</v>
      </c>
      <c r="G14" s="80">
        <v>4</v>
      </c>
      <c r="H14" s="80">
        <v>7</v>
      </c>
      <c r="I14" s="80">
        <v>27</v>
      </c>
      <c r="J14" s="80">
        <v>75</v>
      </c>
      <c r="K14" s="80">
        <v>8</v>
      </c>
      <c r="L14" s="80">
        <v>8</v>
      </c>
      <c r="M14" s="80">
        <v>9</v>
      </c>
      <c r="N14" s="80">
        <v>1</v>
      </c>
      <c r="O14" s="80">
        <v>1</v>
      </c>
      <c r="P14" s="81">
        <v>3</v>
      </c>
      <c r="Q14" s="63"/>
      <c r="R14" s="64"/>
      <c r="S14" s="64"/>
      <c r="T14" s="64"/>
    </row>
    <row r="15" spans="1:20">
      <c r="B15" s="196"/>
      <c r="C15" s="188"/>
      <c r="D15" s="99" t="s">
        <v>687</v>
      </c>
      <c r="E15" s="75">
        <v>0</v>
      </c>
      <c r="F15" s="76">
        <v>0</v>
      </c>
      <c r="G15" s="76">
        <v>3.6</v>
      </c>
      <c r="H15" s="76">
        <v>6.3</v>
      </c>
      <c r="I15" s="76">
        <v>24.1</v>
      </c>
      <c r="J15" s="76">
        <v>67</v>
      </c>
      <c r="K15" s="76">
        <v>7.1</v>
      </c>
      <c r="L15" s="76">
        <v>7.1</v>
      </c>
      <c r="M15" s="76">
        <v>8</v>
      </c>
      <c r="N15" s="76">
        <v>0.9</v>
      </c>
      <c r="O15" s="76">
        <v>0.9</v>
      </c>
      <c r="P15" s="77">
        <v>2.7</v>
      </c>
      <c r="Q15" s="63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0</v>
      </c>
      <c r="F16" s="80">
        <v>0</v>
      </c>
      <c r="G16" s="80">
        <v>0</v>
      </c>
      <c r="H16" s="80">
        <v>0</v>
      </c>
      <c r="I16" s="80">
        <v>2</v>
      </c>
      <c r="J16" s="80">
        <v>9</v>
      </c>
      <c r="K16" s="80">
        <v>1</v>
      </c>
      <c r="L16" s="80">
        <v>0</v>
      </c>
      <c r="M16" s="80">
        <v>1</v>
      </c>
      <c r="N16" s="80">
        <v>0</v>
      </c>
      <c r="O16" s="80">
        <v>0</v>
      </c>
      <c r="P16" s="81">
        <v>0</v>
      </c>
      <c r="Q16" s="63"/>
      <c r="R16" s="64"/>
      <c r="S16" s="64"/>
      <c r="T16" s="64"/>
    </row>
    <row r="17" spans="2:20">
      <c r="B17" s="196"/>
      <c r="C17" s="188"/>
      <c r="D17" s="99" t="s">
        <v>687</v>
      </c>
      <c r="E17" s="75">
        <v>0</v>
      </c>
      <c r="F17" s="76">
        <v>0</v>
      </c>
      <c r="G17" s="76">
        <v>0</v>
      </c>
      <c r="H17" s="76">
        <v>0</v>
      </c>
      <c r="I17" s="76">
        <v>18.2</v>
      </c>
      <c r="J17" s="76">
        <v>81.8</v>
      </c>
      <c r="K17" s="76">
        <v>9.1</v>
      </c>
      <c r="L17" s="76">
        <v>0</v>
      </c>
      <c r="M17" s="76">
        <v>9.1</v>
      </c>
      <c r="N17" s="76">
        <v>0</v>
      </c>
      <c r="O17" s="76">
        <v>0</v>
      </c>
      <c r="P17" s="77">
        <v>0</v>
      </c>
      <c r="Q17" s="63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0</v>
      </c>
      <c r="F18" s="80">
        <v>0</v>
      </c>
      <c r="G18" s="80">
        <v>1</v>
      </c>
      <c r="H18" s="80">
        <v>3</v>
      </c>
      <c r="I18" s="80">
        <v>6</v>
      </c>
      <c r="J18" s="80">
        <v>5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1">
        <v>7</v>
      </c>
      <c r="Q18" s="63"/>
      <c r="R18" s="64"/>
      <c r="S18" s="64"/>
      <c r="T18" s="64"/>
    </row>
    <row r="19" spans="2:20" ht="14.25" thickBot="1">
      <c r="B19" s="197"/>
      <c r="C19" s="189"/>
      <c r="D19" s="98" t="s">
        <v>687</v>
      </c>
      <c r="E19" s="71">
        <v>0</v>
      </c>
      <c r="F19" s="72">
        <v>0</v>
      </c>
      <c r="G19" s="72">
        <v>6.3</v>
      </c>
      <c r="H19" s="72">
        <v>18.8</v>
      </c>
      <c r="I19" s="72">
        <v>37.5</v>
      </c>
      <c r="J19" s="72">
        <v>31.3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3">
        <v>43.8</v>
      </c>
      <c r="Q19" s="63"/>
      <c r="R19" s="64"/>
      <c r="S19" s="64"/>
      <c r="T19" s="64"/>
    </row>
  </sheetData>
  <mergeCells count="11">
    <mergeCell ref="C18:C19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69</v>
      </c>
      <c r="C1" s="49" t="s">
        <v>906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107</v>
      </c>
      <c r="F3" s="67">
        <v>108</v>
      </c>
      <c r="G3" s="67">
        <v>290</v>
      </c>
      <c r="H3" s="67">
        <v>346</v>
      </c>
      <c r="I3" s="68">
        <v>406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8.5</v>
      </c>
      <c r="F4" s="72">
        <v>8.6</v>
      </c>
      <c r="G4" s="72">
        <v>23.1</v>
      </c>
      <c r="H4" s="72">
        <v>27.5</v>
      </c>
      <c r="I4" s="73">
        <v>32.299999999999997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1</v>
      </c>
      <c r="F5" s="67">
        <v>1</v>
      </c>
      <c r="G5" s="67">
        <v>4</v>
      </c>
      <c r="H5" s="67">
        <v>3</v>
      </c>
      <c r="I5" s="68">
        <v>8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5.9</v>
      </c>
      <c r="F6" s="76">
        <v>5.9</v>
      </c>
      <c r="G6" s="76">
        <v>23.5</v>
      </c>
      <c r="H6" s="76">
        <v>17.600000000000001</v>
      </c>
      <c r="I6" s="77">
        <v>47.1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7</v>
      </c>
      <c r="F7" s="80">
        <v>13</v>
      </c>
      <c r="G7" s="80">
        <v>27</v>
      </c>
      <c r="H7" s="80">
        <v>53</v>
      </c>
      <c r="I7" s="81">
        <v>61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4.3</v>
      </c>
      <c r="F8" s="76">
        <v>8.1</v>
      </c>
      <c r="G8" s="76">
        <v>16.8</v>
      </c>
      <c r="H8" s="76">
        <v>32.9</v>
      </c>
      <c r="I8" s="77">
        <v>37.9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36</v>
      </c>
      <c r="F9" s="80">
        <v>38</v>
      </c>
      <c r="G9" s="80">
        <v>103</v>
      </c>
      <c r="H9" s="80">
        <v>142</v>
      </c>
      <c r="I9" s="81">
        <v>153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7.6</v>
      </c>
      <c r="F10" s="76">
        <v>8.1</v>
      </c>
      <c r="G10" s="76">
        <v>21.8</v>
      </c>
      <c r="H10" s="76">
        <v>30.1</v>
      </c>
      <c r="I10" s="77">
        <v>32.4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47</v>
      </c>
      <c r="F11" s="80">
        <v>43</v>
      </c>
      <c r="G11" s="80">
        <v>132</v>
      </c>
      <c r="H11" s="80">
        <v>120</v>
      </c>
      <c r="I11" s="81">
        <v>126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10</v>
      </c>
      <c r="F12" s="76">
        <v>9.1999999999999993</v>
      </c>
      <c r="G12" s="76">
        <v>28.3</v>
      </c>
      <c r="H12" s="76">
        <v>25.6</v>
      </c>
      <c r="I12" s="77">
        <v>26.9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15</v>
      </c>
      <c r="F13" s="80">
        <v>12</v>
      </c>
      <c r="G13" s="80">
        <v>18</v>
      </c>
      <c r="H13" s="80">
        <v>24</v>
      </c>
      <c r="I13" s="81">
        <v>43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13.4</v>
      </c>
      <c r="F14" s="76">
        <v>10.7</v>
      </c>
      <c r="G14" s="76">
        <v>16.100000000000001</v>
      </c>
      <c r="H14" s="76">
        <v>21.4</v>
      </c>
      <c r="I14" s="77">
        <v>38.4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1</v>
      </c>
      <c r="F15" s="80">
        <v>0</v>
      </c>
      <c r="G15" s="80">
        <v>2</v>
      </c>
      <c r="H15" s="80">
        <v>0</v>
      </c>
      <c r="I15" s="81">
        <v>8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9.1</v>
      </c>
      <c r="F16" s="76">
        <v>0</v>
      </c>
      <c r="G16" s="76">
        <v>18.2</v>
      </c>
      <c r="H16" s="76">
        <v>0</v>
      </c>
      <c r="I16" s="77">
        <v>72.7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0</v>
      </c>
      <c r="F17" s="80">
        <v>1</v>
      </c>
      <c r="G17" s="80">
        <v>4</v>
      </c>
      <c r="H17" s="80">
        <v>4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0</v>
      </c>
      <c r="F18" s="72">
        <v>6.3</v>
      </c>
      <c r="G18" s="72">
        <v>25</v>
      </c>
      <c r="H18" s="72">
        <v>25</v>
      </c>
      <c r="I18" s="73">
        <v>43.7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48</v>
      </c>
      <c r="F19" s="84">
        <v>44</v>
      </c>
      <c r="G19" s="84">
        <v>119</v>
      </c>
      <c r="H19" s="84">
        <v>91</v>
      </c>
      <c r="I19" s="85">
        <v>200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9.6</v>
      </c>
      <c r="F20" s="88">
        <v>8.8000000000000007</v>
      </c>
      <c r="G20" s="88">
        <v>23.7</v>
      </c>
      <c r="H20" s="88">
        <v>18.100000000000001</v>
      </c>
      <c r="I20" s="89">
        <v>39.799999999999997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8</v>
      </c>
      <c r="F21" s="92">
        <v>4</v>
      </c>
      <c r="G21" s="92">
        <v>17</v>
      </c>
      <c r="H21" s="92">
        <v>31</v>
      </c>
      <c r="I21" s="93">
        <v>22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9.8000000000000007</v>
      </c>
      <c r="F22" s="88">
        <v>4.9000000000000004</v>
      </c>
      <c r="G22" s="88">
        <v>20.7</v>
      </c>
      <c r="H22" s="88">
        <v>37.799999999999997</v>
      </c>
      <c r="I22" s="89">
        <v>26.8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5</v>
      </c>
      <c r="F23" s="92">
        <v>10</v>
      </c>
      <c r="G23" s="92">
        <v>36</v>
      </c>
      <c r="H23" s="92">
        <v>39</v>
      </c>
      <c r="I23" s="93">
        <v>34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4</v>
      </c>
      <c r="F24" s="88">
        <v>8.1</v>
      </c>
      <c r="G24" s="88">
        <v>29</v>
      </c>
      <c r="H24" s="88">
        <v>31.5</v>
      </c>
      <c r="I24" s="89">
        <v>27.4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1</v>
      </c>
      <c r="F25" s="92">
        <v>0</v>
      </c>
      <c r="G25" s="92">
        <v>7</v>
      </c>
      <c r="H25" s="92">
        <v>11</v>
      </c>
      <c r="I25" s="93">
        <v>17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2.8</v>
      </c>
      <c r="F26" s="88">
        <v>0</v>
      </c>
      <c r="G26" s="88">
        <v>19.399999999999999</v>
      </c>
      <c r="H26" s="88">
        <v>30.6</v>
      </c>
      <c r="I26" s="89">
        <v>47.2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16</v>
      </c>
      <c r="F27" s="92">
        <v>13</v>
      </c>
      <c r="G27" s="92">
        <v>22</v>
      </c>
      <c r="H27" s="92">
        <v>31</v>
      </c>
      <c r="I27" s="93">
        <v>37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13.4</v>
      </c>
      <c r="F28" s="88">
        <v>10.9</v>
      </c>
      <c r="G28" s="88">
        <v>18.5</v>
      </c>
      <c r="H28" s="88">
        <v>26.1</v>
      </c>
      <c r="I28" s="89">
        <v>31.1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2</v>
      </c>
      <c r="F29" s="92">
        <v>4</v>
      </c>
      <c r="G29" s="92">
        <v>18</v>
      </c>
      <c r="H29" s="92">
        <v>24</v>
      </c>
      <c r="I29" s="93">
        <v>12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3.3</v>
      </c>
      <c r="F30" s="88">
        <v>6.7</v>
      </c>
      <c r="G30" s="88">
        <v>30</v>
      </c>
      <c r="H30" s="88">
        <v>40</v>
      </c>
      <c r="I30" s="89">
        <v>20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11</v>
      </c>
      <c r="F31" s="92">
        <v>5</v>
      </c>
      <c r="G31" s="92">
        <v>10</v>
      </c>
      <c r="H31" s="92">
        <v>24</v>
      </c>
      <c r="I31" s="93">
        <v>6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19.600000000000001</v>
      </c>
      <c r="F32" s="88">
        <v>8.9</v>
      </c>
      <c r="G32" s="88">
        <v>17.899999999999999</v>
      </c>
      <c r="H32" s="88">
        <v>42.9</v>
      </c>
      <c r="I32" s="89">
        <v>10.7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6</v>
      </c>
      <c r="F33" s="92">
        <v>13</v>
      </c>
      <c r="G33" s="92">
        <v>17</v>
      </c>
      <c r="H33" s="92">
        <v>33</v>
      </c>
      <c r="I33" s="93">
        <v>25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6.4</v>
      </c>
      <c r="F34" s="88">
        <v>13.8</v>
      </c>
      <c r="G34" s="88">
        <v>18.100000000000001</v>
      </c>
      <c r="H34" s="88">
        <v>35.1</v>
      </c>
      <c r="I34" s="89">
        <v>26.6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1</v>
      </c>
      <c r="F35" s="92">
        <v>1</v>
      </c>
      <c r="G35" s="92">
        <v>4</v>
      </c>
      <c r="H35" s="92">
        <v>19</v>
      </c>
      <c r="I35" s="93">
        <v>9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2.9</v>
      </c>
      <c r="F36" s="88">
        <v>2.9</v>
      </c>
      <c r="G36" s="88">
        <v>11.8</v>
      </c>
      <c r="H36" s="88">
        <v>55.9</v>
      </c>
      <c r="I36" s="89">
        <v>26.5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5</v>
      </c>
      <c r="F37" s="92">
        <v>9</v>
      </c>
      <c r="G37" s="92">
        <v>18</v>
      </c>
      <c r="H37" s="92">
        <v>24</v>
      </c>
      <c r="I37" s="93">
        <v>26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6.1</v>
      </c>
      <c r="F38" s="88">
        <v>11</v>
      </c>
      <c r="G38" s="88">
        <v>22</v>
      </c>
      <c r="H38" s="88">
        <v>29.3</v>
      </c>
      <c r="I38" s="89">
        <v>31.6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4</v>
      </c>
      <c r="F39" s="92">
        <v>5</v>
      </c>
      <c r="G39" s="92">
        <v>22</v>
      </c>
      <c r="H39" s="92">
        <v>19</v>
      </c>
      <c r="I39" s="93">
        <v>18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5.9</v>
      </c>
      <c r="F40" s="96">
        <v>7.4</v>
      </c>
      <c r="G40" s="96">
        <v>32.299999999999997</v>
      </c>
      <c r="H40" s="96">
        <v>27.9</v>
      </c>
      <c r="I40" s="97">
        <v>26.5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70</v>
      </c>
      <c r="C1" s="49" t="s">
        <v>907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82</v>
      </c>
      <c r="F3" s="67">
        <v>71</v>
      </c>
      <c r="G3" s="67">
        <v>278</v>
      </c>
      <c r="H3" s="67">
        <v>414</v>
      </c>
      <c r="I3" s="68">
        <v>412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6.5</v>
      </c>
      <c r="F4" s="72">
        <v>5.6</v>
      </c>
      <c r="G4" s="72">
        <v>22.1</v>
      </c>
      <c r="H4" s="72">
        <v>33</v>
      </c>
      <c r="I4" s="73">
        <v>32.799999999999997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0</v>
      </c>
      <c r="F5" s="67">
        <v>1</v>
      </c>
      <c r="G5" s="67">
        <v>5</v>
      </c>
      <c r="H5" s="67">
        <v>3</v>
      </c>
      <c r="I5" s="68">
        <v>8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0</v>
      </c>
      <c r="F6" s="76">
        <v>5.9</v>
      </c>
      <c r="G6" s="76">
        <v>29.4</v>
      </c>
      <c r="H6" s="76">
        <v>17.600000000000001</v>
      </c>
      <c r="I6" s="77">
        <v>47.1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4</v>
      </c>
      <c r="F7" s="80">
        <v>9</v>
      </c>
      <c r="G7" s="80">
        <v>27</v>
      </c>
      <c r="H7" s="80">
        <v>59</v>
      </c>
      <c r="I7" s="81">
        <v>62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2.5</v>
      </c>
      <c r="F8" s="76">
        <v>5.6</v>
      </c>
      <c r="G8" s="76">
        <v>16.8</v>
      </c>
      <c r="H8" s="76">
        <v>36.6</v>
      </c>
      <c r="I8" s="77">
        <v>38.5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28</v>
      </c>
      <c r="F9" s="80">
        <v>29</v>
      </c>
      <c r="G9" s="80">
        <v>91</v>
      </c>
      <c r="H9" s="80">
        <v>168</v>
      </c>
      <c r="I9" s="81">
        <v>156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5.9</v>
      </c>
      <c r="F10" s="76">
        <v>6.1</v>
      </c>
      <c r="G10" s="76">
        <v>19.3</v>
      </c>
      <c r="H10" s="76">
        <v>35.6</v>
      </c>
      <c r="I10" s="77">
        <v>33.1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33</v>
      </c>
      <c r="F11" s="80">
        <v>27</v>
      </c>
      <c r="G11" s="80">
        <v>130</v>
      </c>
      <c r="H11" s="80">
        <v>150</v>
      </c>
      <c r="I11" s="81">
        <v>128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7.1</v>
      </c>
      <c r="F12" s="76">
        <v>5.8</v>
      </c>
      <c r="G12" s="76">
        <v>27.8</v>
      </c>
      <c r="H12" s="76">
        <v>31.9</v>
      </c>
      <c r="I12" s="77">
        <v>27.4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16</v>
      </c>
      <c r="F13" s="80">
        <v>5</v>
      </c>
      <c r="G13" s="80">
        <v>20</v>
      </c>
      <c r="H13" s="80">
        <v>28</v>
      </c>
      <c r="I13" s="81">
        <v>43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14.3</v>
      </c>
      <c r="F14" s="76">
        <v>4.5</v>
      </c>
      <c r="G14" s="76">
        <v>17.899999999999999</v>
      </c>
      <c r="H14" s="76">
        <v>25</v>
      </c>
      <c r="I14" s="77">
        <v>38.299999999999997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1</v>
      </c>
      <c r="F15" s="80">
        <v>0</v>
      </c>
      <c r="G15" s="80">
        <v>2</v>
      </c>
      <c r="H15" s="80">
        <v>0</v>
      </c>
      <c r="I15" s="81">
        <v>8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9.1</v>
      </c>
      <c r="F16" s="76">
        <v>0</v>
      </c>
      <c r="G16" s="76">
        <v>18.2</v>
      </c>
      <c r="H16" s="76">
        <v>0</v>
      </c>
      <c r="I16" s="77">
        <v>72.7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0</v>
      </c>
      <c r="F17" s="80">
        <v>0</v>
      </c>
      <c r="G17" s="80">
        <v>3</v>
      </c>
      <c r="H17" s="80">
        <v>6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0</v>
      </c>
      <c r="F18" s="72">
        <v>0</v>
      </c>
      <c r="G18" s="72">
        <v>18.8</v>
      </c>
      <c r="H18" s="72">
        <v>37.5</v>
      </c>
      <c r="I18" s="73">
        <v>43.7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59</v>
      </c>
      <c r="F19" s="84">
        <v>26</v>
      </c>
      <c r="G19" s="84">
        <v>121</v>
      </c>
      <c r="H19" s="84">
        <v>97</v>
      </c>
      <c r="I19" s="85">
        <v>199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11.8</v>
      </c>
      <c r="F20" s="88">
        <v>5.2</v>
      </c>
      <c r="G20" s="88">
        <v>24.1</v>
      </c>
      <c r="H20" s="88">
        <v>19.3</v>
      </c>
      <c r="I20" s="89">
        <v>39.6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8</v>
      </c>
      <c r="F21" s="92">
        <v>0</v>
      </c>
      <c r="G21" s="92">
        <v>14</v>
      </c>
      <c r="H21" s="92">
        <v>38</v>
      </c>
      <c r="I21" s="93">
        <v>22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9.8000000000000007</v>
      </c>
      <c r="F22" s="88">
        <v>0</v>
      </c>
      <c r="G22" s="88">
        <v>17.100000000000001</v>
      </c>
      <c r="H22" s="88">
        <v>46.3</v>
      </c>
      <c r="I22" s="89">
        <v>26.8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1</v>
      </c>
      <c r="F23" s="92">
        <v>6</v>
      </c>
      <c r="G23" s="92">
        <v>32</v>
      </c>
      <c r="H23" s="92">
        <v>50</v>
      </c>
      <c r="I23" s="93">
        <v>35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0.8</v>
      </c>
      <c r="F24" s="88">
        <v>4.8</v>
      </c>
      <c r="G24" s="88">
        <v>25.8</v>
      </c>
      <c r="H24" s="88">
        <v>40.4</v>
      </c>
      <c r="I24" s="89">
        <v>28.2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0</v>
      </c>
      <c r="F25" s="92">
        <v>1</v>
      </c>
      <c r="G25" s="92">
        <v>7</v>
      </c>
      <c r="H25" s="92">
        <v>10</v>
      </c>
      <c r="I25" s="93">
        <v>18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0</v>
      </c>
      <c r="F26" s="88">
        <v>2.8</v>
      </c>
      <c r="G26" s="88">
        <v>19.399999999999999</v>
      </c>
      <c r="H26" s="88">
        <v>27.8</v>
      </c>
      <c r="I26" s="89">
        <v>50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7</v>
      </c>
      <c r="F27" s="92">
        <v>8</v>
      </c>
      <c r="G27" s="92">
        <v>20</v>
      </c>
      <c r="H27" s="92">
        <v>45</v>
      </c>
      <c r="I27" s="93">
        <v>39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5.9</v>
      </c>
      <c r="F28" s="88">
        <v>6.7</v>
      </c>
      <c r="G28" s="88">
        <v>16.8</v>
      </c>
      <c r="H28" s="88">
        <v>37.799999999999997</v>
      </c>
      <c r="I28" s="89">
        <v>32.799999999999997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1</v>
      </c>
      <c r="F29" s="92">
        <v>1</v>
      </c>
      <c r="G29" s="92">
        <v>17</v>
      </c>
      <c r="H29" s="92">
        <v>30</v>
      </c>
      <c r="I29" s="93">
        <v>11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1.7</v>
      </c>
      <c r="F30" s="88">
        <v>1.7</v>
      </c>
      <c r="G30" s="88">
        <v>28.3</v>
      </c>
      <c r="H30" s="88">
        <v>50</v>
      </c>
      <c r="I30" s="89">
        <v>18.3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1</v>
      </c>
      <c r="F31" s="92">
        <v>7</v>
      </c>
      <c r="G31" s="92">
        <v>11</v>
      </c>
      <c r="H31" s="92">
        <v>28</v>
      </c>
      <c r="I31" s="93">
        <v>9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1.8</v>
      </c>
      <c r="F32" s="88">
        <v>12.5</v>
      </c>
      <c r="G32" s="88">
        <v>19.600000000000001</v>
      </c>
      <c r="H32" s="88">
        <v>50</v>
      </c>
      <c r="I32" s="89">
        <v>16.100000000000001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1</v>
      </c>
      <c r="F33" s="92">
        <v>10</v>
      </c>
      <c r="G33" s="92">
        <v>18</v>
      </c>
      <c r="H33" s="92">
        <v>39</v>
      </c>
      <c r="I33" s="93">
        <v>26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1.1000000000000001</v>
      </c>
      <c r="F34" s="88">
        <v>10.6</v>
      </c>
      <c r="G34" s="88">
        <v>19.100000000000001</v>
      </c>
      <c r="H34" s="88">
        <v>41.5</v>
      </c>
      <c r="I34" s="89">
        <v>27.7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0</v>
      </c>
      <c r="F35" s="92">
        <v>0</v>
      </c>
      <c r="G35" s="92">
        <v>3</v>
      </c>
      <c r="H35" s="92">
        <v>22</v>
      </c>
      <c r="I35" s="93">
        <v>9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0</v>
      </c>
      <c r="F36" s="88">
        <v>0</v>
      </c>
      <c r="G36" s="88">
        <v>8.8000000000000007</v>
      </c>
      <c r="H36" s="88">
        <v>64.7</v>
      </c>
      <c r="I36" s="89">
        <v>26.5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1</v>
      </c>
      <c r="F37" s="92">
        <v>7</v>
      </c>
      <c r="G37" s="92">
        <v>17</v>
      </c>
      <c r="H37" s="92">
        <v>31</v>
      </c>
      <c r="I37" s="93">
        <v>26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1.2</v>
      </c>
      <c r="F38" s="88">
        <v>8.5</v>
      </c>
      <c r="G38" s="88">
        <v>20.7</v>
      </c>
      <c r="H38" s="88">
        <v>37.9</v>
      </c>
      <c r="I38" s="89">
        <v>31.7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3</v>
      </c>
      <c r="F39" s="92">
        <v>5</v>
      </c>
      <c r="G39" s="92">
        <v>18</v>
      </c>
      <c r="H39" s="92">
        <v>24</v>
      </c>
      <c r="I39" s="93">
        <v>18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4.4000000000000004</v>
      </c>
      <c r="F40" s="96">
        <v>7.4</v>
      </c>
      <c r="G40" s="96">
        <v>26.5</v>
      </c>
      <c r="H40" s="96">
        <v>35.200000000000003</v>
      </c>
      <c r="I40" s="97">
        <v>26.5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71</v>
      </c>
      <c r="C1" s="49" t="s">
        <v>908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42</v>
      </c>
      <c r="F3" s="67">
        <v>168</v>
      </c>
      <c r="G3" s="67">
        <v>192</v>
      </c>
      <c r="H3" s="67">
        <v>442</v>
      </c>
      <c r="I3" s="68">
        <v>413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3.3</v>
      </c>
      <c r="F4" s="72">
        <v>13.4</v>
      </c>
      <c r="G4" s="72">
        <v>15.3</v>
      </c>
      <c r="H4" s="72">
        <v>35.1</v>
      </c>
      <c r="I4" s="73">
        <v>32.9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0</v>
      </c>
      <c r="F5" s="67">
        <v>6</v>
      </c>
      <c r="G5" s="67">
        <v>1</v>
      </c>
      <c r="H5" s="67">
        <v>2</v>
      </c>
      <c r="I5" s="68">
        <v>8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0</v>
      </c>
      <c r="F6" s="76">
        <v>35.299999999999997</v>
      </c>
      <c r="G6" s="76">
        <v>5.9</v>
      </c>
      <c r="H6" s="76">
        <v>11.8</v>
      </c>
      <c r="I6" s="77">
        <v>47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4</v>
      </c>
      <c r="F7" s="80">
        <v>30</v>
      </c>
      <c r="G7" s="80">
        <v>10</v>
      </c>
      <c r="H7" s="80">
        <v>58</v>
      </c>
      <c r="I7" s="81">
        <v>59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2.5</v>
      </c>
      <c r="F8" s="76">
        <v>18.600000000000001</v>
      </c>
      <c r="G8" s="76">
        <v>6.2</v>
      </c>
      <c r="H8" s="76">
        <v>36</v>
      </c>
      <c r="I8" s="77">
        <v>36.700000000000003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11</v>
      </c>
      <c r="F9" s="80">
        <v>75</v>
      </c>
      <c r="G9" s="80">
        <v>50</v>
      </c>
      <c r="H9" s="80">
        <v>180</v>
      </c>
      <c r="I9" s="81">
        <v>156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2.2999999999999998</v>
      </c>
      <c r="F10" s="76">
        <v>15.9</v>
      </c>
      <c r="G10" s="76">
        <v>10.6</v>
      </c>
      <c r="H10" s="76">
        <v>38.1</v>
      </c>
      <c r="I10" s="77">
        <v>33.1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22</v>
      </c>
      <c r="F11" s="80">
        <v>42</v>
      </c>
      <c r="G11" s="80">
        <v>107</v>
      </c>
      <c r="H11" s="80">
        <v>166</v>
      </c>
      <c r="I11" s="81">
        <v>131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4.7</v>
      </c>
      <c r="F12" s="76">
        <v>9</v>
      </c>
      <c r="G12" s="76">
        <v>22.9</v>
      </c>
      <c r="H12" s="76">
        <v>35.4</v>
      </c>
      <c r="I12" s="77">
        <v>28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4</v>
      </c>
      <c r="F13" s="80">
        <v>14</v>
      </c>
      <c r="G13" s="80">
        <v>20</v>
      </c>
      <c r="H13" s="80">
        <v>30</v>
      </c>
      <c r="I13" s="81">
        <v>44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3.6</v>
      </c>
      <c r="F14" s="76">
        <v>12.5</v>
      </c>
      <c r="G14" s="76">
        <v>17.899999999999999</v>
      </c>
      <c r="H14" s="76">
        <v>26.8</v>
      </c>
      <c r="I14" s="77">
        <v>39.200000000000003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1</v>
      </c>
      <c r="F15" s="80">
        <v>0</v>
      </c>
      <c r="G15" s="80">
        <v>1</v>
      </c>
      <c r="H15" s="80">
        <v>1</v>
      </c>
      <c r="I15" s="81">
        <v>8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9.1</v>
      </c>
      <c r="F16" s="76">
        <v>0</v>
      </c>
      <c r="G16" s="76">
        <v>9.1</v>
      </c>
      <c r="H16" s="76">
        <v>9.1</v>
      </c>
      <c r="I16" s="77">
        <v>72.7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0</v>
      </c>
      <c r="F17" s="80">
        <v>1</v>
      </c>
      <c r="G17" s="80">
        <v>3</v>
      </c>
      <c r="H17" s="80">
        <v>5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0</v>
      </c>
      <c r="F18" s="72">
        <v>6.3</v>
      </c>
      <c r="G18" s="72">
        <v>18.8</v>
      </c>
      <c r="H18" s="72">
        <v>31.3</v>
      </c>
      <c r="I18" s="73">
        <v>43.6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13</v>
      </c>
      <c r="F19" s="84">
        <v>79</v>
      </c>
      <c r="G19" s="84">
        <v>79</v>
      </c>
      <c r="H19" s="84">
        <v>129</v>
      </c>
      <c r="I19" s="85">
        <v>202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2.6</v>
      </c>
      <c r="F20" s="88">
        <v>15.7</v>
      </c>
      <c r="G20" s="88">
        <v>15.7</v>
      </c>
      <c r="H20" s="88">
        <v>25.7</v>
      </c>
      <c r="I20" s="89">
        <v>40.299999999999997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4</v>
      </c>
      <c r="F21" s="92">
        <v>9</v>
      </c>
      <c r="G21" s="92">
        <v>11</v>
      </c>
      <c r="H21" s="92">
        <v>34</v>
      </c>
      <c r="I21" s="93">
        <v>24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4.9000000000000004</v>
      </c>
      <c r="F22" s="88">
        <v>11</v>
      </c>
      <c r="G22" s="88">
        <v>13.4</v>
      </c>
      <c r="H22" s="88">
        <v>41.4</v>
      </c>
      <c r="I22" s="89">
        <v>29.3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4</v>
      </c>
      <c r="F23" s="92">
        <v>18</v>
      </c>
      <c r="G23" s="92">
        <v>19</v>
      </c>
      <c r="H23" s="92">
        <v>48</v>
      </c>
      <c r="I23" s="93">
        <v>35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3.2</v>
      </c>
      <c r="F24" s="88">
        <v>14.5</v>
      </c>
      <c r="G24" s="88">
        <v>15.3</v>
      </c>
      <c r="H24" s="88">
        <v>38.799999999999997</v>
      </c>
      <c r="I24" s="89">
        <v>28.2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1</v>
      </c>
      <c r="F25" s="92">
        <v>1</v>
      </c>
      <c r="G25" s="92">
        <v>4</v>
      </c>
      <c r="H25" s="92">
        <v>14</v>
      </c>
      <c r="I25" s="93">
        <v>16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2.8</v>
      </c>
      <c r="F26" s="88">
        <v>2.8</v>
      </c>
      <c r="G26" s="88">
        <v>11.1</v>
      </c>
      <c r="H26" s="88">
        <v>38.9</v>
      </c>
      <c r="I26" s="89">
        <v>44.4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4</v>
      </c>
      <c r="F27" s="92">
        <v>14</v>
      </c>
      <c r="G27" s="92">
        <v>16</v>
      </c>
      <c r="H27" s="92">
        <v>49</v>
      </c>
      <c r="I27" s="93">
        <v>36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3.4</v>
      </c>
      <c r="F28" s="88">
        <v>11.8</v>
      </c>
      <c r="G28" s="88">
        <v>13.4</v>
      </c>
      <c r="H28" s="88">
        <v>41.1</v>
      </c>
      <c r="I28" s="89">
        <v>30.3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1</v>
      </c>
      <c r="F29" s="92">
        <v>5</v>
      </c>
      <c r="G29" s="92">
        <v>9</v>
      </c>
      <c r="H29" s="92">
        <v>33</v>
      </c>
      <c r="I29" s="93">
        <v>12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1.7</v>
      </c>
      <c r="F30" s="88">
        <v>8.3000000000000007</v>
      </c>
      <c r="G30" s="88">
        <v>15</v>
      </c>
      <c r="H30" s="88">
        <v>55</v>
      </c>
      <c r="I30" s="89">
        <v>20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2</v>
      </c>
      <c r="F31" s="92">
        <v>8</v>
      </c>
      <c r="G31" s="92">
        <v>6</v>
      </c>
      <c r="H31" s="92">
        <v>32</v>
      </c>
      <c r="I31" s="93">
        <v>8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3.6</v>
      </c>
      <c r="F32" s="88">
        <v>14.3</v>
      </c>
      <c r="G32" s="88">
        <v>10.7</v>
      </c>
      <c r="H32" s="88">
        <v>57.1</v>
      </c>
      <c r="I32" s="89">
        <v>14.3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1</v>
      </c>
      <c r="F33" s="92">
        <v>10</v>
      </c>
      <c r="G33" s="92">
        <v>17</v>
      </c>
      <c r="H33" s="92">
        <v>41</v>
      </c>
      <c r="I33" s="93">
        <v>25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1.1000000000000001</v>
      </c>
      <c r="F34" s="88">
        <v>10.6</v>
      </c>
      <c r="G34" s="88">
        <v>18.100000000000001</v>
      </c>
      <c r="H34" s="88">
        <v>43.6</v>
      </c>
      <c r="I34" s="89">
        <v>26.6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1</v>
      </c>
      <c r="F35" s="92">
        <v>4</v>
      </c>
      <c r="G35" s="92">
        <v>3</v>
      </c>
      <c r="H35" s="92">
        <v>16</v>
      </c>
      <c r="I35" s="93">
        <v>10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2.9</v>
      </c>
      <c r="F36" s="88">
        <v>11.8</v>
      </c>
      <c r="G36" s="88">
        <v>8.8000000000000007</v>
      </c>
      <c r="H36" s="88">
        <v>47.1</v>
      </c>
      <c r="I36" s="89">
        <v>29.4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5</v>
      </c>
      <c r="F37" s="92">
        <v>13</v>
      </c>
      <c r="G37" s="92">
        <v>11</v>
      </c>
      <c r="H37" s="92">
        <v>26</v>
      </c>
      <c r="I37" s="93">
        <v>27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6.1</v>
      </c>
      <c r="F38" s="88">
        <v>15.9</v>
      </c>
      <c r="G38" s="88">
        <v>13.4</v>
      </c>
      <c r="H38" s="88">
        <v>31.7</v>
      </c>
      <c r="I38" s="89">
        <v>32.9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6</v>
      </c>
      <c r="F39" s="92">
        <v>7</v>
      </c>
      <c r="G39" s="92">
        <v>17</v>
      </c>
      <c r="H39" s="92">
        <v>20</v>
      </c>
      <c r="I39" s="93">
        <v>18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8.8000000000000007</v>
      </c>
      <c r="F40" s="96">
        <v>10.3</v>
      </c>
      <c r="G40" s="96">
        <v>25</v>
      </c>
      <c r="H40" s="96">
        <v>29.4</v>
      </c>
      <c r="I40" s="97">
        <v>26.5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72</v>
      </c>
      <c r="C1" s="49" t="s">
        <v>909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65</v>
      </c>
      <c r="F3" s="67">
        <v>229</v>
      </c>
      <c r="G3" s="67">
        <v>163</v>
      </c>
      <c r="H3" s="67">
        <v>386</v>
      </c>
      <c r="I3" s="68">
        <v>414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5.2</v>
      </c>
      <c r="F4" s="72">
        <v>18.2</v>
      </c>
      <c r="G4" s="72">
        <v>13</v>
      </c>
      <c r="H4" s="72">
        <v>30.7</v>
      </c>
      <c r="I4" s="73">
        <v>32.9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0</v>
      </c>
      <c r="F5" s="67">
        <v>5</v>
      </c>
      <c r="G5" s="67">
        <v>1</v>
      </c>
      <c r="H5" s="67">
        <v>4</v>
      </c>
      <c r="I5" s="68">
        <v>7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0</v>
      </c>
      <c r="F6" s="76">
        <v>29.4</v>
      </c>
      <c r="G6" s="76">
        <v>5.9</v>
      </c>
      <c r="H6" s="76">
        <v>23.5</v>
      </c>
      <c r="I6" s="77">
        <v>41.2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4</v>
      </c>
      <c r="F7" s="80">
        <v>42</v>
      </c>
      <c r="G7" s="80">
        <v>8</v>
      </c>
      <c r="H7" s="80">
        <v>48</v>
      </c>
      <c r="I7" s="81">
        <v>59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2.5</v>
      </c>
      <c r="F8" s="76">
        <v>26.1</v>
      </c>
      <c r="G8" s="76">
        <v>5</v>
      </c>
      <c r="H8" s="76">
        <v>29.8</v>
      </c>
      <c r="I8" s="77">
        <v>36.6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18</v>
      </c>
      <c r="F9" s="80">
        <v>112</v>
      </c>
      <c r="G9" s="80">
        <v>38</v>
      </c>
      <c r="H9" s="80">
        <v>146</v>
      </c>
      <c r="I9" s="81">
        <v>158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3.8</v>
      </c>
      <c r="F10" s="76">
        <v>23.7</v>
      </c>
      <c r="G10" s="76">
        <v>8.1</v>
      </c>
      <c r="H10" s="76">
        <v>30.9</v>
      </c>
      <c r="I10" s="77">
        <v>33.5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34</v>
      </c>
      <c r="F11" s="80">
        <v>59</v>
      </c>
      <c r="G11" s="80">
        <v>90</v>
      </c>
      <c r="H11" s="80">
        <v>155</v>
      </c>
      <c r="I11" s="81">
        <v>130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7.3</v>
      </c>
      <c r="F12" s="76">
        <v>12.6</v>
      </c>
      <c r="G12" s="76">
        <v>19.2</v>
      </c>
      <c r="H12" s="76">
        <v>33.1</v>
      </c>
      <c r="I12" s="77">
        <v>27.8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6</v>
      </c>
      <c r="F13" s="80">
        <v>9</v>
      </c>
      <c r="G13" s="80">
        <v>23</v>
      </c>
      <c r="H13" s="80">
        <v>29</v>
      </c>
      <c r="I13" s="81">
        <v>45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5.4</v>
      </c>
      <c r="F14" s="76">
        <v>8</v>
      </c>
      <c r="G14" s="76">
        <v>20.5</v>
      </c>
      <c r="H14" s="76">
        <v>25.9</v>
      </c>
      <c r="I14" s="77">
        <v>40.200000000000003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1</v>
      </c>
      <c r="F15" s="80">
        <v>0</v>
      </c>
      <c r="G15" s="80">
        <v>1</v>
      </c>
      <c r="H15" s="80">
        <v>1</v>
      </c>
      <c r="I15" s="81">
        <v>8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9.1</v>
      </c>
      <c r="F16" s="76">
        <v>0</v>
      </c>
      <c r="G16" s="76">
        <v>9.1</v>
      </c>
      <c r="H16" s="76">
        <v>9.1</v>
      </c>
      <c r="I16" s="77">
        <v>72.7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2</v>
      </c>
      <c r="F17" s="80">
        <v>2</v>
      </c>
      <c r="G17" s="80">
        <v>2</v>
      </c>
      <c r="H17" s="80">
        <v>3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12.5</v>
      </c>
      <c r="F18" s="72">
        <v>12.5</v>
      </c>
      <c r="G18" s="72">
        <v>12.5</v>
      </c>
      <c r="H18" s="72">
        <v>18.8</v>
      </c>
      <c r="I18" s="73">
        <v>43.7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22</v>
      </c>
      <c r="F19" s="84">
        <v>77</v>
      </c>
      <c r="G19" s="84">
        <v>69</v>
      </c>
      <c r="H19" s="84">
        <v>128</v>
      </c>
      <c r="I19" s="85">
        <v>206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4.4000000000000004</v>
      </c>
      <c r="F20" s="88">
        <v>15.3</v>
      </c>
      <c r="G20" s="88">
        <v>13.7</v>
      </c>
      <c r="H20" s="88">
        <v>25.5</v>
      </c>
      <c r="I20" s="89">
        <v>41.1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4</v>
      </c>
      <c r="F21" s="92">
        <v>15</v>
      </c>
      <c r="G21" s="92">
        <v>12</v>
      </c>
      <c r="H21" s="92">
        <v>29</v>
      </c>
      <c r="I21" s="93">
        <v>22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4.9000000000000004</v>
      </c>
      <c r="F22" s="88">
        <v>18.3</v>
      </c>
      <c r="G22" s="88">
        <v>14.6</v>
      </c>
      <c r="H22" s="88">
        <v>35.4</v>
      </c>
      <c r="I22" s="89">
        <v>26.8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4</v>
      </c>
      <c r="F23" s="92">
        <v>24</v>
      </c>
      <c r="G23" s="92">
        <v>18</v>
      </c>
      <c r="H23" s="92">
        <v>42</v>
      </c>
      <c r="I23" s="93">
        <v>36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3.2</v>
      </c>
      <c r="F24" s="88">
        <v>19.399999999999999</v>
      </c>
      <c r="G24" s="88">
        <v>14.5</v>
      </c>
      <c r="H24" s="88">
        <v>33.9</v>
      </c>
      <c r="I24" s="89">
        <v>29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2</v>
      </c>
      <c r="F25" s="92">
        <v>4</v>
      </c>
      <c r="G25" s="92">
        <v>6</v>
      </c>
      <c r="H25" s="92">
        <v>8</v>
      </c>
      <c r="I25" s="93">
        <v>16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5.6</v>
      </c>
      <c r="F26" s="88">
        <v>11.1</v>
      </c>
      <c r="G26" s="88">
        <v>16.7</v>
      </c>
      <c r="H26" s="88">
        <v>22.2</v>
      </c>
      <c r="I26" s="89">
        <v>44.4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5</v>
      </c>
      <c r="F27" s="92">
        <v>27</v>
      </c>
      <c r="G27" s="92">
        <v>11</v>
      </c>
      <c r="H27" s="92">
        <v>39</v>
      </c>
      <c r="I27" s="93">
        <v>37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4.2</v>
      </c>
      <c r="F28" s="88">
        <v>22.7</v>
      </c>
      <c r="G28" s="88">
        <v>9.1999999999999993</v>
      </c>
      <c r="H28" s="88">
        <v>32.799999999999997</v>
      </c>
      <c r="I28" s="89">
        <v>31.1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4</v>
      </c>
      <c r="F29" s="92">
        <v>9</v>
      </c>
      <c r="G29" s="92">
        <v>6</v>
      </c>
      <c r="H29" s="92">
        <v>29</v>
      </c>
      <c r="I29" s="93">
        <v>12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6.7</v>
      </c>
      <c r="F30" s="88">
        <v>15</v>
      </c>
      <c r="G30" s="88">
        <v>10</v>
      </c>
      <c r="H30" s="88">
        <v>48.3</v>
      </c>
      <c r="I30" s="89">
        <v>20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6</v>
      </c>
      <c r="F31" s="92">
        <v>14</v>
      </c>
      <c r="G31" s="92">
        <v>5</v>
      </c>
      <c r="H31" s="92">
        <v>23</v>
      </c>
      <c r="I31" s="93">
        <v>8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10.7</v>
      </c>
      <c r="F32" s="88">
        <v>25</v>
      </c>
      <c r="G32" s="88">
        <v>8.9</v>
      </c>
      <c r="H32" s="88">
        <v>41.1</v>
      </c>
      <c r="I32" s="89">
        <v>14.3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4</v>
      </c>
      <c r="F33" s="92">
        <v>17</v>
      </c>
      <c r="G33" s="92">
        <v>14</v>
      </c>
      <c r="H33" s="92">
        <v>34</v>
      </c>
      <c r="I33" s="93">
        <v>25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4.3</v>
      </c>
      <c r="F34" s="88">
        <v>18.100000000000001</v>
      </c>
      <c r="G34" s="88">
        <v>14.9</v>
      </c>
      <c r="H34" s="88">
        <v>36.1</v>
      </c>
      <c r="I34" s="89">
        <v>26.6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1</v>
      </c>
      <c r="F35" s="92">
        <v>7</v>
      </c>
      <c r="G35" s="92">
        <v>3</v>
      </c>
      <c r="H35" s="92">
        <v>14</v>
      </c>
      <c r="I35" s="93">
        <v>9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2.9</v>
      </c>
      <c r="F36" s="88">
        <v>20.6</v>
      </c>
      <c r="G36" s="88">
        <v>8.8000000000000007</v>
      </c>
      <c r="H36" s="88">
        <v>41.2</v>
      </c>
      <c r="I36" s="89">
        <v>26.5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7</v>
      </c>
      <c r="F37" s="92">
        <v>17</v>
      </c>
      <c r="G37" s="92">
        <v>7</v>
      </c>
      <c r="H37" s="92">
        <v>26</v>
      </c>
      <c r="I37" s="93">
        <v>25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8.5</v>
      </c>
      <c r="F38" s="88">
        <v>20.7</v>
      </c>
      <c r="G38" s="88">
        <v>8.5</v>
      </c>
      <c r="H38" s="88">
        <v>31.8</v>
      </c>
      <c r="I38" s="89">
        <v>30.5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6</v>
      </c>
      <c r="F39" s="92">
        <v>18</v>
      </c>
      <c r="G39" s="92">
        <v>12</v>
      </c>
      <c r="H39" s="92">
        <v>14</v>
      </c>
      <c r="I39" s="93">
        <v>18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8.8000000000000007</v>
      </c>
      <c r="F40" s="96">
        <v>26.5</v>
      </c>
      <c r="G40" s="96">
        <v>17.600000000000001</v>
      </c>
      <c r="H40" s="96">
        <v>20.6</v>
      </c>
      <c r="I40" s="97">
        <v>26.5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73</v>
      </c>
      <c r="C1" s="49" t="s">
        <v>372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848</v>
      </c>
      <c r="F3" s="67">
        <v>22</v>
      </c>
      <c r="G3" s="67">
        <v>20</v>
      </c>
      <c r="H3" s="67">
        <v>3</v>
      </c>
      <c r="I3" s="68">
        <v>364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67.400000000000006</v>
      </c>
      <c r="F4" s="72">
        <v>1.8</v>
      </c>
      <c r="G4" s="72">
        <v>1.6</v>
      </c>
      <c r="H4" s="72">
        <v>0.2</v>
      </c>
      <c r="I4" s="73">
        <v>29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8</v>
      </c>
      <c r="F5" s="67">
        <v>1</v>
      </c>
      <c r="G5" s="67">
        <v>1</v>
      </c>
      <c r="H5" s="67">
        <v>0</v>
      </c>
      <c r="I5" s="68">
        <v>7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47</v>
      </c>
      <c r="F6" s="76">
        <v>5.9</v>
      </c>
      <c r="G6" s="76">
        <v>5.9</v>
      </c>
      <c r="H6" s="76">
        <v>0</v>
      </c>
      <c r="I6" s="77">
        <v>41.2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96</v>
      </c>
      <c r="F7" s="80">
        <v>5</v>
      </c>
      <c r="G7" s="80">
        <v>0</v>
      </c>
      <c r="H7" s="80">
        <v>0</v>
      </c>
      <c r="I7" s="81">
        <v>60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59.6</v>
      </c>
      <c r="F8" s="76">
        <v>3.1</v>
      </c>
      <c r="G8" s="76">
        <v>0</v>
      </c>
      <c r="H8" s="76">
        <v>0</v>
      </c>
      <c r="I8" s="77">
        <v>37.299999999999997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318</v>
      </c>
      <c r="F9" s="80">
        <v>10</v>
      </c>
      <c r="G9" s="80">
        <v>5</v>
      </c>
      <c r="H9" s="80">
        <v>2</v>
      </c>
      <c r="I9" s="81">
        <v>137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67.400000000000006</v>
      </c>
      <c r="F10" s="76">
        <v>2.1</v>
      </c>
      <c r="G10" s="76">
        <v>1.1000000000000001</v>
      </c>
      <c r="H10" s="76">
        <v>0.4</v>
      </c>
      <c r="I10" s="77">
        <v>29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343</v>
      </c>
      <c r="F11" s="80">
        <v>6</v>
      </c>
      <c r="G11" s="80">
        <v>11</v>
      </c>
      <c r="H11" s="80">
        <v>1</v>
      </c>
      <c r="I11" s="81">
        <v>107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73.2</v>
      </c>
      <c r="F12" s="76">
        <v>1.3</v>
      </c>
      <c r="G12" s="76">
        <v>2.4</v>
      </c>
      <c r="H12" s="76">
        <v>0.2</v>
      </c>
      <c r="I12" s="77">
        <v>22.9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70</v>
      </c>
      <c r="F13" s="80">
        <v>0</v>
      </c>
      <c r="G13" s="80">
        <v>3</v>
      </c>
      <c r="H13" s="80">
        <v>0</v>
      </c>
      <c r="I13" s="81">
        <v>39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62.5</v>
      </c>
      <c r="F14" s="76">
        <v>0</v>
      </c>
      <c r="G14" s="76">
        <v>2.7</v>
      </c>
      <c r="H14" s="76">
        <v>0</v>
      </c>
      <c r="I14" s="77">
        <v>34.799999999999997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4</v>
      </c>
      <c r="F15" s="80">
        <v>0</v>
      </c>
      <c r="G15" s="80">
        <v>0</v>
      </c>
      <c r="H15" s="80">
        <v>0</v>
      </c>
      <c r="I15" s="81">
        <v>7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36.4</v>
      </c>
      <c r="F16" s="76">
        <v>0</v>
      </c>
      <c r="G16" s="76">
        <v>0</v>
      </c>
      <c r="H16" s="76">
        <v>0</v>
      </c>
      <c r="I16" s="77">
        <v>63.6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9</v>
      </c>
      <c r="F17" s="80">
        <v>0</v>
      </c>
      <c r="G17" s="80">
        <v>0</v>
      </c>
      <c r="H17" s="80">
        <v>0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56.2</v>
      </c>
      <c r="F18" s="72">
        <v>0</v>
      </c>
      <c r="G18" s="72">
        <v>0</v>
      </c>
      <c r="H18" s="72">
        <v>0</v>
      </c>
      <c r="I18" s="73">
        <v>43.8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289</v>
      </c>
      <c r="F19" s="84">
        <v>7</v>
      </c>
      <c r="G19" s="84">
        <v>13</v>
      </c>
      <c r="H19" s="84">
        <v>1</v>
      </c>
      <c r="I19" s="85">
        <v>192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57.6</v>
      </c>
      <c r="F20" s="88">
        <v>1.4</v>
      </c>
      <c r="G20" s="88">
        <v>2.6</v>
      </c>
      <c r="H20" s="88">
        <v>0.2</v>
      </c>
      <c r="I20" s="89">
        <v>38.200000000000003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64</v>
      </c>
      <c r="F21" s="92">
        <v>1</v>
      </c>
      <c r="G21" s="92">
        <v>0</v>
      </c>
      <c r="H21" s="92">
        <v>1</v>
      </c>
      <c r="I21" s="93">
        <v>16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78.099999999999994</v>
      </c>
      <c r="F22" s="88">
        <v>1.2</v>
      </c>
      <c r="G22" s="88">
        <v>0</v>
      </c>
      <c r="H22" s="88">
        <v>1.2</v>
      </c>
      <c r="I22" s="89">
        <v>19.5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91</v>
      </c>
      <c r="F23" s="92">
        <v>3</v>
      </c>
      <c r="G23" s="92">
        <v>1</v>
      </c>
      <c r="H23" s="92">
        <v>0</v>
      </c>
      <c r="I23" s="93">
        <v>29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73.400000000000006</v>
      </c>
      <c r="F24" s="88">
        <v>2.4</v>
      </c>
      <c r="G24" s="88">
        <v>0.8</v>
      </c>
      <c r="H24" s="88">
        <v>0</v>
      </c>
      <c r="I24" s="89">
        <v>23.4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20</v>
      </c>
      <c r="F25" s="92">
        <v>1</v>
      </c>
      <c r="G25" s="92">
        <v>0</v>
      </c>
      <c r="H25" s="92">
        <v>0</v>
      </c>
      <c r="I25" s="93">
        <v>15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55.5</v>
      </c>
      <c r="F26" s="88">
        <v>2.8</v>
      </c>
      <c r="G26" s="88">
        <v>0</v>
      </c>
      <c r="H26" s="88">
        <v>0</v>
      </c>
      <c r="I26" s="89">
        <v>41.7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82</v>
      </c>
      <c r="F27" s="92">
        <v>2</v>
      </c>
      <c r="G27" s="92">
        <v>2</v>
      </c>
      <c r="H27" s="92">
        <v>0</v>
      </c>
      <c r="I27" s="93">
        <v>33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68.900000000000006</v>
      </c>
      <c r="F28" s="88">
        <v>1.7</v>
      </c>
      <c r="G28" s="88">
        <v>1.7</v>
      </c>
      <c r="H28" s="88">
        <v>0</v>
      </c>
      <c r="I28" s="89">
        <v>27.7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44</v>
      </c>
      <c r="F29" s="92">
        <v>1</v>
      </c>
      <c r="G29" s="92">
        <v>2</v>
      </c>
      <c r="H29" s="92">
        <v>1</v>
      </c>
      <c r="I29" s="93">
        <v>12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73.3</v>
      </c>
      <c r="F30" s="88">
        <v>1.7</v>
      </c>
      <c r="G30" s="88">
        <v>3.3</v>
      </c>
      <c r="H30" s="88">
        <v>1.7</v>
      </c>
      <c r="I30" s="89">
        <v>20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50</v>
      </c>
      <c r="F31" s="92">
        <v>1</v>
      </c>
      <c r="G31" s="92">
        <v>0</v>
      </c>
      <c r="H31" s="92">
        <v>0</v>
      </c>
      <c r="I31" s="93">
        <v>5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89.3</v>
      </c>
      <c r="F32" s="88">
        <v>1.8</v>
      </c>
      <c r="G32" s="88">
        <v>0</v>
      </c>
      <c r="H32" s="88">
        <v>0</v>
      </c>
      <c r="I32" s="89">
        <v>8.9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72</v>
      </c>
      <c r="F33" s="92">
        <v>3</v>
      </c>
      <c r="G33" s="92">
        <v>1</v>
      </c>
      <c r="H33" s="92">
        <v>0</v>
      </c>
      <c r="I33" s="93">
        <v>18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76.599999999999994</v>
      </c>
      <c r="F34" s="88">
        <v>3.2</v>
      </c>
      <c r="G34" s="88">
        <v>1.1000000000000001</v>
      </c>
      <c r="H34" s="88">
        <v>0</v>
      </c>
      <c r="I34" s="89">
        <v>19.100000000000001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25</v>
      </c>
      <c r="F35" s="92">
        <v>1</v>
      </c>
      <c r="G35" s="92">
        <v>0</v>
      </c>
      <c r="H35" s="92">
        <v>0</v>
      </c>
      <c r="I35" s="93">
        <v>8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73.599999999999994</v>
      </c>
      <c r="F36" s="88">
        <v>2.9</v>
      </c>
      <c r="G36" s="88">
        <v>0</v>
      </c>
      <c r="H36" s="88">
        <v>0</v>
      </c>
      <c r="I36" s="89">
        <v>23.5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61</v>
      </c>
      <c r="F37" s="92">
        <v>1</v>
      </c>
      <c r="G37" s="92">
        <v>1</v>
      </c>
      <c r="H37" s="92">
        <v>0</v>
      </c>
      <c r="I37" s="93">
        <v>19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74.400000000000006</v>
      </c>
      <c r="F38" s="88">
        <v>1.2</v>
      </c>
      <c r="G38" s="88">
        <v>1.2</v>
      </c>
      <c r="H38" s="88">
        <v>0</v>
      </c>
      <c r="I38" s="89">
        <v>23.2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50</v>
      </c>
      <c r="F39" s="92">
        <v>1</v>
      </c>
      <c r="G39" s="92">
        <v>0</v>
      </c>
      <c r="H39" s="92">
        <v>0</v>
      </c>
      <c r="I39" s="93">
        <v>17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73.5</v>
      </c>
      <c r="F40" s="96">
        <v>1.5</v>
      </c>
      <c r="G40" s="96">
        <v>0</v>
      </c>
      <c r="H40" s="96">
        <v>0</v>
      </c>
      <c r="I40" s="97">
        <v>25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74</v>
      </c>
      <c r="C1" s="49" t="s">
        <v>910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809</v>
      </c>
      <c r="F3" s="67">
        <v>53</v>
      </c>
      <c r="G3" s="67">
        <v>20</v>
      </c>
      <c r="H3" s="67">
        <v>12</v>
      </c>
      <c r="I3" s="68">
        <v>363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64.3</v>
      </c>
      <c r="F4" s="72">
        <v>4.2</v>
      </c>
      <c r="G4" s="72">
        <v>1.6</v>
      </c>
      <c r="H4" s="72">
        <v>1</v>
      </c>
      <c r="I4" s="73">
        <v>28.9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7</v>
      </c>
      <c r="F5" s="67">
        <v>2</v>
      </c>
      <c r="G5" s="67">
        <v>0</v>
      </c>
      <c r="H5" s="67">
        <v>1</v>
      </c>
      <c r="I5" s="68">
        <v>7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41.1</v>
      </c>
      <c r="F6" s="76">
        <v>11.8</v>
      </c>
      <c r="G6" s="76">
        <v>0</v>
      </c>
      <c r="H6" s="76">
        <v>5.9</v>
      </c>
      <c r="I6" s="77">
        <v>41.2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87</v>
      </c>
      <c r="F7" s="80">
        <v>13</v>
      </c>
      <c r="G7" s="80">
        <v>0</v>
      </c>
      <c r="H7" s="80">
        <v>0</v>
      </c>
      <c r="I7" s="81">
        <v>61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54</v>
      </c>
      <c r="F8" s="76">
        <v>8.1</v>
      </c>
      <c r="G8" s="76">
        <v>0</v>
      </c>
      <c r="H8" s="76">
        <v>0</v>
      </c>
      <c r="I8" s="77">
        <v>37.9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302</v>
      </c>
      <c r="F9" s="80">
        <v>22</v>
      </c>
      <c r="G9" s="80">
        <v>3</v>
      </c>
      <c r="H9" s="80">
        <v>8</v>
      </c>
      <c r="I9" s="81">
        <v>137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64</v>
      </c>
      <c r="F10" s="76">
        <v>4.7</v>
      </c>
      <c r="G10" s="76">
        <v>0.6</v>
      </c>
      <c r="H10" s="76">
        <v>1.7</v>
      </c>
      <c r="I10" s="77">
        <v>29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335</v>
      </c>
      <c r="F11" s="80">
        <v>14</v>
      </c>
      <c r="G11" s="80">
        <v>13</v>
      </c>
      <c r="H11" s="80">
        <v>2</v>
      </c>
      <c r="I11" s="81">
        <v>104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71.599999999999994</v>
      </c>
      <c r="F12" s="76">
        <v>3</v>
      </c>
      <c r="G12" s="76">
        <v>2.8</v>
      </c>
      <c r="H12" s="76">
        <v>0.4</v>
      </c>
      <c r="I12" s="77">
        <v>22.2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65</v>
      </c>
      <c r="F13" s="80">
        <v>2</v>
      </c>
      <c r="G13" s="80">
        <v>4</v>
      </c>
      <c r="H13" s="80">
        <v>1</v>
      </c>
      <c r="I13" s="81">
        <v>40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58</v>
      </c>
      <c r="F14" s="76">
        <v>1.8</v>
      </c>
      <c r="G14" s="76">
        <v>3.6</v>
      </c>
      <c r="H14" s="76">
        <v>0.9</v>
      </c>
      <c r="I14" s="77">
        <v>35.700000000000003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4</v>
      </c>
      <c r="F15" s="80">
        <v>0</v>
      </c>
      <c r="G15" s="80">
        <v>0</v>
      </c>
      <c r="H15" s="80">
        <v>0</v>
      </c>
      <c r="I15" s="81">
        <v>7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36.4</v>
      </c>
      <c r="F16" s="76">
        <v>0</v>
      </c>
      <c r="G16" s="76">
        <v>0</v>
      </c>
      <c r="H16" s="76">
        <v>0</v>
      </c>
      <c r="I16" s="77">
        <v>63.6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9</v>
      </c>
      <c r="F17" s="80">
        <v>0</v>
      </c>
      <c r="G17" s="80">
        <v>0</v>
      </c>
      <c r="H17" s="80">
        <v>0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56.2</v>
      </c>
      <c r="F18" s="72">
        <v>0</v>
      </c>
      <c r="G18" s="72">
        <v>0</v>
      </c>
      <c r="H18" s="72">
        <v>0</v>
      </c>
      <c r="I18" s="73">
        <v>43.8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287</v>
      </c>
      <c r="F19" s="84">
        <v>11</v>
      </c>
      <c r="G19" s="84">
        <v>10</v>
      </c>
      <c r="H19" s="84">
        <v>2</v>
      </c>
      <c r="I19" s="85">
        <v>192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57.2</v>
      </c>
      <c r="F20" s="88">
        <v>2.2000000000000002</v>
      </c>
      <c r="G20" s="88">
        <v>2</v>
      </c>
      <c r="H20" s="88">
        <v>0.4</v>
      </c>
      <c r="I20" s="89">
        <v>38.200000000000003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60</v>
      </c>
      <c r="F21" s="92">
        <v>3</v>
      </c>
      <c r="G21" s="92">
        <v>2</v>
      </c>
      <c r="H21" s="92">
        <v>1</v>
      </c>
      <c r="I21" s="93">
        <v>16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73.2</v>
      </c>
      <c r="F22" s="88">
        <v>3.7</v>
      </c>
      <c r="G22" s="88">
        <v>2.4</v>
      </c>
      <c r="H22" s="88">
        <v>1.2</v>
      </c>
      <c r="I22" s="89">
        <v>19.5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88</v>
      </c>
      <c r="F23" s="92">
        <v>6</v>
      </c>
      <c r="G23" s="92">
        <v>0</v>
      </c>
      <c r="H23" s="92">
        <v>0</v>
      </c>
      <c r="I23" s="93">
        <v>30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71</v>
      </c>
      <c r="F24" s="88">
        <v>4.8</v>
      </c>
      <c r="G24" s="88">
        <v>0</v>
      </c>
      <c r="H24" s="88">
        <v>0</v>
      </c>
      <c r="I24" s="89">
        <v>24.2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19</v>
      </c>
      <c r="F25" s="92">
        <v>2</v>
      </c>
      <c r="G25" s="92">
        <v>0</v>
      </c>
      <c r="H25" s="92">
        <v>0</v>
      </c>
      <c r="I25" s="93">
        <v>15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52.7</v>
      </c>
      <c r="F26" s="88">
        <v>5.6</v>
      </c>
      <c r="G26" s="88">
        <v>0</v>
      </c>
      <c r="H26" s="88">
        <v>0</v>
      </c>
      <c r="I26" s="89">
        <v>41.7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73</v>
      </c>
      <c r="F27" s="92">
        <v>7</v>
      </c>
      <c r="G27" s="92">
        <v>4</v>
      </c>
      <c r="H27" s="92">
        <v>2</v>
      </c>
      <c r="I27" s="93">
        <v>33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61.3</v>
      </c>
      <c r="F28" s="88">
        <v>5.9</v>
      </c>
      <c r="G28" s="88">
        <v>3.4</v>
      </c>
      <c r="H28" s="88">
        <v>1.7</v>
      </c>
      <c r="I28" s="89">
        <v>27.7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42</v>
      </c>
      <c r="F29" s="92">
        <v>5</v>
      </c>
      <c r="G29" s="92">
        <v>1</v>
      </c>
      <c r="H29" s="92">
        <v>2</v>
      </c>
      <c r="I29" s="93">
        <v>10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70</v>
      </c>
      <c r="F30" s="88">
        <v>8.3000000000000007</v>
      </c>
      <c r="G30" s="88">
        <v>1.7</v>
      </c>
      <c r="H30" s="88">
        <v>3.3</v>
      </c>
      <c r="I30" s="89">
        <v>16.7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46</v>
      </c>
      <c r="F31" s="92">
        <v>2</v>
      </c>
      <c r="G31" s="92">
        <v>1</v>
      </c>
      <c r="H31" s="92">
        <v>2</v>
      </c>
      <c r="I31" s="93">
        <v>5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82.1</v>
      </c>
      <c r="F32" s="88">
        <v>3.6</v>
      </c>
      <c r="G32" s="88">
        <v>1.8</v>
      </c>
      <c r="H32" s="88">
        <v>3.6</v>
      </c>
      <c r="I32" s="89">
        <v>8.9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69</v>
      </c>
      <c r="F33" s="92">
        <v>5</v>
      </c>
      <c r="G33" s="92">
        <v>1</v>
      </c>
      <c r="H33" s="92">
        <v>0</v>
      </c>
      <c r="I33" s="93">
        <v>19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73.400000000000006</v>
      </c>
      <c r="F34" s="88">
        <v>5.3</v>
      </c>
      <c r="G34" s="88">
        <v>1.1000000000000001</v>
      </c>
      <c r="H34" s="88">
        <v>0</v>
      </c>
      <c r="I34" s="89">
        <v>20.2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23</v>
      </c>
      <c r="F35" s="92">
        <v>3</v>
      </c>
      <c r="G35" s="92">
        <v>0</v>
      </c>
      <c r="H35" s="92">
        <v>0</v>
      </c>
      <c r="I35" s="93">
        <v>8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67.7</v>
      </c>
      <c r="F36" s="88">
        <v>8.8000000000000007</v>
      </c>
      <c r="G36" s="88">
        <v>0</v>
      </c>
      <c r="H36" s="88">
        <v>0</v>
      </c>
      <c r="I36" s="89">
        <v>23.5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56</v>
      </c>
      <c r="F37" s="92">
        <v>5</v>
      </c>
      <c r="G37" s="92">
        <v>1</v>
      </c>
      <c r="H37" s="92">
        <v>2</v>
      </c>
      <c r="I37" s="93">
        <v>18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68.3</v>
      </c>
      <c r="F38" s="88">
        <v>6.1</v>
      </c>
      <c r="G38" s="88">
        <v>1.2</v>
      </c>
      <c r="H38" s="88">
        <v>2.4</v>
      </c>
      <c r="I38" s="89">
        <v>22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46</v>
      </c>
      <c r="F39" s="92">
        <v>4</v>
      </c>
      <c r="G39" s="92">
        <v>0</v>
      </c>
      <c r="H39" s="92">
        <v>1</v>
      </c>
      <c r="I39" s="93">
        <v>17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67.599999999999994</v>
      </c>
      <c r="F40" s="96">
        <v>5.9</v>
      </c>
      <c r="G40" s="96">
        <v>0</v>
      </c>
      <c r="H40" s="96">
        <v>1.5</v>
      </c>
      <c r="I40" s="97">
        <v>25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75</v>
      </c>
      <c r="C1" s="49" t="s">
        <v>911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47</v>
      </c>
      <c r="F3" s="67">
        <v>307</v>
      </c>
      <c r="G3" s="67">
        <v>172</v>
      </c>
      <c r="H3" s="67">
        <v>316</v>
      </c>
      <c r="I3" s="68">
        <v>415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3.7</v>
      </c>
      <c r="F4" s="72">
        <v>24.4</v>
      </c>
      <c r="G4" s="72">
        <v>13.7</v>
      </c>
      <c r="H4" s="72">
        <v>25.1</v>
      </c>
      <c r="I4" s="73">
        <v>33.1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2</v>
      </c>
      <c r="F5" s="67">
        <v>5</v>
      </c>
      <c r="G5" s="67">
        <v>0</v>
      </c>
      <c r="H5" s="67">
        <v>3</v>
      </c>
      <c r="I5" s="68">
        <v>7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11.8</v>
      </c>
      <c r="F6" s="76">
        <v>29.4</v>
      </c>
      <c r="G6" s="76">
        <v>0</v>
      </c>
      <c r="H6" s="76">
        <v>17.600000000000001</v>
      </c>
      <c r="I6" s="77">
        <v>41.2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5</v>
      </c>
      <c r="F7" s="80">
        <v>42</v>
      </c>
      <c r="G7" s="80">
        <v>10</v>
      </c>
      <c r="H7" s="80">
        <v>42</v>
      </c>
      <c r="I7" s="81">
        <v>62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3.1</v>
      </c>
      <c r="F8" s="76">
        <v>26.1</v>
      </c>
      <c r="G8" s="76">
        <v>6.2</v>
      </c>
      <c r="H8" s="76">
        <v>26.1</v>
      </c>
      <c r="I8" s="77">
        <v>38.5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12</v>
      </c>
      <c r="F9" s="80">
        <v>113</v>
      </c>
      <c r="G9" s="80">
        <v>58</v>
      </c>
      <c r="H9" s="80">
        <v>134</v>
      </c>
      <c r="I9" s="81">
        <v>155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2.5</v>
      </c>
      <c r="F10" s="76">
        <v>23.9</v>
      </c>
      <c r="G10" s="76">
        <v>12.3</v>
      </c>
      <c r="H10" s="76">
        <v>28.4</v>
      </c>
      <c r="I10" s="77">
        <v>32.9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19</v>
      </c>
      <c r="F11" s="80">
        <v>125</v>
      </c>
      <c r="G11" s="80">
        <v>86</v>
      </c>
      <c r="H11" s="80">
        <v>107</v>
      </c>
      <c r="I11" s="81">
        <v>131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4.0999999999999996</v>
      </c>
      <c r="F12" s="76">
        <v>26.7</v>
      </c>
      <c r="G12" s="76">
        <v>18.399999999999999</v>
      </c>
      <c r="H12" s="76">
        <v>22.9</v>
      </c>
      <c r="I12" s="77">
        <v>27.9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6</v>
      </c>
      <c r="F13" s="80">
        <v>19</v>
      </c>
      <c r="G13" s="80">
        <v>17</v>
      </c>
      <c r="H13" s="80">
        <v>25</v>
      </c>
      <c r="I13" s="81">
        <v>45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5.4</v>
      </c>
      <c r="F14" s="76">
        <v>17</v>
      </c>
      <c r="G14" s="76">
        <v>15.2</v>
      </c>
      <c r="H14" s="76">
        <v>22.3</v>
      </c>
      <c r="I14" s="77">
        <v>40.1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3</v>
      </c>
      <c r="F15" s="80">
        <v>1</v>
      </c>
      <c r="G15" s="80">
        <v>0</v>
      </c>
      <c r="H15" s="80">
        <v>0</v>
      </c>
      <c r="I15" s="81">
        <v>7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27.3</v>
      </c>
      <c r="F16" s="76">
        <v>9.1</v>
      </c>
      <c r="G16" s="76">
        <v>0</v>
      </c>
      <c r="H16" s="76">
        <v>0</v>
      </c>
      <c r="I16" s="77">
        <v>63.6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0</v>
      </c>
      <c r="F17" s="80">
        <v>2</v>
      </c>
      <c r="G17" s="80">
        <v>1</v>
      </c>
      <c r="H17" s="80">
        <v>5</v>
      </c>
      <c r="I17" s="81">
        <v>8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0</v>
      </c>
      <c r="F18" s="72">
        <v>12.5</v>
      </c>
      <c r="G18" s="72">
        <v>6.3</v>
      </c>
      <c r="H18" s="72">
        <v>31.3</v>
      </c>
      <c r="I18" s="73">
        <v>49.9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25</v>
      </c>
      <c r="F19" s="84">
        <v>116</v>
      </c>
      <c r="G19" s="84">
        <v>76</v>
      </c>
      <c r="H19" s="84">
        <v>81</v>
      </c>
      <c r="I19" s="85">
        <v>204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5</v>
      </c>
      <c r="F20" s="88">
        <v>23.1</v>
      </c>
      <c r="G20" s="88">
        <v>15.1</v>
      </c>
      <c r="H20" s="88">
        <v>16.100000000000001</v>
      </c>
      <c r="I20" s="89">
        <v>40.700000000000003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2</v>
      </c>
      <c r="F21" s="92">
        <v>19</v>
      </c>
      <c r="G21" s="92">
        <v>9</v>
      </c>
      <c r="H21" s="92">
        <v>27</v>
      </c>
      <c r="I21" s="93">
        <v>25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2.4</v>
      </c>
      <c r="F22" s="88">
        <v>23.2</v>
      </c>
      <c r="G22" s="88">
        <v>11</v>
      </c>
      <c r="H22" s="88">
        <v>32.9</v>
      </c>
      <c r="I22" s="89">
        <v>30.5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3</v>
      </c>
      <c r="F23" s="92">
        <v>36</v>
      </c>
      <c r="G23" s="92">
        <v>14</v>
      </c>
      <c r="H23" s="92">
        <v>35</v>
      </c>
      <c r="I23" s="93">
        <v>36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2.4</v>
      </c>
      <c r="F24" s="88">
        <v>29.1</v>
      </c>
      <c r="G24" s="88">
        <v>11.3</v>
      </c>
      <c r="H24" s="88">
        <v>28.2</v>
      </c>
      <c r="I24" s="89">
        <v>29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2</v>
      </c>
      <c r="F25" s="92">
        <v>7</v>
      </c>
      <c r="G25" s="92">
        <v>3</v>
      </c>
      <c r="H25" s="92">
        <v>8</v>
      </c>
      <c r="I25" s="93">
        <v>16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5.6</v>
      </c>
      <c r="F26" s="88">
        <v>19.399999999999999</v>
      </c>
      <c r="G26" s="88">
        <v>8.3000000000000007</v>
      </c>
      <c r="H26" s="88">
        <v>22.2</v>
      </c>
      <c r="I26" s="89">
        <v>44.5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5</v>
      </c>
      <c r="F27" s="92">
        <v>31</v>
      </c>
      <c r="G27" s="92">
        <v>16</v>
      </c>
      <c r="H27" s="92">
        <v>30</v>
      </c>
      <c r="I27" s="93">
        <v>37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4.2</v>
      </c>
      <c r="F28" s="88">
        <v>26.1</v>
      </c>
      <c r="G28" s="88">
        <v>13.4</v>
      </c>
      <c r="H28" s="88">
        <v>25.2</v>
      </c>
      <c r="I28" s="89">
        <v>31.1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2</v>
      </c>
      <c r="F29" s="92">
        <v>14</v>
      </c>
      <c r="G29" s="92">
        <v>12</v>
      </c>
      <c r="H29" s="92">
        <v>19</v>
      </c>
      <c r="I29" s="93">
        <v>13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3.3</v>
      </c>
      <c r="F30" s="88">
        <v>23.3</v>
      </c>
      <c r="G30" s="88">
        <v>20</v>
      </c>
      <c r="H30" s="88">
        <v>31.7</v>
      </c>
      <c r="I30" s="89">
        <v>21.7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2</v>
      </c>
      <c r="F31" s="92">
        <v>12</v>
      </c>
      <c r="G31" s="92">
        <v>9</v>
      </c>
      <c r="H31" s="92">
        <v>25</v>
      </c>
      <c r="I31" s="93">
        <v>8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3.6</v>
      </c>
      <c r="F32" s="88">
        <v>21.4</v>
      </c>
      <c r="G32" s="88">
        <v>16.100000000000001</v>
      </c>
      <c r="H32" s="88">
        <v>44.6</v>
      </c>
      <c r="I32" s="89">
        <v>14.3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3</v>
      </c>
      <c r="F33" s="92">
        <v>17</v>
      </c>
      <c r="G33" s="92">
        <v>15</v>
      </c>
      <c r="H33" s="92">
        <v>34</v>
      </c>
      <c r="I33" s="93">
        <v>25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3.2</v>
      </c>
      <c r="F34" s="88">
        <v>18.100000000000001</v>
      </c>
      <c r="G34" s="88">
        <v>16</v>
      </c>
      <c r="H34" s="88">
        <v>36.1</v>
      </c>
      <c r="I34" s="89">
        <v>26.6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0</v>
      </c>
      <c r="F35" s="92">
        <v>8</v>
      </c>
      <c r="G35" s="92">
        <v>3</v>
      </c>
      <c r="H35" s="92">
        <v>14</v>
      </c>
      <c r="I35" s="93">
        <v>9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0</v>
      </c>
      <c r="F36" s="88">
        <v>23.5</v>
      </c>
      <c r="G36" s="88">
        <v>8.8000000000000007</v>
      </c>
      <c r="H36" s="88">
        <v>41.2</v>
      </c>
      <c r="I36" s="89">
        <v>26.5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2</v>
      </c>
      <c r="F37" s="92">
        <v>23</v>
      </c>
      <c r="G37" s="92">
        <v>8</v>
      </c>
      <c r="H37" s="92">
        <v>26</v>
      </c>
      <c r="I37" s="93">
        <v>23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2.4</v>
      </c>
      <c r="F38" s="88">
        <v>28</v>
      </c>
      <c r="G38" s="88">
        <v>9.8000000000000007</v>
      </c>
      <c r="H38" s="88">
        <v>31.8</v>
      </c>
      <c r="I38" s="89">
        <v>28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1</v>
      </c>
      <c r="F39" s="92">
        <v>24</v>
      </c>
      <c r="G39" s="92">
        <v>7</v>
      </c>
      <c r="H39" s="92">
        <v>17</v>
      </c>
      <c r="I39" s="93">
        <v>19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1.5</v>
      </c>
      <c r="F40" s="96">
        <v>35.299999999999997</v>
      </c>
      <c r="G40" s="96">
        <v>10.3</v>
      </c>
      <c r="H40" s="96">
        <v>25</v>
      </c>
      <c r="I40" s="97">
        <v>27.9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76</v>
      </c>
      <c r="C1" s="49" t="s">
        <v>912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27</v>
      </c>
      <c r="F3" s="67">
        <v>138</v>
      </c>
      <c r="G3" s="67">
        <v>277</v>
      </c>
      <c r="H3" s="67">
        <v>403</v>
      </c>
      <c r="I3" s="68">
        <v>412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2.1</v>
      </c>
      <c r="F4" s="72">
        <v>11</v>
      </c>
      <c r="G4" s="72">
        <v>22</v>
      </c>
      <c r="H4" s="72">
        <v>32.1</v>
      </c>
      <c r="I4" s="73">
        <v>32.799999999999997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1</v>
      </c>
      <c r="F5" s="67">
        <v>3</v>
      </c>
      <c r="G5" s="67">
        <v>1</v>
      </c>
      <c r="H5" s="67">
        <v>5</v>
      </c>
      <c r="I5" s="68">
        <v>7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5.9</v>
      </c>
      <c r="F6" s="76">
        <v>17.600000000000001</v>
      </c>
      <c r="G6" s="76">
        <v>5.9</v>
      </c>
      <c r="H6" s="76">
        <v>29.4</v>
      </c>
      <c r="I6" s="77">
        <v>41.2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1</v>
      </c>
      <c r="F7" s="80">
        <v>23</v>
      </c>
      <c r="G7" s="80">
        <v>19</v>
      </c>
      <c r="H7" s="80">
        <v>58</v>
      </c>
      <c r="I7" s="81">
        <v>60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0.6</v>
      </c>
      <c r="F8" s="76">
        <v>14.3</v>
      </c>
      <c r="G8" s="76">
        <v>11.8</v>
      </c>
      <c r="H8" s="76">
        <v>36</v>
      </c>
      <c r="I8" s="77">
        <v>37.299999999999997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8</v>
      </c>
      <c r="F9" s="80">
        <v>57</v>
      </c>
      <c r="G9" s="80">
        <v>96</v>
      </c>
      <c r="H9" s="80">
        <v>156</v>
      </c>
      <c r="I9" s="81">
        <v>155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1.7</v>
      </c>
      <c r="F10" s="76">
        <v>12.1</v>
      </c>
      <c r="G10" s="76">
        <v>20.3</v>
      </c>
      <c r="H10" s="76">
        <v>33.1</v>
      </c>
      <c r="I10" s="77">
        <v>32.799999999999997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13</v>
      </c>
      <c r="F11" s="80">
        <v>42</v>
      </c>
      <c r="G11" s="80">
        <v>130</v>
      </c>
      <c r="H11" s="80">
        <v>153</v>
      </c>
      <c r="I11" s="81">
        <v>130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2.8</v>
      </c>
      <c r="F12" s="76">
        <v>9</v>
      </c>
      <c r="G12" s="76">
        <v>27.8</v>
      </c>
      <c r="H12" s="76">
        <v>32.6</v>
      </c>
      <c r="I12" s="77">
        <v>27.8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4</v>
      </c>
      <c r="F13" s="80">
        <v>13</v>
      </c>
      <c r="G13" s="80">
        <v>24</v>
      </c>
      <c r="H13" s="80">
        <v>26</v>
      </c>
      <c r="I13" s="81">
        <v>45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3.6</v>
      </c>
      <c r="F14" s="76">
        <v>11.6</v>
      </c>
      <c r="G14" s="76">
        <v>21.4</v>
      </c>
      <c r="H14" s="76">
        <v>23.2</v>
      </c>
      <c r="I14" s="77">
        <v>40.200000000000003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0</v>
      </c>
      <c r="F15" s="80">
        <v>0</v>
      </c>
      <c r="G15" s="80">
        <v>3</v>
      </c>
      <c r="H15" s="80">
        <v>0</v>
      </c>
      <c r="I15" s="81">
        <v>8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0</v>
      </c>
      <c r="F16" s="76">
        <v>0</v>
      </c>
      <c r="G16" s="76">
        <v>27.3</v>
      </c>
      <c r="H16" s="76">
        <v>0</v>
      </c>
      <c r="I16" s="77">
        <v>72.7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0</v>
      </c>
      <c r="F17" s="80">
        <v>0</v>
      </c>
      <c r="G17" s="80">
        <v>4</v>
      </c>
      <c r="H17" s="80">
        <v>5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0</v>
      </c>
      <c r="F18" s="72">
        <v>0</v>
      </c>
      <c r="G18" s="72">
        <v>25</v>
      </c>
      <c r="H18" s="72">
        <v>31.3</v>
      </c>
      <c r="I18" s="73">
        <v>43.7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11</v>
      </c>
      <c r="F19" s="84">
        <v>57</v>
      </c>
      <c r="G19" s="84">
        <v>105</v>
      </c>
      <c r="H19" s="84">
        <v>127</v>
      </c>
      <c r="I19" s="85">
        <v>202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2.2000000000000002</v>
      </c>
      <c r="F20" s="88">
        <v>11.4</v>
      </c>
      <c r="G20" s="88">
        <v>20.9</v>
      </c>
      <c r="H20" s="88">
        <v>25.3</v>
      </c>
      <c r="I20" s="89">
        <v>40.200000000000003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3</v>
      </c>
      <c r="F21" s="92">
        <v>12</v>
      </c>
      <c r="G21" s="92">
        <v>14</v>
      </c>
      <c r="H21" s="92">
        <v>30</v>
      </c>
      <c r="I21" s="93">
        <v>23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3.7</v>
      </c>
      <c r="F22" s="88">
        <v>14.6</v>
      </c>
      <c r="G22" s="88">
        <v>17.100000000000001</v>
      </c>
      <c r="H22" s="88">
        <v>36.6</v>
      </c>
      <c r="I22" s="89">
        <v>28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2</v>
      </c>
      <c r="F23" s="92">
        <v>10</v>
      </c>
      <c r="G23" s="92">
        <v>32</v>
      </c>
      <c r="H23" s="92">
        <v>44</v>
      </c>
      <c r="I23" s="93">
        <v>36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1.6</v>
      </c>
      <c r="F24" s="88">
        <v>8.1</v>
      </c>
      <c r="G24" s="88">
        <v>25.8</v>
      </c>
      <c r="H24" s="88">
        <v>35.5</v>
      </c>
      <c r="I24" s="89">
        <v>29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0</v>
      </c>
      <c r="F25" s="92">
        <v>3</v>
      </c>
      <c r="G25" s="92">
        <v>7</v>
      </c>
      <c r="H25" s="92">
        <v>10</v>
      </c>
      <c r="I25" s="93">
        <v>16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0</v>
      </c>
      <c r="F26" s="88">
        <v>8.3000000000000007</v>
      </c>
      <c r="G26" s="88">
        <v>19.399999999999999</v>
      </c>
      <c r="H26" s="88">
        <v>27.8</v>
      </c>
      <c r="I26" s="89">
        <v>44.5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6</v>
      </c>
      <c r="F27" s="92">
        <v>14</v>
      </c>
      <c r="G27" s="92">
        <v>22</v>
      </c>
      <c r="H27" s="92">
        <v>40</v>
      </c>
      <c r="I27" s="93">
        <v>37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5</v>
      </c>
      <c r="F28" s="88">
        <v>11.8</v>
      </c>
      <c r="G28" s="88">
        <v>18.5</v>
      </c>
      <c r="H28" s="88">
        <v>33.6</v>
      </c>
      <c r="I28" s="89">
        <v>31.1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0</v>
      </c>
      <c r="F29" s="92">
        <v>5</v>
      </c>
      <c r="G29" s="92">
        <v>13</v>
      </c>
      <c r="H29" s="92">
        <v>30</v>
      </c>
      <c r="I29" s="93">
        <v>12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0</v>
      </c>
      <c r="F30" s="88">
        <v>8.3000000000000007</v>
      </c>
      <c r="G30" s="88">
        <v>21.7</v>
      </c>
      <c r="H30" s="88">
        <v>50</v>
      </c>
      <c r="I30" s="89">
        <v>20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1</v>
      </c>
      <c r="F31" s="92">
        <v>5</v>
      </c>
      <c r="G31" s="92">
        <v>16</v>
      </c>
      <c r="H31" s="92">
        <v>27</v>
      </c>
      <c r="I31" s="93">
        <v>7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1.8</v>
      </c>
      <c r="F32" s="88">
        <v>8.9</v>
      </c>
      <c r="G32" s="88">
        <v>28.6</v>
      </c>
      <c r="H32" s="88">
        <v>48.2</v>
      </c>
      <c r="I32" s="89">
        <v>12.5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2</v>
      </c>
      <c r="F33" s="92">
        <v>11</v>
      </c>
      <c r="G33" s="92">
        <v>26</v>
      </c>
      <c r="H33" s="92">
        <v>29</v>
      </c>
      <c r="I33" s="93">
        <v>26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2.1</v>
      </c>
      <c r="F34" s="88">
        <v>11.7</v>
      </c>
      <c r="G34" s="88">
        <v>27.7</v>
      </c>
      <c r="H34" s="88">
        <v>30.8</v>
      </c>
      <c r="I34" s="89">
        <v>27.7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1</v>
      </c>
      <c r="F35" s="92">
        <v>4</v>
      </c>
      <c r="G35" s="92">
        <v>9</v>
      </c>
      <c r="H35" s="92">
        <v>11</v>
      </c>
      <c r="I35" s="93">
        <v>9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2.9</v>
      </c>
      <c r="F36" s="88">
        <v>11.8</v>
      </c>
      <c r="G36" s="88">
        <v>26.5</v>
      </c>
      <c r="H36" s="88">
        <v>32.299999999999997</v>
      </c>
      <c r="I36" s="89">
        <v>26.5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1</v>
      </c>
      <c r="F37" s="92">
        <v>10</v>
      </c>
      <c r="G37" s="92">
        <v>12</v>
      </c>
      <c r="H37" s="92">
        <v>33</v>
      </c>
      <c r="I37" s="93">
        <v>26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1.2</v>
      </c>
      <c r="F38" s="88">
        <v>12.2</v>
      </c>
      <c r="G38" s="88">
        <v>14.6</v>
      </c>
      <c r="H38" s="88">
        <v>40.299999999999997</v>
      </c>
      <c r="I38" s="89">
        <v>31.7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0</v>
      </c>
      <c r="F39" s="92">
        <v>7</v>
      </c>
      <c r="G39" s="92">
        <v>21</v>
      </c>
      <c r="H39" s="92">
        <v>22</v>
      </c>
      <c r="I39" s="93">
        <v>18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0</v>
      </c>
      <c r="F40" s="96">
        <v>10.3</v>
      </c>
      <c r="G40" s="96">
        <v>30.9</v>
      </c>
      <c r="H40" s="96">
        <v>32.299999999999997</v>
      </c>
      <c r="I40" s="97">
        <v>26.5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77</v>
      </c>
      <c r="C1" s="49" t="s">
        <v>913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49</v>
      </c>
      <c r="F3" s="67">
        <v>154</v>
      </c>
      <c r="G3" s="67">
        <v>272</v>
      </c>
      <c r="H3" s="67">
        <v>377</v>
      </c>
      <c r="I3" s="68">
        <v>405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3.9</v>
      </c>
      <c r="F4" s="72">
        <v>12.3</v>
      </c>
      <c r="G4" s="72">
        <v>21.6</v>
      </c>
      <c r="H4" s="72">
        <v>30</v>
      </c>
      <c r="I4" s="73">
        <v>32.200000000000003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0</v>
      </c>
      <c r="F5" s="67">
        <v>3</v>
      </c>
      <c r="G5" s="67">
        <v>1</v>
      </c>
      <c r="H5" s="67">
        <v>6</v>
      </c>
      <c r="I5" s="68">
        <v>7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0</v>
      </c>
      <c r="F6" s="76">
        <v>17.600000000000001</v>
      </c>
      <c r="G6" s="76">
        <v>5.9</v>
      </c>
      <c r="H6" s="76">
        <v>35.299999999999997</v>
      </c>
      <c r="I6" s="77">
        <v>41.2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5</v>
      </c>
      <c r="F7" s="80">
        <v>23</v>
      </c>
      <c r="G7" s="80">
        <v>21</v>
      </c>
      <c r="H7" s="80">
        <v>52</v>
      </c>
      <c r="I7" s="81">
        <v>60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3.1</v>
      </c>
      <c r="F8" s="76">
        <v>14.3</v>
      </c>
      <c r="G8" s="76">
        <v>13</v>
      </c>
      <c r="H8" s="76">
        <v>32.299999999999997</v>
      </c>
      <c r="I8" s="77">
        <v>37.299999999999997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17</v>
      </c>
      <c r="F9" s="80">
        <v>63</v>
      </c>
      <c r="G9" s="80">
        <v>94</v>
      </c>
      <c r="H9" s="80">
        <v>146</v>
      </c>
      <c r="I9" s="81">
        <v>152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3.6</v>
      </c>
      <c r="F10" s="76">
        <v>13.3</v>
      </c>
      <c r="G10" s="76">
        <v>19.899999999999999</v>
      </c>
      <c r="H10" s="76">
        <v>30.9</v>
      </c>
      <c r="I10" s="77">
        <v>32.299999999999997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23</v>
      </c>
      <c r="F11" s="80">
        <v>55</v>
      </c>
      <c r="G11" s="80">
        <v>122</v>
      </c>
      <c r="H11" s="80">
        <v>142</v>
      </c>
      <c r="I11" s="81">
        <v>126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4.9000000000000004</v>
      </c>
      <c r="F12" s="76">
        <v>11.8</v>
      </c>
      <c r="G12" s="76">
        <v>26.1</v>
      </c>
      <c r="H12" s="76">
        <v>30.3</v>
      </c>
      <c r="I12" s="77">
        <v>26.9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4</v>
      </c>
      <c r="F13" s="80">
        <v>9</v>
      </c>
      <c r="G13" s="80">
        <v>28</v>
      </c>
      <c r="H13" s="80">
        <v>26</v>
      </c>
      <c r="I13" s="81">
        <v>45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3.6</v>
      </c>
      <c r="F14" s="76">
        <v>8</v>
      </c>
      <c r="G14" s="76">
        <v>25</v>
      </c>
      <c r="H14" s="76">
        <v>23.2</v>
      </c>
      <c r="I14" s="77">
        <v>40.200000000000003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0</v>
      </c>
      <c r="F15" s="80">
        <v>0</v>
      </c>
      <c r="G15" s="80">
        <v>3</v>
      </c>
      <c r="H15" s="80">
        <v>0</v>
      </c>
      <c r="I15" s="81">
        <v>8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0</v>
      </c>
      <c r="F16" s="76">
        <v>0</v>
      </c>
      <c r="G16" s="76">
        <v>27.3</v>
      </c>
      <c r="H16" s="76">
        <v>0</v>
      </c>
      <c r="I16" s="77">
        <v>72.7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0</v>
      </c>
      <c r="F17" s="80">
        <v>1</v>
      </c>
      <c r="G17" s="80">
        <v>3</v>
      </c>
      <c r="H17" s="80">
        <v>5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0</v>
      </c>
      <c r="F18" s="72">
        <v>6.3</v>
      </c>
      <c r="G18" s="72">
        <v>18.8</v>
      </c>
      <c r="H18" s="72">
        <v>31.3</v>
      </c>
      <c r="I18" s="73">
        <v>43.6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16</v>
      </c>
      <c r="F19" s="84">
        <v>59</v>
      </c>
      <c r="G19" s="84">
        <v>103</v>
      </c>
      <c r="H19" s="84">
        <v>123</v>
      </c>
      <c r="I19" s="85">
        <v>201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3.2</v>
      </c>
      <c r="F20" s="88">
        <v>11.8</v>
      </c>
      <c r="G20" s="88">
        <v>20.5</v>
      </c>
      <c r="H20" s="88">
        <v>24.5</v>
      </c>
      <c r="I20" s="89">
        <v>40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4</v>
      </c>
      <c r="F21" s="92">
        <v>12</v>
      </c>
      <c r="G21" s="92">
        <v>16</v>
      </c>
      <c r="H21" s="92">
        <v>28</v>
      </c>
      <c r="I21" s="93">
        <v>22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4.9000000000000004</v>
      </c>
      <c r="F22" s="88">
        <v>14.6</v>
      </c>
      <c r="G22" s="88">
        <v>19.5</v>
      </c>
      <c r="H22" s="88">
        <v>34.200000000000003</v>
      </c>
      <c r="I22" s="89">
        <v>26.8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5</v>
      </c>
      <c r="F23" s="92">
        <v>12</v>
      </c>
      <c r="G23" s="92">
        <v>34</v>
      </c>
      <c r="H23" s="92">
        <v>39</v>
      </c>
      <c r="I23" s="93">
        <v>34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4</v>
      </c>
      <c r="F24" s="88">
        <v>9.6999999999999993</v>
      </c>
      <c r="G24" s="88">
        <v>27.4</v>
      </c>
      <c r="H24" s="88">
        <v>31.5</v>
      </c>
      <c r="I24" s="89">
        <v>27.4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1</v>
      </c>
      <c r="F25" s="92">
        <v>4</v>
      </c>
      <c r="G25" s="92">
        <v>6</v>
      </c>
      <c r="H25" s="92">
        <v>9</v>
      </c>
      <c r="I25" s="93">
        <v>16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2.8</v>
      </c>
      <c r="F26" s="88">
        <v>11.1</v>
      </c>
      <c r="G26" s="88">
        <v>16.7</v>
      </c>
      <c r="H26" s="88">
        <v>25</v>
      </c>
      <c r="I26" s="89">
        <v>44.4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6</v>
      </c>
      <c r="F27" s="92">
        <v>16</v>
      </c>
      <c r="G27" s="92">
        <v>24</v>
      </c>
      <c r="H27" s="92">
        <v>37</v>
      </c>
      <c r="I27" s="93">
        <v>36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5</v>
      </c>
      <c r="F28" s="88">
        <v>13.4</v>
      </c>
      <c r="G28" s="88">
        <v>20.2</v>
      </c>
      <c r="H28" s="88">
        <v>31.1</v>
      </c>
      <c r="I28" s="89">
        <v>30.3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2</v>
      </c>
      <c r="F29" s="92">
        <v>5</v>
      </c>
      <c r="G29" s="92">
        <v>16</v>
      </c>
      <c r="H29" s="92">
        <v>25</v>
      </c>
      <c r="I29" s="93">
        <v>12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3.3</v>
      </c>
      <c r="F30" s="88">
        <v>8.3000000000000007</v>
      </c>
      <c r="G30" s="88">
        <v>26.7</v>
      </c>
      <c r="H30" s="88">
        <v>41.7</v>
      </c>
      <c r="I30" s="89">
        <v>20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3</v>
      </c>
      <c r="F31" s="92">
        <v>8</v>
      </c>
      <c r="G31" s="92">
        <v>15</v>
      </c>
      <c r="H31" s="92">
        <v>23</v>
      </c>
      <c r="I31" s="93">
        <v>7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5.4</v>
      </c>
      <c r="F32" s="88">
        <v>14.3</v>
      </c>
      <c r="G32" s="88">
        <v>26.8</v>
      </c>
      <c r="H32" s="88">
        <v>41</v>
      </c>
      <c r="I32" s="89">
        <v>12.5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4</v>
      </c>
      <c r="F33" s="92">
        <v>15</v>
      </c>
      <c r="G33" s="92">
        <v>22</v>
      </c>
      <c r="H33" s="92">
        <v>27</v>
      </c>
      <c r="I33" s="93">
        <v>26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4.3</v>
      </c>
      <c r="F34" s="88">
        <v>16</v>
      </c>
      <c r="G34" s="88">
        <v>23.4</v>
      </c>
      <c r="H34" s="88">
        <v>28.6</v>
      </c>
      <c r="I34" s="89">
        <v>27.7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1</v>
      </c>
      <c r="F35" s="92">
        <v>3</v>
      </c>
      <c r="G35" s="92">
        <v>7</v>
      </c>
      <c r="H35" s="92">
        <v>14</v>
      </c>
      <c r="I35" s="93">
        <v>9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2.9</v>
      </c>
      <c r="F36" s="88">
        <v>8.8000000000000007</v>
      </c>
      <c r="G36" s="88">
        <v>20.6</v>
      </c>
      <c r="H36" s="88">
        <v>41.2</v>
      </c>
      <c r="I36" s="89">
        <v>26.5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4</v>
      </c>
      <c r="F37" s="92">
        <v>11</v>
      </c>
      <c r="G37" s="92">
        <v>9</v>
      </c>
      <c r="H37" s="92">
        <v>33</v>
      </c>
      <c r="I37" s="93">
        <v>25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4.9000000000000004</v>
      </c>
      <c r="F38" s="88">
        <v>13.4</v>
      </c>
      <c r="G38" s="88">
        <v>11</v>
      </c>
      <c r="H38" s="88">
        <v>40.200000000000003</v>
      </c>
      <c r="I38" s="89">
        <v>30.5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3</v>
      </c>
      <c r="F39" s="92">
        <v>9</v>
      </c>
      <c r="G39" s="92">
        <v>20</v>
      </c>
      <c r="H39" s="92">
        <v>19</v>
      </c>
      <c r="I39" s="93">
        <v>17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4.4000000000000004</v>
      </c>
      <c r="F40" s="96">
        <v>13.2</v>
      </c>
      <c r="G40" s="96">
        <v>29.5</v>
      </c>
      <c r="H40" s="96">
        <v>27.9</v>
      </c>
      <c r="I40" s="97">
        <v>25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78</v>
      </c>
      <c r="C1" s="49" t="s">
        <v>914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49</v>
      </c>
      <c r="F3" s="67">
        <v>150</v>
      </c>
      <c r="G3" s="67">
        <v>263</v>
      </c>
      <c r="H3" s="67">
        <v>387</v>
      </c>
      <c r="I3" s="68">
        <v>408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3.9</v>
      </c>
      <c r="F4" s="72">
        <v>11.9</v>
      </c>
      <c r="G4" s="72">
        <v>20.9</v>
      </c>
      <c r="H4" s="72">
        <v>30.8</v>
      </c>
      <c r="I4" s="73">
        <v>32.5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1</v>
      </c>
      <c r="F5" s="67">
        <v>3</v>
      </c>
      <c r="G5" s="67">
        <v>1</v>
      </c>
      <c r="H5" s="67">
        <v>5</v>
      </c>
      <c r="I5" s="68">
        <v>7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5.9</v>
      </c>
      <c r="F6" s="76">
        <v>17.600000000000001</v>
      </c>
      <c r="G6" s="76">
        <v>5.9</v>
      </c>
      <c r="H6" s="76">
        <v>29.4</v>
      </c>
      <c r="I6" s="77">
        <v>41.2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6</v>
      </c>
      <c r="F7" s="80">
        <v>27</v>
      </c>
      <c r="G7" s="80">
        <v>14</v>
      </c>
      <c r="H7" s="80">
        <v>55</v>
      </c>
      <c r="I7" s="81">
        <v>59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3.7</v>
      </c>
      <c r="F8" s="76">
        <v>16.8</v>
      </c>
      <c r="G8" s="76">
        <v>8.6999999999999993</v>
      </c>
      <c r="H8" s="76">
        <v>34.200000000000003</v>
      </c>
      <c r="I8" s="77">
        <v>36.6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24</v>
      </c>
      <c r="F9" s="80">
        <v>64</v>
      </c>
      <c r="G9" s="80">
        <v>87</v>
      </c>
      <c r="H9" s="80">
        <v>144</v>
      </c>
      <c r="I9" s="81">
        <v>153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5.0999999999999996</v>
      </c>
      <c r="F10" s="76">
        <v>13.6</v>
      </c>
      <c r="G10" s="76">
        <v>18.399999999999999</v>
      </c>
      <c r="H10" s="76">
        <v>30.5</v>
      </c>
      <c r="I10" s="77">
        <v>32.4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16</v>
      </c>
      <c r="F11" s="80">
        <v>46</v>
      </c>
      <c r="G11" s="80">
        <v>126</v>
      </c>
      <c r="H11" s="80">
        <v>152</v>
      </c>
      <c r="I11" s="81">
        <v>128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3.4</v>
      </c>
      <c r="F12" s="76">
        <v>9.8000000000000007</v>
      </c>
      <c r="G12" s="76">
        <v>26.9</v>
      </c>
      <c r="H12" s="76">
        <v>32.5</v>
      </c>
      <c r="I12" s="77">
        <v>27.4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1</v>
      </c>
      <c r="F13" s="80">
        <v>10</v>
      </c>
      <c r="G13" s="80">
        <v>30</v>
      </c>
      <c r="H13" s="80">
        <v>25</v>
      </c>
      <c r="I13" s="81">
        <v>46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0.9</v>
      </c>
      <c r="F14" s="76">
        <v>8.9</v>
      </c>
      <c r="G14" s="76">
        <v>26.8</v>
      </c>
      <c r="H14" s="76">
        <v>22.3</v>
      </c>
      <c r="I14" s="77">
        <v>41.1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1</v>
      </c>
      <c r="F15" s="80">
        <v>0</v>
      </c>
      <c r="G15" s="80">
        <v>1</v>
      </c>
      <c r="H15" s="80">
        <v>1</v>
      </c>
      <c r="I15" s="81">
        <v>8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9.1</v>
      </c>
      <c r="F16" s="76">
        <v>0</v>
      </c>
      <c r="G16" s="76">
        <v>9.1</v>
      </c>
      <c r="H16" s="76">
        <v>9.1</v>
      </c>
      <c r="I16" s="77">
        <v>72.7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0</v>
      </c>
      <c r="F17" s="80">
        <v>0</v>
      </c>
      <c r="G17" s="80">
        <v>4</v>
      </c>
      <c r="H17" s="80">
        <v>5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0</v>
      </c>
      <c r="F18" s="72">
        <v>0</v>
      </c>
      <c r="G18" s="72">
        <v>25</v>
      </c>
      <c r="H18" s="72">
        <v>31.3</v>
      </c>
      <c r="I18" s="73">
        <v>43.7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18</v>
      </c>
      <c r="F19" s="84">
        <v>55</v>
      </c>
      <c r="G19" s="84">
        <v>107</v>
      </c>
      <c r="H19" s="84">
        <v>120</v>
      </c>
      <c r="I19" s="85">
        <v>202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3.6</v>
      </c>
      <c r="F20" s="88">
        <v>11</v>
      </c>
      <c r="G20" s="88">
        <v>21.3</v>
      </c>
      <c r="H20" s="88">
        <v>23.9</v>
      </c>
      <c r="I20" s="89">
        <v>40.200000000000003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6</v>
      </c>
      <c r="F21" s="92">
        <v>9</v>
      </c>
      <c r="G21" s="92">
        <v>16</v>
      </c>
      <c r="H21" s="92">
        <v>31</v>
      </c>
      <c r="I21" s="93">
        <v>20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7.3</v>
      </c>
      <c r="F22" s="88">
        <v>11</v>
      </c>
      <c r="G22" s="88">
        <v>19.5</v>
      </c>
      <c r="H22" s="88">
        <v>37.799999999999997</v>
      </c>
      <c r="I22" s="89">
        <v>24.4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3</v>
      </c>
      <c r="F23" s="92">
        <v>15</v>
      </c>
      <c r="G23" s="92">
        <v>27</v>
      </c>
      <c r="H23" s="92">
        <v>43</v>
      </c>
      <c r="I23" s="93">
        <v>36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2.4</v>
      </c>
      <c r="F24" s="88">
        <v>12.1</v>
      </c>
      <c r="G24" s="88">
        <v>21.8</v>
      </c>
      <c r="H24" s="88">
        <v>34.700000000000003</v>
      </c>
      <c r="I24" s="89">
        <v>29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2</v>
      </c>
      <c r="F25" s="92">
        <v>3</v>
      </c>
      <c r="G25" s="92">
        <v>5</v>
      </c>
      <c r="H25" s="92">
        <v>11</v>
      </c>
      <c r="I25" s="93">
        <v>15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5.6</v>
      </c>
      <c r="F26" s="88">
        <v>8.3000000000000007</v>
      </c>
      <c r="G26" s="88">
        <v>13.9</v>
      </c>
      <c r="H26" s="88">
        <v>30.6</v>
      </c>
      <c r="I26" s="89">
        <v>41.6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8</v>
      </c>
      <c r="F27" s="92">
        <v>17</v>
      </c>
      <c r="G27" s="92">
        <v>22</v>
      </c>
      <c r="H27" s="92">
        <v>34</v>
      </c>
      <c r="I27" s="93">
        <v>38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6.7</v>
      </c>
      <c r="F28" s="88">
        <v>14.3</v>
      </c>
      <c r="G28" s="88">
        <v>18.5</v>
      </c>
      <c r="H28" s="88">
        <v>28.6</v>
      </c>
      <c r="I28" s="89">
        <v>31.9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2</v>
      </c>
      <c r="F29" s="92">
        <v>8</v>
      </c>
      <c r="G29" s="92">
        <v>12</v>
      </c>
      <c r="H29" s="92">
        <v>26</v>
      </c>
      <c r="I29" s="93">
        <v>12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3.3</v>
      </c>
      <c r="F30" s="88">
        <v>13.3</v>
      </c>
      <c r="G30" s="88">
        <v>20</v>
      </c>
      <c r="H30" s="88">
        <v>43.4</v>
      </c>
      <c r="I30" s="89">
        <v>20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4</v>
      </c>
      <c r="F31" s="92">
        <v>7</v>
      </c>
      <c r="G31" s="92">
        <v>10</v>
      </c>
      <c r="H31" s="92">
        <v>28</v>
      </c>
      <c r="I31" s="93">
        <v>7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7.1</v>
      </c>
      <c r="F32" s="88">
        <v>12.5</v>
      </c>
      <c r="G32" s="88">
        <v>17.899999999999999</v>
      </c>
      <c r="H32" s="88">
        <v>50</v>
      </c>
      <c r="I32" s="89">
        <v>12.5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2</v>
      </c>
      <c r="F33" s="92">
        <v>12</v>
      </c>
      <c r="G33" s="92">
        <v>25</v>
      </c>
      <c r="H33" s="92">
        <v>29</v>
      </c>
      <c r="I33" s="93">
        <v>26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2.1</v>
      </c>
      <c r="F34" s="88">
        <v>12.8</v>
      </c>
      <c r="G34" s="88">
        <v>26.6</v>
      </c>
      <c r="H34" s="88">
        <v>30.8</v>
      </c>
      <c r="I34" s="89">
        <v>27.7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0</v>
      </c>
      <c r="F35" s="92">
        <v>4</v>
      </c>
      <c r="G35" s="92">
        <v>8</v>
      </c>
      <c r="H35" s="92">
        <v>13</v>
      </c>
      <c r="I35" s="93">
        <v>9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0</v>
      </c>
      <c r="F36" s="88">
        <v>11.8</v>
      </c>
      <c r="G36" s="88">
        <v>23.5</v>
      </c>
      <c r="H36" s="88">
        <v>38.200000000000003</v>
      </c>
      <c r="I36" s="89">
        <v>26.5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3</v>
      </c>
      <c r="F37" s="92">
        <v>12</v>
      </c>
      <c r="G37" s="92">
        <v>10</v>
      </c>
      <c r="H37" s="92">
        <v>32</v>
      </c>
      <c r="I37" s="93">
        <v>25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3.7</v>
      </c>
      <c r="F38" s="88">
        <v>14.6</v>
      </c>
      <c r="G38" s="88">
        <v>12.2</v>
      </c>
      <c r="H38" s="88">
        <v>39</v>
      </c>
      <c r="I38" s="89">
        <v>30.5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1</v>
      </c>
      <c r="F39" s="92">
        <v>8</v>
      </c>
      <c r="G39" s="92">
        <v>21</v>
      </c>
      <c r="H39" s="92">
        <v>20</v>
      </c>
      <c r="I39" s="93">
        <v>18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1.5</v>
      </c>
      <c r="F40" s="96">
        <v>11.8</v>
      </c>
      <c r="G40" s="96">
        <v>30.8</v>
      </c>
      <c r="H40" s="96">
        <v>29.4</v>
      </c>
      <c r="I40" s="97">
        <v>26.5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691</v>
      </c>
      <c r="B1" s="179"/>
      <c r="C1" s="180" t="s">
        <v>692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693</v>
      </c>
      <c r="F3" s="61" t="s">
        <v>694</v>
      </c>
      <c r="G3" s="61" t="s">
        <v>695</v>
      </c>
      <c r="H3" s="61" t="s">
        <v>696</v>
      </c>
      <c r="I3" s="61" t="s">
        <v>697</v>
      </c>
      <c r="J3" s="61" t="s">
        <v>698</v>
      </c>
      <c r="K3" s="62" t="s">
        <v>12</v>
      </c>
      <c r="L3" s="63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1257</v>
      </c>
      <c r="E4" s="66">
        <v>1008</v>
      </c>
      <c r="F4" s="67">
        <v>100</v>
      </c>
      <c r="G4" s="67">
        <v>53</v>
      </c>
      <c r="H4" s="67">
        <v>0</v>
      </c>
      <c r="I4" s="67">
        <v>1</v>
      </c>
      <c r="J4" s="67">
        <v>9</v>
      </c>
      <c r="K4" s="68">
        <v>86</v>
      </c>
      <c r="L4" s="63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80.2</v>
      </c>
      <c r="F5" s="72">
        <v>8</v>
      </c>
      <c r="G5" s="72">
        <v>4.2</v>
      </c>
      <c r="H5" s="72">
        <v>0</v>
      </c>
      <c r="I5" s="72">
        <v>0.1</v>
      </c>
      <c r="J5" s="72">
        <v>0.7</v>
      </c>
      <c r="K5" s="73">
        <v>6.8</v>
      </c>
      <c r="L5" s="63"/>
      <c r="M5" s="64"/>
      <c r="N5" s="64"/>
      <c r="O5" s="64"/>
      <c r="P5" s="64"/>
      <c r="Q5" s="64"/>
      <c r="R5" s="64"/>
      <c r="S5" s="64"/>
      <c r="T5" s="64"/>
    </row>
    <row r="6" spans="1:20" ht="13.5" customHeight="1">
      <c r="B6" s="184" t="s">
        <v>669</v>
      </c>
      <c r="C6" s="187" t="s">
        <v>670</v>
      </c>
      <c r="D6" s="65">
        <v>17</v>
      </c>
      <c r="E6" s="66">
        <v>0</v>
      </c>
      <c r="F6" s="67">
        <v>13</v>
      </c>
      <c r="G6" s="67">
        <v>1</v>
      </c>
      <c r="H6" s="67">
        <v>0</v>
      </c>
      <c r="I6" s="67">
        <v>0</v>
      </c>
      <c r="J6" s="67">
        <v>0</v>
      </c>
      <c r="K6" s="68">
        <v>3</v>
      </c>
      <c r="L6" s="63"/>
      <c r="M6" s="64"/>
      <c r="N6" s="64"/>
      <c r="O6" s="64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0</v>
      </c>
      <c r="F7" s="76">
        <v>76.5</v>
      </c>
      <c r="G7" s="76">
        <v>5.9</v>
      </c>
      <c r="H7" s="76">
        <v>0</v>
      </c>
      <c r="I7" s="76">
        <v>0</v>
      </c>
      <c r="J7" s="76">
        <v>0</v>
      </c>
      <c r="K7" s="77">
        <v>17.600000000000001</v>
      </c>
      <c r="L7" s="63"/>
      <c r="M7" s="64"/>
      <c r="N7" s="64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161</v>
      </c>
      <c r="E8" s="79">
        <v>113</v>
      </c>
      <c r="F8" s="80">
        <v>31</v>
      </c>
      <c r="G8" s="80">
        <v>2</v>
      </c>
      <c r="H8" s="80">
        <v>0</v>
      </c>
      <c r="I8" s="80">
        <v>0</v>
      </c>
      <c r="J8" s="80">
        <v>0</v>
      </c>
      <c r="K8" s="81">
        <v>15</v>
      </c>
      <c r="L8" s="63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70.2</v>
      </c>
      <c r="F9" s="76">
        <v>19.3</v>
      </c>
      <c r="G9" s="76">
        <v>1.2</v>
      </c>
      <c r="H9" s="76">
        <v>0</v>
      </c>
      <c r="I9" s="76">
        <v>0</v>
      </c>
      <c r="J9" s="76">
        <v>0</v>
      </c>
      <c r="K9" s="77">
        <v>9.3000000000000007</v>
      </c>
      <c r="L9" s="63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472</v>
      </c>
      <c r="E10" s="79">
        <v>409</v>
      </c>
      <c r="F10" s="80">
        <v>27</v>
      </c>
      <c r="G10" s="80">
        <v>7</v>
      </c>
      <c r="H10" s="80">
        <v>0</v>
      </c>
      <c r="I10" s="80">
        <v>1</v>
      </c>
      <c r="J10" s="80">
        <v>2</v>
      </c>
      <c r="K10" s="81">
        <v>26</v>
      </c>
      <c r="L10" s="63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86.7</v>
      </c>
      <c r="F11" s="76">
        <v>5.7</v>
      </c>
      <c r="G11" s="76">
        <v>1.5</v>
      </c>
      <c r="H11" s="76">
        <v>0</v>
      </c>
      <c r="I11" s="76">
        <v>0.2</v>
      </c>
      <c r="J11" s="76">
        <v>0.4</v>
      </c>
      <c r="K11" s="77">
        <v>5.5</v>
      </c>
      <c r="L11" s="63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468</v>
      </c>
      <c r="E12" s="79">
        <v>396</v>
      </c>
      <c r="F12" s="80">
        <v>19</v>
      </c>
      <c r="G12" s="80">
        <v>25</v>
      </c>
      <c r="H12" s="80">
        <v>0</v>
      </c>
      <c r="I12" s="80">
        <v>0</v>
      </c>
      <c r="J12" s="80">
        <v>3</v>
      </c>
      <c r="K12" s="81">
        <v>25</v>
      </c>
      <c r="L12" s="63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84.7</v>
      </c>
      <c r="F13" s="76">
        <v>4.0999999999999996</v>
      </c>
      <c r="G13" s="76">
        <v>5.3</v>
      </c>
      <c r="H13" s="76">
        <v>0</v>
      </c>
      <c r="I13" s="76">
        <v>0</v>
      </c>
      <c r="J13" s="76">
        <v>0.6</v>
      </c>
      <c r="K13" s="77">
        <v>5.3</v>
      </c>
      <c r="L13" s="63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112</v>
      </c>
      <c r="E14" s="79">
        <v>79</v>
      </c>
      <c r="F14" s="80">
        <v>7</v>
      </c>
      <c r="G14" s="80">
        <v>16</v>
      </c>
      <c r="H14" s="80">
        <v>0</v>
      </c>
      <c r="I14" s="80">
        <v>0</v>
      </c>
      <c r="J14" s="80">
        <v>1</v>
      </c>
      <c r="K14" s="81">
        <v>9</v>
      </c>
      <c r="L14" s="63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70.5</v>
      </c>
      <c r="F15" s="76">
        <v>6.3</v>
      </c>
      <c r="G15" s="76">
        <v>14.3</v>
      </c>
      <c r="H15" s="76">
        <v>0</v>
      </c>
      <c r="I15" s="76">
        <v>0</v>
      </c>
      <c r="J15" s="76">
        <v>0.9</v>
      </c>
      <c r="K15" s="77">
        <v>8</v>
      </c>
      <c r="L15" s="63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11</v>
      </c>
      <c r="E16" s="79">
        <v>4</v>
      </c>
      <c r="F16" s="80">
        <v>1</v>
      </c>
      <c r="G16" s="80">
        <v>2</v>
      </c>
      <c r="H16" s="80">
        <v>0</v>
      </c>
      <c r="I16" s="80">
        <v>0</v>
      </c>
      <c r="J16" s="80">
        <v>2</v>
      </c>
      <c r="K16" s="81">
        <v>2</v>
      </c>
      <c r="L16" s="63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36.299999999999997</v>
      </c>
      <c r="F17" s="76">
        <v>9.1</v>
      </c>
      <c r="G17" s="76">
        <v>18.2</v>
      </c>
      <c r="H17" s="76">
        <v>0</v>
      </c>
      <c r="I17" s="76">
        <v>0</v>
      </c>
      <c r="J17" s="76">
        <v>18.2</v>
      </c>
      <c r="K17" s="77">
        <v>18.2</v>
      </c>
      <c r="L17" s="63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16</v>
      </c>
      <c r="E18" s="79">
        <v>7</v>
      </c>
      <c r="F18" s="80">
        <v>2</v>
      </c>
      <c r="G18" s="80">
        <v>0</v>
      </c>
      <c r="H18" s="80">
        <v>0</v>
      </c>
      <c r="I18" s="80">
        <v>0</v>
      </c>
      <c r="J18" s="80">
        <v>1</v>
      </c>
      <c r="K18" s="81">
        <v>6</v>
      </c>
      <c r="L18" s="63"/>
      <c r="M18" s="64"/>
      <c r="N18" s="64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43.7</v>
      </c>
      <c r="F19" s="72">
        <v>12.5</v>
      </c>
      <c r="G19" s="72">
        <v>0</v>
      </c>
      <c r="H19" s="72">
        <v>0</v>
      </c>
      <c r="I19" s="72">
        <v>0</v>
      </c>
      <c r="J19" s="72">
        <v>6.3</v>
      </c>
      <c r="K19" s="73">
        <v>37.5</v>
      </c>
      <c r="L19" s="63"/>
      <c r="M19" s="64"/>
      <c r="N19" s="64"/>
      <c r="O19" s="64"/>
      <c r="P19" s="64"/>
      <c r="Q19" s="64"/>
      <c r="R19" s="64"/>
      <c r="S19" s="64"/>
      <c r="T19" s="64"/>
    </row>
    <row r="20" spans="2:20" ht="13.5" customHeight="1">
      <c r="B20" s="190" t="s">
        <v>699</v>
      </c>
      <c r="C20" s="193" t="s">
        <v>640</v>
      </c>
      <c r="D20" s="82">
        <v>502</v>
      </c>
      <c r="E20" s="83">
        <v>370</v>
      </c>
      <c r="F20" s="84">
        <v>45</v>
      </c>
      <c r="G20" s="84">
        <v>32</v>
      </c>
      <c r="H20" s="84">
        <v>0</v>
      </c>
      <c r="I20" s="84">
        <v>1</v>
      </c>
      <c r="J20" s="84">
        <v>4</v>
      </c>
      <c r="K20" s="85">
        <v>50</v>
      </c>
      <c r="L20" s="63"/>
      <c r="M20" s="64"/>
      <c r="N20" s="64"/>
      <c r="O20" s="64"/>
      <c r="P20" s="64"/>
      <c r="Q20" s="64"/>
      <c r="R20" s="64"/>
      <c r="S20" s="64"/>
      <c r="T20" s="64"/>
    </row>
    <row r="21" spans="2:20">
      <c r="B21" s="191"/>
      <c r="C21" s="194"/>
      <c r="D21" s="86">
        <v>100</v>
      </c>
      <c r="E21" s="87">
        <v>73.599999999999994</v>
      </c>
      <c r="F21" s="88">
        <v>9</v>
      </c>
      <c r="G21" s="88">
        <v>6.4</v>
      </c>
      <c r="H21" s="88">
        <v>0</v>
      </c>
      <c r="I21" s="88">
        <v>0.2</v>
      </c>
      <c r="J21" s="88">
        <v>0.8</v>
      </c>
      <c r="K21" s="89">
        <v>10</v>
      </c>
      <c r="L21" s="63"/>
      <c r="M21" s="64"/>
      <c r="N21" s="64"/>
      <c r="O21" s="64"/>
      <c r="P21" s="64"/>
      <c r="Q21" s="64"/>
      <c r="R21" s="64"/>
      <c r="S21" s="64"/>
      <c r="T21" s="64"/>
    </row>
    <row r="22" spans="2:20">
      <c r="B22" s="191"/>
      <c r="C22" s="194" t="s">
        <v>641</v>
      </c>
      <c r="D22" s="90">
        <v>82</v>
      </c>
      <c r="E22" s="91">
        <v>69</v>
      </c>
      <c r="F22" s="92">
        <v>6</v>
      </c>
      <c r="G22" s="92">
        <v>0</v>
      </c>
      <c r="H22" s="92">
        <v>0</v>
      </c>
      <c r="I22" s="92">
        <v>0</v>
      </c>
      <c r="J22" s="92">
        <v>0</v>
      </c>
      <c r="K22" s="93">
        <v>7</v>
      </c>
      <c r="L22" s="63"/>
      <c r="M22" s="64"/>
      <c r="N22" s="64"/>
      <c r="O22" s="64"/>
      <c r="P22" s="64"/>
      <c r="Q22" s="64"/>
      <c r="R22" s="64"/>
      <c r="S22" s="64"/>
      <c r="T22" s="64"/>
    </row>
    <row r="23" spans="2:20">
      <c r="B23" s="191"/>
      <c r="C23" s="194"/>
      <c r="D23" s="86">
        <v>100</v>
      </c>
      <c r="E23" s="87">
        <v>84.2</v>
      </c>
      <c r="F23" s="88">
        <v>7.3</v>
      </c>
      <c r="G23" s="88">
        <v>0</v>
      </c>
      <c r="H23" s="88">
        <v>0</v>
      </c>
      <c r="I23" s="88">
        <v>0</v>
      </c>
      <c r="J23" s="88">
        <v>0</v>
      </c>
      <c r="K23" s="89">
        <v>8.5</v>
      </c>
      <c r="L23" s="63"/>
      <c r="M23" s="64"/>
      <c r="N23" s="64"/>
      <c r="O23" s="64"/>
      <c r="P23" s="64"/>
      <c r="Q23" s="64"/>
      <c r="R23" s="64"/>
      <c r="S23" s="64"/>
      <c r="T23" s="64"/>
    </row>
    <row r="24" spans="2:20">
      <c r="B24" s="191"/>
      <c r="C24" s="194" t="s">
        <v>642</v>
      </c>
      <c r="D24" s="90">
        <v>124</v>
      </c>
      <c r="E24" s="91">
        <v>102</v>
      </c>
      <c r="F24" s="92">
        <v>9</v>
      </c>
      <c r="G24" s="92">
        <v>5</v>
      </c>
      <c r="H24" s="92">
        <v>0</v>
      </c>
      <c r="I24" s="92">
        <v>0</v>
      </c>
      <c r="J24" s="92">
        <v>0</v>
      </c>
      <c r="K24" s="93">
        <v>8</v>
      </c>
      <c r="L24" s="63"/>
      <c r="M24" s="64"/>
      <c r="N24" s="64"/>
      <c r="O24" s="64"/>
      <c r="P24" s="64"/>
      <c r="Q24" s="64"/>
      <c r="R24" s="64"/>
      <c r="S24" s="64"/>
      <c r="T24" s="64"/>
    </row>
    <row r="25" spans="2:20">
      <c r="B25" s="191"/>
      <c r="C25" s="194"/>
      <c r="D25" s="86">
        <v>100</v>
      </c>
      <c r="E25" s="87">
        <v>82.2</v>
      </c>
      <c r="F25" s="88">
        <v>7.3</v>
      </c>
      <c r="G25" s="88">
        <v>4</v>
      </c>
      <c r="H25" s="88">
        <v>0</v>
      </c>
      <c r="I25" s="88">
        <v>0</v>
      </c>
      <c r="J25" s="88">
        <v>0</v>
      </c>
      <c r="K25" s="89">
        <v>6.5</v>
      </c>
      <c r="L25" s="63"/>
      <c r="M25" s="64"/>
      <c r="N25" s="64"/>
      <c r="O25" s="64"/>
      <c r="P25" s="64"/>
      <c r="Q25" s="64"/>
      <c r="R25" s="64"/>
      <c r="S25" s="64"/>
      <c r="T25" s="64"/>
    </row>
    <row r="26" spans="2:20">
      <c r="B26" s="191"/>
      <c r="C26" s="194" t="s">
        <v>643</v>
      </c>
      <c r="D26" s="90">
        <v>36</v>
      </c>
      <c r="E26" s="91">
        <v>30</v>
      </c>
      <c r="F26" s="92">
        <v>0</v>
      </c>
      <c r="G26" s="92">
        <v>1</v>
      </c>
      <c r="H26" s="92">
        <v>0</v>
      </c>
      <c r="I26" s="92">
        <v>0</v>
      </c>
      <c r="J26" s="92">
        <v>0</v>
      </c>
      <c r="K26" s="93">
        <v>5</v>
      </c>
      <c r="L26" s="63"/>
      <c r="M26" s="64"/>
      <c r="N26" s="64"/>
      <c r="O26" s="64"/>
      <c r="P26" s="64"/>
      <c r="Q26" s="64"/>
      <c r="R26" s="64"/>
      <c r="S26" s="64"/>
      <c r="T26" s="64"/>
    </row>
    <row r="27" spans="2:20">
      <c r="B27" s="191"/>
      <c r="C27" s="194"/>
      <c r="D27" s="86">
        <v>100</v>
      </c>
      <c r="E27" s="87">
        <v>83.3</v>
      </c>
      <c r="F27" s="88">
        <v>0</v>
      </c>
      <c r="G27" s="88">
        <v>2.8</v>
      </c>
      <c r="H27" s="88">
        <v>0</v>
      </c>
      <c r="I27" s="88">
        <v>0</v>
      </c>
      <c r="J27" s="88">
        <v>0</v>
      </c>
      <c r="K27" s="89">
        <v>13.9</v>
      </c>
      <c r="L27" s="63"/>
      <c r="M27" s="64"/>
      <c r="N27" s="64"/>
      <c r="O27" s="64"/>
      <c r="P27" s="64"/>
      <c r="Q27" s="64"/>
      <c r="R27" s="64"/>
      <c r="S27" s="64"/>
      <c r="T27" s="64"/>
    </row>
    <row r="28" spans="2:20">
      <c r="B28" s="191"/>
      <c r="C28" s="194" t="s">
        <v>644</v>
      </c>
      <c r="D28" s="90">
        <v>119</v>
      </c>
      <c r="E28" s="91">
        <v>104</v>
      </c>
      <c r="F28" s="92">
        <v>8</v>
      </c>
      <c r="G28" s="92">
        <v>3</v>
      </c>
      <c r="H28" s="92">
        <v>0</v>
      </c>
      <c r="I28" s="92">
        <v>0</v>
      </c>
      <c r="J28" s="92">
        <v>0</v>
      </c>
      <c r="K28" s="93">
        <v>4</v>
      </c>
      <c r="L28" s="63"/>
      <c r="M28" s="64"/>
      <c r="N28" s="64"/>
      <c r="O28" s="64"/>
      <c r="P28" s="64"/>
      <c r="Q28" s="64"/>
      <c r="R28" s="64"/>
      <c r="S28" s="64"/>
      <c r="T28" s="64"/>
    </row>
    <row r="29" spans="2:20">
      <c r="B29" s="191"/>
      <c r="C29" s="194"/>
      <c r="D29" s="86">
        <v>100</v>
      </c>
      <c r="E29" s="87">
        <v>87.4</v>
      </c>
      <c r="F29" s="88">
        <v>6.7</v>
      </c>
      <c r="G29" s="88">
        <v>2.5</v>
      </c>
      <c r="H29" s="88">
        <v>0</v>
      </c>
      <c r="I29" s="88">
        <v>0</v>
      </c>
      <c r="J29" s="88">
        <v>0</v>
      </c>
      <c r="K29" s="89">
        <v>3.4</v>
      </c>
      <c r="L29" s="63"/>
      <c r="M29" s="64"/>
      <c r="N29" s="64"/>
      <c r="O29" s="64"/>
      <c r="P29" s="64"/>
      <c r="Q29" s="64"/>
      <c r="R29" s="64"/>
      <c r="S29" s="64"/>
      <c r="T29" s="64"/>
    </row>
    <row r="30" spans="2:20">
      <c r="B30" s="191"/>
      <c r="C30" s="194" t="s">
        <v>645</v>
      </c>
      <c r="D30" s="90">
        <v>60</v>
      </c>
      <c r="E30" s="91">
        <v>53</v>
      </c>
      <c r="F30" s="92">
        <v>4</v>
      </c>
      <c r="G30" s="92">
        <v>1</v>
      </c>
      <c r="H30" s="92">
        <v>0</v>
      </c>
      <c r="I30" s="92">
        <v>0</v>
      </c>
      <c r="J30" s="92">
        <v>0</v>
      </c>
      <c r="K30" s="93">
        <v>2</v>
      </c>
      <c r="L30" s="63"/>
      <c r="M30" s="64"/>
      <c r="N30" s="64"/>
      <c r="O30" s="64"/>
      <c r="P30" s="64"/>
      <c r="Q30" s="64"/>
      <c r="R30" s="64"/>
      <c r="S30" s="64"/>
      <c r="T30" s="64"/>
    </row>
    <row r="31" spans="2:20">
      <c r="B31" s="191"/>
      <c r="C31" s="194"/>
      <c r="D31" s="86">
        <v>100</v>
      </c>
      <c r="E31" s="87">
        <v>88.3</v>
      </c>
      <c r="F31" s="88">
        <v>6.7</v>
      </c>
      <c r="G31" s="88">
        <v>1.7</v>
      </c>
      <c r="H31" s="88">
        <v>0</v>
      </c>
      <c r="I31" s="88">
        <v>0</v>
      </c>
      <c r="J31" s="88">
        <v>0</v>
      </c>
      <c r="K31" s="89">
        <v>3.3</v>
      </c>
      <c r="L31" s="63"/>
      <c r="M31" s="64"/>
      <c r="N31" s="64"/>
      <c r="O31" s="64"/>
      <c r="P31" s="64"/>
      <c r="Q31" s="64"/>
      <c r="R31" s="64"/>
      <c r="S31" s="64"/>
      <c r="T31" s="64"/>
    </row>
    <row r="32" spans="2:20">
      <c r="B32" s="191"/>
      <c r="C32" s="194" t="s">
        <v>646</v>
      </c>
      <c r="D32" s="90">
        <v>56</v>
      </c>
      <c r="E32" s="91">
        <v>50</v>
      </c>
      <c r="F32" s="92">
        <v>4</v>
      </c>
      <c r="G32" s="92">
        <v>2</v>
      </c>
      <c r="H32" s="92">
        <v>0</v>
      </c>
      <c r="I32" s="92">
        <v>0</v>
      </c>
      <c r="J32" s="92">
        <v>0</v>
      </c>
      <c r="K32" s="93">
        <v>0</v>
      </c>
      <c r="L32" s="63"/>
      <c r="M32" s="64"/>
      <c r="N32" s="64"/>
      <c r="O32" s="64"/>
      <c r="P32" s="64"/>
      <c r="Q32" s="64"/>
      <c r="R32" s="64"/>
      <c r="S32" s="64"/>
      <c r="T32" s="64"/>
    </row>
    <row r="33" spans="2:20">
      <c r="B33" s="191"/>
      <c r="C33" s="194"/>
      <c r="D33" s="86">
        <v>100</v>
      </c>
      <c r="E33" s="87">
        <v>89.3</v>
      </c>
      <c r="F33" s="88">
        <v>7.1</v>
      </c>
      <c r="G33" s="88">
        <v>3.6</v>
      </c>
      <c r="H33" s="88">
        <v>0</v>
      </c>
      <c r="I33" s="88">
        <v>0</v>
      </c>
      <c r="J33" s="88">
        <v>0</v>
      </c>
      <c r="K33" s="89">
        <v>0</v>
      </c>
      <c r="L33" s="63"/>
      <c r="M33" s="64"/>
      <c r="N33" s="64"/>
      <c r="O33" s="64"/>
      <c r="P33" s="64"/>
      <c r="Q33" s="64"/>
      <c r="R33" s="64"/>
      <c r="S33" s="64"/>
      <c r="T33" s="64"/>
    </row>
    <row r="34" spans="2:20">
      <c r="B34" s="191"/>
      <c r="C34" s="194" t="s">
        <v>647</v>
      </c>
      <c r="D34" s="90">
        <v>94</v>
      </c>
      <c r="E34" s="91">
        <v>76</v>
      </c>
      <c r="F34" s="92">
        <v>8</v>
      </c>
      <c r="G34" s="92">
        <v>6</v>
      </c>
      <c r="H34" s="92">
        <v>0</v>
      </c>
      <c r="I34" s="92">
        <v>0</v>
      </c>
      <c r="J34" s="92">
        <v>1</v>
      </c>
      <c r="K34" s="93">
        <v>3</v>
      </c>
      <c r="L34" s="63"/>
      <c r="M34" s="64"/>
      <c r="N34" s="64"/>
      <c r="O34" s="64"/>
      <c r="P34" s="64"/>
      <c r="Q34" s="64"/>
      <c r="R34" s="64"/>
      <c r="S34" s="64"/>
      <c r="T34" s="64"/>
    </row>
    <row r="35" spans="2:20">
      <c r="B35" s="191"/>
      <c r="C35" s="194"/>
      <c r="D35" s="86">
        <v>100</v>
      </c>
      <c r="E35" s="87">
        <v>80.8</v>
      </c>
      <c r="F35" s="88">
        <v>8.5</v>
      </c>
      <c r="G35" s="88">
        <v>6.4</v>
      </c>
      <c r="H35" s="88">
        <v>0</v>
      </c>
      <c r="I35" s="88">
        <v>0</v>
      </c>
      <c r="J35" s="88">
        <v>1.1000000000000001</v>
      </c>
      <c r="K35" s="89">
        <v>3.2</v>
      </c>
      <c r="L35" s="63"/>
      <c r="M35" s="64"/>
      <c r="N35" s="64"/>
      <c r="O35" s="64"/>
      <c r="P35" s="64"/>
      <c r="Q35" s="64"/>
      <c r="R35" s="64"/>
      <c r="S35" s="64"/>
      <c r="T35" s="64"/>
    </row>
    <row r="36" spans="2:20">
      <c r="B36" s="191"/>
      <c r="C36" s="194" t="s">
        <v>648</v>
      </c>
      <c r="D36" s="90">
        <v>34</v>
      </c>
      <c r="E36" s="91">
        <v>28</v>
      </c>
      <c r="F36" s="92">
        <v>3</v>
      </c>
      <c r="G36" s="92">
        <v>0</v>
      </c>
      <c r="H36" s="92">
        <v>0</v>
      </c>
      <c r="I36" s="92">
        <v>0</v>
      </c>
      <c r="J36" s="92">
        <v>1</v>
      </c>
      <c r="K36" s="93">
        <v>2</v>
      </c>
      <c r="L36" s="63"/>
      <c r="M36" s="64"/>
      <c r="N36" s="64"/>
      <c r="O36" s="64"/>
      <c r="P36" s="64"/>
      <c r="Q36" s="64"/>
      <c r="R36" s="64"/>
      <c r="S36" s="64"/>
      <c r="T36" s="64"/>
    </row>
    <row r="37" spans="2:20">
      <c r="B37" s="191"/>
      <c r="C37" s="194"/>
      <c r="D37" s="86">
        <v>100</v>
      </c>
      <c r="E37" s="87">
        <v>82.4</v>
      </c>
      <c r="F37" s="88">
        <v>8.8000000000000007</v>
      </c>
      <c r="G37" s="88">
        <v>0</v>
      </c>
      <c r="H37" s="88">
        <v>0</v>
      </c>
      <c r="I37" s="88">
        <v>0</v>
      </c>
      <c r="J37" s="88">
        <v>2.9</v>
      </c>
      <c r="K37" s="89">
        <v>5.9</v>
      </c>
      <c r="L37" s="63"/>
      <c r="M37" s="64"/>
      <c r="N37" s="64"/>
      <c r="O37" s="64"/>
      <c r="P37" s="64"/>
      <c r="Q37" s="64"/>
      <c r="R37" s="64"/>
      <c r="S37" s="64"/>
      <c r="T37" s="64"/>
    </row>
    <row r="38" spans="2:20">
      <c r="B38" s="191"/>
      <c r="C38" s="194" t="s">
        <v>649</v>
      </c>
      <c r="D38" s="90">
        <v>82</v>
      </c>
      <c r="E38" s="91">
        <v>66</v>
      </c>
      <c r="F38" s="92">
        <v>10</v>
      </c>
      <c r="G38" s="92">
        <v>1</v>
      </c>
      <c r="H38" s="92">
        <v>0</v>
      </c>
      <c r="I38" s="92">
        <v>0</v>
      </c>
      <c r="J38" s="92">
        <v>1</v>
      </c>
      <c r="K38" s="93">
        <v>4</v>
      </c>
      <c r="L38" s="63"/>
      <c r="M38" s="64"/>
      <c r="N38" s="64"/>
      <c r="O38" s="64"/>
      <c r="P38" s="64"/>
      <c r="Q38" s="64"/>
      <c r="R38" s="64"/>
      <c r="S38" s="64"/>
      <c r="T38" s="64"/>
    </row>
    <row r="39" spans="2:20">
      <c r="B39" s="191"/>
      <c r="C39" s="194"/>
      <c r="D39" s="86">
        <v>100</v>
      </c>
      <c r="E39" s="87">
        <v>80.5</v>
      </c>
      <c r="F39" s="88">
        <v>12.2</v>
      </c>
      <c r="G39" s="88">
        <v>1.2</v>
      </c>
      <c r="H39" s="88">
        <v>0</v>
      </c>
      <c r="I39" s="88">
        <v>0</v>
      </c>
      <c r="J39" s="88">
        <v>1.2</v>
      </c>
      <c r="K39" s="89">
        <v>4.9000000000000004</v>
      </c>
      <c r="L39" s="63"/>
      <c r="M39" s="64"/>
      <c r="N39" s="64"/>
      <c r="O39" s="64"/>
      <c r="P39" s="64"/>
      <c r="Q39" s="64"/>
      <c r="R39" s="64"/>
      <c r="S39" s="64"/>
      <c r="T39" s="64"/>
    </row>
    <row r="40" spans="2:20">
      <c r="B40" s="191"/>
      <c r="C40" s="194" t="s">
        <v>650</v>
      </c>
      <c r="D40" s="90">
        <v>68</v>
      </c>
      <c r="E40" s="91">
        <v>60</v>
      </c>
      <c r="F40" s="92">
        <v>3</v>
      </c>
      <c r="G40" s="92">
        <v>2</v>
      </c>
      <c r="H40" s="92">
        <v>0</v>
      </c>
      <c r="I40" s="92">
        <v>0</v>
      </c>
      <c r="J40" s="92">
        <v>2</v>
      </c>
      <c r="K40" s="93">
        <v>1</v>
      </c>
      <c r="L40" s="63"/>
      <c r="M40" s="64"/>
      <c r="N40" s="64"/>
      <c r="O40" s="64"/>
      <c r="P40" s="64"/>
      <c r="Q40" s="64"/>
      <c r="R40" s="64"/>
      <c r="S40" s="64"/>
      <c r="T40" s="64"/>
    </row>
    <row r="41" spans="2:20" ht="14.25" thickBot="1">
      <c r="B41" s="192"/>
      <c r="C41" s="195"/>
      <c r="D41" s="94">
        <v>100</v>
      </c>
      <c r="E41" s="95">
        <v>88.3</v>
      </c>
      <c r="F41" s="96">
        <v>4.4000000000000004</v>
      </c>
      <c r="G41" s="96">
        <v>2.9</v>
      </c>
      <c r="H41" s="96">
        <v>0</v>
      </c>
      <c r="I41" s="96">
        <v>0</v>
      </c>
      <c r="J41" s="96">
        <v>2.9</v>
      </c>
      <c r="K41" s="97">
        <v>1.5</v>
      </c>
      <c r="L41" s="63"/>
      <c r="M41" s="64"/>
      <c r="N41" s="64"/>
      <c r="O41" s="64"/>
      <c r="P41" s="64"/>
      <c r="Q41" s="64"/>
      <c r="R41" s="64"/>
      <c r="S41" s="64"/>
      <c r="T41" s="64"/>
    </row>
  </sheetData>
  <mergeCells count="23">
    <mergeCell ref="C36:C37"/>
    <mergeCell ref="C38:C39"/>
    <mergeCell ref="C40:C41"/>
    <mergeCell ref="C18:C19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2:20" ht="18.75" customHeight="1" thickBot="1">
      <c r="B1" s="35" t="s">
        <v>915</v>
      </c>
      <c r="C1" s="49" t="s">
        <v>916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97.5" customHeight="1" thickBot="1">
      <c r="B2" s="57"/>
      <c r="C2" s="58" t="s">
        <v>630</v>
      </c>
      <c r="D2" s="59" t="s">
        <v>631</v>
      </c>
      <c r="E2" s="60" t="s">
        <v>553</v>
      </c>
      <c r="F2" s="61" t="s">
        <v>554</v>
      </c>
      <c r="G2" s="61" t="s">
        <v>555</v>
      </c>
      <c r="H2" s="61" t="s">
        <v>556</v>
      </c>
      <c r="I2" s="62" t="s">
        <v>12</v>
      </c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>
      <c r="B3" s="57"/>
      <c r="C3" s="182" t="s">
        <v>638</v>
      </c>
      <c r="D3" s="65">
        <v>1257</v>
      </c>
      <c r="E3" s="66">
        <v>14</v>
      </c>
      <c r="F3" s="67">
        <v>144</v>
      </c>
      <c r="G3" s="67">
        <v>277</v>
      </c>
      <c r="H3" s="67">
        <v>410</v>
      </c>
      <c r="I3" s="68">
        <v>412</v>
      </c>
      <c r="J3" s="63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ht="14.25" thickBot="1">
      <c r="B4" s="69"/>
      <c r="C4" s="183"/>
      <c r="D4" s="70">
        <v>100</v>
      </c>
      <c r="E4" s="71">
        <v>1.1000000000000001</v>
      </c>
      <c r="F4" s="72">
        <v>11.5</v>
      </c>
      <c r="G4" s="72">
        <v>22</v>
      </c>
      <c r="H4" s="72">
        <v>32.6</v>
      </c>
      <c r="I4" s="73">
        <v>32.799999999999997</v>
      </c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2:20">
      <c r="B5" s="184" t="s">
        <v>669</v>
      </c>
      <c r="C5" s="187" t="s">
        <v>670</v>
      </c>
      <c r="D5" s="65">
        <v>17</v>
      </c>
      <c r="E5" s="66">
        <v>0</v>
      </c>
      <c r="F5" s="67">
        <v>3</v>
      </c>
      <c r="G5" s="67">
        <v>1</v>
      </c>
      <c r="H5" s="67">
        <v>6</v>
      </c>
      <c r="I5" s="68">
        <v>7</v>
      </c>
      <c r="J5" s="63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>
      <c r="B6" s="196"/>
      <c r="C6" s="188"/>
      <c r="D6" s="74">
        <v>100</v>
      </c>
      <c r="E6" s="75">
        <v>0</v>
      </c>
      <c r="F6" s="76">
        <v>17.600000000000001</v>
      </c>
      <c r="G6" s="76">
        <v>5.9</v>
      </c>
      <c r="H6" s="76">
        <v>35.299999999999997</v>
      </c>
      <c r="I6" s="77">
        <v>41.2</v>
      </c>
      <c r="J6" s="63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2:20">
      <c r="B7" s="196"/>
      <c r="C7" s="188" t="s">
        <v>671</v>
      </c>
      <c r="D7" s="78">
        <v>161</v>
      </c>
      <c r="E7" s="79">
        <v>4</v>
      </c>
      <c r="F7" s="80">
        <v>27</v>
      </c>
      <c r="G7" s="80">
        <v>17</v>
      </c>
      <c r="H7" s="80">
        <v>53</v>
      </c>
      <c r="I7" s="81">
        <v>60</v>
      </c>
      <c r="J7" s="63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2:20">
      <c r="B8" s="196"/>
      <c r="C8" s="188"/>
      <c r="D8" s="74">
        <v>100</v>
      </c>
      <c r="E8" s="75">
        <v>2.5</v>
      </c>
      <c r="F8" s="76">
        <v>16.8</v>
      </c>
      <c r="G8" s="76">
        <v>10.6</v>
      </c>
      <c r="H8" s="76">
        <v>32.9</v>
      </c>
      <c r="I8" s="77">
        <v>37.200000000000003</v>
      </c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2:20">
      <c r="B9" s="196"/>
      <c r="C9" s="188" t="s">
        <v>672</v>
      </c>
      <c r="D9" s="78">
        <v>472</v>
      </c>
      <c r="E9" s="79">
        <v>7</v>
      </c>
      <c r="F9" s="80">
        <v>60</v>
      </c>
      <c r="G9" s="80">
        <v>92</v>
      </c>
      <c r="H9" s="80">
        <v>159</v>
      </c>
      <c r="I9" s="81">
        <v>154</v>
      </c>
      <c r="J9" s="63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2:20">
      <c r="B10" s="196"/>
      <c r="C10" s="188"/>
      <c r="D10" s="74">
        <v>100</v>
      </c>
      <c r="E10" s="75">
        <v>1.5</v>
      </c>
      <c r="F10" s="76">
        <v>12.7</v>
      </c>
      <c r="G10" s="76">
        <v>19.5</v>
      </c>
      <c r="H10" s="76">
        <v>33.700000000000003</v>
      </c>
      <c r="I10" s="77">
        <v>32.6</v>
      </c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2:20">
      <c r="B11" s="196"/>
      <c r="C11" s="188" t="s">
        <v>673</v>
      </c>
      <c r="D11" s="78">
        <v>468</v>
      </c>
      <c r="E11" s="79">
        <v>3</v>
      </c>
      <c r="F11" s="80">
        <v>46</v>
      </c>
      <c r="G11" s="80">
        <v>128</v>
      </c>
      <c r="H11" s="80">
        <v>161</v>
      </c>
      <c r="I11" s="81">
        <v>130</v>
      </c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2:20">
      <c r="B12" s="196"/>
      <c r="C12" s="188"/>
      <c r="D12" s="74">
        <v>100</v>
      </c>
      <c r="E12" s="75">
        <v>0.6</v>
      </c>
      <c r="F12" s="76">
        <v>9.8000000000000007</v>
      </c>
      <c r="G12" s="76">
        <v>27.4</v>
      </c>
      <c r="H12" s="76">
        <v>34.4</v>
      </c>
      <c r="I12" s="77">
        <v>27.8</v>
      </c>
      <c r="J12" s="63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2:20">
      <c r="B13" s="196"/>
      <c r="C13" s="188" t="s">
        <v>674</v>
      </c>
      <c r="D13" s="78">
        <v>112</v>
      </c>
      <c r="E13" s="79">
        <v>0</v>
      </c>
      <c r="F13" s="80">
        <v>8</v>
      </c>
      <c r="G13" s="80">
        <v>33</v>
      </c>
      <c r="H13" s="80">
        <v>25</v>
      </c>
      <c r="I13" s="81">
        <v>46</v>
      </c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2:20">
      <c r="B14" s="196"/>
      <c r="C14" s="188"/>
      <c r="D14" s="74">
        <v>100</v>
      </c>
      <c r="E14" s="75">
        <v>0</v>
      </c>
      <c r="F14" s="76">
        <v>7.1</v>
      </c>
      <c r="G14" s="76">
        <v>29.5</v>
      </c>
      <c r="H14" s="76">
        <v>22.3</v>
      </c>
      <c r="I14" s="77">
        <v>41.1</v>
      </c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2:20">
      <c r="B15" s="196"/>
      <c r="C15" s="188" t="s">
        <v>675</v>
      </c>
      <c r="D15" s="78">
        <v>11</v>
      </c>
      <c r="E15" s="79">
        <v>0</v>
      </c>
      <c r="F15" s="80">
        <v>0</v>
      </c>
      <c r="G15" s="80">
        <v>2</v>
      </c>
      <c r="H15" s="80">
        <v>1</v>
      </c>
      <c r="I15" s="81">
        <v>8</v>
      </c>
      <c r="J15" s="63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2:20">
      <c r="B16" s="196"/>
      <c r="C16" s="188"/>
      <c r="D16" s="74">
        <v>100</v>
      </c>
      <c r="E16" s="75">
        <v>0</v>
      </c>
      <c r="F16" s="76">
        <v>0</v>
      </c>
      <c r="G16" s="76">
        <v>18.2</v>
      </c>
      <c r="H16" s="76">
        <v>9.1</v>
      </c>
      <c r="I16" s="77">
        <v>72.7</v>
      </c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 t="s">
        <v>12</v>
      </c>
      <c r="D17" s="78">
        <v>16</v>
      </c>
      <c r="E17" s="79">
        <v>0</v>
      </c>
      <c r="F17" s="80">
        <v>0</v>
      </c>
      <c r="G17" s="80">
        <v>4</v>
      </c>
      <c r="H17" s="80">
        <v>5</v>
      </c>
      <c r="I17" s="81">
        <v>7</v>
      </c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 ht="14.25" thickBot="1">
      <c r="B18" s="197"/>
      <c r="C18" s="189"/>
      <c r="D18" s="70">
        <v>100</v>
      </c>
      <c r="E18" s="71">
        <v>0</v>
      </c>
      <c r="F18" s="72">
        <v>0</v>
      </c>
      <c r="G18" s="72">
        <v>25</v>
      </c>
      <c r="H18" s="72">
        <v>31.3</v>
      </c>
      <c r="I18" s="73">
        <v>43.7</v>
      </c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>
      <c r="B19" s="190" t="s">
        <v>639</v>
      </c>
      <c r="C19" s="193" t="s">
        <v>640</v>
      </c>
      <c r="D19" s="82">
        <v>502</v>
      </c>
      <c r="E19" s="83">
        <v>4</v>
      </c>
      <c r="F19" s="84">
        <v>53</v>
      </c>
      <c r="G19" s="84">
        <v>113</v>
      </c>
      <c r="H19" s="84">
        <v>130</v>
      </c>
      <c r="I19" s="85">
        <v>202</v>
      </c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202"/>
      <c r="C20" s="194"/>
      <c r="D20" s="86">
        <v>100</v>
      </c>
      <c r="E20" s="87">
        <v>0.8</v>
      </c>
      <c r="F20" s="88">
        <v>10.6</v>
      </c>
      <c r="G20" s="88">
        <v>22.5</v>
      </c>
      <c r="H20" s="88">
        <v>25.9</v>
      </c>
      <c r="I20" s="89">
        <v>40.200000000000003</v>
      </c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 t="s">
        <v>641</v>
      </c>
      <c r="D21" s="90">
        <v>82</v>
      </c>
      <c r="E21" s="91">
        <v>2</v>
      </c>
      <c r="F21" s="92">
        <v>8</v>
      </c>
      <c r="G21" s="92">
        <v>17</v>
      </c>
      <c r="H21" s="92">
        <v>33</v>
      </c>
      <c r="I21" s="93">
        <v>22</v>
      </c>
      <c r="J21" s="63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/>
      <c r="D22" s="86">
        <v>100</v>
      </c>
      <c r="E22" s="87">
        <v>2.4</v>
      </c>
      <c r="F22" s="88">
        <v>9.8000000000000007</v>
      </c>
      <c r="G22" s="88">
        <v>20.7</v>
      </c>
      <c r="H22" s="88">
        <v>40.299999999999997</v>
      </c>
      <c r="I22" s="89">
        <v>26.8</v>
      </c>
      <c r="J22" s="63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 t="s">
        <v>642</v>
      </c>
      <c r="D23" s="90">
        <v>124</v>
      </c>
      <c r="E23" s="91">
        <v>1</v>
      </c>
      <c r="F23" s="92">
        <v>14</v>
      </c>
      <c r="G23" s="92">
        <v>30</v>
      </c>
      <c r="H23" s="92">
        <v>44</v>
      </c>
      <c r="I23" s="93">
        <v>35</v>
      </c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/>
      <c r="D24" s="86">
        <v>100</v>
      </c>
      <c r="E24" s="87">
        <v>0.8</v>
      </c>
      <c r="F24" s="88">
        <v>11.3</v>
      </c>
      <c r="G24" s="88">
        <v>24.2</v>
      </c>
      <c r="H24" s="88">
        <v>35.5</v>
      </c>
      <c r="I24" s="89">
        <v>28.2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 t="s">
        <v>643</v>
      </c>
      <c r="D25" s="90">
        <v>36</v>
      </c>
      <c r="E25" s="91">
        <v>1</v>
      </c>
      <c r="F25" s="92">
        <v>2</v>
      </c>
      <c r="G25" s="92">
        <v>5</v>
      </c>
      <c r="H25" s="92">
        <v>12</v>
      </c>
      <c r="I25" s="93">
        <v>16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/>
      <c r="D26" s="86">
        <v>100</v>
      </c>
      <c r="E26" s="87">
        <v>2.8</v>
      </c>
      <c r="F26" s="88">
        <v>5.6</v>
      </c>
      <c r="G26" s="88">
        <v>13.9</v>
      </c>
      <c r="H26" s="88">
        <v>33.299999999999997</v>
      </c>
      <c r="I26" s="89">
        <v>44.4</v>
      </c>
      <c r="J26" s="63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 t="s">
        <v>644</v>
      </c>
      <c r="D27" s="90">
        <v>119</v>
      </c>
      <c r="E27" s="91">
        <v>3</v>
      </c>
      <c r="F27" s="92">
        <v>17</v>
      </c>
      <c r="G27" s="92">
        <v>22</v>
      </c>
      <c r="H27" s="92">
        <v>38</v>
      </c>
      <c r="I27" s="93">
        <v>39</v>
      </c>
      <c r="J27" s="63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/>
      <c r="D28" s="86">
        <v>100</v>
      </c>
      <c r="E28" s="87">
        <v>2.5</v>
      </c>
      <c r="F28" s="88">
        <v>14.3</v>
      </c>
      <c r="G28" s="88">
        <v>18.5</v>
      </c>
      <c r="H28" s="88">
        <v>31.9</v>
      </c>
      <c r="I28" s="89">
        <v>32.799999999999997</v>
      </c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 t="s">
        <v>645</v>
      </c>
      <c r="D29" s="90">
        <v>60</v>
      </c>
      <c r="E29" s="91">
        <v>0</v>
      </c>
      <c r="F29" s="92">
        <v>9</v>
      </c>
      <c r="G29" s="92">
        <v>12</v>
      </c>
      <c r="H29" s="92">
        <v>27</v>
      </c>
      <c r="I29" s="93">
        <v>12</v>
      </c>
      <c r="J29" s="63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/>
      <c r="D30" s="86">
        <v>100</v>
      </c>
      <c r="E30" s="87">
        <v>0</v>
      </c>
      <c r="F30" s="88">
        <v>15</v>
      </c>
      <c r="G30" s="88">
        <v>20</v>
      </c>
      <c r="H30" s="88">
        <v>45</v>
      </c>
      <c r="I30" s="89">
        <v>20</v>
      </c>
      <c r="J30" s="63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 t="s">
        <v>646</v>
      </c>
      <c r="D31" s="90">
        <v>56</v>
      </c>
      <c r="E31" s="91">
        <v>0</v>
      </c>
      <c r="F31" s="92">
        <v>5</v>
      </c>
      <c r="G31" s="92">
        <v>14</v>
      </c>
      <c r="H31" s="92">
        <v>30</v>
      </c>
      <c r="I31" s="93">
        <v>7</v>
      </c>
      <c r="J31" s="63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/>
      <c r="D32" s="86">
        <v>100</v>
      </c>
      <c r="E32" s="87">
        <v>0</v>
      </c>
      <c r="F32" s="88">
        <v>8.9</v>
      </c>
      <c r="G32" s="88">
        <v>25</v>
      </c>
      <c r="H32" s="88">
        <v>53.6</v>
      </c>
      <c r="I32" s="89">
        <v>12.5</v>
      </c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 t="s">
        <v>647</v>
      </c>
      <c r="D33" s="90">
        <v>94</v>
      </c>
      <c r="E33" s="91">
        <v>1</v>
      </c>
      <c r="F33" s="92">
        <v>12</v>
      </c>
      <c r="G33" s="92">
        <v>24</v>
      </c>
      <c r="H33" s="92">
        <v>30</v>
      </c>
      <c r="I33" s="93">
        <v>27</v>
      </c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/>
      <c r="D34" s="86">
        <v>100</v>
      </c>
      <c r="E34" s="87">
        <v>1.1000000000000001</v>
      </c>
      <c r="F34" s="88">
        <v>12.8</v>
      </c>
      <c r="G34" s="88">
        <v>25.5</v>
      </c>
      <c r="H34" s="88">
        <v>31.9</v>
      </c>
      <c r="I34" s="89">
        <v>28.7</v>
      </c>
      <c r="J34" s="63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 t="s">
        <v>648</v>
      </c>
      <c r="D35" s="90">
        <v>34</v>
      </c>
      <c r="E35" s="91">
        <v>0</v>
      </c>
      <c r="F35" s="92">
        <v>4</v>
      </c>
      <c r="G35" s="92">
        <v>7</v>
      </c>
      <c r="H35" s="92">
        <v>14</v>
      </c>
      <c r="I35" s="93">
        <v>9</v>
      </c>
      <c r="J35" s="63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/>
      <c r="D36" s="86">
        <v>100</v>
      </c>
      <c r="E36" s="87">
        <v>0</v>
      </c>
      <c r="F36" s="88">
        <v>11.8</v>
      </c>
      <c r="G36" s="88">
        <v>20.6</v>
      </c>
      <c r="H36" s="88">
        <v>41.1</v>
      </c>
      <c r="I36" s="89">
        <v>26.5</v>
      </c>
      <c r="J36" s="63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 t="s">
        <v>649</v>
      </c>
      <c r="D37" s="90">
        <v>82</v>
      </c>
      <c r="E37" s="91">
        <v>1</v>
      </c>
      <c r="F37" s="92">
        <v>13</v>
      </c>
      <c r="G37" s="92">
        <v>11</v>
      </c>
      <c r="H37" s="92">
        <v>32</v>
      </c>
      <c r="I37" s="93">
        <v>25</v>
      </c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/>
      <c r="D38" s="86">
        <v>100</v>
      </c>
      <c r="E38" s="87">
        <v>1.2</v>
      </c>
      <c r="F38" s="88">
        <v>15.9</v>
      </c>
      <c r="G38" s="88">
        <v>13.4</v>
      </c>
      <c r="H38" s="88">
        <v>39</v>
      </c>
      <c r="I38" s="89">
        <v>30.5</v>
      </c>
      <c r="J38" s="63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 t="s">
        <v>650</v>
      </c>
      <c r="D39" s="90">
        <v>68</v>
      </c>
      <c r="E39" s="91">
        <v>1</v>
      </c>
      <c r="F39" s="92">
        <v>7</v>
      </c>
      <c r="G39" s="92">
        <v>22</v>
      </c>
      <c r="H39" s="92">
        <v>20</v>
      </c>
      <c r="I39" s="93">
        <v>18</v>
      </c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 ht="14.25" thickBot="1">
      <c r="B40" s="203"/>
      <c r="C40" s="195"/>
      <c r="D40" s="94">
        <v>100</v>
      </c>
      <c r="E40" s="95">
        <v>1.5</v>
      </c>
      <c r="F40" s="96">
        <v>10.3</v>
      </c>
      <c r="G40" s="96">
        <v>32.299999999999997</v>
      </c>
      <c r="H40" s="96">
        <v>29.4</v>
      </c>
      <c r="I40" s="97">
        <v>26.5</v>
      </c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</row>
  </sheetData>
  <mergeCells count="21">
    <mergeCell ref="C37:C38"/>
    <mergeCell ref="C39:C40"/>
    <mergeCell ref="B19:B4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:C4"/>
    <mergeCell ref="B5:B18"/>
    <mergeCell ref="C5:C6"/>
    <mergeCell ref="C7:C8"/>
    <mergeCell ref="C9:C10"/>
    <mergeCell ref="C11:C12"/>
    <mergeCell ref="C13:C14"/>
    <mergeCell ref="C15:C16"/>
    <mergeCell ref="C17:C18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zoomScaleNormal="100" workbookViewId="0"/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116" customFormat="1" ht="14.25" customHeight="1">
      <c r="B1" s="145" t="s">
        <v>968</v>
      </c>
      <c r="C1" s="146" t="s">
        <v>986</v>
      </c>
    </row>
    <row r="2" spans="1:20" s="1" customFormat="1" ht="7.5" customHeight="1"/>
    <row r="3" spans="1:20" s="41" customFormat="1" ht="37.5" customHeight="1">
      <c r="A3" s="178" t="s">
        <v>700</v>
      </c>
      <c r="B3" s="179"/>
      <c r="C3" s="180" t="s">
        <v>701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</row>
    <row r="4" spans="1:20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ht="97.5" customHeight="1" thickBot="1">
      <c r="B5" s="57"/>
      <c r="C5" s="58" t="s">
        <v>630</v>
      </c>
      <c r="D5" s="102" t="s">
        <v>631</v>
      </c>
      <c r="E5" s="60" t="s">
        <v>702</v>
      </c>
      <c r="F5" s="61" t="s">
        <v>703</v>
      </c>
      <c r="G5" s="61" t="s">
        <v>704</v>
      </c>
      <c r="H5" s="61" t="s">
        <v>705</v>
      </c>
      <c r="I5" s="61" t="s">
        <v>100</v>
      </c>
      <c r="J5" s="61" t="s">
        <v>706</v>
      </c>
      <c r="K5" s="61" t="s">
        <v>707</v>
      </c>
      <c r="L5" s="61" t="s">
        <v>698</v>
      </c>
      <c r="M5" s="61" t="s">
        <v>708</v>
      </c>
      <c r="N5" s="62" t="s">
        <v>12</v>
      </c>
      <c r="O5" s="63"/>
      <c r="P5" s="64"/>
      <c r="Q5" s="64"/>
      <c r="R5" s="64"/>
      <c r="S5" s="64"/>
      <c r="T5" s="64"/>
    </row>
    <row r="6" spans="1:20">
      <c r="B6" s="57"/>
      <c r="C6" s="182" t="s">
        <v>638</v>
      </c>
      <c r="D6" s="65">
        <v>1108</v>
      </c>
      <c r="E6" s="66">
        <v>385</v>
      </c>
      <c r="F6" s="67">
        <v>149</v>
      </c>
      <c r="G6" s="67">
        <v>10</v>
      </c>
      <c r="H6" s="67">
        <v>59</v>
      </c>
      <c r="I6" s="67">
        <v>12</v>
      </c>
      <c r="J6" s="67">
        <v>126</v>
      </c>
      <c r="K6" s="67">
        <v>154</v>
      </c>
      <c r="L6" s="67">
        <v>30</v>
      </c>
      <c r="M6" s="67">
        <v>471</v>
      </c>
      <c r="N6" s="68">
        <v>51</v>
      </c>
      <c r="O6" s="63"/>
      <c r="P6" s="64"/>
      <c r="Q6" s="64"/>
      <c r="R6" s="64"/>
      <c r="S6" s="64"/>
      <c r="T6" s="64"/>
    </row>
    <row r="7" spans="1:20" ht="14.25" thickBot="1">
      <c r="B7" s="69"/>
      <c r="C7" s="183"/>
      <c r="D7" s="98" t="s">
        <v>687</v>
      </c>
      <c r="E7" s="71">
        <v>34.700000000000003</v>
      </c>
      <c r="F7" s="72">
        <v>13.4</v>
      </c>
      <c r="G7" s="72">
        <v>0.9</v>
      </c>
      <c r="H7" s="72">
        <v>5.3</v>
      </c>
      <c r="I7" s="72">
        <v>1.1000000000000001</v>
      </c>
      <c r="J7" s="72">
        <v>11.4</v>
      </c>
      <c r="K7" s="72">
        <v>13.9</v>
      </c>
      <c r="L7" s="72">
        <v>2.7</v>
      </c>
      <c r="M7" s="72">
        <v>42.5</v>
      </c>
      <c r="N7" s="73">
        <v>4.5999999999999996</v>
      </c>
      <c r="O7" s="63"/>
      <c r="P7" s="64"/>
      <c r="Q7" s="64"/>
      <c r="R7" s="64"/>
      <c r="S7" s="64"/>
      <c r="T7" s="64"/>
    </row>
    <row r="8" spans="1:20">
      <c r="B8" s="184" t="s">
        <v>669</v>
      </c>
      <c r="C8" s="187" t="s">
        <v>670</v>
      </c>
      <c r="D8" s="65">
        <v>13</v>
      </c>
      <c r="E8" s="66">
        <v>6</v>
      </c>
      <c r="F8" s="67">
        <v>0</v>
      </c>
      <c r="G8" s="67">
        <v>1</v>
      </c>
      <c r="H8" s="67">
        <v>0</v>
      </c>
      <c r="I8" s="67">
        <v>0</v>
      </c>
      <c r="J8" s="67">
        <v>1</v>
      </c>
      <c r="K8" s="67">
        <v>0</v>
      </c>
      <c r="L8" s="67">
        <v>0</v>
      </c>
      <c r="M8" s="67">
        <v>2</v>
      </c>
      <c r="N8" s="68">
        <v>5</v>
      </c>
      <c r="O8" s="63"/>
      <c r="P8" s="64"/>
      <c r="Q8" s="64"/>
      <c r="R8" s="64"/>
      <c r="S8" s="64"/>
      <c r="T8" s="64"/>
    </row>
    <row r="9" spans="1:20">
      <c r="B9" s="196"/>
      <c r="C9" s="188"/>
      <c r="D9" s="99" t="s">
        <v>687</v>
      </c>
      <c r="E9" s="75">
        <v>46.2</v>
      </c>
      <c r="F9" s="76">
        <v>0</v>
      </c>
      <c r="G9" s="76">
        <v>7.7</v>
      </c>
      <c r="H9" s="76">
        <v>0</v>
      </c>
      <c r="I9" s="76">
        <v>0</v>
      </c>
      <c r="J9" s="76">
        <v>7.7</v>
      </c>
      <c r="K9" s="76">
        <v>0</v>
      </c>
      <c r="L9" s="76">
        <v>0</v>
      </c>
      <c r="M9" s="76">
        <v>15.4</v>
      </c>
      <c r="N9" s="77">
        <v>38.5</v>
      </c>
      <c r="O9" s="63"/>
      <c r="P9" s="64"/>
      <c r="Q9" s="64"/>
      <c r="R9" s="64"/>
      <c r="S9" s="64"/>
      <c r="T9" s="64"/>
    </row>
    <row r="10" spans="1:20">
      <c r="B10" s="196"/>
      <c r="C10" s="188" t="s">
        <v>671</v>
      </c>
      <c r="D10" s="78">
        <v>144</v>
      </c>
      <c r="E10" s="79">
        <v>64</v>
      </c>
      <c r="F10" s="80">
        <v>19</v>
      </c>
      <c r="G10" s="80">
        <v>0</v>
      </c>
      <c r="H10" s="80">
        <v>9</v>
      </c>
      <c r="I10" s="80">
        <v>2</v>
      </c>
      <c r="J10" s="80">
        <v>10</v>
      </c>
      <c r="K10" s="80">
        <v>10</v>
      </c>
      <c r="L10" s="80">
        <v>5</v>
      </c>
      <c r="M10" s="80">
        <v>55</v>
      </c>
      <c r="N10" s="81">
        <v>12</v>
      </c>
      <c r="O10" s="63"/>
      <c r="P10" s="64"/>
      <c r="Q10" s="64"/>
      <c r="R10" s="64"/>
      <c r="S10" s="64"/>
      <c r="T10" s="64"/>
    </row>
    <row r="11" spans="1:20">
      <c r="B11" s="196"/>
      <c r="C11" s="188"/>
      <c r="D11" s="99" t="s">
        <v>687</v>
      </c>
      <c r="E11" s="75">
        <v>44.4</v>
      </c>
      <c r="F11" s="76">
        <v>13.2</v>
      </c>
      <c r="G11" s="76">
        <v>0</v>
      </c>
      <c r="H11" s="76">
        <v>6.3</v>
      </c>
      <c r="I11" s="76">
        <v>1.4</v>
      </c>
      <c r="J11" s="76">
        <v>6.9</v>
      </c>
      <c r="K11" s="76">
        <v>6.9</v>
      </c>
      <c r="L11" s="76">
        <v>3.5</v>
      </c>
      <c r="M11" s="76">
        <v>38.200000000000003</v>
      </c>
      <c r="N11" s="77">
        <v>8.3000000000000007</v>
      </c>
      <c r="O11" s="63"/>
      <c r="P11" s="64"/>
      <c r="Q11" s="64"/>
      <c r="R11" s="64"/>
      <c r="S11" s="64"/>
      <c r="T11" s="64"/>
    </row>
    <row r="12" spans="1:20">
      <c r="B12" s="196"/>
      <c r="C12" s="188" t="s">
        <v>672</v>
      </c>
      <c r="D12" s="78">
        <v>436</v>
      </c>
      <c r="E12" s="79">
        <v>161</v>
      </c>
      <c r="F12" s="80">
        <v>69</v>
      </c>
      <c r="G12" s="80">
        <v>5</v>
      </c>
      <c r="H12" s="80">
        <v>22</v>
      </c>
      <c r="I12" s="80">
        <v>6</v>
      </c>
      <c r="J12" s="80">
        <v>43</v>
      </c>
      <c r="K12" s="80">
        <v>57</v>
      </c>
      <c r="L12" s="80">
        <v>11</v>
      </c>
      <c r="M12" s="80">
        <v>184</v>
      </c>
      <c r="N12" s="81">
        <v>12</v>
      </c>
      <c r="O12" s="63"/>
      <c r="P12" s="64"/>
      <c r="Q12" s="64"/>
      <c r="R12" s="64"/>
      <c r="S12" s="64"/>
      <c r="T12" s="64"/>
    </row>
    <row r="13" spans="1:20">
      <c r="B13" s="196"/>
      <c r="C13" s="188"/>
      <c r="D13" s="99" t="s">
        <v>687</v>
      </c>
      <c r="E13" s="75">
        <v>36.9</v>
      </c>
      <c r="F13" s="76">
        <v>15.8</v>
      </c>
      <c r="G13" s="76">
        <v>1.1000000000000001</v>
      </c>
      <c r="H13" s="76">
        <v>5</v>
      </c>
      <c r="I13" s="76">
        <v>1.4</v>
      </c>
      <c r="J13" s="76">
        <v>9.9</v>
      </c>
      <c r="K13" s="76">
        <v>13.1</v>
      </c>
      <c r="L13" s="76">
        <v>2.5</v>
      </c>
      <c r="M13" s="76">
        <v>42.2</v>
      </c>
      <c r="N13" s="77">
        <v>2.8</v>
      </c>
      <c r="O13" s="63"/>
      <c r="P13" s="64"/>
      <c r="Q13" s="64"/>
      <c r="R13" s="64"/>
      <c r="S13" s="64"/>
      <c r="T13" s="64"/>
    </row>
    <row r="14" spans="1:20">
      <c r="B14" s="196"/>
      <c r="C14" s="188" t="s">
        <v>673</v>
      </c>
      <c r="D14" s="78">
        <v>415</v>
      </c>
      <c r="E14" s="79">
        <v>130</v>
      </c>
      <c r="F14" s="80">
        <v>55</v>
      </c>
      <c r="G14" s="80">
        <v>4</v>
      </c>
      <c r="H14" s="80">
        <v>23</v>
      </c>
      <c r="I14" s="80">
        <v>2</v>
      </c>
      <c r="J14" s="80">
        <v>64</v>
      </c>
      <c r="K14" s="80">
        <v>73</v>
      </c>
      <c r="L14" s="80">
        <v>12</v>
      </c>
      <c r="M14" s="80">
        <v>180</v>
      </c>
      <c r="N14" s="81">
        <v>14</v>
      </c>
      <c r="O14" s="63"/>
      <c r="P14" s="64"/>
      <c r="Q14" s="64"/>
      <c r="R14" s="64"/>
      <c r="S14" s="64"/>
      <c r="T14" s="64"/>
    </row>
    <row r="15" spans="1:20">
      <c r="B15" s="196"/>
      <c r="C15" s="188"/>
      <c r="D15" s="99" t="s">
        <v>687</v>
      </c>
      <c r="E15" s="75">
        <v>31.3</v>
      </c>
      <c r="F15" s="76">
        <v>13.3</v>
      </c>
      <c r="G15" s="76">
        <v>1</v>
      </c>
      <c r="H15" s="76">
        <v>5.5</v>
      </c>
      <c r="I15" s="76">
        <v>0.5</v>
      </c>
      <c r="J15" s="76">
        <v>15.4</v>
      </c>
      <c r="K15" s="76">
        <v>17.600000000000001</v>
      </c>
      <c r="L15" s="76">
        <v>2.9</v>
      </c>
      <c r="M15" s="76">
        <v>43.4</v>
      </c>
      <c r="N15" s="77">
        <v>3.4</v>
      </c>
      <c r="O15" s="63"/>
      <c r="P15" s="64"/>
      <c r="Q15" s="64"/>
      <c r="R15" s="64"/>
      <c r="S15" s="64"/>
      <c r="T15" s="64"/>
    </row>
    <row r="16" spans="1:20">
      <c r="B16" s="196"/>
      <c r="C16" s="188" t="s">
        <v>674</v>
      </c>
      <c r="D16" s="78">
        <v>86</v>
      </c>
      <c r="E16" s="79">
        <v>20</v>
      </c>
      <c r="F16" s="80">
        <v>6</v>
      </c>
      <c r="G16" s="80">
        <v>0</v>
      </c>
      <c r="H16" s="80">
        <v>5</v>
      </c>
      <c r="I16" s="80">
        <v>2</v>
      </c>
      <c r="J16" s="80">
        <v>7</v>
      </c>
      <c r="K16" s="80">
        <v>12</v>
      </c>
      <c r="L16" s="80">
        <v>2</v>
      </c>
      <c r="M16" s="80">
        <v>43</v>
      </c>
      <c r="N16" s="81">
        <v>7</v>
      </c>
      <c r="O16" s="63"/>
      <c r="P16" s="64"/>
      <c r="Q16" s="64"/>
      <c r="R16" s="64"/>
      <c r="S16" s="64"/>
      <c r="T16" s="64"/>
    </row>
    <row r="17" spans="2:20">
      <c r="B17" s="196"/>
      <c r="C17" s="188"/>
      <c r="D17" s="99" t="s">
        <v>687</v>
      </c>
      <c r="E17" s="75">
        <v>23.3</v>
      </c>
      <c r="F17" s="76">
        <v>7</v>
      </c>
      <c r="G17" s="76">
        <v>0</v>
      </c>
      <c r="H17" s="76">
        <v>5.8</v>
      </c>
      <c r="I17" s="76">
        <v>2.2999999999999998</v>
      </c>
      <c r="J17" s="76">
        <v>8.1</v>
      </c>
      <c r="K17" s="76">
        <v>14</v>
      </c>
      <c r="L17" s="76">
        <v>2.2999999999999998</v>
      </c>
      <c r="M17" s="76">
        <v>50</v>
      </c>
      <c r="N17" s="77">
        <v>8.1</v>
      </c>
      <c r="O17" s="63"/>
      <c r="P17" s="64"/>
      <c r="Q17" s="64"/>
      <c r="R17" s="64"/>
      <c r="S17" s="64"/>
      <c r="T17" s="64"/>
    </row>
    <row r="18" spans="2:20">
      <c r="B18" s="196"/>
      <c r="C18" s="188" t="s">
        <v>675</v>
      </c>
      <c r="D18" s="78">
        <v>5</v>
      </c>
      <c r="E18" s="79">
        <v>2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2</v>
      </c>
      <c r="N18" s="81">
        <v>1</v>
      </c>
      <c r="O18" s="63"/>
      <c r="P18" s="64"/>
      <c r="Q18" s="64"/>
      <c r="R18" s="64"/>
      <c r="S18" s="64"/>
      <c r="T18" s="64"/>
    </row>
    <row r="19" spans="2:20">
      <c r="B19" s="196"/>
      <c r="C19" s="188"/>
      <c r="D19" s="99" t="s">
        <v>687</v>
      </c>
      <c r="E19" s="75">
        <v>40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40</v>
      </c>
      <c r="N19" s="77">
        <v>20</v>
      </c>
      <c r="O19" s="63"/>
      <c r="P19" s="64"/>
      <c r="Q19" s="64"/>
      <c r="R19" s="64"/>
      <c r="S19" s="64"/>
      <c r="T19" s="64"/>
    </row>
    <row r="20" spans="2:20">
      <c r="B20" s="196"/>
      <c r="C20" s="188" t="s">
        <v>12</v>
      </c>
      <c r="D20" s="78">
        <v>9</v>
      </c>
      <c r="E20" s="79">
        <v>2</v>
      </c>
      <c r="F20" s="80">
        <v>0</v>
      </c>
      <c r="G20" s="80">
        <v>0</v>
      </c>
      <c r="H20" s="80">
        <v>0</v>
      </c>
      <c r="I20" s="80">
        <v>0</v>
      </c>
      <c r="J20" s="80">
        <v>1</v>
      </c>
      <c r="K20" s="80">
        <v>2</v>
      </c>
      <c r="L20" s="80">
        <v>0</v>
      </c>
      <c r="M20" s="80">
        <v>5</v>
      </c>
      <c r="N20" s="81">
        <v>0</v>
      </c>
      <c r="O20" s="63"/>
      <c r="P20" s="64"/>
      <c r="Q20" s="64"/>
      <c r="R20" s="64"/>
      <c r="S20" s="64"/>
      <c r="T20" s="64"/>
    </row>
    <row r="21" spans="2:20" ht="14.25" thickBot="1">
      <c r="B21" s="197"/>
      <c r="C21" s="189"/>
      <c r="D21" s="98" t="s">
        <v>687</v>
      </c>
      <c r="E21" s="71">
        <v>22.2</v>
      </c>
      <c r="F21" s="72">
        <v>0</v>
      </c>
      <c r="G21" s="72">
        <v>0</v>
      </c>
      <c r="H21" s="72">
        <v>0</v>
      </c>
      <c r="I21" s="72">
        <v>0</v>
      </c>
      <c r="J21" s="72">
        <v>11.1</v>
      </c>
      <c r="K21" s="72">
        <v>22.2</v>
      </c>
      <c r="L21" s="72">
        <v>0</v>
      </c>
      <c r="M21" s="72">
        <v>55.6</v>
      </c>
      <c r="N21" s="73">
        <v>0</v>
      </c>
      <c r="O21" s="63"/>
      <c r="P21" s="64"/>
      <c r="Q21" s="64"/>
      <c r="R21" s="64"/>
      <c r="S21" s="64"/>
      <c r="T21" s="64"/>
    </row>
    <row r="22" spans="2:20">
      <c r="B22" s="190" t="s">
        <v>639</v>
      </c>
      <c r="C22" s="193" t="s">
        <v>640</v>
      </c>
      <c r="D22" s="82">
        <v>415</v>
      </c>
      <c r="E22" s="83">
        <v>147</v>
      </c>
      <c r="F22" s="84">
        <v>57</v>
      </c>
      <c r="G22" s="84">
        <v>4</v>
      </c>
      <c r="H22" s="84">
        <v>20</v>
      </c>
      <c r="I22" s="84">
        <v>4</v>
      </c>
      <c r="J22" s="84">
        <v>43</v>
      </c>
      <c r="K22" s="84">
        <v>58</v>
      </c>
      <c r="L22" s="84">
        <v>11</v>
      </c>
      <c r="M22" s="84">
        <v>158</v>
      </c>
      <c r="N22" s="85">
        <v>30</v>
      </c>
      <c r="O22" s="63"/>
      <c r="P22" s="64"/>
      <c r="Q22" s="64"/>
      <c r="R22" s="64"/>
      <c r="S22" s="64"/>
      <c r="T22" s="64"/>
    </row>
    <row r="23" spans="2:20">
      <c r="B23" s="202"/>
      <c r="C23" s="194"/>
      <c r="D23" s="100" t="s">
        <v>687</v>
      </c>
      <c r="E23" s="87">
        <v>35.4</v>
      </c>
      <c r="F23" s="88">
        <v>13.7</v>
      </c>
      <c r="G23" s="88">
        <v>1</v>
      </c>
      <c r="H23" s="88">
        <v>4.8</v>
      </c>
      <c r="I23" s="88">
        <v>1</v>
      </c>
      <c r="J23" s="88">
        <v>10.4</v>
      </c>
      <c r="K23" s="88">
        <v>14</v>
      </c>
      <c r="L23" s="88">
        <v>2.7</v>
      </c>
      <c r="M23" s="88">
        <v>38.1</v>
      </c>
      <c r="N23" s="89">
        <v>7.2</v>
      </c>
      <c r="O23" s="63"/>
      <c r="P23" s="64"/>
      <c r="Q23" s="64"/>
      <c r="R23" s="64"/>
      <c r="S23" s="64"/>
      <c r="T23" s="64"/>
    </row>
    <row r="24" spans="2:20">
      <c r="B24" s="202"/>
      <c r="C24" s="194" t="s">
        <v>641</v>
      </c>
      <c r="D24" s="90">
        <v>75</v>
      </c>
      <c r="E24" s="91">
        <v>27</v>
      </c>
      <c r="F24" s="92">
        <v>8</v>
      </c>
      <c r="G24" s="92">
        <v>0</v>
      </c>
      <c r="H24" s="92">
        <v>2</v>
      </c>
      <c r="I24" s="92">
        <v>0</v>
      </c>
      <c r="J24" s="92">
        <v>11</v>
      </c>
      <c r="K24" s="92">
        <v>12</v>
      </c>
      <c r="L24" s="92">
        <v>2</v>
      </c>
      <c r="M24" s="92">
        <v>28</v>
      </c>
      <c r="N24" s="93">
        <v>3</v>
      </c>
      <c r="O24" s="63"/>
      <c r="P24" s="64"/>
      <c r="Q24" s="64"/>
      <c r="R24" s="64"/>
      <c r="S24" s="64"/>
      <c r="T24" s="64"/>
    </row>
    <row r="25" spans="2:20">
      <c r="B25" s="202"/>
      <c r="C25" s="194"/>
      <c r="D25" s="100" t="s">
        <v>687</v>
      </c>
      <c r="E25" s="87">
        <v>36</v>
      </c>
      <c r="F25" s="88">
        <v>10.7</v>
      </c>
      <c r="G25" s="88">
        <v>0</v>
      </c>
      <c r="H25" s="88">
        <v>2.7</v>
      </c>
      <c r="I25" s="88">
        <v>0</v>
      </c>
      <c r="J25" s="88">
        <v>14.7</v>
      </c>
      <c r="K25" s="88">
        <v>16</v>
      </c>
      <c r="L25" s="88">
        <v>2.7</v>
      </c>
      <c r="M25" s="88">
        <v>37.299999999999997</v>
      </c>
      <c r="N25" s="89">
        <v>4</v>
      </c>
      <c r="O25" s="63"/>
      <c r="P25" s="64"/>
      <c r="Q25" s="64"/>
      <c r="R25" s="64"/>
      <c r="S25" s="64"/>
      <c r="T25" s="64"/>
    </row>
    <row r="26" spans="2:20">
      <c r="B26" s="202"/>
      <c r="C26" s="194" t="s">
        <v>642</v>
      </c>
      <c r="D26" s="90">
        <v>111</v>
      </c>
      <c r="E26" s="91">
        <v>44</v>
      </c>
      <c r="F26" s="92">
        <v>15</v>
      </c>
      <c r="G26" s="92">
        <v>0</v>
      </c>
      <c r="H26" s="92">
        <v>5</v>
      </c>
      <c r="I26" s="92">
        <v>0</v>
      </c>
      <c r="J26" s="92">
        <v>11</v>
      </c>
      <c r="K26" s="92">
        <v>13</v>
      </c>
      <c r="L26" s="92">
        <v>0</v>
      </c>
      <c r="M26" s="92">
        <v>49</v>
      </c>
      <c r="N26" s="93">
        <v>3</v>
      </c>
      <c r="O26" s="63"/>
      <c r="P26" s="64"/>
      <c r="Q26" s="64"/>
      <c r="R26" s="64"/>
      <c r="S26" s="64"/>
      <c r="T26" s="64"/>
    </row>
    <row r="27" spans="2:20">
      <c r="B27" s="202"/>
      <c r="C27" s="194"/>
      <c r="D27" s="100" t="s">
        <v>687</v>
      </c>
      <c r="E27" s="87">
        <v>39.6</v>
      </c>
      <c r="F27" s="88">
        <v>13.5</v>
      </c>
      <c r="G27" s="88">
        <v>0</v>
      </c>
      <c r="H27" s="88">
        <v>4.5</v>
      </c>
      <c r="I27" s="88">
        <v>0</v>
      </c>
      <c r="J27" s="88">
        <v>9.9</v>
      </c>
      <c r="K27" s="88">
        <v>11.7</v>
      </c>
      <c r="L27" s="88">
        <v>0</v>
      </c>
      <c r="M27" s="88">
        <v>44.1</v>
      </c>
      <c r="N27" s="89">
        <v>2.7</v>
      </c>
      <c r="O27" s="63"/>
      <c r="P27" s="64"/>
      <c r="Q27" s="64"/>
      <c r="R27" s="64"/>
      <c r="S27" s="64"/>
      <c r="T27" s="64"/>
    </row>
    <row r="28" spans="2:20">
      <c r="B28" s="202"/>
      <c r="C28" s="194" t="s">
        <v>643</v>
      </c>
      <c r="D28" s="90">
        <v>30</v>
      </c>
      <c r="E28" s="91">
        <v>12</v>
      </c>
      <c r="F28" s="92">
        <v>7</v>
      </c>
      <c r="G28" s="92">
        <v>0</v>
      </c>
      <c r="H28" s="92">
        <v>0</v>
      </c>
      <c r="I28" s="92">
        <v>0</v>
      </c>
      <c r="J28" s="92">
        <v>3</v>
      </c>
      <c r="K28" s="92">
        <v>2</v>
      </c>
      <c r="L28" s="92">
        <v>2</v>
      </c>
      <c r="M28" s="92">
        <v>12</v>
      </c>
      <c r="N28" s="93">
        <v>3</v>
      </c>
      <c r="O28" s="63"/>
      <c r="P28" s="64"/>
      <c r="Q28" s="64"/>
      <c r="R28" s="64"/>
      <c r="S28" s="64"/>
      <c r="T28" s="64"/>
    </row>
    <row r="29" spans="2:20">
      <c r="B29" s="202"/>
      <c r="C29" s="194"/>
      <c r="D29" s="100" t="s">
        <v>687</v>
      </c>
      <c r="E29" s="87">
        <v>40</v>
      </c>
      <c r="F29" s="88">
        <v>23.3</v>
      </c>
      <c r="G29" s="88">
        <v>0</v>
      </c>
      <c r="H29" s="88">
        <v>0</v>
      </c>
      <c r="I29" s="88">
        <v>0</v>
      </c>
      <c r="J29" s="88">
        <v>10</v>
      </c>
      <c r="K29" s="88">
        <v>6.7</v>
      </c>
      <c r="L29" s="88">
        <v>6.7</v>
      </c>
      <c r="M29" s="88">
        <v>40</v>
      </c>
      <c r="N29" s="89">
        <v>10</v>
      </c>
      <c r="O29" s="63"/>
      <c r="P29" s="64"/>
      <c r="Q29" s="64"/>
      <c r="R29" s="64"/>
      <c r="S29" s="64"/>
      <c r="T29" s="64"/>
    </row>
    <row r="30" spans="2:20">
      <c r="B30" s="202"/>
      <c r="C30" s="194" t="s">
        <v>644</v>
      </c>
      <c r="D30" s="90">
        <v>112</v>
      </c>
      <c r="E30" s="91">
        <v>32</v>
      </c>
      <c r="F30" s="92">
        <v>12</v>
      </c>
      <c r="G30" s="92">
        <v>1</v>
      </c>
      <c r="H30" s="92">
        <v>8</v>
      </c>
      <c r="I30" s="92">
        <v>2</v>
      </c>
      <c r="J30" s="92">
        <v>19</v>
      </c>
      <c r="K30" s="92">
        <v>17</v>
      </c>
      <c r="L30" s="92">
        <v>3</v>
      </c>
      <c r="M30" s="92">
        <v>51</v>
      </c>
      <c r="N30" s="93">
        <v>3</v>
      </c>
      <c r="O30" s="63"/>
      <c r="P30" s="64"/>
      <c r="Q30" s="64"/>
      <c r="R30" s="64"/>
      <c r="S30" s="64"/>
      <c r="T30" s="64"/>
    </row>
    <row r="31" spans="2:20">
      <c r="B31" s="202"/>
      <c r="C31" s="194"/>
      <c r="D31" s="100" t="s">
        <v>687</v>
      </c>
      <c r="E31" s="87">
        <v>28.6</v>
      </c>
      <c r="F31" s="88">
        <v>10.7</v>
      </c>
      <c r="G31" s="88">
        <v>0.9</v>
      </c>
      <c r="H31" s="88">
        <v>7.1</v>
      </c>
      <c r="I31" s="88">
        <v>1.8</v>
      </c>
      <c r="J31" s="88">
        <v>17</v>
      </c>
      <c r="K31" s="88">
        <v>15.2</v>
      </c>
      <c r="L31" s="88">
        <v>2.7</v>
      </c>
      <c r="M31" s="88">
        <v>45.5</v>
      </c>
      <c r="N31" s="89">
        <v>2.7</v>
      </c>
      <c r="O31" s="63"/>
      <c r="P31" s="64"/>
      <c r="Q31" s="64"/>
      <c r="R31" s="64"/>
      <c r="S31" s="64"/>
      <c r="T31" s="64"/>
    </row>
    <row r="32" spans="2:20">
      <c r="B32" s="202"/>
      <c r="C32" s="194" t="s">
        <v>645</v>
      </c>
      <c r="D32" s="90">
        <v>57</v>
      </c>
      <c r="E32" s="91">
        <v>17</v>
      </c>
      <c r="F32" s="92">
        <v>3</v>
      </c>
      <c r="G32" s="92">
        <v>1</v>
      </c>
      <c r="H32" s="92">
        <v>2</v>
      </c>
      <c r="I32" s="92">
        <v>0</v>
      </c>
      <c r="J32" s="92">
        <v>4</v>
      </c>
      <c r="K32" s="92">
        <v>8</v>
      </c>
      <c r="L32" s="92">
        <v>1</v>
      </c>
      <c r="M32" s="92">
        <v>34</v>
      </c>
      <c r="N32" s="93">
        <v>2</v>
      </c>
      <c r="O32" s="63"/>
      <c r="P32" s="64"/>
      <c r="Q32" s="64"/>
      <c r="R32" s="64"/>
      <c r="S32" s="64"/>
      <c r="T32" s="64"/>
    </row>
    <row r="33" spans="2:20">
      <c r="B33" s="202"/>
      <c r="C33" s="194"/>
      <c r="D33" s="100" t="s">
        <v>687</v>
      </c>
      <c r="E33" s="87">
        <v>29.8</v>
      </c>
      <c r="F33" s="88">
        <v>5.3</v>
      </c>
      <c r="G33" s="88">
        <v>1.8</v>
      </c>
      <c r="H33" s="88">
        <v>3.5</v>
      </c>
      <c r="I33" s="88">
        <v>0</v>
      </c>
      <c r="J33" s="88">
        <v>7</v>
      </c>
      <c r="K33" s="88">
        <v>14</v>
      </c>
      <c r="L33" s="88">
        <v>1.8</v>
      </c>
      <c r="M33" s="88">
        <v>59.6</v>
      </c>
      <c r="N33" s="89">
        <v>3.5</v>
      </c>
      <c r="O33" s="63"/>
      <c r="P33" s="64"/>
      <c r="Q33" s="64"/>
      <c r="R33" s="64"/>
      <c r="S33" s="64"/>
      <c r="T33" s="64"/>
    </row>
    <row r="34" spans="2:20">
      <c r="B34" s="202"/>
      <c r="C34" s="194" t="s">
        <v>646</v>
      </c>
      <c r="D34" s="90">
        <v>54</v>
      </c>
      <c r="E34" s="91">
        <v>19</v>
      </c>
      <c r="F34" s="92">
        <v>11</v>
      </c>
      <c r="G34" s="92">
        <v>0</v>
      </c>
      <c r="H34" s="92">
        <v>4</v>
      </c>
      <c r="I34" s="92">
        <v>1</v>
      </c>
      <c r="J34" s="92">
        <v>7</v>
      </c>
      <c r="K34" s="92">
        <v>7</v>
      </c>
      <c r="L34" s="92">
        <v>1</v>
      </c>
      <c r="M34" s="92">
        <v>24</v>
      </c>
      <c r="N34" s="93">
        <v>1</v>
      </c>
      <c r="O34" s="63"/>
      <c r="P34" s="64"/>
      <c r="Q34" s="64"/>
      <c r="R34" s="64"/>
      <c r="S34" s="64"/>
      <c r="T34" s="64"/>
    </row>
    <row r="35" spans="2:20">
      <c r="B35" s="202"/>
      <c r="C35" s="194"/>
      <c r="D35" s="100" t="s">
        <v>687</v>
      </c>
      <c r="E35" s="87">
        <v>35.200000000000003</v>
      </c>
      <c r="F35" s="88">
        <v>20.399999999999999</v>
      </c>
      <c r="G35" s="88">
        <v>0</v>
      </c>
      <c r="H35" s="88">
        <v>7.4</v>
      </c>
      <c r="I35" s="88">
        <v>1.9</v>
      </c>
      <c r="J35" s="88">
        <v>13</v>
      </c>
      <c r="K35" s="88">
        <v>13</v>
      </c>
      <c r="L35" s="88">
        <v>1.9</v>
      </c>
      <c r="M35" s="88">
        <v>44.4</v>
      </c>
      <c r="N35" s="89">
        <v>1.9</v>
      </c>
      <c r="O35" s="63"/>
      <c r="P35" s="64"/>
      <c r="Q35" s="64"/>
      <c r="R35" s="64"/>
      <c r="S35" s="64"/>
      <c r="T35" s="64"/>
    </row>
    <row r="36" spans="2:20">
      <c r="B36" s="202"/>
      <c r="C36" s="194" t="s">
        <v>647</v>
      </c>
      <c r="D36" s="90">
        <v>84</v>
      </c>
      <c r="E36" s="91">
        <v>30</v>
      </c>
      <c r="F36" s="92">
        <v>13</v>
      </c>
      <c r="G36" s="92">
        <v>2</v>
      </c>
      <c r="H36" s="92">
        <v>6</v>
      </c>
      <c r="I36" s="92">
        <v>1</v>
      </c>
      <c r="J36" s="92">
        <v>13</v>
      </c>
      <c r="K36" s="92">
        <v>13</v>
      </c>
      <c r="L36" s="92">
        <v>4</v>
      </c>
      <c r="M36" s="92">
        <v>37</v>
      </c>
      <c r="N36" s="93">
        <v>3</v>
      </c>
      <c r="O36" s="63"/>
      <c r="P36" s="64"/>
      <c r="Q36" s="64"/>
      <c r="R36" s="64"/>
      <c r="S36" s="64"/>
      <c r="T36" s="64"/>
    </row>
    <row r="37" spans="2:20">
      <c r="B37" s="202"/>
      <c r="C37" s="194"/>
      <c r="D37" s="100" t="s">
        <v>687</v>
      </c>
      <c r="E37" s="87">
        <v>35.700000000000003</v>
      </c>
      <c r="F37" s="88">
        <v>15.5</v>
      </c>
      <c r="G37" s="88">
        <v>2.4</v>
      </c>
      <c r="H37" s="88">
        <v>7.1</v>
      </c>
      <c r="I37" s="88">
        <v>1.2</v>
      </c>
      <c r="J37" s="88">
        <v>15.5</v>
      </c>
      <c r="K37" s="88">
        <v>15.5</v>
      </c>
      <c r="L37" s="88">
        <v>4.8</v>
      </c>
      <c r="M37" s="88">
        <v>44</v>
      </c>
      <c r="N37" s="89">
        <v>3.6</v>
      </c>
      <c r="O37" s="63"/>
      <c r="P37" s="64"/>
      <c r="Q37" s="64"/>
      <c r="R37" s="64"/>
      <c r="S37" s="64"/>
      <c r="T37" s="64"/>
    </row>
    <row r="38" spans="2:20">
      <c r="B38" s="202"/>
      <c r="C38" s="194" t="s">
        <v>648</v>
      </c>
      <c r="D38" s="90">
        <v>31</v>
      </c>
      <c r="E38" s="91">
        <v>12</v>
      </c>
      <c r="F38" s="92">
        <v>9</v>
      </c>
      <c r="G38" s="92">
        <v>0</v>
      </c>
      <c r="H38" s="92">
        <v>2</v>
      </c>
      <c r="I38" s="92">
        <v>1</v>
      </c>
      <c r="J38" s="92">
        <v>2</v>
      </c>
      <c r="K38" s="92">
        <v>4</v>
      </c>
      <c r="L38" s="92">
        <v>0</v>
      </c>
      <c r="M38" s="92">
        <v>12</v>
      </c>
      <c r="N38" s="93">
        <v>1</v>
      </c>
      <c r="O38" s="63"/>
      <c r="P38" s="64"/>
      <c r="Q38" s="64"/>
      <c r="R38" s="64"/>
      <c r="S38" s="64"/>
      <c r="T38" s="64"/>
    </row>
    <row r="39" spans="2:20">
      <c r="B39" s="202"/>
      <c r="C39" s="194"/>
      <c r="D39" s="100" t="s">
        <v>687</v>
      </c>
      <c r="E39" s="87">
        <v>38.700000000000003</v>
      </c>
      <c r="F39" s="88">
        <v>29</v>
      </c>
      <c r="G39" s="88">
        <v>0</v>
      </c>
      <c r="H39" s="88">
        <v>6.5</v>
      </c>
      <c r="I39" s="88">
        <v>3.2</v>
      </c>
      <c r="J39" s="88">
        <v>6.5</v>
      </c>
      <c r="K39" s="88">
        <v>12.9</v>
      </c>
      <c r="L39" s="88">
        <v>0</v>
      </c>
      <c r="M39" s="88">
        <v>38.700000000000003</v>
      </c>
      <c r="N39" s="89">
        <v>3.2</v>
      </c>
      <c r="O39" s="63"/>
      <c r="P39" s="64"/>
      <c r="Q39" s="64"/>
      <c r="R39" s="64"/>
      <c r="S39" s="64"/>
      <c r="T39" s="64"/>
    </row>
    <row r="40" spans="2:20">
      <c r="B40" s="202"/>
      <c r="C40" s="194" t="s">
        <v>649</v>
      </c>
      <c r="D40" s="90">
        <v>76</v>
      </c>
      <c r="E40" s="91">
        <v>25</v>
      </c>
      <c r="F40" s="92">
        <v>8</v>
      </c>
      <c r="G40" s="92">
        <v>1</v>
      </c>
      <c r="H40" s="92">
        <v>5</v>
      </c>
      <c r="I40" s="92">
        <v>1</v>
      </c>
      <c r="J40" s="92">
        <v>4</v>
      </c>
      <c r="K40" s="92">
        <v>8</v>
      </c>
      <c r="L40" s="92">
        <v>4</v>
      </c>
      <c r="M40" s="92">
        <v>41</v>
      </c>
      <c r="N40" s="93">
        <v>1</v>
      </c>
      <c r="O40" s="63"/>
      <c r="P40" s="64"/>
      <c r="Q40" s="64"/>
      <c r="R40" s="64"/>
      <c r="S40" s="64"/>
      <c r="T40" s="64"/>
    </row>
    <row r="41" spans="2:20">
      <c r="B41" s="202"/>
      <c r="C41" s="194"/>
      <c r="D41" s="100" t="s">
        <v>687</v>
      </c>
      <c r="E41" s="87">
        <v>32.9</v>
      </c>
      <c r="F41" s="88">
        <v>10.5</v>
      </c>
      <c r="G41" s="88">
        <v>1.3</v>
      </c>
      <c r="H41" s="88">
        <v>6.6</v>
      </c>
      <c r="I41" s="88">
        <v>1.3</v>
      </c>
      <c r="J41" s="88">
        <v>5.3</v>
      </c>
      <c r="K41" s="88">
        <v>10.5</v>
      </c>
      <c r="L41" s="88">
        <v>5.3</v>
      </c>
      <c r="M41" s="88">
        <v>53.9</v>
      </c>
      <c r="N41" s="89">
        <v>1.3</v>
      </c>
      <c r="O41" s="63"/>
      <c r="P41" s="64"/>
      <c r="Q41" s="64"/>
      <c r="R41" s="64"/>
      <c r="S41" s="64"/>
      <c r="T41" s="64"/>
    </row>
    <row r="42" spans="2:20">
      <c r="B42" s="202"/>
      <c r="C42" s="194" t="s">
        <v>650</v>
      </c>
      <c r="D42" s="90">
        <v>63</v>
      </c>
      <c r="E42" s="91">
        <v>20</v>
      </c>
      <c r="F42" s="92">
        <v>6</v>
      </c>
      <c r="G42" s="92">
        <v>1</v>
      </c>
      <c r="H42" s="92">
        <v>5</v>
      </c>
      <c r="I42" s="92">
        <v>2</v>
      </c>
      <c r="J42" s="92">
        <v>9</v>
      </c>
      <c r="K42" s="92">
        <v>12</v>
      </c>
      <c r="L42" s="92">
        <v>2</v>
      </c>
      <c r="M42" s="92">
        <v>25</v>
      </c>
      <c r="N42" s="93">
        <v>1</v>
      </c>
      <c r="O42" s="63"/>
      <c r="P42" s="64"/>
      <c r="Q42" s="64"/>
      <c r="R42" s="64"/>
      <c r="S42" s="64"/>
      <c r="T42" s="64"/>
    </row>
    <row r="43" spans="2:20" ht="14.25" thickBot="1">
      <c r="B43" s="203"/>
      <c r="C43" s="195"/>
      <c r="D43" s="101" t="s">
        <v>687</v>
      </c>
      <c r="E43" s="95">
        <v>31.7</v>
      </c>
      <c r="F43" s="96">
        <v>9.5</v>
      </c>
      <c r="G43" s="96">
        <v>1.6</v>
      </c>
      <c r="H43" s="96">
        <v>7.9</v>
      </c>
      <c r="I43" s="96">
        <v>3.2</v>
      </c>
      <c r="J43" s="96">
        <v>14.3</v>
      </c>
      <c r="K43" s="96">
        <v>19</v>
      </c>
      <c r="L43" s="96">
        <v>3.2</v>
      </c>
      <c r="M43" s="96">
        <v>39.700000000000003</v>
      </c>
      <c r="N43" s="97">
        <v>1.6</v>
      </c>
      <c r="O43" s="63"/>
      <c r="P43" s="64"/>
      <c r="Q43" s="64"/>
      <c r="R43" s="64"/>
      <c r="S43" s="64"/>
      <c r="T43" s="64"/>
    </row>
  </sheetData>
  <mergeCells count="23">
    <mergeCell ref="C38:C39"/>
    <mergeCell ref="C40:C41"/>
    <mergeCell ref="C42:C43"/>
    <mergeCell ref="C20:C21"/>
    <mergeCell ref="B22:B43"/>
    <mergeCell ref="C22:C23"/>
    <mergeCell ref="C24:C25"/>
    <mergeCell ref="C26:C27"/>
    <mergeCell ref="C28:C29"/>
    <mergeCell ref="C30:C31"/>
    <mergeCell ref="C32:C33"/>
    <mergeCell ref="C34:C35"/>
    <mergeCell ref="C36:C37"/>
    <mergeCell ref="A3:B3"/>
    <mergeCell ref="C3:T3"/>
    <mergeCell ref="C6:C7"/>
    <mergeCell ref="B8:B21"/>
    <mergeCell ref="C8:C9"/>
    <mergeCell ref="C10:C11"/>
    <mergeCell ref="C12:C13"/>
    <mergeCell ref="C14:C15"/>
    <mergeCell ref="C16:C17"/>
    <mergeCell ref="C18:C19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in="2" max="10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>
      <selection sqref="A1:B1"/>
    </sheetView>
  </sheetViews>
  <sheetFormatPr defaultRowHeight="13.5"/>
  <cols>
    <col min="1" max="1" width="1.875" customWidth="1"/>
    <col min="2" max="2" width="3.75" customWidth="1"/>
    <col min="3" max="3" width="20.625" customWidth="1"/>
    <col min="4" max="20" width="5.625" customWidth="1"/>
  </cols>
  <sheetData>
    <row r="1" spans="1:20" s="41" customFormat="1" ht="26.25" customHeight="1">
      <c r="A1" s="178" t="s">
        <v>709</v>
      </c>
      <c r="B1" s="179"/>
      <c r="C1" s="180" t="s">
        <v>710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</row>
    <row r="2" spans="1:20" ht="14.2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97.5" customHeight="1" thickBot="1">
      <c r="B3" s="57"/>
      <c r="C3" s="58" t="s">
        <v>630</v>
      </c>
      <c r="D3" s="59" t="s">
        <v>631</v>
      </c>
      <c r="E3" s="60" t="s">
        <v>964</v>
      </c>
      <c r="F3" s="61" t="s">
        <v>965</v>
      </c>
      <c r="G3" s="62" t="s">
        <v>12</v>
      </c>
      <c r="H3" s="6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>
      <c r="B4" s="57"/>
      <c r="C4" s="182" t="s">
        <v>638</v>
      </c>
      <c r="D4" s="65">
        <v>1108</v>
      </c>
      <c r="E4" s="66">
        <v>414</v>
      </c>
      <c r="F4" s="67">
        <v>624</v>
      </c>
      <c r="G4" s="68">
        <v>70</v>
      </c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4.25" thickBot="1">
      <c r="B5" s="69"/>
      <c r="C5" s="183"/>
      <c r="D5" s="70">
        <v>100</v>
      </c>
      <c r="E5" s="71">
        <v>37.4</v>
      </c>
      <c r="F5" s="72">
        <v>56.3</v>
      </c>
      <c r="G5" s="73">
        <v>6.3</v>
      </c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>
      <c r="B6" s="184" t="s">
        <v>669</v>
      </c>
      <c r="C6" s="187" t="s">
        <v>670</v>
      </c>
      <c r="D6" s="65">
        <v>13</v>
      </c>
      <c r="E6" s="66">
        <v>2</v>
      </c>
      <c r="F6" s="67">
        <v>6</v>
      </c>
      <c r="G6" s="68">
        <v>5</v>
      </c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>
      <c r="B7" s="196"/>
      <c r="C7" s="188"/>
      <c r="D7" s="74">
        <v>100</v>
      </c>
      <c r="E7" s="75">
        <v>15.4</v>
      </c>
      <c r="F7" s="76">
        <v>46.1</v>
      </c>
      <c r="G7" s="77">
        <v>38.5</v>
      </c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>
      <c r="B8" s="196"/>
      <c r="C8" s="188" t="s">
        <v>671</v>
      </c>
      <c r="D8" s="78">
        <v>144</v>
      </c>
      <c r="E8" s="79">
        <v>42</v>
      </c>
      <c r="F8" s="80">
        <v>84</v>
      </c>
      <c r="G8" s="81">
        <v>18</v>
      </c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>
      <c r="B9" s="196"/>
      <c r="C9" s="188"/>
      <c r="D9" s="74">
        <v>100</v>
      </c>
      <c r="E9" s="75">
        <v>29.2</v>
      </c>
      <c r="F9" s="76">
        <v>58.3</v>
      </c>
      <c r="G9" s="77">
        <v>12.5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>
      <c r="B10" s="196"/>
      <c r="C10" s="188" t="s">
        <v>672</v>
      </c>
      <c r="D10" s="78">
        <v>436</v>
      </c>
      <c r="E10" s="79">
        <v>166</v>
      </c>
      <c r="F10" s="80">
        <v>250</v>
      </c>
      <c r="G10" s="81">
        <v>20</v>
      </c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>
      <c r="B11" s="196"/>
      <c r="C11" s="188"/>
      <c r="D11" s="74">
        <v>100</v>
      </c>
      <c r="E11" s="75">
        <v>38.1</v>
      </c>
      <c r="F11" s="76">
        <v>57.3</v>
      </c>
      <c r="G11" s="77">
        <v>4.5999999999999996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>
      <c r="B12" s="196"/>
      <c r="C12" s="188" t="s">
        <v>673</v>
      </c>
      <c r="D12" s="78">
        <v>415</v>
      </c>
      <c r="E12" s="79">
        <v>175</v>
      </c>
      <c r="F12" s="80">
        <v>220</v>
      </c>
      <c r="G12" s="81">
        <v>20</v>
      </c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>
      <c r="B13" s="196"/>
      <c r="C13" s="188"/>
      <c r="D13" s="74">
        <v>100</v>
      </c>
      <c r="E13" s="75">
        <v>42.2</v>
      </c>
      <c r="F13" s="76">
        <v>53</v>
      </c>
      <c r="G13" s="77">
        <v>4.8</v>
      </c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>
      <c r="B14" s="196"/>
      <c r="C14" s="188" t="s">
        <v>674</v>
      </c>
      <c r="D14" s="78">
        <v>86</v>
      </c>
      <c r="E14" s="79">
        <v>26</v>
      </c>
      <c r="F14" s="80">
        <v>54</v>
      </c>
      <c r="G14" s="81">
        <v>6</v>
      </c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>
      <c r="B15" s="196"/>
      <c r="C15" s="188"/>
      <c r="D15" s="74">
        <v>100</v>
      </c>
      <c r="E15" s="75">
        <v>30.2</v>
      </c>
      <c r="F15" s="76">
        <v>62.8</v>
      </c>
      <c r="G15" s="77">
        <v>7</v>
      </c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</row>
    <row r="16" spans="1:20">
      <c r="B16" s="196"/>
      <c r="C16" s="188" t="s">
        <v>675</v>
      </c>
      <c r="D16" s="78">
        <v>5</v>
      </c>
      <c r="E16" s="79">
        <v>0</v>
      </c>
      <c r="F16" s="80">
        <v>4</v>
      </c>
      <c r="G16" s="81">
        <v>1</v>
      </c>
      <c r="H16" s="6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2:20">
      <c r="B17" s="196"/>
      <c r="C17" s="188"/>
      <c r="D17" s="74">
        <v>100</v>
      </c>
      <c r="E17" s="75">
        <v>0</v>
      </c>
      <c r="F17" s="76">
        <v>80</v>
      </c>
      <c r="G17" s="77">
        <v>20</v>
      </c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2:20">
      <c r="B18" s="196"/>
      <c r="C18" s="188" t="s">
        <v>12</v>
      </c>
      <c r="D18" s="78">
        <v>9</v>
      </c>
      <c r="E18" s="79">
        <v>3</v>
      </c>
      <c r="F18" s="80">
        <v>6</v>
      </c>
      <c r="G18" s="81">
        <v>0</v>
      </c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2:20" ht="14.25" thickBot="1">
      <c r="B19" s="197"/>
      <c r="C19" s="189"/>
      <c r="D19" s="70">
        <v>100</v>
      </c>
      <c r="E19" s="71">
        <v>33.299999999999997</v>
      </c>
      <c r="F19" s="72">
        <v>66.7</v>
      </c>
      <c r="G19" s="73">
        <v>0</v>
      </c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>
      <c r="B20" s="190" t="s">
        <v>639</v>
      </c>
      <c r="C20" s="193" t="s">
        <v>640</v>
      </c>
      <c r="D20" s="82">
        <v>415</v>
      </c>
      <c r="E20" s="83">
        <v>136</v>
      </c>
      <c r="F20" s="84">
        <v>243</v>
      </c>
      <c r="G20" s="85">
        <v>36</v>
      </c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>
      <c r="B21" s="202"/>
      <c r="C21" s="194"/>
      <c r="D21" s="86">
        <v>100</v>
      </c>
      <c r="E21" s="87">
        <v>32.799999999999997</v>
      </c>
      <c r="F21" s="88">
        <v>58.5</v>
      </c>
      <c r="G21" s="89">
        <v>8.6999999999999993</v>
      </c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>
      <c r="B22" s="202"/>
      <c r="C22" s="194" t="s">
        <v>641</v>
      </c>
      <c r="D22" s="90">
        <v>75</v>
      </c>
      <c r="E22" s="91">
        <v>31</v>
      </c>
      <c r="F22" s="92">
        <v>41</v>
      </c>
      <c r="G22" s="93">
        <v>3</v>
      </c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>
      <c r="B23" s="202"/>
      <c r="C23" s="194"/>
      <c r="D23" s="86">
        <v>100</v>
      </c>
      <c r="E23" s="87">
        <v>41.3</v>
      </c>
      <c r="F23" s="88">
        <v>54.7</v>
      </c>
      <c r="G23" s="89">
        <v>4</v>
      </c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0">
      <c r="B24" s="202"/>
      <c r="C24" s="194" t="s">
        <v>642</v>
      </c>
      <c r="D24" s="90">
        <v>111</v>
      </c>
      <c r="E24" s="91">
        <v>41</v>
      </c>
      <c r="F24" s="92">
        <v>65</v>
      </c>
      <c r="G24" s="93">
        <v>5</v>
      </c>
      <c r="H24" s="63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>
      <c r="B25" s="202"/>
      <c r="C25" s="194"/>
      <c r="D25" s="86">
        <v>100</v>
      </c>
      <c r="E25" s="87">
        <v>36.9</v>
      </c>
      <c r="F25" s="88">
        <v>58.6</v>
      </c>
      <c r="G25" s="89">
        <v>4.5</v>
      </c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2:20">
      <c r="B26" s="202"/>
      <c r="C26" s="194" t="s">
        <v>643</v>
      </c>
      <c r="D26" s="90">
        <v>30</v>
      </c>
      <c r="E26" s="91">
        <v>6</v>
      </c>
      <c r="F26" s="92">
        <v>21</v>
      </c>
      <c r="G26" s="93">
        <v>3</v>
      </c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>
      <c r="B27" s="202"/>
      <c r="C27" s="194"/>
      <c r="D27" s="86">
        <v>100</v>
      </c>
      <c r="E27" s="87">
        <v>20</v>
      </c>
      <c r="F27" s="88">
        <v>70</v>
      </c>
      <c r="G27" s="89">
        <v>10</v>
      </c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2:20">
      <c r="B28" s="202"/>
      <c r="C28" s="194" t="s">
        <v>644</v>
      </c>
      <c r="D28" s="90">
        <v>112</v>
      </c>
      <c r="E28" s="91">
        <v>53</v>
      </c>
      <c r="F28" s="92">
        <v>53</v>
      </c>
      <c r="G28" s="93">
        <v>6</v>
      </c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0">
      <c r="B29" s="202"/>
      <c r="C29" s="194"/>
      <c r="D29" s="86">
        <v>100</v>
      </c>
      <c r="E29" s="87">
        <v>47.3</v>
      </c>
      <c r="F29" s="88">
        <v>47.3</v>
      </c>
      <c r="G29" s="89">
        <v>5.4</v>
      </c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2:20">
      <c r="B30" s="202"/>
      <c r="C30" s="194" t="s">
        <v>645</v>
      </c>
      <c r="D30" s="90">
        <v>57</v>
      </c>
      <c r="E30" s="91">
        <v>18</v>
      </c>
      <c r="F30" s="92">
        <v>35</v>
      </c>
      <c r="G30" s="93">
        <v>4</v>
      </c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2:20">
      <c r="B31" s="202"/>
      <c r="C31" s="194"/>
      <c r="D31" s="86">
        <v>100</v>
      </c>
      <c r="E31" s="87">
        <v>31.6</v>
      </c>
      <c r="F31" s="88">
        <v>61.4</v>
      </c>
      <c r="G31" s="89">
        <v>7</v>
      </c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2:20">
      <c r="B32" s="202"/>
      <c r="C32" s="194" t="s">
        <v>646</v>
      </c>
      <c r="D32" s="90">
        <v>54</v>
      </c>
      <c r="E32" s="91">
        <v>25</v>
      </c>
      <c r="F32" s="92">
        <v>28</v>
      </c>
      <c r="G32" s="93">
        <v>1</v>
      </c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2:20">
      <c r="B33" s="202"/>
      <c r="C33" s="194"/>
      <c r="D33" s="86">
        <v>100</v>
      </c>
      <c r="E33" s="87">
        <v>46.3</v>
      </c>
      <c r="F33" s="88">
        <v>51.8</v>
      </c>
      <c r="G33" s="89">
        <v>1.9</v>
      </c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>
      <c r="B34" s="202"/>
      <c r="C34" s="194" t="s">
        <v>647</v>
      </c>
      <c r="D34" s="90">
        <v>84</v>
      </c>
      <c r="E34" s="91">
        <v>38</v>
      </c>
      <c r="F34" s="92">
        <v>43</v>
      </c>
      <c r="G34" s="93">
        <v>3</v>
      </c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2:20">
      <c r="B35" s="202"/>
      <c r="C35" s="194"/>
      <c r="D35" s="86">
        <v>100</v>
      </c>
      <c r="E35" s="87">
        <v>45.2</v>
      </c>
      <c r="F35" s="88">
        <v>51.2</v>
      </c>
      <c r="G35" s="89">
        <v>3.6</v>
      </c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2:20">
      <c r="B36" s="202"/>
      <c r="C36" s="194" t="s">
        <v>648</v>
      </c>
      <c r="D36" s="90">
        <v>31</v>
      </c>
      <c r="E36" s="91">
        <v>10</v>
      </c>
      <c r="F36" s="92">
        <v>19</v>
      </c>
      <c r="G36" s="93">
        <v>2</v>
      </c>
      <c r="H36" s="6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2:20">
      <c r="B37" s="202"/>
      <c r="C37" s="194"/>
      <c r="D37" s="86">
        <v>100</v>
      </c>
      <c r="E37" s="87">
        <v>32.299999999999997</v>
      </c>
      <c r="F37" s="88">
        <v>61.2</v>
      </c>
      <c r="G37" s="89">
        <v>6.5</v>
      </c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2:20">
      <c r="B38" s="202"/>
      <c r="C38" s="194" t="s">
        <v>649</v>
      </c>
      <c r="D38" s="90">
        <v>76</v>
      </c>
      <c r="E38" s="91">
        <v>25</v>
      </c>
      <c r="F38" s="92">
        <v>45</v>
      </c>
      <c r="G38" s="93">
        <v>6</v>
      </c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>
      <c r="B39" s="202"/>
      <c r="C39" s="194"/>
      <c r="D39" s="86">
        <v>100</v>
      </c>
      <c r="E39" s="87">
        <v>32.9</v>
      </c>
      <c r="F39" s="88">
        <v>59.2</v>
      </c>
      <c r="G39" s="89">
        <v>7.9</v>
      </c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2:20">
      <c r="B40" s="202"/>
      <c r="C40" s="194" t="s">
        <v>650</v>
      </c>
      <c r="D40" s="90">
        <v>63</v>
      </c>
      <c r="E40" s="91">
        <v>31</v>
      </c>
      <c r="F40" s="92">
        <v>31</v>
      </c>
      <c r="G40" s="93">
        <v>1</v>
      </c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2:20" ht="14.25" thickBot="1">
      <c r="B41" s="203"/>
      <c r="C41" s="195"/>
      <c r="D41" s="94">
        <v>100</v>
      </c>
      <c r="E41" s="95">
        <v>49.2</v>
      </c>
      <c r="F41" s="96">
        <v>49.2</v>
      </c>
      <c r="G41" s="97">
        <v>1.6</v>
      </c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</sheetData>
  <mergeCells count="23">
    <mergeCell ref="C36:C37"/>
    <mergeCell ref="C38:C39"/>
    <mergeCell ref="C40:C41"/>
    <mergeCell ref="C18:C19"/>
    <mergeCell ref="B20:B41"/>
    <mergeCell ref="C20:C21"/>
    <mergeCell ref="C22:C23"/>
    <mergeCell ref="C24:C25"/>
    <mergeCell ref="C26:C27"/>
    <mergeCell ref="C28:C29"/>
    <mergeCell ref="C30:C31"/>
    <mergeCell ref="C32:C33"/>
    <mergeCell ref="C34:C35"/>
    <mergeCell ref="A1:B1"/>
    <mergeCell ref="C1:T1"/>
    <mergeCell ref="C4:C5"/>
    <mergeCell ref="B6:B19"/>
    <mergeCell ref="C6:C7"/>
    <mergeCell ref="C8:C9"/>
    <mergeCell ref="C10:C11"/>
    <mergeCell ref="C12:C13"/>
    <mergeCell ref="C14:C15"/>
    <mergeCell ref="C16:C17"/>
  </mergeCells>
  <phoneticPr fontId="3"/>
  <pageMargins left="0.70866141732283472" right="0.51181102362204722" top="0.55118110236220474" bottom="0.55118110236220474" header="0.31496062992125984" footer="0.31496062992125984"/>
  <pageSetup paperSize="9" scale="75" orientation="portrait" horizontalDpi="300" verticalDpi="300" r:id="rId1"/>
  <headerFooter>
    <oddFooter>&amp;C&amp;12&amp;P</oddFooter>
  </headerFooter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70</vt:i4>
      </vt:variant>
      <vt:variant>
        <vt:lpstr>名前付き一覧</vt:lpstr>
      </vt:variant>
      <vt:variant>
        <vt:i4>138</vt:i4>
      </vt:variant>
    </vt:vector>
  </HeadingPairs>
  <TitlesOfParts>
    <vt:vector size="208" baseType="lpstr">
      <vt:lpstr>調査概要</vt:lpstr>
      <vt:lpstr>単純集計</vt:lpstr>
      <vt:lpstr>問1</vt:lpstr>
      <vt:lpstr>問3</vt:lpstr>
      <vt:lpstr>問4</vt:lpstr>
      <vt:lpstr>問5</vt:lpstr>
      <vt:lpstr>問6</vt:lpstr>
      <vt:lpstr>問7</vt:lpstr>
      <vt:lpstr>問8</vt:lpstr>
      <vt:lpstr>問10①②</vt:lpstr>
      <vt:lpstr>問11</vt:lpstr>
      <vt:lpstr>問12</vt:lpstr>
      <vt:lpstr>問13</vt:lpstr>
      <vt:lpstr>問14</vt:lpstr>
      <vt:lpstr>問17</vt:lpstr>
      <vt:lpstr>問19</vt:lpstr>
      <vt:lpstr>問20①</vt:lpstr>
      <vt:lpstr>問20②</vt:lpstr>
      <vt:lpstr>問21</vt:lpstr>
      <vt:lpstr>問22</vt:lpstr>
      <vt:lpstr>問24</vt:lpstr>
      <vt:lpstr>問25</vt:lpstr>
      <vt:lpstr>問26</vt:lpstr>
      <vt:lpstr>問27</vt:lpstr>
      <vt:lpstr>問28</vt:lpstr>
      <vt:lpstr>問29</vt:lpstr>
      <vt:lpstr>問30</vt:lpstr>
      <vt:lpstr>問31</vt:lpstr>
      <vt:lpstr>問32</vt:lpstr>
      <vt:lpstr>問33</vt:lpstr>
      <vt:lpstr>問34</vt:lpstr>
      <vt:lpstr>問35</vt:lpstr>
      <vt:lpstr>問38</vt:lpstr>
      <vt:lpstr>問39①②③</vt:lpstr>
      <vt:lpstr>問40①</vt:lpstr>
      <vt:lpstr>問40②</vt:lpstr>
      <vt:lpstr>問40③</vt:lpstr>
      <vt:lpstr>問41</vt:lpstr>
      <vt:lpstr>問42①</vt:lpstr>
      <vt:lpstr>問42②</vt:lpstr>
      <vt:lpstr>問42③</vt:lpstr>
      <vt:lpstr>問43</vt:lpstr>
      <vt:lpstr>問44</vt:lpstr>
      <vt:lpstr>問45①②</vt:lpstr>
      <vt:lpstr>問46</vt:lpstr>
      <vt:lpstr>問47</vt:lpstr>
      <vt:lpstr>問48</vt:lpstr>
      <vt:lpstr>問51</vt:lpstr>
      <vt:lpstr>問52</vt:lpstr>
      <vt:lpstr>問53</vt:lpstr>
      <vt:lpstr>問54</vt:lpstr>
      <vt:lpstr>問55</vt:lpstr>
      <vt:lpstr>問56</vt:lpstr>
      <vt:lpstr>問57</vt:lpstr>
      <vt:lpstr>問58</vt:lpstr>
      <vt:lpstr>問59</vt:lpstr>
      <vt:lpstr>問60</vt:lpstr>
      <vt:lpstr>問61</vt:lpstr>
      <vt:lpstr>問62①</vt:lpstr>
      <vt:lpstr>問62②</vt:lpstr>
      <vt:lpstr>問62③</vt:lpstr>
      <vt:lpstr>問62④</vt:lpstr>
      <vt:lpstr>問62⑤</vt:lpstr>
      <vt:lpstr>問62⑥</vt:lpstr>
      <vt:lpstr>問62⑦</vt:lpstr>
      <vt:lpstr>問62⑧</vt:lpstr>
      <vt:lpstr>問62⑨</vt:lpstr>
      <vt:lpstr>問62⑩</vt:lpstr>
      <vt:lpstr>問62⑪</vt:lpstr>
      <vt:lpstr>問62⑫</vt:lpstr>
      <vt:lpstr>単純集計!Print_Area</vt:lpstr>
      <vt:lpstr>調査概要!Print_Area</vt:lpstr>
      <vt:lpstr>問1!Print_Area</vt:lpstr>
      <vt:lpstr>問10①②!Print_Area</vt:lpstr>
      <vt:lpstr>問11!Print_Area</vt:lpstr>
      <vt:lpstr>問12!Print_Area</vt:lpstr>
      <vt:lpstr>問13!Print_Area</vt:lpstr>
      <vt:lpstr>問14!Print_Area</vt:lpstr>
      <vt:lpstr>問17!Print_Area</vt:lpstr>
      <vt:lpstr>問19!Print_Area</vt:lpstr>
      <vt:lpstr>問20①!Print_Area</vt:lpstr>
      <vt:lpstr>問20②!Print_Area</vt:lpstr>
      <vt:lpstr>問21!Print_Area</vt:lpstr>
      <vt:lpstr>問22!Print_Area</vt:lpstr>
      <vt:lpstr>問24!Print_Area</vt:lpstr>
      <vt:lpstr>問25!Print_Area</vt:lpstr>
      <vt:lpstr>問26!Print_Area</vt:lpstr>
      <vt:lpstr>問27!Print_Area</vt:lpstr>
      <vt:lpstr>問28!Print_Area</vt:lpstr>
      <vt:lpstr>問29!Print_Area</vt:lpstr>
      <vt:lpstr>問3!Print_Area</vt:lpstr>
      <vt:lpstr>問30!Print_Area</vt:lpstr>
      <vt:lpstr>問31!Print_Area</vt:lpstr>
      <vt:lpstr>問32!Print_Area</vt:lpstr>
      <vt:lpstr>問33!Print_Area</vt:lpstr>
      <vt:lpstr>問34!Print_Area</vt:lpstr>
      <vt:lpstr>問35!Print_Area</vt:lpstr>
      <vt:lpstr>問38!Print_Area</vt:lpstr>
      <vt:lpstr>問39①②③!Print_Area</vt:lpstr>
      <vt:lpstr>問4!Print_Area</vt:lpstr>
      <vt:lpstr>問40①!Print_Area</vt:lpstr>
      <vt:lpstr>問40②!Print_Area</vt:lpstr>
      <vt:lpstr>問40③!Print_Area</vt:lpstr>
      <vt:lpstr>問41!Print_Area</vt:lpstr>
      <vt:lpstr>問42①!Print_Area</vt:lpstr>
      <vt:lpstr>問42②!Print_Area</vt:lpstr>
      <vt:lpstr>問42③!Print_Area</vt:lpstr>
      <vt:lpstr>問43!Print_Area</vt:lpstr>
      <vt:lpstr>問44!Print_Area</vt:lpstr>
      <vt:lpstr>問45①②!Print_Area</vt:lpstr>
      <vt:lpstr>問46!Print_Area</vt:lpstr>
      <vt:lpstr>問47!Print_Area</vt:lpstr>
      <vt:lpstr>問48!Print_Area</vt:lpstr>
      <vt:lpstr>問5!Print_Area</vt:lpstr>
      <vt:lpstr>問51!Print_Area</vt:lpstr>
      <vt:lpstr>問52!Print_Area</vt:lpstr>
      <vt:lpstr>問53!Print_Area</vt:lpstr>
      <vt:lpstr>問54!Print_Area</vt:lpstr>
      <vt:lpstr>問55!Print_Area</vt:lpstr>
      <vt:lpstr>問56!Print_Area</vt:lpstr>
      <vt:lpstr>問57!Print_Area</vt:lpstr>
      <vt:lpstr>問58!Print_Area</vt:lpstr>
      <vt:lpstr>問59!Print_Area</vt:lpstr>
      <vt:lpstr>問6!Print_Area</vt:lpstr>
      <vt:lpstr>問60!Print_Area</vt:lpstr>
      <vt:lpstr>問61!Print_Area</vt:lpstr>
      <vt:lpstr>問62①!Print_Area</vt:lpstr>
      <vt:lpstr>問62②!Print_Area</vt:lpstr>
      <vt:lpstr>問62③!Print_Area</vt:lpstr>
      <vt:lpstr>問62④!Print_Area</vt:lpstr>
      <vt:lpstr>問62⑤!Print_Area</vt:lpstr>
      <vt:lpstr>問62⑥!Print_Area</vt:lpstr>
      <vt:lpstr>問62⑦!Print_Area</vt:lpstr>
      <vt:lpstr>問62⑧!Print_Area</vt:lpstr>
      <vt:lpstr>問62⑨!Print_Area</vt:lpstr>
      <vt:lpstr>問62⑩!Print_Area</vt:lpstr>
      <vt:lpstr>問62⑪!Print_Area</vt:lpstr>
      <vt:lpstr>問62⑫!Print_Area</vt:lpstr>
      <vt:lpstr>問7!Print_Area</vt:lpstr>
      <vt:lpstr>問8!Print_Area</vt:lpstr>
      <vt:lpstr>問1!Print_Titles</vt:lpstr>
      <vt:lpstr>問10①②!Print_Titles</vt:lpstr>
      <vt:lpstr>問11!Print_Titles</vt:lpstr>
      <vt:lpstr>問12!Print_Titles</vt:lpstr>
      <vt:lpstr>問13!Print_Titles</vt:lpstr>
      <vt:lpstr>問14!Print_Titles</vt:lpstr>
      <vt:lpstr>問17!Print_Titles</vt:lpstr>
      <vt:lpstr>問19!Print_Titles</vt:lpstr>
      <vt:lpstr>問20①!Print_Titles</vt:lpstr>
      <vt:lpstr>問20②!Print_Titles</vt:lpstr>
      <vt:lpstr>問21!Print_Titles</vt:lpstr>
      <vt:lpstr>問22!Print_Titles</vt:lpstr>
      <vt:lpstr>問24!Print_Titles</vt:lpstr>
      <vt:lpstr>問25!Print_Titles</vt:lpstr>
      <vt:lpstr>問26!Print_Titles</vt:lpstr>
      <vt:lpstr>問27!Print_Titles</vt:lpstr>
      <vt:lpstr>問28!Print_Titles</vt:lpstr>
      <vt:lpstr>問29!Print_Titles</vt:lpstr>
      <vt:lpstr>問3!Print_Titles</vt:lpstr>
      <vt:lpstr>問30!Print_Titles</vt:lpstr>
      <vt:lpstr>問31!Print_Titles</vt:lpstr>
      <vt:lpstr>問32!Print_Titles</vt:lpstr>
      <vt:lpstr>問33!Print_Titles</vt:lpstr>
      <vt:lpstr>問34!Print_Titles</vt:lpstr>
      <vt:lpstr>問35!Print_Titles</vt:lpstr>
      <vt:lpstr>問38!Print_Titles</vt:lpstr>
      <vt:lpstr>問39①②③!Print_Titles</vt:lpstr>
      <vt:lpstr>問4!Print_Titles</vt:lpstr>
      <vt:lpstr>問40①!Print_Titles</vt:lpstr>
      <vt:lpstr>問40②!Print_Titles</vt:lpstr>
      <vt:lpstr>問40③!Print_Titles</vt:lpstr>
      <vt:lpstr>問41!Print_Titles</vt:lpstr>
      <vt:lpstr>問42①!Print_Titles</vt:lpstr>
      <vt:lpstr>問42②!Print_Titles</vt:lpstr>
      <vt:lpstr>問42③!Print_Titles</vt:lpstr>
      <vt:lpstr>問43!Print_Titles</vt:lpstr>
      <vt:lpstr>問44!Print_Titles</vt:lpstr>
      <vt:lpstr>問45①②!Print_Titles</vt:lpstr>
      <vt:lpstr>問46!Print_Titles</vt:lpstr>
      <vt:lpstr>問47!Print_Titles</vt:lpstr>
      <vt:lpstr>問48!Print_Titles</vt:lpstr>
      <vt:lpstr>問5!Print_Titles</vt:lpstr>
      <vt:lpstr>問51!Print_Titles</vt:lpstr>
      <vt:lpstr>問52!Print_Titles</vt:lpstr>
      <vt:lpstr>問53!Print_Titles</vt:lpstr>
      <vt:lpstr>問54!Print_Titles</vt:lpstr>
      <vt:lpstr>問55!Print_Titles</vt:lpstr>
      <vt:lpstr>問56!Print_Titles</vt:lpstr>
      <vt:lpstr>問57!Print_Titles</vt:lpstr>
      <vt:lpstr>問58!Print_Titles</vt:lpstr>
      <vt:lpstr>問59!Print_Titles</vt:lpstr>
      <vt:lpstr>問6!Print_Titles</vt:lpstr>
      <vt:lpstr>問60!Print_Titles</vt:lpstr>
      <vt:lpstr>問61!Print_Titles</vt:lpstr>
      <vt:lpstr>問62①!Print_Titles</vt:lpstr>
      <vt:lpstr>問62②!Print_Titles</vt:lpstr>
      <vt:lpstr>問62③!Print_Titles</vt:lpstr>
      <vt:lpstr>問62④!Print_Titles</vt:lpstr>
      <vt:lpstr>問62⑤!Print_Titles</vt:lpstr>
      <vt:lpstr>問62⑥!Print_Titles</vt:lpstr>
      <vt:lpstr>問62⑦!Print_Titles</vt:lpstr>
      <vt:lpstr>問62⑧!Print_Titles</vt:lpstr>
      <vt:lpstr>問62⑨!Print_Titles</vt:lpstr>
      <vt:lpstr>問62⑩!Print_Titles</vt:lpstr>
      <vt:lpstr>問62⑪!Print_Titles</vt:lpstr>
      <vt:lpstr>問62⑫!Print_Titles</vt:lpstr>
      <vt:lpstr>問7!Print_Titles</vt:lpstr>
      <vt:lpstr>問8!Print_Titles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（株）熊本計算センター</dc:creator>
  <cp:lastModifiedBy>WS001</cp:lastModifiedBy>
  <cp:lastPrinted>2018-01-22T01:03:53Z</cp:lastPrinted>
  <dcterms:created xsi:type="dcterms:W3CDTF">2017-11-21T05:37:47Z</dcterms:created>
  <dcterms:modified xsi:type="dcterms:W3CDTF">2018-01-30T05:10:11Z</dcterms:modified>
</cp:coreProperties>
</file>