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M:\06.広報）広報紙、オープンデータ\BODIK掲載データ\イベントデータ\"/>
    </mc:Choice>
  </mc:AlternateContent>
  <xr:revisionPtr revIDLastSave="0" documentId="13_ncr:1_{6F909FD9-D310-46D3-94F8-6E45C0257A10}" xr6:coauthVersionLast="47" xr6:coauthVersionMax="47" xr10:uidLastSave="{00000000-0000-0000-0000-000000000000}"/>
  <bookViews>
    <workbookView xWindow="10800" yWindow="0" windowWidth="10800" windowHeight="13800" xr2:uid="{3CBBF8D9-E843-40D6-A85C-03BB15796986}"/>
  </bookViews>
  <sheets>
    <sheet name="イベント一覧_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<sst xmlns="http://schemas.openxmlformats.org/spreadsheetml/2006/main" count="212" uniqueCount="120">
  <si>
    <t>都道府県コード又は市区町村コード</t>
    <phoneticPr fontId="3"/>
  </si>
  <si>
    <t>NO</t>
    <phoneticPr fontId="3"/>
  </si>
  <si>
    <t>都道府県名</t>
    <phoneticPr fontId="3"/>
  </si>
  <si>
    <t>市区町村名</t>
    <phoneticPr fontId="3"/>
  </si>
  <si>
    <t>イベント名</t>
    <rPh sb="4" eb="5">
      <t>メイ</t>
    </rPh>
    <phoneticPr fontId="1"/>
  </si>
  <si>
    <t>イベント名_カナ</t>
    <rPh sb="4" eb="5">
      <t>メイ</t>
    </rPh>
    <phoneticPr fontId="1"/>
  </si>
  <si>
    <t>イベント名_英語</t>
  </si>
  <si>
    <t>開始日</t>
    <rPh sb="0" eb="3">
      <t>カイシビ</t>
    </rPh>
    <phoneticPr fontId="1"/>
  </si>
  <si>
    <t>終了日</t>
    <rPh sb="0" eb="2">
      <t>シュウリョウ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</si>
  <si>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</si>
  <si>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</si>
  <si>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1"/>
  </si>
  <si>
    <t>説明</t>
    <rPh sb="0" eb="2">
      <t>セツメイ</t>
    </rPh>
    <phoneticPr fontId="1"/>
  </si>
  <si>
    <t>料金(基本)</t>
    <rPh sb="0" eb="2">
      <t>リョウキン</t>
    </rPh>
    <rPh sb="3" eb="5">
      <t>キホン</t>
    </rPh>
    <phoneticPr fontId="1"/>
  </si>
  <si>
    <t>料金(詳細)</t>
    <rPh sb="3" eb="5">
      <t>ショウサイ</t>
    </rPh>
    <phoneticPr fontId="1"/>
  </si>
  <si>
    <t>連絡先名称</t>
    <rPh sb="0" eb="3">
      <t>レンラクサキ</t>
    </rPh>
    <rPh sb="3" eb="5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</si>
  <si>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</si>
  <si>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連絡先内線番号</t>
    <rPh sb="0" eb="3">
      <t>レンラクサキ</t>
    </rPh>
    <rPh sb="3" eb="5">
      <t>ナイセン</t>
    </rPh>
    <rPh sb="5" eb="7">
      <t>バンゴウ</t>
    </rPh>
    <phoneticPr fontId="3"/>
  </si>
  <si>
    <t>主催者</t>
    <rPh sb="0" eb="3">
      <t>シュサイシャ</t>
    </rPh>
    <phoneticPr fontId="1"/>
  </si>
  <si>
    <t>場所名称</t>
    <rPh sb="0" eb="2">
      <t>バショ</t>
    </rPh>
    <rPh sb="2" eb="4">
      <t>メイショウ</t>
    </rPh>
    <phoneticPr fontId="1"/>
  </si>
  <si>
    <t>住所</t>
  </si>
  <si>
    <t>方書</t>
    <rPh sb="0" eb="1">
      <t>カタ</t>
    </rPh>
    <rPh sb="1" eb="2">
      <t>カ</t>
    </rPh>
    <phoneticPr fontId="0"/>
  </si>
  <si>
    <t>緯度</t>
    <rPh sb="0" eb="2">
      <t>イド</t>
    </rPh>
    <phoneticPr fontId="1"/>
  </si>
  <si>
    <t>経度</t>
    <rPh sb="0" eb="2">
      <t>ケイド</t>
    </rPh>
    <phoneticPr fontId="1"/>
  </si>
  <si>
    <t>アクセス方法</t>
    <rPh sb="4" eb="6">
      <t>ホウホウ</t>
    </rPh>
    <phoneticPr fontId="3"/>
  </si>
  <si>
    <t>駐車場情報</t>
    <rPh sb="0" eb="3">
      <t>チュウシャジョウ</t>
    </rPh>
    <rPh sb="3" eb="5">
      <t>ジョウホウ</t>
    </rPh>
    <phoneticPr fontId="3"/>
  </si>
  <si>
    <t>定員</t>
    <rPh sb="0" eb="2">
      <t>テイイン</t>
    </rPh>
    <phoneticPr fontId="1"/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</si>
  <si>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1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</si>
  <si>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1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</si>
  <si>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1"/>
  </si>
  <si>
    <t>URL</t>
  </si>
  <si>
    <t>備考</t>
    <rPh sb="0" eb="2">
      <t>ビコウ</t>
    </rPh>
    <phoneticPr fontId="1"/>
  </si>
  <si>
    <t>432083</t>
    <phoneticPr fontId="3"/>
  </si>
  <si>
    <t>event00001</t>
    <phoneticPr fontId="3"/>
  </si>
  <si>
    <t>熊本県</t>
    <rPh sb="0" eb="3">
      <t>クマモトケン</t>
    </rPh>
    <phoneticPr fontId="3"/>
  </si>
  <si>
    <t>山鹿市</t>
    <rPh sb="0" eb="3">
      <t>ヤマガシ</t>
    </rPh>
    <phoneticPr fontId="3"/>
  </si>
  <si>
    <t>水辺プラザ春のイースターエッグフェア</t>
    <phoneticPr fontId="3"/>
  </si>
  <si>
    <t>たまごを含めた2000円以上のお買い物で「温泉入館割引券」がプレゼントされます。
また、イベント期間中は、ポイントが3倍にされます。
卵を含めたお買い上げレシートに必要事項を記入の上、指定の応募箱入れた中から抽選で10名の方に、水辺のお買い物500円商品券がプレゼントされます。</t>
    <phoneticPr fontId="3"/>
  </si>
  <si>
    <t>道の駅水辺プラザかもと</t>
    <phoneticPr fontId="3"/>
  </si>
  <si>
    <t>0968-46-1126</t>
    <phoneticPr fontId="3"/>
  </si>
  <si>
    <t>event00002</t>
  </si>
  <si>
    <t>event00003</t>
  </si>
  <si>
    <t>event00004</t>
  </si>
  <si>
    <t>event00005</t>
  </si>
  <si>
    <t>event00006</t>
  </si>
  <si>
    <t>event00007</t>
  </si>
  <si>
    <t>event00008</t>
  </si>
  <si>
    <t>event00009</t>
  </si>
  <si>
    <t>event00010</t>
  </si>
  <si>
    <t>event00011</t>
  </si>
  <si>
    <t>event00012</t>
  </si>
  <si>
    <t>event00013</t>
  </si>
  <si>
    <t>event00014</t>
  </si>
  <si>
    <t>event00015</t>
  </si>
  <si>
    <t>event00016</t>
  </si>
  <si>
    <t>event00017</t>
  </si>
  <si>
    <t>event00018</t>
  </si>
  <si>
    <t>鹿央里やま花めぐり2025</t>
    <phoneticPr fontId="3"/>
  </si>
  <si>
    <t>物産館・レストラン11:00～15:00</t>
    <rPh sb="0" eb="3">
      <t>ブッサンカン</t>
    </rPh>
    <phoneticPr fontId="3"/>
  </si>
  <si>
    <t>野田白藤をはじめ、珍しい八重黒龍藤などが見られます。
「藤棚めぐり（会場内の５つの藤棚をまわって応募すると特産品が当たる）」や「藤ご膳（鹿央物産館レストラン期間限定メニュー」などがあります。</t>
    <phoneticPr fontId="3"/>
  </si>
  <si>
    <t>鹿央物産館</t>
    <phoneticPr fontId="3"/>
  </si>
  <si>
    <t>0968-36-3838</t>
    <phoneticPr fontId="3"/>
  </si>
  <si>
    <t>鹿央古代の森交流施設「里やま」周辺</t>
    <phoneticPr fontId="3"/>
  </si>
  <si>
    <t>ねらった的ははずさない！シャ★テ★キ！！</t>
    <phoneticPr fontId="3"/>
  </si>
  <si>
    <t>対象：幼児・小学生
射的で遊んでみよう！的に当たったらかわいい栞のプレゼントがあるよ★</t>
    <phoneticPr fontId="3"/>
  </si>
  <si>
    <t>山鹿市立ひだまり図書館</t>
    <phoneticPr fontId="3"/>
  </si>
  <si>
    <t>0968-46-1310</t>
    <phoneticPr fontId="3"/>
  </si>
  <si>
    <t>図書館内 中央 OPAC 付近</t>
    <phoneticPr fontId="3"/>
  </si>
  <si>
    <t>本のタイトルなあに？～本のタイトル当ててみよう～</t>
    <phoneticPr fontId="3"/>
  </si>
  <si>
    <t>対象：全員
この本のタイトルなんだろうな？
展示してある本のタイトルを当ててみてね！
3 つの問題に正解すると、オリジナルマグネットをプレゼント！（先着50名様）</t>
    <phoneticPr fontId="3"/>
  </si>
  <si>
    <t>図書館内自動ドア付近</t>
    <phoneticPr fontId="3"/>
  </si>
  <si>
    <t>https://yamaga-lib.jp/</t>
    <phoneticPr fontId="3"/>
  </si>
  <si>
    <t>かぶとぬり絵をしよう</t>
    <phoneticPr fontId="3"/>
  </si>
  <si>
    <t>対象：幼児・小学生
かぶとのぬり絵を好きな色でぬってみよう！ぬり絵は図書館に展示するよ。</t>
    <phoneticPr fontId="3"/>
  </si>
  <si>
    <t>図書館内専用コーナー</t>
    <phoneticPr fontId="3"/>
  </si>
  <si>
    <t>鹿校通鯉のぼりまつり</t>
    <phoneticPr fontId="3"/>
  </si>
  <si>
    <t>鹿校通区が主催し、鹿校通公園に鯉のぼりを掲げます。（5月下旬までの約1ヵ月）</t>
    <phoneticPr fontId="3"/>
  </si>
  <si>
    <t>山鹿市都市整備課</t>
    <rPh sb="0" eb="3">
      <t>ヤマガシ</t>
    </rPh>
    <phoneticPr fontId="3"/>
  </si>
  <si>
    <t>0968-43-1591</t>
    <phoneticPr fontId="3"/>
  </si>
  <si>
    <t>鹿校通公園</t>
    <phoneticPr fontId="3"/>
  </si>
  <si>
    <t>水辺プラザかもとスイカ祭り</t>
    <phoneticPr fontId="3"/>
  </si>
  <si>
    <t>様々な品種のスイカの販売やイベントを行います。</t>
    <phoneticPr fontId="3"/>
  </si>
  <si>
    <t>あんずの丘シュークリーム祭り</t>
    <phoneticPr fontId="3"/>
  </si>
  <si>
    <t>それぞれ違う味のシュークリームが8種類販売されます。</t>
    <phoneticPr fontId="3"/>
  </si>
  <si>
    <t>山鹿和栗洋菓子店An(杏)</t>
    <phoneticPr fontId="3"/>
  </si>
  <si>
    <t>0968-48-4648</t>
    <phoneticPr fontId="3"/>
  </si>
  <si>
    <t>春のワインフェス萌芽祭</t>
    <phoneticPr fontId="3"/>
  </si>
  <si>
    <t>27日は16:00まで</t>
    <rPh sb="2" eb="3">
      <t>ニチ</t>
    </rPh>
    <phoneticPr fontId="3"/>
  </si>
  <si>
    <t>菊鹿のおいしいワインと、山鹿・熊本の食材をメインとしたワインにあう料理の販売ブースが複数出店します。</t>
    <phoneticPr fontId="3"/>
  </si>
  <si>
    <t>菊鹿ワイナリー</t>
    <phoneticPr fontId="3"/>
  </si>
  <si>
    <t>0968-41-8585</t>
    <phoneticPr fontId="3"/>
  </si>
  <si>
    <t>ファーマーズマーケット夢大地館スイカ祭り</t>
    <phoneticPr fontId="3"/>
  </si>
  <si>
    <t>スイカの試食販売会や、九州管内まで、スイカを無料で発送します。</t>
    <phoneticPr fontId="3"/>
  </si>
  <si>
    <t>ファーマーズマーケット夢大地館</t>
    <phoneticPr fontId="3"/>
  </si>
  <si>
    <t>0968-42-0141</t>
    <phoneticPr fontId="3"/>
  </si>
  <si>
    <t>春のリサイクルフェア</t>
    <phoneticPr fontId="3"/>
  </si>
  <si>
    <t>なくなり次第終了</t>
    <rPh sb="4" eb="8">
      <t>シダイシュウリョウ</t>
    </rPh>
    <phoneticPr fontId="3"/>
  </si>
  <si>
    <t>合計</t>
    <phoneticPr fontId="3"/>
  </si>
  <si>
    <t>平均</t>
    <phoneticPr fontId="3"/>
  </si>
  <si>
    <t>累計</t>
    <phoneticPr fontId="3"/>
  </si>
  <si>
    <t>個数</t>
    <phoneticPr fontId="3"/>
  </si>
  <si>
    <t>鹿本市民センター1階ロビー</t>
    <phoneticPr fontId="3"/>
  </si>
  <si>
    <t>図書館自動ドア前</t>
    <phoneticPr fontId="3"/>
  </si>
  <si>
    <t>鹿央物産館まつり</t>
    <phoneticPr fontId="3"/>
  </si>
  <si>
    <t>読まなくなった本を持ち帰る企画。持ち帰られた本の転売はできません。</t>
    <phoneticPr fontId="3"/>
  </si>
  <si>
    <t>たくさんのステージイベントや、謎解きイベント、やまめの塩焼実演販売、こども縁日など</t>
    <phoneticPr fontId="3"/>
  </si>
  <si>
    <t>鹿央物産館レストラン前</t>
    <phoneticPr fontId="3"/>
  </si>
  <si>
    <t>ゴールデンウィーク子どもまつり</t>
    <phoneticPr fontId="3"/>
  </si>
  <si>
    <t>舞台体験、童謡ミニライブ、山鹿灯籠踊り保存会による山鹿灯籠踊りなど</t>
    <phoneticPr fontId="3"/>
  </si>
  <si>
    <t>八千代座</t>
    <rPh sb="0" eb="4">
      <t>ヤチヨザ</t>
    </rPh>
    <phoneticPr fontId="3"/>
  </si>
  <si>
    <t>0968-44-4004</t>
    <phoneticPr fontId="3"/>
  </si>
  <si>
    <t>しゃぼん玉でHAPPY！</t>
    <phoneticPr fontId="3"/>
  </si>
  <si>
    <t>対象：幼児・小学生
いろいろな道具でしゃぼん玉を作ろう！
※足元が液ですべりやすくなる場合があります。（屋根あり/雨天決行）</t>
    <phoneticPr fontId="3"/>
  </si>
  <si>
    <t>鹿本市民センター入口付近</t>
    <rPh sb="8" eb="12">
      <t>イリグチフキン</t>
    </rPh>
    <phoneticPr fontId="3"/>
  </si>
  <si>
    <t>舞台体験、肥後琵琶、山鹿灯籠踊り保存会による山鹿灯籠踊りなど</t>
    <phoneticPr fontId="3"/>
  </si>
  <si>
    <t>保冷剤で作る★芳香剤</t>
    <phoneticPr fontId="3"/>
  </si>
  <si>
    <t>2部14:30～15:00</t>
    <rPh sb="1" eb="2">
      <t>ブ</t>
    </rPh>
    <phoneticPr fontId="3"/>
  </si>
  <si>
    <t>対象：中学生まで（未就学児は保護者同伴）各4名様/要予約
製作内容：保冷剤でオリジナルの芳香剤作り</t>
    <phoneticPr fontId="3"/>
  </si>
  <si>
    <t>図書館内児童コーナー</t>
    <rPh sb="0" eb="4">
      <t>トショカンナイ</t>
    </rPh>
    <rPh sb="4" eb="6">
      <t>ジドウ</t>
    </rPh>
    <phoneticPr fontId="3"/>
  </si>
  <si>
    <t>舞台体験、山鹿中学校太鼓部、山鹿灯籠踊り保存会による山鹿灯籠踊りなど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</si>
</sst>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/>
    </xf>
    <xf numFmtId="49" fontId="5" fillId="0" borderId="1" xfId="2" applyNumberForma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maga-lib.jp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amaga-lib.jp/" TargetMode="External"/><Relationship Id="rId1" Type="http://schemas.openxmlformats.org/officeDocument/2006/relationships/hyperlink" Target="https://yamaga-lib.jp/" TargetMode="External"/><Relationship Id="rId6" Type="http://schemas.openxmlformats.org/officeDocument/2006/relationships/hyperlink" Target="https://yamaga-lib.jp/" TargetMode="External"/><Relationship Id="rId5" Type="http://schemas.openxmlformats.org/officeDocument/2006/relationships/hyperlink" Target="https://yamaga-lib.jp/" TargetMode="External"/><Relationship Id="rId4" Type="http://schemas.openxmlformats.org/officeDocument/2006/relationships/hyperlink" Target="https://yamaga-lib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19CB-6E26-4AE7-BC10-4D5A334FE4E0}">
  <sheetPr>
    <pageSetUpPr fitToPage="1"/>
  </sheetPr>
  <dimension ref="A1:AF20"/>
  <sheetViews>
    <sheetView tabSelected="1" view="pageBreakPreview" zoomScale="64" zoomScaleNormal="100" zoomScaleSheetLayoutView="64" workbookViewId="0">
      <selection activeCell="B20" sqref="B20"/>
    </sheetView>
  </sheetViews>
  <sheetFormatPr defaultColWidth="8.4375" defaultRowHeight="15" x14ac:dyDescent="0.7"/>
  <cols>
    <col min="1" max="6" width="30.125" style="14" customWidth="1"/>
    <col min="7" max="7" width="30.125" style="15" customWidth="1"/>
    <col min="8" max="8" width="30.125" style="16" customWidth="1"/>
    <col min="9" max="9" width="30.125" style="17" customWidth="1"/>
    <col min="10" max="10" width="30.125" style="18" customWidth="1"/>
    <col min="11" max="11" width="30.125" style="19" customWidth="1"/>
    <col min="12" max="12" width="30.125" style="15" customWidth="1"/>
    <col min="13" max="13" width="35.625" style="15" customWidth="1"/>
    <col min="14" max="14" width="30.125" style="20" customWidth="1"/>
    <col min="15" max="16" width="30.125" style="14" customWidth="1"/>
    <col min="17" max="17" width="30.125" style="4" customWidth="1"/>
    <col min="18" max="22" width="30.125" style="14" customWidth="1"/>
    <col min="23" max="24" width="30.125" style="4" customWidth="1"/>
    <col min="25" max="26" width="30.125" style="14" customWidth="1"/>
    <col min="27" max="27" width="30.125" style="4" customWidth="1"/>
    <col min="28" max="28" width="30.125" style="17" customWidth="1"/>
    <col min="29" max="29" width="30.125" style="18" customWidth="1"/>
    <col min="30" max="32" width="30.125" style="14" customWidth="1"/>
    <col min="33" max="16384" width="8.4375" style="4"/>
  </cols>
  <sheetData>
    <row r="1" spans="1:32" ht="25.5" customHeight="1" x14ac:dyDescent="0.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 ht="15" customHeight="1" x14ac:dyDescent="0.7">
      <c r="A2" s="5" t="s">
        <v>32</v>
      </c>
      <c r="B2" s="5" t="s">
        <v>33</v>
      </c>
      <c r="C2" s="5" t="s">
        <v>34</v>
      </c>
      <c r="D2" s="5" t="s">
        <v>35</v>
      </c>
      <c r="E2" s="21" t="s">
        <v>36</v>
      </c>
      <c r="F2" s="5"/>
      <c r="G2" s="6"/>
      <c r="H2" s="13">
        <v>45759</v>
      </c>
      <c r="I2" s="7">
        <v>45767</v>
      </c>
      <c r="J2" s="8">
        <v>0.39583333333333331</v>
      </c>
      <c r="K2" s="9">
        <v>0.66666666666666663</v>
      </c>
      <c r="L2" s="10"/>
      <c r="M2" s="22" t="s">
        <v>37</v>
      </c>
      <c r="N2" s="11"/>
      <c r="O2" s="5"/>
      <c r="P2" s="21" t="s">
        <v>38</v>
      </c>
      <c r="Q2" s="12" t="s">
        <v>39</v>
      </c>
      <c r="R2" s="5"/>
      <c r="S2" s="5"/>
      <c r="T2" s="5" t="s">
        <v>38</v>
      </c>
      <c r="U2" s="5"/>
      <c r="V2" s="5"/>
      <c r="W2" s="12">
        <v>32.987401735604202</v>
      </c>
      <c r="X2" s="12">
        <v>130.7559799398</v>
      </c>
      <c r="Y2" s="5"/>
      <c r="Z2" s="5"/>
      <c r="AA2" s="12"/>
      <c r="AB2" s="7"/>
      <c r="AC2" s="8"/>
      <c r="AD2" s="5"/>
      <c r="AE2" s="5"/>
      <c r="AF2" s="5"/>
    </row>
    <row r="3" spans="1:32" ht="15" customHeight="1" x14ac:dyDescent="0.7">
      <c r="A3" s="5" t="s">
        <v>32</v>
      </c>
      <c r="B3" s="5" t="s">
        <v>40</v>
      </c>
      <c r="C3" s="5" t="s">
        <v>34</v>
      </c>
      <c r="D3" s="5" t="s">
        <v>35</v>
      </c>
      <c r="E3" s="5" t="s">
        <v>57</v>
      </c>
      <c r="F3" s="5"/>
      <c r="G3" s="10"/>
      <c r="H3" s="13">
        <v>45764</v>
      </c>
      <c r="I3" s="7">
        <v>45783</v>
      </c>
      <c r="J3" s="8">
        <v>0.29166666666666669</v>
      </c>
      <c r="K3" s="9">
        <v>0.70833333333333337</v>
      </c>
      <c r="L3" s="10" t="s">
        <v>58</v>
      </c>
      <c r="M3" s="22" t="s">
        <v>59</v>
      </c>
      <c r="N3" s="11"/>
      <c r="O3" s="5"/>
      <c r="P3" s="5" t="s">
        <v>60</v>
      </c>
      <c r="Q3" s="12" t="s">
        <v>61</v>
      </c>
      <c r="R3" s="5"/>
      <c r="S3" s="5"/>
      <c r="T3" s="5" t="s">
        <v>62</v>
      </c>
      <c r="U3" s="5"/>
      <c r="V3" s="5"/>
      <c r="W3" s="12">
        <v>32.993067488401302</v>
      </c>
      <c r="X3" s="12">
        <v>130.67215246870299</v>
      </c>
      <c r="Y3" s="5"/>
      <c r="Z3" s="5"/>
      <c r="AA3" s="12"/>
      <c r="AB3" s="7"/>
      <c r="AC3" s="8"/>
      <c r="AD3" s="5"/>
      <c r="AE3" s="5"/>
      <c r="AF3" s="5"/>
    </row>
    <row r="4" spans="1:32" ht="45" x14ac:dyDescent="0.7">
      <c r="A4" s="5" t="s">
        <v>32</v>
      </c>
      <c r="B4" s="5" t="s">
        <v>41</v>
      </c>
      <c r="C4" s="5" t="s">
        <v>34</v>
      </c>
      <c r="D4" s="5" t="s">
        <v>35</v>
      </c>
      <c r="E4" s="5" t="s">
        <v>63</v>
      </c>
      <c r="F4" s="5"/>
      <c r="G4" s="10"/>
      <c r="H4" s="13">
        <v>45770</v>
      </c>
      <c r="I4" s="7">
        <v>45788</v>
      </c>
      <c r="J4" s="8"/>
      <c r="K4" s="9"/>
      <c r="L4" s="10"/>
      <c r="M4" s="22" t="s">
        <v>64</v>
      </c>
      <c r="N4" s="11"/>
      <c r="O4" s="5"/>
      <c r="P4" s="5" t="s">
        <v>65</v>
      </c>
      <c r="Q4" s="12" t="s">
        <v>66</v>
      </c>
      <c r="R4" s="5"/>
      <c r="S4" s="5"/>
      <c r="T4" s="5" t="s">
        <v>67</v>
      </c>
      <c r="U4" s="5"/>
      <c r="V4" s="5"/>
      <c r="W4" s="12">
        <v>33.001284125520897</v>
      </c>
      <c r="X4" s="12">
        <v>130.73947697205799</v>
      </c>
      <c r="Y4" s="5"/>
      <c r="Z4" s="5"/>
      <c r="AA4" s="12"/>
      <c r="AB4" s="7"/>
      <c r="AC4" s="8"/>
      <c r="AD4" s="5"/>
      <c r="AE4" s="24" t="s">
        <v>71</v>
      </c>
      <c r="AF4" s="5"/>
    </row>
    <row r="5" spans="1:32" ht="75" x14ac:dyDescent="0.7">
      <c r="A5" s="5" t="s">
        <v>32</v>
      </c>
      <c r="B5" s="5" t="s">
        <v>42</v>
      </c>
      <c r="C5" s="5" t="s">
        <v>34</v>
      </c>
      <c r="D5" s="5" t="s">
        <v>35</v>
      </c>
      <c r="E5" s="5" t="s">
        <v>68</v>
      </c>
      <c r="F5" s="5"/>
      <c r="G5" s="10"/>
      <c r="H5" s="13">
        <v>45770</v>
      </c>
      <c r="I5" s="7">
        <v>45788</v>
      </c>
      <c r="J5" s="8"/>
      <c r="K5" s="9"/>
      <c r="L5" s="10"/>
      <c r="M5" s="22" t="s">
        <v>69</v>
      </c>
      <c r="N5" s="11"/>
      <c r="O5" s="5"/>
      <c r="P5" s="5" t="s">
        <v>65</v>
      </c>
      <c r="Q5" s="12" t="s">
        <v>66</v>
      </c>
      <c r="R5" s="5"/>
      <c r="S5" s="5"/>
      <c r="T5" s="5" t="s">
        <v>70</v>
      </c>
      <c r="U5" s="5"/>
      <c r="V5" s="5"/>
      <c r="W5" s="12">
        <v>33.001284125520897</v>
      </c>
      <c r="X5" s="12">
        <v>130.73947697205799</v>
      </c>
      <c r="Y5" s="5"/>
      <c r="Z5" s="5"/>
      <c r="AA5" s="12">
        <v>50</v>
      </c>
      <c r="AB5" s="7"/>
      <c r="AC5" s="8"/>
      <c r="AD5" s="5"/>
      <c r="AE5" s="24" t="s">
        <v>71</v>
      </c>
      <c r="AF5" s="5"/>
    </row>
    <row r="6" spans="1:32" ht="45" x14ac:dyDescent="0.7">
      <c r="A6" s="5" t="s">
        <v>32</v>
      </c>
      <c r="B6" s="5" t="s">
        <v>43</v>
      </c>
      <c r="C6" s="5" t="s">
        <v>34</v>
      </c>
      <c r="D6" s="5" t="s">
        <v>35</v>
      </c>
      <c r="E6" s="5" t="s">
        <v>72</v>
      </c>
      <c r="F6" s="5"/>
      <c r="G6" s="10"/>
      <c r="H6" s="13">
        <v>45770</v>
      </c>
      <c r="I6" s="7">
        <v>45788</v>
      </c>
      <c r="J6" s="8"/>
      <c r="K6" s="9"/>
      <c r="L6" s="10"/>
      <c r="M6" s="22" t="s">
        <v>73</v>
      </c>
      <c r="N6" s="11"/>
      <c r="O6" s="5"/>
      <c r="P6" s="5" t="s">
        <v>65</v>
      </c>
      <c r="Q6" s="12" t="s">
        <v>66</v>
      </c>
      <c r="R6" s="5"/>
      <c r="S6" s="5"/>
      <c r="T6" s="5" t="s">
        <v>74</v>
      </c>
      <c r="U6" s="5"/>
      <c r="V6" s="5"/>
      <c r="W6" s="12">
        <v>33.001284125520897</v>
      </c>
      <c r="X6" s="12">
        <v>130.73947697205799</v>
      </c>
      <c r="Y6" s="5"/>
      <c r="Z6" s="5"/>
      <c r="AA6" s="12"/>
      <c r="AB6" s="7"/>
      <c r="AC6" s="8"/>
      <c r="AD6" s="5"/>
      <c r="AE6" s="24" t="s">
        <v>71</v>
      </c>
      <c r="AF6" s="5"/>
    </row>
    <row r="7" spans="1:32" x14ac:dyDescent="0.7">
      <c r="A7" s="5" t="s">
        <v>32</v>
      </c>
      <c r="B7" s="5" t="s">
        <v>44</v>
      </c>
      <c r="C7" s="5" t="s">
        <v>34</v>
      </c>
      <c r="D7" s="5" t="s">
        <v>35</v>
      </c>
      <c r="E7" s="5" t="s">
        <v>75</v>
      </c>
      <c r="F7" s="5"/>
      <c r="G7" s="10"/>
      <c r="H7" s="13">
        <v>45773</v>
      </c>
      <c r="I7" s="7"/>
      <c r="J7" s="8"/>
      <c r="K7" s="9"/>
      <c r="L7" s="10"/>
      <c r="M7" s="23" t="s">
        <v>76</v>
      </c>
      <c r="N7" s="11"/>
      <c r="O7" s="5"/>
      <c r="P7" s="5" t="s">
        <v>77</v>
      </c>
      <c r="Q7" s="12" t="s">
        <v>78</v>
      </c>
      <c r="R7" s="5"/>
      <c r="S7" s="5"/>
      <c r="T7" s="5" t="s">
        <v>79</v>
      </c>
      <c r="U7" s="5"/>
      <c r="V7" s="5"/>
      <c r="W7" s="12">
        <v>33.015165879032502</v>
      </c>
      <c r="X7" s="12">
        <v>130.70995219104501</v>
      </c>
      <c r="Y7" s="5"/>
      <c r="Z7" s="5"/>
      <c r="AA7" s="12"/>
      <c r="AB7" s="7"/>
      <c r="AC7" s="8"/>
      <c r="AD7" s="5"/>
      <c r="AE7" s="5"/>
      <c r="AF7" s="5"/>
    </row>
    <row r="8" spans="1:32" x14ac:dyDescent="0.7">
      <c r="A8" s="5" t="s">
        <v>32</v>
      </c>
      <c r="B8" s="5" t="s">
        <v>45</v>
      </c>
      <c r="C8" s="5" t="s">
        <v>34</v>
      </c>
      <c r="D8" s="5" t="s">
        <v>35</v>
      </c>
      <c r="E8" s="5" t="s">
        <v>80</v>
      </c>
      <c r="F8" s="5"/>
      <c r="G8" s="10"/>
      <c r="H8" s="13">
        <v>45773</v>
      </c>
      <c r="I8" s="7">
        <v>45783</v>
      </c>
      <c r="J8" s="8">
        <v>0.39583333333333331</v>
      </c>
      <c r="K8" s="9">
        <v>0.66666666666666663</v>
      </c>
      <c r="L8" s="10"/>
      <c r="M8" s="23" t="s">
        <v>81</v>
      </c>
      <c r="N8" s="11"/>
      <c r="O8" s="5"/>
      <c r="P8" s="21" t="s">
        <v>38</v>
      </c>
      <c r="Q8" s="12" t="s">
        <v>39</v>
      </c>
      <c r="R8" s="5"/>
      <c r="S8" s="5"/>
      <c r="T8" s="5" t="s">
        <v>38</v>
      </c>
      <c r="U8" s="5"/>
      <c r="V8" s="5"/>
      <c r="W8" s="12">
        <v>32.987401735604202</v>
      </c>
      <c r="X8" s="12">
        <v>130.7559799398</v>
      </c>
      <c r="Y8" s="5"/>
      <c r="Z8" s="5"/>
      <c r="AA8" s="12"/>
      <c r="AB8" s="7"/>
      <c r="AC8" s="8"/>
      <c r="AD8" s="5"/>
      <c r="AE8" s="5"/>
      <c r="AF8" s="5"/>
    </row>
    <row r="9" spans="1:32" ht="30" x14ac:dyDescent="0.7">
      <c r="A9" s="5" t="s">
        <v>32</v>
      </c>
      <c r="B9" s="5" t="s">
        <v>46</v>
      </c>
      <c r="C9" s="5" t="s">
        <v>34</v>
      </c>
      <c r="D9" s="5" t="s">
        <v>35</v>
      </c>
      <c r="E9" s="5" t="s">
        <v>82</v>
      </c>
      <c r="F9" s="5"/>
      <c r="G9" s="10"/>
      <c r="H9" s="13">
        <v>45773</v>
      </c>
      <c r="I9" s="7">
        <v>45788</v>
      </c>
      <c r="J9" s="8">
        <v>0.41666666666666669</v>
      </c>
      <c r="K9" s="9">
        <v>0.70833333333333337</v>
      </c>
      <c r="L9" s="10"/>
      <c r="M9" s="22" t="s">
        <v>83</v>
      </c>
      <c r="N9" s="11"/>
      <c r="O9" s="5"/>
      <c r="P9" s="21" t="s">
        <v>84</v>
      </c>
      <c r="Q9" s="12" t="s">
        <v>85</v>
      </c>
      <c r="R9" s="5"/>
      <c r="S9" s="5"/>
      <c r="T9" s="21" t="s">
        <v>84</v>
      </c>
      <c r="U9" s="5"/>
      <c r="V9" s="5"/>
      <c r="W9" s="12">
        <v>33.029485126476899</v>
      </c>
      <c r="X9" s="12">
        <v>130.76923579016</v>
      </c>
      <c r="Y9" s="5"/>
      <c r="Z9" s="5"/>
      <c r="AA9" s="12"/>
      <c r="AB9" s="7"/>
      <c r="AC9" s="8"/>
      <c r="AD9" s="5"/>
      <c r="AE9" s="5"/>
      <c r="AF9" s="5"/>
    </row>
    <row r="10" spans="1:32" x14ac:dyDescent="0.7">
      <c r="A10" s="5" t="s">
        <v>32</v>
      </c>
      <c r="B10" s="5" t="s">
        <v>47</v>
      </c>
      <c r="C10" s="5" t="s">
        <v>34</v>
      </c>
      <c r="D10" s="5" t="s">
        <v>35</v>
      </c>
      <c r="E10" s="5" t="s">
        <v>86</v>
      </c>
      <c r="F10" s="5"/>
      <c r="G10" s="10"/>
      <c r="H10" s="13">
        <v>45773</v>
      </c>
      <c r="I10" s="7">
        <v>45774</v>
      </c>
      <c r="J10" s="8">
        <v>0.41666666666666669</v>
      </c>
      <c r="K10" s="9">
        <v>0.70833333333333337</v>
      </c>
      <c r="L10" s="10" t="s">
        <v>87</v>
      </c>
      <c r="M10" s="23" t="s">
        <v>88</v>
      </c>
      <c r="N10" s="11"/>
      <c r="O10" s="5"/>
      <c r="P10" s="5" t="s">
        <v>89</v>
      </c>
      <c r="Q10" s="12" t="s">
        <v>90</v>
      </c>
      <c r="R10" s="5"/>
      <c r="S10" s="5"/>
      <c r="T10" s="5" t="s">
        <v>89</v>
      </c>
      <c r="U10" s="5"/>
      <c r="V10" s="5"/>
      <c r="W10" s="12">
        <v>33.063551599023199</v>
      </c>
      <c r="X10" s="12">
        <v>130.76766825895001</v>
      </c>
      <c r="Y10" s="5"/>
      <c r="Z10" s="5"/>
      <c r="AA10" s="12"/>
      <c r="AB10" s="7"/>
      <c r="AC10" s="8"/>
      <c r="AD10" s="5"/>
      <c r="AE10" s="5"/>
      <c r="AF10" s="5"/>
    </row>
    <row r="11" spans="1:32" ht="30" x14ac:dyDescent="0.7">
      <c r="A11" s="5" t="s">
        <v>32</v>
      </c>
      <c r="B11" s="5" t="s">
        <v>48</v>
      </c>
      <c r="C11" s="5" t="s">
        <v>34</v>
      </c>
      <c r="D11" s="5" t="s">
        <v>35</v>
      </c>
      <c r="E11" s="21" t="s">
        <v>91</v>
      </c>
      <c r="F11" s="5"/>
      <c r="G11" s="10"/>
      <c r="H11" s="13">
        <v>45775</v>
      </c>
      <c r="I11" s="7">
        <v>45788</v>
      </c>
      <c r="J11" s="8">
        <v>0.41666666666666669</v>
      </c>
      <c r="K11" s="9">
        <v>0.66666666666666663</v>
      </c>
      <c r="L11" s="10"/>
      <c r="M11" s="22" t="s">
        <v>92</v>
      </c>
      <c r="N11" s="11"/>
      <c r="O11" s="5"/>
      <c r="P11" s="5" t="s">
        <v>93</v>
      </c>
      <c r="Q11" s="12" t="s">
        <v>94</v>
      </c>
      <c r="R11" s="5"/>
      <c r="S11" s="5"/>
      <c r="T11" s="5" t="s">
        <v>93</v>
      </c>
      <c r="U11" s="5"/>
      <c r="V11" s="5"/>
      <c r="W11" s="12">
        <v>32.983529044412798</v>
      </c>
      <c r="X11" s="12">
        <v>130.702243515379</v>
      </c>
      <c r="Y11" s="5"/>
      <c r="Z11" s="5"/>
      <c r="AA11" s="12"/>
      <c r="AB11" s="7"/>
      <c r="AC11" s="8"/>
      <c r="AD11" s="5"/>
      <c r="AE11" s="5"/>
      <c r="AF11" s="5"/>
    </row>
    <row r="12" spans="1:32" ht="17.649999999999999" x14ac:dyDescent="0.7">
      <c r="A12" s="5" t="s">
        <v>32</v>
      </c>
      <c r="B12" s="5" t="s">
        <v>49</v>
      </c>
      <c r="C12" s="5" t="s">
        <v>34</v>
      </c>
      <c r="D12" s="5" t="s">
        <v>35</v>
      </c>
      <c r="E12" s="21" t="s">
        <v>95</v>
      </c>
      <c r="F12" s="5"/>
      <c r="G12" s="10"/>
      <c r="H12" s="13">
        <v>45776</v>
      </c>
      <c r="I12" s="7"/>
      <c r="J12" s="8">
        <v>0.41666666666666669</v>
      </c>
      <c r="K12" s="9"/>
      <c r="L12" s="23" t="s">
        <v>96</v>
      </c>
      <c r="M12" s="23" t="s">
        <v>104</v>
      </c>
      <c r="N12" s="11"/>
      <c r="O12" s="5"/>
      <c r="P12" s="5" t="s">
        <v>65</v>
      </c>
      <c r="Q12" s="12" t="s">
        <v>66</v>
      </c>
      <c r="R12" s="5"/>
      <c r="S12" s="5"/>
      <c r="T12" s="5" t="s">
        <v>101</v>
      </c>
      <c r="U12" s="5"/>
      <c r="V12" s="5"/>
      <c r="W12" s="12">
        <v>33.001284125520897</v>
      </c>
      <c r="X12" s="12">
        <v>130.73947697205799</v>
      </c>
      <c r="Y12" s="5"/>
      <c r="Z12" s="5"/>
      <c r="AA12" s="12"/>
      <c r="AB12" s="7"/>
      <c r="AC12" s="8"/>
      <c r="AD12" s="5"/>
      <c r="AE12" s="24" t="s">
        <v>71</v>
      </c>
      <c r="AF12" s="5"/>
    </row>
    <row r="13" spans="1:32" x14ac:dyDescent="0.7">
      <c r="A13" s="5" t="s">
        <v>32</v>
      </c>
      <c r="B13" s="5" t="s">
        <v>50</v>
      </c>
      <c r="C13" s="5" t="s">
        <v>34</v>
      </c>
      <c r="D13" s="5" t="s">
        <v>35</v>
      </c>
      <c r="E13" s="21" t="s">
        <v>95</v>
      </c>
      <c r="F13" s="5"/>
      <c r="G13" s="10"/>
      <c r="H13" s="13">
        <v>45776</v>
      </c>
      <c r="I13" s="7"/>
      <c r="J13" s="8">
        <v>0.41666666666666669</v>
      </c>
      <c r="K13" s="9"/>
      <c r="L13" s="23" t="s">
        <v>96</v>
      </c>
      <c r="M13" s="23" t="s">
        <v>104</v>
      </c>
      <c r="N13" s="11"/>
      <c r="O13" s="5"/>
      <c r="P13" s="5" t="s">
        <v>65</v>
      </c>
      <c r="Q13" s="12" t="s">
        <v>66</v>
      </c>
      <c r="R13" s="5"/>
      <c r="S13" s="5"/>
      <c r="T13" s="5" t="s">
        <v>102</v>
      </c>
      <c r="U13" s="5"/>
      <c r="V13" s="5"/>
      <c r="W13" s="12">
        <v>33.017262030170102</v>
      </c>
      <c r="X13" s="12">
        <v>130.69100301804599</v>
      </c>
      <c r="Y13" s="5"/>
      <c r="Z13" s="5"/>
      <c r="AA13" s="12"/>
      <c r="AB13" s="7"/>
      <c r="AC13" s="8"/>
      <c r="AD13" s="5"/>
      <c r="AE13" s="5"/>
      <c r="AF13" s="5"/>
    </row>
    <row r="14" spans="1:32" x14ac:dyDescent="0.7">
      <c r="A14" s="5" t="s">
        <v>32</v>
      </c>
      <c r="B14" s="5" t="s">
        <v>51</v>
      </c>
      <c r="C14" s="5" t="s">
        <v>34</v>
      </c>
      <c r="D14" s="5" t="s">
        <v>35</v>
      </c>
      <c r="E14" s="5" t="s">
        <v>103</v>
      </c>
      <c r="F14" s="5"/>
      <c r="G14" s="10"/>
      <c r="H14" s="13">
        <v>45780</v>
      </c>
      <c r="I14" s="7"/>
      <c r="J14" s="8">
        <v>0.41666666666666669</v>
      </c>
      <c r="K14" s="9">
        <v>0.625</v>
      </c>
      <c r="L14" s="10"/>
      <c r="M14" s="23" t="s">
        <v>105</v>
      </c>
      <c r="N14" s="11"/>
      <c r="O14" s="5"/>
      <c r="P14" s="5" t="s">
        <v>60</v>
      </c>
      <c r="Q14" s="12" t="s">
        <v>61</v>
      </c>
      <c r="R14" s="5"/>
      <c r="S14" s="5"/>
      <c r="T14" s="5" t="s">
        <v>106</v>
      </c>
      <c r="U14" s="5"/>
      <c r="V14" s="5"/>
      <c r="W14" s="12">
        <v>32.993067488401302</v>
      </c>
      <c r="X14" s="12">
        <v>130.67215246870299</v>
      </c>
      <c r="Y14" s="5"/>
      <c r="Z14" s="5"/>
      <c r="AA14" s="12"/>
      <c r="AB14" s="7"/>
      <c r="AC14" s="8"/>
      <c r="AD14" s="5"/>
      <c r="AE14" s="5"/>
      <c r="AF14" s="5"/>
    </row>
    <row r="15" spans="1:32" x14ac:dyDescent="0.7">
      <c r="A15" s="5" t="s">
        <v>32</v>
      </c>
      <c r="B15" s="5" t="s">
        <v>52</v>
      </c>
      <c r="C15" s="5" t="s">
        <v>34</v>
      </c>
      <c r="D15" s="5" t="s">
        <v>35</v>
      </c>
      <c r="E15" s="5" t="s">
        <v>107</v>
      </c>
      <c r="F15" s="5"/>
      <c r="G15" s="10"/>
      <c r="H15" s="13">
        <v>45780</v>
      </c>
      <c r="I15" s="7"/>
      <c r="J15" s="8">
        <v>0.4375</v>
      </c>
      <c r="K15" s="9">
        <v>0.66666666666666663</v>
      </c>
      <c r="L15" s="10"/>
      <c r="M15" s="23" t="s">
        <v>108</v>
      </c>
      <c r="N15" s="11"/>
      <c r="O15" s="5"/>
      <c r="P15" s="5" t="s">
        <v>109</v>
      </c>
      <c r="Q15" s="12" t="s">
        <v>110</v>
      </c>
      <c r="R15" s="5"/>
      <c r="S15" s="5"/>
      <c r="T15" s="5" t="s">
        <v>109</v>
      </c>
      <c r="U15" s="5"/>
      <c r="V15" s="5"/>
      <c r="W15" s="12">
        <v>33.016813995008697</v>
      </c>
      <c r="X15" s="12">
        <v>130.68937874150399</v>
      </c>
      <c r="Y15" s="5"/>
      <c r="Z15" s="5"/>
      <c r="AA15" s="12"/>
      <c r="AB15" s="7"/>
      <c r="AC15" s="8"/>
      <c r="AD15" s="5"/>
      <c r="AE15" s="5"/>
      <c r="AF15" s="5"/>
    </row>
    <row r="16" spans="1:32" ht="60" x14ac:dyDescent="0.7">
      <c r="A16" s="5" t="s">
        <v>32</v>
      </c>
      <c r="B16" s="5" t="s">
        <v>53</v>
      </c>
      <c r="C16" s="5" t="s">
        <v>34</v>
      </c>
      <c r="D16" s="5" t="s">
        <v>35</v>
      </c>
      <c r="E16" s="5" t="s">
        <v>111</v>
      </c>
      <c r="F16" s="5"/>
      <c r="G16" s="10"/>
      <c r="H16" s="13">
        <v>45780</v>
      </c>
      <c r="I16" s="7"/>
      <c r="J16" s="8">
        <v>0.58333333333333337</v>
      </c>
      <c r="K16" s="9">
        <v>0.60416666666666663</v>
      </c>
      <c r="L16" s="10"/>
      <c r="M16" s="22" t="s">
        <v>112</v>
      </c>
      <c r="N16" s="11"/>
      <c r="O16" s="5"/>
      <c r="P16" s="5" t="s">
        <v>65</v>
      </c>
      <c r="Q16" s="12" t="s">
        <v>66</v>
      </c>
      <c r="R16" s="5"/>
      <c r="S16" s="5"/>
      <c r="T16" s="5" t="s">
        <v>113</v>
      </c>
      <c r="U16" s="5"/>
      <c r="V16" s="5"/>
      <c r="W16" s="12">
        <v>33.001284125520897</v>
      </c>
      <c r="X16" s="12">
        <v>130.73947697205799</v>
      </c>
      <c r="Y16" s="5"/>
      <c r="Z16" s="5"/>
      <c r="AA16" s="12"/>
      <c r="AB16" s="7"/>
      <c r="AC16" s="8"/>
      <c r="AD16" s="5"/>
      <c r="AE16" s="24" t="s">
        <v>71</v>
      </c>
      <c r="AF16" s="5"/>
    </row>
    <row r="17" spans="1:32" x14ac:dyDescent="0.7">
      <c r="A17" s="5" t="s">
        <v>32</v>
      </c>
      <c r="B17" s="5" t="s">
        <v>54</v>
      </c>
      <c r="C17" s="5" t="s">
        <v>34</v>
      </c>
      <c r="D17" s="5" t="s">
        <v>35</v>
      </c>
      <c r="E17" s="5" t="s">
        <v>107</v>
      </c>
      <c r="F17" s="5"/>
      <c r="G17" s="10"/>
      <c r="H17" s="13">
        <v>45781</v>
      </c>
      <c r="I17" s="7"/>
      <c r="J17" s="8">
        <v>0.4375</v>
      </c>
      <c r="K17" s="9">
        <v>0.66666666666666663</v>
      </c>
      <c r="L17" s="10"/>
      <c r="M17" s="23" t="s">
        <v>114</v>
      </c>
      <c r="N17" s="11"/>
      <c r="O17" s="5"/>
      <c r="P17" s="5" t="s">
        <v>109</v>
      </c>
      <c r="Q17" s="12" t="s">
        <v>110</v>
      </c>
      <c r="R17" s="5"/>
      <c r="S17" s="5"/>
      <c r="T17" s="5" t="s">
        <v>109</v>
      </c>
      <c r="U17" s="5"/>
      <c r="V17" s="5"/>
      <c r="W17" s="12">
        <v>33.016813995008697</v>
      </c>
      <c r="X17" s="12">
        <v>130.68937874150399</v>
      </c>
      <c r="Y17" s="5"/>
      <c r="Z17" s="5"/>
      <c r="AA17" s="12"/>
      <c r="AB17" s="7"/>
      <c r="AC17" s="8"/>
      <c r="AD17" s="5"/>
      <c r="AE17" s="5"/>
      <c r="AF17" s="5"/>
    </row>
    <row r="18" spans="1:32" ht="45" x14ac:dyDescent="0.7">
      <c r="A18" s="5" t="s">
        <v>32</v>
      </c>
      <c r="B18" s="5" t="s">
        <v>55</v>
      </c>
      <c r="C18" s="5" t="s">
        <v>34</v>
      </c>
      <c r="D18" s="5" t="s">
        <v>35</v>
      </c>
      <c r="E18" s="5" t="s">
        <v>115</v>
      </c>
      <c r="F18" s="5"/>
      <c r="G18" s="10"/>
      <c r="H18" s="13">
        <v>45781</v>
      </c>
      <c r="I18" s="7"/>
      <c r="J18" s="8">
        <v>0.5625</v>
      </c>
      <c r="K18" s="9">
        <v>0.58333333333333337</v>
      </c>
      <c r="L18" s="10" t="s">
        <v>116</v>
      </c>
      <c r="M18" s="22" t="s">
        <v>117</v>
      </c>
      <c r="N18" s="11"/>
      <c r="O18" s="5"/>
      <c r="P18" s="5" t="s">
        <v>65</v>
      </c>
      <c r="Q18" s="12" t="s">
        <v>66</v>
      </c>
      <c r="R18" s="5"/>
      <c r="S18" s="5"/>
      <c r="T18" s="5" t="s">
        <v>118</v>
      </c>
      <c r="U18" s="5"/>
      <c r="V18" s="5"/>
      <c r="W18" s="12">
        <v>33.001284125520897</v>
      </c>
      <c r="X18" s="12">
        <v>130.73947697205799</v>
      </c>
      <c r="Y18" s="5"/>
      <c r="Z18" s="5"/>
      <c r="AA18" s="12"/>
      <c r="AB18" s="7"/>
      <c r="AC18" s="8"/>
      <c r="AD18" s="5"/>
      <c r="AE18" s="24" t="s">
        <v>71</v>
      </c>
      <c r="AF18" s="5"/>
    </row>
    <row r="19" spans="1:32" x14ac:dyDescent="0.7">
      <c r="A19" s="5" t="s">
        <v>32</v>
      </c>
      <c r="B19" s="5" t="s">
        <v>56</v>
      </c>
      <c r="C19" s="5" t="s">
        <v>34</v>
      </c>
      <c r="D19" s="5" t="s">
        <v>35</v>
      </c>
      <c r="E19" s="5" t="s">
        <v>107</v>
      </c>
      <c r="F19" s="5"/>
      <c r="G19" s="10"/>
      <c r="H19" s="13">
        <v>45782</v>
      </c>
      <c r="I19" s="7"/>
      <c r="J19" s="8">
        <v>0.4375</v>
      </c>
      <c r="K19" s="9">
        <v>0.66666666666666663</v>
      </c>
      <c r="L19" s="10"/>
      <c r="M19" s="23" t="s">
        <v>119</v>
      </c>
      <c r="N19" s="11"/>
      <c r="O19" s="5"/>
      <c r="P19" s="5" t="s">
        <v>109</v>
      </c>
      <c r="Q19" s="12" t="s">
        <v>110</v>
      </c>
      <c r="R19" s="5"/>
      <c r="S19" s="5"/>
      <c r="T19" s="5" t="s">
        <v>109</v>
      </c>
      <c r="U19" s="5"/>
      <c r="V19" s="5"/>
      <c r="W19" s="12">
        <v>33.016813995008697</v>
      </c>
      <c r="X19" s="12">
        <v>130.68937874150399</v>
      </c>
      <c r="Y19" s="5"/>
      <c r="Z19" s="5"/>
      <c r="AA19" s="12"/>
      <c r="AB19" s="7"/>
      <c r="AC19" s="8"/>
      <c r="AD19" s="5"/>
      <c r="AE19" s="5"/>
      <c r="AF19" s="5"/>
    </row>
    <row r="20" spans="1:32" x14ac:dyDescent="0.7">
      <c r="A20" s="5"/>
      <c r="B20" s="5"/>
      <c r="C20" s="5"/>
      <c r="D20" s="5"/>
      <c r="E20" s="5"/>
      <c r="F20" s="5"/>
      <c r="G20" s="10"/>
      <c r="H20" s="13"/>
      <c r="I20" s="7"/>
      <c r="J20" s="8"/>
      <c r="K20" s="9"/>
      <c r="L20" s="10"/>
      <c r="M20" s="23"/>
      <c r="N20" s="11"/>
      <c r="O20" s="5"/>
      <c r="P20" s="5"/>
      <c r="Q20" s="12"/>
      <c r="R20" s="5"/>
      <c r="S20" s="5"/>
      <c r="T20" s="5"/>
      <c r="U20" s="5"/>
      <c r="V20" s="5"/>
      <c r="W20" s="12"/>
      <c r="X20" s="12"/>
      <c r="Y20" s="5"/>
      <c r="Z20" s="5"/>
      <c r="AA20" s="12"/>
      <c r="AB20" s="7"/>
      <c r="AC20" s="8"/>
      <c r="AD20" s="5"/>
      <c r="AE20" s="5"/>
      <c r="AF20" s="5"/>
    </row>
  </sheetData>
  <phoneticPr fontId="3"/>
  <dataValidations count="5">
    <dataValidation type="date" allowBlank="1" showInputMessage="1" showErrorMessage="1" errorTitle="内容不正" error="YYYY-MM-DDの形式で、10桁で入力をしてください。" sqref="AB2:AB1048576 H2:I1048576" xr:uid="{CE8CF77D-AFC0-4D92-A103-3D7657C07D3C}">
      <formula1>1</formula1>
      <formula2>401769</formula2>
    </dataValidation>
    <dataValidation type="time" allowBlank="1" showInputMessage="1" showErrorMessage="1" errorTitle="内容不正" error="00:00～23:59の範囲で入力をしてください。" sqref="AC2:AC1048576 J2:K1048576" xr:uid="{5EF8BB1A-AD40-425E-9518-DA9E1B75D0B5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7EA8AFF8-C83D-491E-A086-D94D5CDBB408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5868A8DE-E58F-45EC-9047-932D67C475B4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A02F6B37-3922-4379-95CA-FEC1218E578C}">
      <formula1>6</formula1>
    </dataValidation>
  </dataValidations>
  <hyperlinks>
    <hyperlink ref="AE4" r:id="rId1" xr:uid="{7AF45A99-8658-4697-967D-A25A417B2FF2}"/>
    <hyperlink ref="AE5" r:id="rId2" xr:uid="{3DAF4E5F-D72E-4BFC-AEB9-69FB58273C3E}"/>
    <hyperlink ref="AE6" r:id="rId3" xr:uid="{64FA1FF0-EC68-404A-82D7-9C5A55094EDA}"/>
    <hyperlink ref="AE12" r:id="rId4" xr:uid="{C9E910F2-DC9C-4A0A-B229-154DAB6E9C93}"/>
    <hyperlink ref="AE16" r:id="rId5" xr:uid="{F38AEB8A-77D2-4D98-B365-0D580CE94ED8}"/>
    <hyperlink ref="AE18" r:id="rId6" xr:uid="{957C07FB-3CD7-48A5-9ABD-6EDAB3290D17}"/>
  </hyperlinks>
  <pageMargins left="0.23622047244094491" right="0.23622047244094491" top="0.74803149606299213" bottom="0.74803149606299213" header="0.31496062992125984" footer="0.31496062992125984"/>
  <pageSetup paperSize="9" scale="13" fitToHeight="0" orientation="landscape" cellComments="asDisplayed" r:id="rId7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イベント一覧_フォーマット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健聖</dc:creator>
  <cp:lastModifiedBy>中島 健聖</cp:lastModifiedBy>
  <dcterms:created xsi:type="dcterms:W3CDTF">2025-04-18T06:31:13Z</dcterms:created>
  <dcterms:modified xsi:type="dcterms:W3CDTF">2025-04-18T07:29:59Z</dcterms:modified>
</cp:coreProperties>
</file>