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1\share\04 統計班\01_統計調査\02_市統計\04_佐世保市統計書\R01_佐世保市統計書（第30回）\03_編集\03_編集完了\"/>
    </mc:Choice>
  </mc:AlternateContent>
  <bookViews>
    <workbookView xWindow="0" yWindow="0" windowWidth="20460" windowHeight="9075"/>
  </bookViews>
  <sheets>
    <sheet name="15-C-03" sheetId="8" r:id="rId1"/>
  </sheets>
  <calcPr calcId="162913" fullPrecision="0"/>
</workbook>
</file>

<file path=xl/calcChain.xml><?xml version="1.0" encoding="utf-8"?>
<calcChain xmlns="http://schemas.openxmlformats.org/spreadsheetml/2006/main">
  <c r="D9" i="8" l="1"/>
  <c r="D10" i="8"/>
  <c r="E16" i="8"/>
  <c r="F16" i="8"/>
  <c r="G16" i="8"/>
  <c r="H16" i="8"/>
  <c r="I16" i="8"/>
  <c r="D16" i="8"/>
  <c r="F8" i="8"/>
  <c r="G8" i="8"/>
  <c r="H8" i="8"/>
  <c r="I8" i="8"/>
  <c r="J8" i="8"/>
  <c r="E8" i="8"/>
  <c r="D8" i="8" l="1"/>
</calcChain>
</file>

<file path=xl/sharedStrings.xml><?xml version="1.0" encoding="utf-8"?>
<sst xmlns="http://schemas.openxmlformats.org/spreadsheetml/2006/main" count="40" uniqueCount="24">
  <si>
    <t>中学生以下</t>
  </si>
  <si>
    <t>資料：市立図書館</t>
    <phoneticPr fontId="1"/>
  </si>
  <si>
    <t>１５．教育及び文化</t>
    <rPh sb="3" eb="5">
      <t>キョウイク</t>
    </rPh>
    <rPh sb="5" eb="6">
      <t>オヨ</t>
    </rPh>
    <rPh sb="7" eb="9">
      <t>ブンカ</t>
    </rPh>
    <phoneticPr fontId="3"/>
  </si>
  <si>
    <t>一般</t>
    <phoneticPr fontId="1"/>
  </si>
  <si>
    <t>総数</t>
    <phoneticPr fontId="1"/>
  </si>
  <si>
    <t>（注）一般区分には、団体利用者も含みます。</t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</si>
  <si>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</si>
  <si>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</si>
  <si>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</si>
  <si>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</si>
  <si>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</si>
  <si>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</si>
  <si>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  <rPh sb="2" eb="3">
      <t>ガツ</t>
    </rPh>
    <phoneticPr fontId="1"/>
  </si>
  <si>
    <t>１１月</t>
  </si>
  <si>
    <t>１２月</t>
  </si>
  <si>
    <t>１月</t>
  </si>
  <si>
    <t>２月</t>
  </si>
  <si>
    <t>３月</t>
  </si>
  <si>
    <t>区分</t>
  </si>
  <si>
    <t>総数</t>
  </si>
  <si>
    <t>平成30年度</t>
    <phoneticPr fontId="1"/>
  </si>
  <si>
    <t xml:space="preserve">冊 </t>
  </si>
  <si>
    <t>　　３．月別利用者別貸出冊数</t>
    <rPh sb="4" eb="6">
      <t>ツキベツ</t>
    </rPh>
    <rPh sb="6" eb="9">
      <t>リヨウシャ</t>
    </rPh>
    <rPh sb="9" eb="10">
      <t>ベツ</t>
    </rPh>
    <rPh sb="10" eb="12">
      <t>カシダシ</t>
    </rPh>
    <rPh sb="13" eb="14">
      <t>スウ</t>
    </rPh>
    <phoneticPr fontId="3"/>
  </si>
  <si>
    <t>　Ｃ．文化</t>
    <rPh sb="3" eb="5">
      <t>ブンカ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</si>
</sst>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"/>
    <numFmt numFmtId="177" formatCode="#,##0_ "/>
  </numFmts>
  <fonts count="12">
    <font>
      <sz val="10.5"/>
      <name val="明朝体"/>
      <family val="3"/>
      <charset val="128"/>
    </font>
    <font>
      <sz val="6"/>
      <name val="明朝体"/>
      <family val="3"/>
      <charset val="128"/>
    </font>
    <font>
      <sz val="10.5"/>
      <name val="明朝体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9"/>
      <color theme="1"/>
      <name val="SimSun-ExtB"/>
      <family val="3"/>
      <charset val="134"/>
    </font>
    <font>
      <sz val="9"/>
      <color theme="1"/>
      <name val="HG明朝B"/>
      <family val="1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1" xfId="0" applyNumberFormat="1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教育・文化及び宗教Ｃ3（図書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sqref="A1:J1"/>
    </sheetView>
  </sheetViews>
  <sheetFormatPr defaultColWidth="12.7109375" defaultRowHeight="11.25"/>
  <cols>
    <col min="1" max="1" width="1.7109375" style="2" customWidth="1"/>
    <col min="2" max="2" width="1.7109375" style="18" customWidth="1"/>
    <col min="3" max="3" width="12.5703125" style="18" customWidth="1"/>
    <col min="4" max="4" width="9.7109375" style="2" customWidth="1"/>
    <col min="5" max="10" width="9.7109375" style="18" customWidth="1"/>
    <col min="11" max="16" width="5.85546875" style="18" customWidth="1"/>
    <col min="17" max="16384" width="12.7109375" style="2"/>
  </cols>
  <sheetData>
    <row r="1" spans="1:10" s="16" customFormat="1" ht="21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7" customFormat="1" ht="1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7" customFormat="1" ht="15" customHeight="1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" thickBot="1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</row>
    <row r="5" spans="1:10">
      <c r="A5" s="19" t="s">
        <v>18</v>
      </c>
      <c r="B5" s="19"/>
      <c r="C5" s="20"/>
      <c r="D5" s="30" t="s">
        <v>19</v>
      </c>
      <c r="E5" s="24"/>
      <c r="F5" s="24"/>
      <c r="G5" s="24"/>
      <c r="H5" s="24"/>
      <c r="I5" s="24"/>
      <c r="J5" s="24"/>
    </row>
    <row r="6" spans="1:10" ht="24" customHeight="1">
      <c r="A6" s="21"/>
      <c r="B6" s="21"/>
      <c r="C6" s="22"/>
      <c r="D6" s="31"/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5" t="s">
        <v>11</v>
      </c>
    </row>
    <row r="7" spans="1:10">
      <c r="A7" s="5"/>
      <c r="B7" s="6"/>
      <c r="C7" s="7"/>
      <c r="D7" s="11" t="s">
        <v>21</v>
      </c>
      <c r="E7" s="11" t="s">
        <v>21</v>
      </c>
      <c r="F7" s="11" t="s">
        <v>21</v>
      </c>
      <c r="G7" s="11" t="s">
        <v>21</v>
      </c>
      <c r="H7" s="11" t="s">
        <v>21</v>
      </c>
      <c r="I7" s="11" t="s">
        <v>21</v>
      </c>
      <c r="J7" s="11" t="s">
        <v>21</v>
      </c>
    </row>
    <row r="8" spans="1:10">
      <c r="B8" s="10" t="s">
        <v>4</v>
      </c>
      <c r="C8" s="3"/>
      <c r="D8" s="12">
        <f>E8+F8+G8+H8+I8+J8+D16+E16+F16+G16+H16+I16</f>
        <v>1047371</v>
      </c>
      <c r="E8" s="12">
        <f>E9+E10</f>
        <v>76627</v>
      </c>
      <c r="F8" s="12">
        <f t="shared" ref="F8:J8" si="0">F9+F10</f>
        <v>84170</v>
      </c>
      <c r="G8" s="12">
        <f t="shared" si="0"/>
        <v>94589</v>
      </c>
      <c r="H8" s="12">
        <f t="shared" si="0"/>
        <v>99155</v>
      </c>
      <c r="I8" s="12">
        <f t="shared" si="0"/>
        <v>107836</v>
      </c>
      <c r="J8" s="12">
        <f t="shared" si="0"/>
        <v>89953</v>
      </c>
    </row>
    <row r="9" spans="1:10">
      <c r="B9" s="2"/>
      <c r="C9" s="8" t="s">
        <v>0</v>
      </c>
      <c r="D9" s="13">
        <f t="shared" ref="D9:D10" si="1">E9+F9+G9+H9+I9+J9+D17+E17+F17+G17+H17+I17</f>
        <v>250400</v>
      </c>
      <c r="E9" s="13">
        <v>16392</v>
      </c>
      <c r="F9" s="13">
        <v>17357</v>
      </c>
      <c r="G9" s="13">
        <v>21746</v>
      </c>
      <c r="H9" s="13">
        <v>29919</v>
      </c>
      <c r="I9" s="13">
        <v>34635</v>
      </c>
      <c r="J9" s="13">
        <v>21420</v>
      </c>
    </row>
    <row r="10" spans="1:10">
      <c r="B10" s="2"/>
      <c r="C10" s="8" t="s">
        <v>3</v>
      </c>
      <c r="D10" s="13">
        <f t="shared" si="1"/>
        <v>796971</v>
      </c>
      <c r="E10" s="13">
        <v>60235</v>
      </c>
      <c r="F10" s="13">
        <v>66813</v>
      </c>
      <c r="G10" s="13">
        <v>72843</v>
      </c>
      <c r="H10" s="13">
        <v>69236</v>
      </c>
      <c r="I10" s="13">
        <v>73201</v>
      </c>
      <c r="J10" s="13">
        <v>68533</v>
      </c>
    </row>
    <row r="11" spans="1:10" ht="12" thickBot="1">
      <c r="A11" s="9"/>
      <c r="B11" s="1"/>
      <c r="C11" s="4"/>
      <c r="D11" s="1"/>
      <c r="E11" s="1"/>
      <c r="F11" s="1"/>
      <c r="G11" s="1"/>
      <c r="H11" s="1"/>
      <c r="I11" s="1"/>
      <c r="J11" s="1"/>
    </row>
    <row r="12" spans="1:10" ht="12" thickBot="1">
      <c r="B12" s="2"/>
      <c r="C12" s="2"/>
    </row>
    <row r="13" spans="1:10">
      <c r="A13" s="19" t="s">
        <v>18</v>
      </c>
      <c r="B13" s="19"/>
      <c r="C13" s="20"/>
      <c r="D13" s="23"/>
      <c r="E13" s="24"/>
      <c r="F13" s="24"/>
      <c r="G13" s="24"/>
      <c r="H13" s="24"/>
      <c r="I13" s="24"/>
    </row>
    <row r="14" spans="1:10" ht="24" customHeight="1">
      <c r="A14" s="21"/>
      <c r="B14" s="21"/>
      <c r="C14" s="22"/>
      <c r="D14" s="14" t="s">
        <v>12</v>
      </c>
      <c r="E14" s="14" t="s">
        <v>13</v>
      </c>
      <c r="F14" s="14" t="s">
        <v>14</v>
      </c>
      <c r="G14" s="14" t="s">
        <v>15</v>
      </c>
      <c r="H14" s="14" t="s">
        <v>16</v>
      </c>
      <c r="I14" s="15" t="s">
        <v>17</v>
      </c>
    </row>
    <row r="15" spans="1:10">
      <c r="A15" s="5"/>
      <c r="B15" s="6"/>
      <c r="C15" s="7"/>
      <c r="D15" s="11" t="s">
        <v>21</v>
      </c>
      <c r="E15" s="11" t="s">
        <v>21</v>
      </c>
      <c r="F15" s="11" t="s">
        <v>21</v>
      </c>
      <c r="G15" s="11" t="s">
        <v>21</v>
      </c>
      <c r="H15" s="11" t="s">
        <v>21</v>
      </c>
      <c r="I15" s="11" t="s">
        <v>21</v>
      </c>
    </row>
    <row r="16" spans="1:10">
      <c r="B16" s="10" t="s">
        <v>4</v>
      </c>
      <c r="C16" s="3"/>
      <c r="D16" s="12">
        <f>D17+D18</f>
        <v>88189</v>
      </c>
      <c r="E16" s="12">
        <f t="shared" ref="E16:I16" si="2">E17+E18</f>
        <v>85706</v>
      </c>
      <c r="F16" s="12">
        <f t="shared" si="2"/>
        <v>79660</v>
      </c>
      <c r="G16" s="12">
        <f t="shared" si="2"/>
        <v>74665</v>
      </c>
      <c r="H16" s="12">
        <f t="shared" si="2"/>
        <v>74715</v>
      </c>
      <c r="I16" s="12">
        <f t="shared" si="2"/>
        <v>92106</v>
      </c>
    </row>
    <row r="17" spans="1:10">
      <c r="B17" s="2"/>
      <c r="C17" s="8" t="s">
        <v>0</v>
      </c>
      <c r="D17" s="13">
        <v>19126</v>
      </c>
      <c r="E17" s="13">
        <v>18917</v>
      </c>
      <c r="F17" s="13">
        <v>18248</v>
      </c>
      <c r="G17" s="13">
        <v>16211</v>
      </c>
      <c r="H17" s="13">
        <v>15069</v>
      </c>
      <c r="I17" s="13">
        <v>21360</v>
      </c>
    </row>
    <row r="18" spans="1:10">
      <c r="B18" s="2"/>
      <c r="C18" s="8" t="s">
        <v>3</v>
      </c>
      <c r="D18" s="13">
        <v>69063</v>
      </c>
      <c r="E18" s="13">
        <v>66789</v>
      </c>
      <c r="F18" s="13">
        <v>61412</v>
      </c>
      <c r="G18" s="13">
        <v>58454</v>
      </c>
      <c r="H18" s="13">
        <v>59646</v>
      </c>
      <c r="I18" s="13">
        <v>70746</v>
      </c>
    </row>
    <row r="19" spans="1:10" ht="12" thickBot="1">
      <c r="A19" s="9"/>
      <c r="B19" s="1"/>
      <c r="C19" s="4"/>
      <c r="D19" s="1"/>
      <c r="E19" s="1"/>
      <c r="F19" s="1"/>
      <c r="G19" s="1"/>
      <c r="H19" s="1"/>
      <c r="I19" s="1"/>
    </row>
    <row r="20" spans="1:10" ht="15" customHeight="1">
      <c r="A20" s="25" t="s">
        <v>5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5" customHeight="1">
      <c r="A21" s="26" t="s">
        <v>1</v>
      </c>
      <c r="B21" s="26"/>
      <c r="C21" s="26"/>
      <c r="D21" s="26"/>
      <c r="E21" s="26"/>
      <c r="F21" s="26"/>
      <c r="G21" s="26"/>
      <c r="H21" s="26"/>
      <c r="I21" s="26"/>
      <c r="J21" s="26"/>
    </row>
  </sheetData>
  <mergeCells count="11">
    <mergeCell ref="A13:C14"/>
    <mergeCell ref="D13:I13"/>
    <mergeCell ref="A20:J20"/>
    <mergeCell ref="A21:J21"/>
    <mergeCell ref="A1:J1"/>
    <mergeCell ref="A2:J2"/>
    <mergeCell ref="A3:J3"/>
    <mergeCell ref="A4:J4"/>
    <mergeCell ref="A5:C6"/>
    <mergeCell ref="D5:D6"/>
    <mergeCell ref="E5:J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15-C-03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Erihei</dc:creator>
  <cp:lastModifiedBy>admin</cp:lastModifiedBy>
  <cp:lastPrinted>2020-03-17T10:11:02Z</cp:lastPrinted>
  <dcterms:created xsi:type="dcterms:W3CDTF">2002-06-11T13:12:37Z</dcterms:created>
  <dcterms:modified xsi:type="dcterms:W3CDTF">2020-04-02T04:35:46Z</dcterms:modified>
</cp:coreProperties>
</file>