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640" yWindow="1180" windowWidth="28160" windowHeight="15620" tabRatio="500"/>
  </bookViews>
  <sheets>
    <sheet name="1-1(5)" sheetId="1" r:id="rId1"/>
  </sheets>
  <definedNames>
    <definedName name="_xlnm.Print_Area" localSheetId="0">'1-1(5)'!$A$1:$U$48</definedName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<sst xmlns="http://schemas.openxmlformats.org/spreadsheetml/2006/main" count="93" uniqueCount="75">
  <si>
    <t xml:space="preserve">1-1　　　市　　　町　　　主  </t>
    <phoneticPr fontId="4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</si>
  <si>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4"/>
  </si>
  <si>
    <t>１　病院・診療所・病床数…厚生労働省の医療施設調査による。</t>
    <rPh sb="13" eb="15">
      <t>コウセイ</t>
    </rPh>
    <rPh sb="15" eb="18">
      <t>ロウドウショウ</t>
    </rPh>
    <phoneticPr fontId="4"/>
  </si>
  <si>
    <t>２　理容所・美容所・クリーニング所数…県生活衛生課の資料による。クリーニング所数は取次店を含む。</t>
  </si>
  <si>
    <t>３　水道普及率…県生活衛生課の資料による。上水道，簡易水道，専用水道，飲料水供給施設の普及率である。</t>
  </si>
  <si>
    <t>６　公民館…県まなび課「佐賀県の生涯学習・社会教育」による。</t>
    <rPh sb="6" eb="7">
      <t>ケン</t>
    </rPh>
    <rPh sb="10" eb="11">
      <t>カ</t>
    </rPh>
    <rPh sb="16" eb="18">
      <t>ショウガイ</t>
    </rPh>
    <rPh sb="18" eb="20">
      <t>ガクシュウ</t>
    </rPh>
    <phoneticPr fontId="4"/>
  </si>
  <si>
    <t>４　保育所在籍者数…県こども未来課の資料による。</t>
    <rPh sb="14" eb="16">
      <t>ミライ</t>
    </rPh>
    <phoneticPr fontId="4"/>
  </si>
  <si>
    <t>７　公共社会体育施設数…県スポーツ課の資料による。夜間照明施設を含む。</t>
    <rPh sb="17" eb="18">
      <t>カ</t>
    </rPh>
    <phoneticPr fontId="7"/>
  </si>
  <si>
    <t>５　幼稚園園児数，幼保連携型認定子ども園園児数、小学校児童数，中学校生徒数・高等学校生徒数…文部科学省の学校基本調査による。</t>
    <rPh sb="9" eb="10">
      <t>ヨウ</t>
    </rPh>
    <rPh sb="10" eb="11">
      <t>ホ</t>
    </rPh>
    <rPh sb="11" eb="14">
      <t>レンケイガタ</t>
    </rPh>
    <rPh sb="14" eb="16">
      <t>ニンテイ</t>
    </rPh>
    <rPh sb="16" eb="17">
      <t>コ</t>
    </rPh>
    <rPh sb="19" eb="20">
      <t>エン</t>
    </rPh>
    <rPh sb="20" eb="22">
      <t>エンジ</t>
    </rPh>
    <rPh sb="22" eb="23">
      <t>カズ</t>
    </rPh>
    <rPh sb="24" eb="27">
      <t>ショウガッコウ</t>
    </rPh>
    <rPh sb="38" eb="40">
      <t>コウトウ</t>
    </rPh>
    <rPh sb="40" eb="42">
      <t>ガッコウ</t>
    </rPh>
    <rPh sb="42" eb="45">
      <t>セイトスウ</t>
    </rPh>
    <phoneticPr fontId="4"/>
  </si>
  <si>
    <t>８　都市公園数…県都市計画課の資料による。＊国営・県営吉野ヶ里歴史公園は、神埼市及び吉野ヶ里町ともに１箇所として計上。</t>
    <rPh sb="9" eb="11">
      <t>トシ</t>
    </rPh>
    <rPh sb="11" eb="13">
      <t>ケイカク</t>
    </rPh>
    <rPh sb="13" eb="14">
      <t>カ</t>
    </rPh>
    <rPh sb="22" eb="24">
      <t>コクエイ</t>
    </rPh>
    <rPh sb="25" eb="27">
      <t>ケンエイ</t>
    </rPh>
    <rPh sb="27" eb="31">
      <t>ヨシノガリ</t>
    </rPh>
    <rPh sb="31" eb="33">
      <t>レキシ</t>
    </rPh>
    <rPh sb="33" eb="35">
      <t>コウエン</t>
    </rPh>
    <rPh sb="37" eb="40">
      <t>カンザキシ</t>
    </rPh>
    <rPh sb="40" eb="41">
      <t>オヨ</t>
    </rPh>
    <rPh sb="42" eb="47">
      <t>ヨシノガリチョウ</t>
    </rPh>
    <rPh sb="51" eb="53">
      <t>カショ</t>
    </rPh>
    <rPh sb="56" eb="58">
      <t>ケイジョウ</t>
    </rPh>
    <phoneticPr fontId="7"/>
  </si>
  <si>
    <t>市　  町　</t>
    <phoneticPr fontId="4"/>
  </si>
  <si>
    <t>病  院
27.10.1</t>
    <phoneticPr fontId="8"/>
  </si>
  <si>
    <t>一般診療所
27.10.1</t>
    <phoneticPr fontId="8"/>
  </si>
  <si>
    <t>歯科診療所
27.10.1</t>
    <phoneticPr fontId="8"/>
  </si>
  <si>
    <t>全病床数
27.10.1</t>
    <phoneticPr fontId="8"/>
  </si>
  <si>
    <t>理容所数
28.3.31</t>
  </si>
  <si>
    <t>美容所数
28.3.31</t>
  </si>
  <si>
    <t>クリーニング
所       数
28.3.31</t>
  </si>
  <si>
    <t>水  道
普及率
28.3.31</t>
  </si>
  <si>
    <t>保 育 所
在籍者数
28.10.1</t>
    <phoneticPr fontId="8"/>
  </si>
  <si>
    <t>幼　稚　園
園　児　数
28.5.1</t>
    <phoneticPr fontId="8"/>
  </si>
  <si>
    <t>幼保連携型認定
子ども園園児数
28.5.1</t>
    <rPh sb="1" eb="2">
      <t>タモツ</t>
    </rPh>
    <rPh sb="2" eb="4">
      <t>レンケイ</t>
    </rPh>
    <rPh sb="4" eb="5">
      <t>ガタ</t>
    </rPh>
    <rPh sb="5" eb="7">
      <t>ニンテイ</t>
    </rPh>
    <rPh sb="8" eb="9">
      <t>コ</t>
    </rPh>
    <rPh sb="11" eb="12">
      <t>エン</t>
    </rPh>
    <phoneticPr fontId="8"/>
  </si>
  <si>
    <t>小　学　校
児　童　数
28.5.1</t>
    <phoneticPr fontId="8"/>
  </si>
  <si>
    <t>中　学　校
生　徒　数
28.5.1</t>
    <phoneticPr fontId="8"/>
  </si>
  <si>
    <t>高 等 学 校
生 徒 数
28.5.1</t>
    <phoneticPr fontId="8"/>
  </si>
  <si>
    <t>公 民 館 1)
28.5.1</t>
    <phoneticPr fontId="8"/>
  </si>
  <si>
    <t>公共社会
体育施設
26.3.31</t>
  </si>
  <si>
    <t>都 　 市
公 園 数
27.3.31</t>
  </si>
  <si>
    <t>市町</t>
    <phoneticPr fontId="4"/>
  </si>
  <si>
    <t>施設</t>
  </si>
  <si>
    <t>床</t>
  </si>
  <si>
    <t>所</t>
  </si>
  <si>
    <t>%</t>
  </si>
  <si>
    <t>人</t>
  </si>
  <si>
    <t>カ所</t>
  </si>
  <si>
    <t>総数</t>
  </si>
  <si>
    <t>総　数</t>
  </si>
  <si>
    <t>市部</t>
  </si>
  <si>
    <t>市　部</t>
  </si>
  <si>
    <t>郡部</t>
  </si>
  <si>
    <t>郡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</si>
  <si>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</si>
  <si>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</si>
  <si>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</si>
  <si>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</si>
  <si>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</si>
  <si>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</si>
  <si>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</si>
  <si>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</si>
  <si>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</si>
  <si>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神埼市</t>
    <rPh sb="2" eb="3">
      <t>シ</t>
    </rPh>
    <phoneticPr fontId="14"/>
  </si>
  <si>
    <t>神埼郡</t>
  </si>
  <si>
    <t>神</t>
    <rPh sb="0" eb="1">
      <t>カミ</t>
    </rPh>
    <phoneticPr fontId="14"/>
  </si>
  <si>
    <t>吉野ヶ里町</t>
    <rPh sb="0" eb="4">
      <t>ヨシノガリ</t>
    </rPh>
    <rPh sb="4" eb="5">
      <t>チョウ</t>
    </rPh>
    <phoneticPr fontId="4"/>
  </si>
  <si>
    <t>三養基郡</t>
  </si>
  <si>
    <t>三</t>
    <rPh sb="0" eb="1">
      <t>サン</t>
    </rPh>
    <phoneticPr fontId="4"/>
  </si>
  <si>
    <t>基山町</t>
  </si>
  <si>
    <t>上峰町</t>
  </si>
  <si>
    <t>みやき町</t>
    <rPh sb="3" eb="4">
      <t>チョウ</t>
    </rPh>
    <phoneticPr fontId="4"/>
  </si>
  <si>
    <t>東松浦郡</t>
  </si>
  <si>
    <t>-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</si>
  <si>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</si>
  <si>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</si>
  <si>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</si>
  <si>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</si>
  <si>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</si>
  <si>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</si>
  <si>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杵</t>
    <rPh sb="0" eb="1">
      <t>キネ</t>
    </rPh>
    <phoneticPr fontId="4"/>
  </si>
  <si>
    <t>大町町</t>
  </si>
  <si>
    <t>江北町</t>
  </si>
  <si>
    <t>白石町</t>
  </si>
  <si>
    <t>藤津郡</t>
  </si>
  <si>
    <t>藤</t>
    <rPh sb="0" eb="1">
      <t>フジ</t>
    </rPh>
    <phoneticPr fontId="4"/>
  </si>
  <si>
    <t>太良町</t>
  </si>
  <si>
    <t>１)公民館には町民会館・生涯学習センター等の名称を使用している施設も含む。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</si>
</sst>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#"/>
    <numFmt numFmtId="177" formatCode="0.0"/>
    <numFmt numFmtId="178" formatCode="#,##0;\-#,##0;&quot;-&quot;"/>
  </numFmts>
  <fonts count="40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0" fontId="1" fillId="0" borderId="0"/>
    <xf numFmtId="0" fontId="13" fillId="0" borderId="0">
      <alignment vertical="center"/>
    </xf>
    <xf numFmtId="38" fontId="13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8" fontId="17" fillId="0" borderId="0" applyFill="0" applyBorder="0" applyAlignment="0"/>
    <xf numFmtId="0" fontId="18" fillId="0" borderId="0">
      <alignment horizontal="left"/>
    </xf>
    <xf numFmtId="0" fontId="19" fillId="0" borderId="10" applyNumberFormat="0" applyAlignment="0" applyProtection="0">
      <alignment horizontal="left" vertical="center"/>
    </xf>
    <xf numFmtId="0" fontId="19" fillId="0" borderId="11">
      <alignment horizontal="left" vertical="center"/>
    </xf>
    <xf numFmtId="0" fontId="20" fillId="0" borderId="0"/>
    <xf numFmtId="4" fontId="18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23" fillId="0" borderId="0">
      <alignment horizontal="center"/>
    </xf>
    <xf numFmtId="0" fontId="2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13" fillId="23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24" borderId="16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0" borderId="0"/>
    <xf numFmtId="38" fontId="31" fillId="0" borderId="0" applyFont="0" applyFill="0" applyBorder="0" applyAlignment="0" applyProtection="0"/>
    <xf numFmtId="0" fontId="13" fillId="0" borderId="0"/>
    <xf numFmtId="0" fontId="32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</cellStyleXfs>
  <cellXfs count="86">
    <xf numFmtId="0" fontId="0" fillId="0" borderId="0" xfId="0"/>
    <xf numFmtId="0" fontId="1" fillId="2" borderId="0" xfId="1" applyFont="1" applyFill="1" applyBorder="1"/>
    <xf numFmtId="0" fontId="1" fillId="2" borderId="0" xfId="1" applyFont="1" applyFill="1"/>
    <xf numFmtId="0" fontId="3" fillId="2" borderId="0" xfId="1" applyFont="1" applyFill="1"/>
    <xf numFmtId="0" fontId="3" fillId="2" borderId="0" xfId="1" applyFont="1" applyFill="1" applyBorder="1" applyAlignment="1">
      <alignment horizontal="right"/>
    </xf>
    <xf numFmtId="0" fontId="6" fillId="2" borderId="0" xfId="1" applyFont="1" applyFill="1"/>
    <xf numFmtId="0" fontId="7" fillId="2" borderId="0" xfId="1" applyFont="1" applyFill="1"/>
    <xf numFmtId="0" fontId="6" fillId="2" borderId="0" xfId="1" applyFont="1" applyFill="1" applyBorder="1"/>
    <xf numFmtId="0" fontId="7" fillId="0" borderId="0" xfId="1" applyFont="1" applyFill="1"/>
    <xf numFmtId="0" fontId="1" fillId="0" borderId="0" xfId="1" applyFont="1" applyFill="1"/>
    <xf numFmtId="0" fontId="7" fillId="2" borderId="1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7" fillId="2" borderId="3" xfId="1" quotePrefix="1" applyFont="1" applyFill="1" applyBorder="1" applyAlignment="1">
      <alignment horizontal="center" vertical="center" wrapText="1"/>
    </xf>
    <xf numFmtId="0" fontId="7" fillId="0" borderId="3" xfId="1" quotePrefix="1" applyFont="1" applyFill="1" applyBorder="1" applyAlignment="1">
      <alignment horizontal="center" vertical="center" wrapText="1"/>
    </xf>
    <xf numFmtId="0" fontId="7" fillId="0" borderId="4" xfId="1" quotePrefix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textRotation="255" wrapText="1"/>
    </xf>
    <xf numFmtId="0" fontId="7" fillId="2" borderId="0" xfId="1" applyFont="1" applyFill="1" applyBorder="1"/>
    <xf numFmtId="0" fontId="9" fillId="2" borderId="0" xfId="1" applyFont="1" applyFill="1"/>
    <xf numFmtId="0" fontId="9" fillId="2" borderId="0" xfId="1" applyFont="1" applyFill="1" applyBorder="1"/>
    <xf numFmtId="0" fontId="9" fillId="2" borderId="5" xfId="1" applyFont="1" applyFill="1" applyBorder="1"/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Border="1" applyAlignment="1">
      <alignment horizontal="right"/>
    </xf>
    <xf numFmtId="0" fontId="9" fillId="2" borderId="0" xfId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right"/>
    </xf>
    <xf numFmtId="0" fontId="9" fillId="2" borderId="6" xfId="1" applyFont="1" applyFill="1" applyBorder="1" applyAlignment="1">
      <alignment horizontal="center"/>
    </xf>
    <xf numFmtId="0" fontId="10" fillId="2" borderId="0" xfId="1" applyFont="1" applyFill="1"/>
    <xf numFmtId="0" fontId="10" fillId="2" borderId="0" xfId="1" applyFont="1" applyFill="1" applyBorder="1" applyAlignment="1">
      <alignment horizontal="distributed"/>
    </xf>
    <xf numFmtId="0" fontId="10" fillId="2" borderId="5" xfId="1" applyFont="1" applyFill="1" applyBorder="1" applyAlignment="1">
      <alignment horizontal="distributed"/>
    </xf>
    <xf numFmtId="177" fontId="11" fillId="0" borderId="0" xfId="1" applyNumberFormat="1" applyFont="1" applyFill="1" applyAlignment="1">
      <alignment horizontal="right"/>
    </xf>
    <xf numFmtId="0" fontId="10" fillId="2" borderId="7" xfId="1" applyFont="1" applyFill="1" applyBorder="1" applyAlignment="1">
      <alignment horizontal="center"/>
    </xf>
    <xf numFmtId="0" fontId="10" fillId="2" borderId="0" xfId="1" applyFont="1" applyFill="1" applyBorder="1"/>
    <xf numFmtId="0" fontId="12" fillId="2" borderId="0" xfId="1" applyFont="1" applyFill="1"/>
    <xf numFmtId="0" fontId="12" fillId="2" borderId="0" xfId="1" applyFont="1" applyFill="1" applyBorder="1" applyAlignment="1">
      <alignment horizontal="distributed"/>
    </xf>
    <xf numFmtId="0" fontId="12" fillId="2" borderId="5" xfId="1" applyFont="1" applyFill="1" applyBorder="1" applyAlignment="1">
      <alignment horizontal="distributed"/>
    </xf>
    <xf numFmtId="177" fontId="6" fillId="0" borderId="0" xfId="1" applyNumberFormat="1" applyFont="1" applyFill="1" applyBorder="1"/>
    <xf numFmtId="0" fontId="12" fillId="2" borderId="7" xfId="1" applyFont="1" applyFill="1" applyBorder="1" applyAlignment="1">
      <alignment horizontal="center"/>
    </xf>
    <xf numFmtId="0" fontId="12" fillId="2" borderId="0" xfId="1" applyFont="1" applyFill="1" applyBorder="1"/>
    <xf numFmtId="177" fontId="6" fillId="0" borderId="0" xfId="1" applyNumberFormat="1" applyFont="1" applyFill="1" applyAlignment="1">
      <alignment horizontal="right"/>
    </xf>
    <xf numFmtId="177" fontId="6" fillId="0" borderId="0" xfId="5" applyNumberFormat="1" applyFont="1" applyFill="1" applyBorder="1" applyAlignment="1">
      <alignment horizontal="right"/>
    </xf>
    <xf numFmtId="0" fontId="6" fillId="0" borderId="0" xfId="1" applyNumberFormat="1" applyFont="1" applyFill="1" applyAlignment="1">
      <alignment horizontal="right"/>
    </xf>
    <xf numFmtId="0" fontId="12" fillId="2" borderId="5" xfId="1" applyFont="1" applyFill="1" applyBorder="1"/>
    <xf numFmtId="177" fontId="11" fillId="0" borderId="0" xfId="5" applyNumberFormat="1" applyFont="1" applyFill="1" applyBorder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10" fillId="2" borderId="5" xfId="1" applyFont="1" applyFill="1" applyBorder="1"/>
    <xf numFmtId="0" fontId="9" fillId="2" borderId="8" xfId="1" applyFont="1" applyFill="1" applyBorder="1"/>
    <xf numFmtId="0" fontId="9" fillId="2" borderId="8" xfId="1" applyFont="1" applyFill="1" applyBorder="1" applyAlignment="1">
      <alignment horizontal="distributed"/>
    </xf>
    <xf numFmtId="0" fontId="9" fillId="2" borderId="9" xfId="1" applyFont="1" applyFill="1" applyBorder="1"/>
    <xf numFmtId="0" fontId="9" fillId="0" borderId="8" xfId="1" applyFont="1" applyFill="1" applyBorder="1" applyAlignment="1">
      <alignment horizontal="right"/>
    </xf>
    <xf numFmtId="177" fontId="9" fillId="0" borderId="8" xfId="5" applyNumberFormat="1" applyFont="1" applyFill="1" applyBorder="1" applyAlignment="1">
      <alignment horizontal="right"/>
    </xf>
    <xf numFmtId="176" fontId="9" fillId="2" borderId="8" xfId="5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8" xfId="1" applyNumberFormat="1" applyFont="1" applyFill="1" applyBorder="1"/>
    <xf numFmtId="0" fontId="9" fillId="0" borderId="8" xfId="1" applyFont="1" applyFill="1" applyBorder="1"/>
    <xf numFmtId="0" fontId="9" fillId="2" borderId="9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distributed"/>
    </xf>
    <xf numFmtId="0" fontId="12" fillId="2" borderId="0" xfId="1" applyFont="1" applyFill="1" applyBorder="1" applyAlignment="1"/>
    <xf numFmtId="0" fontId="11" fillId="2" borderId="0" xfId="1" applyNumberFormat="1" applyFont="1" applyFill="1" applyAlignment="1">
      <alignment horizontal="right"/>
    </xf>
    <xf numFmtId="0" fontId="11" fillId="0" borderId="0" xfId="1" applyNumberFormat="1" applyFont="1" applyFill="1"/>
    <xf numFmtId="0" fontId="6" fillId="2" borderId="0" xfId="1" applyNumberFormat="1" applyFont="1" applyFill="1" applyAlignment="1">
      <alignment horizontal="right"/>
    </xf>
    <xf numFmtId="0" fontId="12" fillId="0" borderId="0" xfId="1" applyNumberFormat="1" applyFont="1" applyFill="1"/>
    <xf numFmtId="0" fontId="6" fillId="0" borderId="0" xfId="1" applyNumberFormat="1" applyFont="1" applyFill="1" applyBorder="1"/>
    <xf numFmtId="0" fontId="6" fillId="2" borderId="0" xfId="1" applyNumberFormat="1" applyFont="1" applyFill="1" applyBorder="1"/>
    <xf numFmtId="0" fontId="12" fillId="0" borderId="0" xfId="1" applyNumberFormat="1" applyFont="1" applyFill="1" applyAlignment="1"/>
    <xf numFmtId="0" fontId="6" fillId="0" borderId="0" xfId="1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>
      <alignment horizontal="right"/>
    </xf>
    <xf numFmtId="0" fontId="6" fillId="0" borderId="0" xfId="3" applyNumberFormat="1" applyFont="1" applyFill="1" applyBorder="1" applyAlignment="1"/>
    <xf numFmtId="0" fontId="6" fillId="0" borderId="0" xfId="3" applyNumberFormat="1" applyFont="1" applyFill="1" applyBorder="1" applyAlignment="1">
      <alignment horizontal="right"/>
    </xf>
    <xf numFmtId="0" fontId="6" fillId="0" borderId="0" xfId="4" applyNumberFormat="1" applyFont="1" applyFill="1" applyAlignment="1">
      <alignment vertical="center" shrinkToFit="1"/>
    </xf>
    <xf numFmtId="0" fontId="6" fillId="2" borderId="0" xfId="5" applyNumberFormat="1" applyFont="1" applyFill="1" applyBorder="1" applyAlignment="1">
      <alignment horizontal="right"/>
    </xf>
    <xf numFmtId="0" fontId="1" fillId="0" borderId="0" xfId="2" applyNumberFormat="1" applyFont="1" applyFill="1" applyBorder="1" applyAlignment="1">
      <alignment horizontal="right"/>
    </xf>
    <xf numFmtId="0" fontId="1" fillId="0" borderId="0" xfId="3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/>
    <xf numFmtId="0" fontId="11" fillId="0" borderId="0" xfId="1" applyNumberFormat="1" applyFont="1" applyFill="1" applyBorder="1" applyAlignment="1">
      <alignment horizontal="right"/>
    </xf>
    <xf numFmtId="0" fontId="11" fillId="2" borderId="0" xfId="5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right"/>
    </xf>
    <xf numFmtId="0" fontId="11" fillId="0" borderId="0" xfId="4" applyNumberFormat="1" applyFont="1" applyFill="1" applyAlignment="1">
      <alignment vertical="center" shrinkToFit="1"/>
    </xf>
    <xf numFmtId="0" fontId="11" fillId="2" borderId="0" xfId="3" applyNumberFormat="1" applyFont="1" applyFill="1" applyAlignment="1">
      <alignment horizontal="right"/>
    </xf>
    <xf numFmtId="0" fontId="11" fillId="0" borderId="0" xfId="4" applyNumberFormat="1" applyFont="1" applyFill="1" applyBorder="1" applyAlignment="1">
      <alignment horizontal="right" vertical="center" shrinkToFit="1"/>
    </xf>
    <xf numFmtId="0" fontId="6" fillId="0" borderId="0" xfId="4" applyNumberFormat="1" applyFont="1" applyFill="1" applyBorder="1" applyAlignment="1">
      <alignment horizontal="right" vertical="center" shrinkToFit="1"/>
    </xf>
  </cellXfs>
  <cellStyles count="60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Calc Currency (0)" xfId="24"/>
    <cellStyle name="entry" xfId="25"/>
    <cellStyle name="Header1" xfId="26"/>
    <cellStyle name="Header2" xfId="27"/>
    <cellStyle name="Normal_#18-Internet" xfId="28"/>
    <cellStyle name="price" xfId="29"/>
    <cellStyle name="revised" xfId="30"/>
    <cellStyle name="section" xfId="31"/>
    <cellStyle name="title" xfId="32"/>
    <cellStyle name="どちらでもない 2" xfId="33"/>
    <cellStyle name="アクセント 1 2" xfId="34"/>
    <cellStyle name="アクセント 2 2" xfId="35"/>
    <cellStyle name="アクセント 3 2" xfId="36"/>
    <cellStyle name="アクセント 4 2" xfId="37"/>
    <cellStyle name="アクセント 5 2" xfId="38"/>
    <cellStyle name="アクセント 6 2" xfId="39"/>
    <cellStyle name="タイトル 2" xfId="40"/>
    <cellStyle name="チェック セル 2" xfId="41"/>
    <cellStyle name="パーセント 2" xfId="42"/>
    <cellStyle name="メモ 2" xfId="43"/>
    <cellStyle name="リンク セル 2" xfId="44"/>
    <cellStyle name="入力 2" xfId="45"/>
    <cellStyle name="出力 2" xfId="46"/>
    <cellStyle name="悪い 2" xfId="47"/>
    <cellStyle name="未定義" xfId="48"/>
    <cellStyle name="桁区切り 2" xfId="3"/>
    <cellStyle name="桁区切り 2 2" xfId="49"/>
    <cellStyle name="標準" xfId="0" builtinId="0"/>
    <cellStyle name="標準 2" xfId="4"/>
    <cellStyle name="標準 2 2" xfId="50"/>
    <cellStyle name="標準_1001 市町村便覧" xfId="1"/>
    <cellStyle name="標準_108_電気ガス水道" xfId="5"/>
    <cellStyle name="標準_gattukoukihonn_2010_18(統計表)" xfId="2"/>
    <cellStyle name="良い 2" xfId="51"/>
    <cellStyle name="見出し 1 2" xfId="52"/>
    <cellStyle name="見出し 2 2" xfId="53"/>
    <cellStyle name="見出し 3 2" xfId="54"/>
    <cellStyle name="見出し 4 2" xfId="55"/>
    <cellStyle name="計算 2" xfId="56"/>
    <cellStyle name="説明文 2" xfId="57"/>
    <cellStyle name="警告文 2" xfId="58"/>
    <cellStyle name="集計 2" xfId="59"/>
  </cellStyles>
  <dxfs count="4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Y50"/>
  <sheetViews>
    <sheetView showGridLines="0" tabSelected="1" workbookViewId="0">
      <selection activeCell="G13" sqref="G13"/>
    </sheetView>
  </sheetViews>
  <sheetFormatPr baseColWidth="12" defaultColWidth="6.85546875" defaultRowHeight="14" x14ac:dyDescent="0.15"/>
  <cols>
    <col min="1" max="1" width="2.140625" style="2" customWidth="1"/>
    <col min="2" max="2" width="8" style="2" customWidth="1"/>
    <col min="3" max="3" width="1" style="2" customWidth="1"/>
    <col min="4" max="10" width="9" style="2" customWidth="1"/>
    <col min="11" max="12" width="9" style="7" customWidth="1"/>
    <col min="13" max="17" width="9.5703125" style="2" customWidth="1"/>
    <col min="18" max="18" width="9.5703125" style="1" customWidth="1"/>
    <col min="19" max="20" width="9.5703125" style="2" customWidth="1"/>
    <col min="21" max="21" width="6.5703125" style="5" customWidth="1"/>
    <col min="22" max="16384" width="6.85546875" style="2"/>
  </cols>
  <sheetData>
    <row r="1" spans="1:25" ht="18.75" customHeight="1" x14ac:dyDescent="0.15">
      <c r="A1" s="1"/>
      <c r="F1" s="3"/>
      <c r="K1" s="4" t="s">
        <v>0</v>
      </c>
      <c r="L1" s="4"/>
      <c r="M1" s="3" t="s">
        <v>1</v>
      </c>
    </row>
    <row r="2" spans="1:25" ht="17.25" customHeight="1" x14ac:dyDescent="0.15">
      <c r="F2" s="3"/>
      <c r="K2" s="4"/>
      <c r="L2" s="4"/>
      <c r="M2" s="3"/>
    </row>
    <row r="3" spans="1:25" x14ac:dyDescent="0.15">
      <c r="A3" s="6" t="s">
        <v>2</v>
      </c>
      <c r="M3" s="6"/>
      <c r="R3" s="2"/>
    </row>
    <row r="4" spans="1:25" x14ac:dyDescent="0.15">
      <c r="A4" s="8" t="s">
        <v>3</v>
      </c>
      <c r="B4" s="9"/>
      <c r="C4" s="9"/>
      <c r="D4" s="9"/>
      <c r="E4" s="9"/>
      <c r="F4" s="9"/>
      <c r="G4" s="9"/>
      <c r="H4" s="9"/>
      <c r="I4" s="9"/>
      <c r="M4" s="6"/>
      <c r="R4" s="2"/>
    </row>
    <row r="5" spans="1:25" x14ac:dyDescent="0.15">
      <c r="A5" s="8" t="s">
        <v>4</v>
      </c>
      <c r="B5" s="9"/>
      <c r="C5" s="9"/>
      <c r="D5" s="9"/>
      <c r="E5" s="9"/>
      <c r="F5" s="9"/>
      <c r="G5" s="9"/>
      <c r="H5" s="9"/>
      <c r="I5" s="9"/>
      <c r="M5" s="6" t="s">
        <v>5</v>
      </c>
    </row>
    <row r="6" spans="1:25" x14ac:dyDescent="0.15">
      <c r="A6" s="6" t="s">
        <v>6</v>
      </c>
      <c r="M6" s="6" t="s">
        <v>7</v>
      </c>
    </row>
    <row r="7" spans="1:25" ht="12.75" customHeight="1" thickBot="1" x14ac:dyDescent="0.2">
      <c r="A7" s="6" t="s">
        <v>8</v>
      </c>
      <c r="M7" s="6" t="s">
        <v>9</v>
      </c>
      <c r="R7" s="2"/>
      <c r="W7" s="1"/>
    </row>
    <row r="8" spans="1:25" s="6" customFormat="1" ht="40.5" customHeight="1" x14ac:dyDescent="0.15">
      <c r="A8" s="10" t="s">
        <v>10</v>
      </c>
      <c r="B8" s="11"/>
      <c r="C8" s="12"/>
      <c r="D8" s="13" t="s">
        <v>11</v>
      </c>
      <c r="E8" s="13" t="s">
        <v>12</v>
      </c>
      <c r="F8" s="13" t="s">
        <v>13</v>
      </c>
      <c r="G8" s="13" t="s">
        <v>14</v>
      </c>
      <c r="H8" s="14" t="s">
        <v>15</v>
      </c>
      <c r="I8" s="14" t="s">
        <v>16</v>
      </c>
      <c r="J8" s="15" t="s">
        <v>17</v>
      </c>
      <c r="K8" s="14" t="s">
        <v>18</v>
      </c>
      <c r="L8" s="16" t="s">
        <v>19</v>
      </c>
      <c r="M8" s="17" t="s">
        <v>20</v>
      </c>
      <c r="N8" s="14" t="s">
        <v>21</v>
      </c>
      <c r="O8" s="15" t="s">
        <v>22</v>
      </c>
      <c r="P8" s="15" t="s">
        <v>23</v>
      </c>
      <c r="Q8" s="15" t="s">
        <v>24</v>
      </c>
      <c r="R8" s="15" t="s">
        <v>25</v>
      </c>
      <c r="S8" s="15" t="s">
        <v>26</v>
      </c>
      <c r="T8" s="15" t="s">
        <v>27</v>
      </c>
      <c r="U8" s="18" t="s">
        <v>28</v>
      </c>
      <c r="W8" s="19"/>
    </row>
    <row r="9" spans="1:25" s="20" customFormat="1" ht="9" customHeight="1" x14ac:dyDescent="0.15">
      <c r="B9" s="21"/>
      <c r="C9" s="22"/>
      <c r="D9" s="23" t="s">
        <v>29</v>
      </c>
      <c r="E9" s="23" t="s">
        <v>29</v>
      </c>
      <c r="F9" s="23" t="s">
        <v>29</v>
      </c>
      <c r="G9" s="23" t="s">
        <v>30</v>
      </c>
      <c r="H9" s="24" t="s">
        <v>31</v>
      </c>
      <c r="I9" s="24" t="s">
        <v>31</v>
      </c>
      <c r="J9" s="24" t="s">
        <v>31</v>
      </c>
      <c r="K9" s="25" t="s">
        <v>32</v>
      </c>
      <c r="L9" s="26" t="s">
        <v>33</v>
      </c>
      <c r="M9" s="24" t="s">
        <v>33</v>
      </c>
      <c r="N9" s="24" t="s">
        <v>33</v>
      </c>
      <c r="O9" s="24" t="s">
        <v>33</v>
      </c>
      <c r="P9" s="24" t="s">
        <v>33</v>
      </c>
      <c r="Q9" s="24" t="s">
        <v>33</v>
      </c>
      <c r="R9" s="27" t="s">
        <v>34</v>
      </c>
      <c r="S9" s="28" t="s">
        <v>34</v>
      </c>
      <c r="T9" s="28" t="s">
        <v>34</v>
      </c>
      <c r="U9" s="29"/>
      <c r="W9" s="21"/>
    </row>
    <row r="10" spans="1:25" s="30" customFormat="1" ht="15" customHeight="1" x14ac:dyDescent="0.15">
      <c r="B10" s="31" t="s">
        <v>35</v>
      </c>
      <c r="C10" s="32"/>
      <c r="D10" s="61">
        <v>108</v>
      </c>
      <c r="E10" s="61">
        <v>688</v>
      </c>
      <c r="F10" s="61">
        <v>420</v>
      </c>
      <c r="G10" s="61">
        <v>17551</v>
      </c>
      <c r="H10" s="47">
        <v>914</v>
      </c>
      <c r="I10" s="47">
        <v>1778</v>
      </c>
      <c r="J10" s="47">
        <v>752</v>
      </c>
      <c r="K10" s="33">
        <v>95.165016186938871</v>
      </c>
      <c r="L10" s="61">
        <v>19966</v>
      </c>
      <c r="M10" s="47">
        <v>5418</v>
      </c>
      <c r="N10" s="47">
        <v>6323</v>
      </c>
      <c r="O10" s="47">
        <v>46784</v>
      </c>
      <c r="P10" s="47">
        <v>25289</v>
      </c>
      <c r="Q10" s="47">
        <v>25274</v>
      </c>
      <c r="R10" s="47">
        <v>138</v>
      </c>
      <c r="S10" s="62">
        <v>765</v>
      </c>
      <c r="T10" s="62">
        <v>258</v>
      </c>
      <c r="U10" s="34" t="s">
        <v>36</v>
      </c>
      <c r="W10" s="35"/>
      <c r="X10" s="31"/>
      <c r="Y10" s="35"/>
    </row>
    <row r="11" spans="1:25" s="30" customFormat="1" ht="15" customHeight="1" x14ac:dyDescent="0.15">
      <c r="B11" s="31" t="s">
        <v>37</v>
      </c>
      <c r="C11" s="32"/>
      <c r="D11" s="61">
        <v>88</v>
      </c>
      <c r="E11" s="61">
        <v>595</v>
      </c>
      <c r="F11" s="61">
        <v>356</v>
      </c>
      <c r="G11" s="61">
        <v>14134</v>
      </c>
      <c r="H11" s="47">
        <v>755</v>
      </c>
      <c r="I11" s="47">
        <v>1535</v>
      </c>
      <c r="J11" s="47">
        <v>626</v>
      </c>
      <c r="K11" s="33">
        <v>95.293905621476654</v>
      </c>
      <c r="L11" s="61">
        <v>16361</v>
      </c>
      <c r="M11" s="47">
        <v>4553</v>
      </c>
      <c r="N11" s="47">
        <v>5622</v>
      </c>
      <c r="O11" s="47">
        <v>39407</v>
      </c>
      <c r="P11" s="47">
        <v>21463</v>
      </c>
      <c r="Q11" s="47">
        <v>22168</v>
      </c>
      <c r="R11" s="47">
        <v>121</v>
      </c>
      <c r="S11" s="47">
        <v>591</v>
      </c>
      <c r="T11" s="47">
        <v>226</v>
      </c>
      <c r="U11" s="34" t="s">
        <v>38</v>
      </c>
      <c r="W11" s="35"/>
      <c r="X11" s="31"/>
      <c r="Y11" s="35"/>
    </row>
    <row r="12" spans="1:25" s="30" customFormat="1" ht="15" customHeight="1" x14ac:dyDescent="0.15">
      <c r="B12" s="31" t="s">
        <v>39</v>
      </c>
      <c r="C12" s="32"/>
      <c r="D12" s="61">
        <v>20</v>
      </c>
      <c r="E12" s="61">
        <v>93</v>
      </c>
      <c r="F12" s="61">
        <v>64</v>
      </c>
      <c r="G12" s="61">
        <v>3417</v>
      </c>
      <c r="H12" s="47">
        <v>159</v>
      </c>
      <c r="I12" s="47">
        <v>243</v>
      </c>
      <c r="J12" s="47">
        <v>126</v>
      </c>
      <c r="K12" s="33">
        <v>94.55000756752294</v>
      </c>
      <c r="L12" s="61">
        <v>3605</v>
      </c>
      <c r="M12" s="62">
        <v>865</v>
      </c>
      <c r="N12" s="62">
        <v>701</v>
      </c>
      <c r="O12" s="62">
        <v>7377</v>
      </c>
      <c r="P12" s="62">
        <v>3826</v>
      </c>
      <c r="Q12" s="62">
        <v>3106</v>
      </c>
      <c r="R12" s="47">
        <v>17</v>
      </c>
      <c r="S12" s="47">
        <v>174</v>
      </c>
      <c r="T12" s="47">
        <v>32</v>
      </c>
      <c r="U12" s="34" t="s">
        <v>40</v>
      </c>
      <c r="W12" s="35"/>
      <c r="X12" s="31"/>
      <c r="Y12" s="35"/>
    </row>
    <row r="13" spans="1:25" s="36" customFormat="1" ht="15" customHeight="1" x14ac:dyDescent="0.15">
      <c r="B13" s="37"/>
      <c r="C13" s="38"/>
      <c r="D13" s="63"/>
      <c r="E13" s="63"/>
      <c r="F13" s="63"/>
      <c r="G13" s="63"/>
      <c r="H13" s="64"/>
      <c r="I13" s="64"/>
      <c r="J13" s="64"/>
      <c r="K13" s="39"/>
      <c r="L13" s="66"/>
      <c r="M13" s="44"/>
      <c r="N13" s="44"/>
      <c r="O13" s="67"/>
      <c r="P13" s="67"/>
      <c r="Q13" s="67"/>
      <c r="R13" s="68"/>
      <c r="S13" s="44"/>
      <c r="T13" s="44"/>
      <c r="U13" s="40"/>
      <c r="W13" s="41"/>
      <c r="X13" s="37"/>
      <c r="Y13" s="41"/>
    </row>
    <row r="14" spans="1:25" s="36" customFormat="1" ht="15" customHeight="1" x14ac:dyDescent="0.15">
      <c r="A14" s="36">
        <v>1</v>
      </c>
      <c r="B14" s="37" t="s">
        <v>41</v>
      </c>
      <c r="C14" s="38"/>
      <c r="D14" s="63">
        <v>29</v>
      </c>
      <c r="E14" s="63">
        <v>230</v>
      </c>
      <c r="F14" s="63">
        <v>136</v>
      </c>
      <c r="G14" s="63">
        <v>5116</v>
      </c>
      <c r="H14" s="68">
        <v>273</v>
      </c>
      <c r="I14" s="68">
        <v>576</v>
      </c>
      <c r="J14" s="68">
        <v>231</v>
      </c>
      <c r="K14" s="42">
        <v>95.551122874763976</v>
      </c>
      <c r="L14" s="63">
        <v>4087</v>
      </c>
      <c r="M14" s="69">
        <v>2298</v>
      </c>
      <c r="N14" s="69">
        <v>2349</v>
      </c>
      <c r="O14" s="70">
        <v>12910</v>
      </c>
      <c r="P14" s="71">
        <v>7356</v>
      </c>
      <c r="Q14" s="72">
        <v>9832</v>
      </c>
      <c r="R14" s="44">
        <v>33</v>
      </c>
      <c r="S14" s="44">
        <v>114</v>
      </c>
      <c r="T14" s="44">
        <v>69</v>
      </c>
      <c r="U14" s="40">
        <v>1</v>
      </c>
      <c r="W14" s="41"/>
      <c r="X14" s="37"/>
      <c r="Y14" s="41"/>
    </row>
    <row r="15" spans="1:25" s="36" customFormat="1" ht="15" customHeight="1" x14ac:dyDescent="0.15">
      <c r="A15" s="36">
        <v>2</v>
      </c>
      <c r="B15" s="37" t="s">
        <v>42</v>
      </c>
      <c r="C15" s="38"/>
      <c r="D15" s="63">
        <v>18</v>
      </c>
      <c r="E15" s="63">
        <v>100</v>
      </c>
      <c r="F15" s="63">
        <v>59</v>
      </c>
      <c r="G15" s="63">
        <v>2459</v>
      </c>
      <c r="H15" s="68">
        <v>132</v>
      </c>
      <c r="I15" s="68">
        <v>259</v>
      </c>
      <c r="J15" s="68">
        <v>86</v>
      </c>
      <c r="K15" s="43">
        <v>89.354181262339978</v>
      </c>
      <c r="L15" s="73">
        <v>3134</v>
      </c>
      <c r="M15" s="69">
        <v>312</v>
      </c>
      <c r="N15" s="69">
        <v>1460</v>
      </c>
      <c r="O15" s="70">
        <v>7067</v>
      </c>
      <c r="P15" s="71">
        <v>4016</v>
      </c>
      <c r="Q15" s="72">
        <v>3517</v>
      </c>
      <c r="R15" s="44">
        <v>28</v>
      </c>
      <c r="S15" s="44">
        <v>171</v>
      </c>
      <c r="T15" s="44">
        <v>34</v>
      </c>
      <c r="U15" s="40">
        <v>2</v>
      </c>
      <c r="W15" s="41"/>
      <c r="X15" s="37"/>
      <c r="Y15" s="41"/>
    </row>
    <row r="16" spans="1:25" s="36" customFormat="1" ht="15" customHeight="1" x14ac:dyDescent="0.15">
      <c r="A16" s="36">
        <v>3</v>
      </c>
      <c r="B16" s="37" t="s">
        <v>43</v>
      </c>
      <c r="C16" s="38"/>
      <c r="D16" s="63">
        <v>8</v>
      </c>
      <c r="E16" s="63">
        <v>74</v>
      </c>
      <c r="F16" s="63">
        <v>39</v>
      </c>
      <c r="G16" s="63">
        <v>1435</v>
      </c>
      <c r="H16" s="68">
        <v>51</v>
      </c>
      <c r="I16" s="68">
        <v>118</v>
      </c>
      <c r="J16" s="68">
        <v>59</v>
      </c>
      <c r="K16" s="43">
        <v>97.588010627698438</v>
      </c>
      <c r="L16" s="73">
        <v>1542</v>
      </c>
      <c r="M16" s="69">
        <v>1089</v>
      </c>
      <c r="N16" s="69">
        <v>216</v>
      </c>
      <c r="O16" s="70">
        <v>4952</v>
      </c>
      <c r="P16" s="71">
        <v>2515</v>
      </c>
      <c r="Q16" s="72">
        <v>2061</v>
      </c>
      <c r="R16" s="68">
        <v>8</v>
      </c>
      <c r="S16" s="44">
        <v>51</v>
      </c>
      <c r="T16" s="44">
        <v>25</v>
      </c>
      <c r="U16" s="40">
        <v>3</v>
      </c>
      <c r="W16" s="41"/>
      <c r="X16" s="37"/>
      <c r="Y16" s="41"/>
    </row>
    <row r="17" spans="1:25" s="36" customFormat="1" ht="15" customHeight="1" x14ac:dyDescent="0.15">
      <c r="A17" s="36">
        <v>4</v>
      </c>
      <c r="B17" s="37" t="s">
        <v>44</v>
      </c>
      <c r="C17" s="38"/>
      <c r="D17" s="63">
        <v>3</v>
      </c>
      <c r="E17" s="63">
        <v>12</v>
      </c>
      <c r="F17" s="63">
        <v>9</v>
      </c>
      <c r="G17" s="63">
        <v>356</v>
      </c>
      <c r="H17" s="68">
        <v>25</v>
      </c>
      <c r="I17" s="68">
        <v>39</v>
      </c>
      <c r="J17" s="68">
        <v>15</v>
      </c>
      <c r="K17" s="43">
        <v>99.372072161865844</v>
      </c>
      <c r="L17" s="73">
        <v>578</v>
      </c>
      <c r="M17" s="69">
        <v>0</v>
      </c>
      <c r="N17" s="69">
        <v>167</v>
      </c>
      <c r="O17" s="70">
        <v>957</v>
      </c>
      <c r="P17" s="71">
        <v>523</v>
      </c>
      <c r="Q17" s="72">
        <v>471</v>
      </c>
      <c r="R17" s="68">
        <v>6</v>
      </c>
      <c r="S17" s="44">
        <v>13</v>
      </c>
      <c r="T17" s="44">
        <v>6</v>
      </c>
      <c r="U17" s="40">
        <v>4</v>
      </c>
      <c r="W17" s="41"/>
      <c r="X17" s="37"/>
      <c r="Y17" s="41"/>
    </row>
    <row r="18" spans="1:25" s="36" customFormat="1" ht="15" customHeight="1" x14ac:dyDescent="0.15">
      <c r="A18" s="36">
        <v>5</v>
      </c>
      <c r="B18" s="37" t="s">
        <v>45</v>
      </c>
      <c r="C18" s="38"/>
      <c r="D18" s="63">
        <v>10</v>
      </c>
      <c r="E18" s="63">
        <v>41</v>
      </c>
      <c r="F18" s="63">
        <v>26</v>
      </c>
      <c r="G18" s="63">
        <v>1313</v>
      </c>
      <c r="H18" s="68">
        <v>66</v>
      </c>
      <c r="I18" s="68">
        <v>138</v>
      </c>
      <c r="J18" s="68">
        <v>62</v>
      </c>
      <c r="K18" s="43">
        <v>98.068037890004817</v>
      </c>
      <c r="L18" s="73">
        <v>1837</v>
      </c>
      <c r="M18" s="69">
        <v>173</v>
      </c>
      <c r="N18" s="69">
        <v>330</v>
      </c>
      <c r="O18" s="70">
        <v>3222</v>
      </c>
      <c r="P18" s="71">
        <v>1583</v>
      </c>
      <c r="Q18" s="72">
        <v>1793</v>
      </c>
      <c r="R18" s="68">
        <v>14</v>
      </c>
      <c r="S18" s="44">
        <v>52</v>
      </c>
      <c r="T18" s="44">
        <v>38</v>
      </c>
      <c r="U18" s="40">
        <v>5</v>
      </c>
      <c r="W18" s="41"/>
      <c r="X18" s="37"/>
      <c r="Y18" s="41"/>
    </row>
    <row r="19" spans="1:25" s="36" customFormat="1" ht="15" customHeight="1" x14ac:dyDescent="0.15">
      <c r="A19" s="36">
        <v>6</v>
      </c>
      <c r="B19" s="37" t="s">
        <v>46</v>
      </c>
      <c r="C19" s="38"/>
      <c r="D19" s="63">
        <v>5</v>
      </c>
      <c r="E19" s="63">
        <v>46</v>
      </c>
      <c r="F19" s="63">
        <v>24</v>
      </c>
      <c r="G19" s="63">
        <v>843</v>
      </c>
      <c r="H19" s="68">
        <v>61</v>
      </c>
      <c r="I19" s="68">
        <v>127</v>
      </c>
      <c r="J19" s="68">
        <v>43</v>
      </c>
      <c r="K19" s="43">
        <v>99.965793392088216</v>
      </c>
      <c r="L19" s="73">
        <v>1542</v>
      </c>
      <c r="M19" s="69">
        <v>234</v>
      </c>
      <c r="N19" s="74">
        <v>87</v>
      </c>
      <c r="O19" s="70">
        <v>2824</v>
      </c>
      <c r="P19" s="75">
        <v>1662</v>
      </c>
      <c r="Q19" s="72">
        <v>788</v>
      </c>
      <c r="R19" s="44">
        <v>10</v>
      </c>
      <c r="S19" s="44">
        <v>60</v>
      </c>
      <c r="T19" s="44">
        <v>15</v>
      </c>
      <c r="U19" s="40">
        <v>6</v>
      </c>
      <c r="W19" s="41"/>
      <c r="X19" s="37"/>
      <c r="Y19" s="41"/>
    </row>
    <row r="20" spans="1:25" s="36" customFormat="1" ht="15" customHeight="1" x14ac:dyDescent="0.15">
      <c r="A20" s="36">
        <v>7</v>
      </c>
      <c r="B20" s="37" t="s">
        <v>47</v>
      </c>
      <c r="C20" s="38"/>
      <c r="D20" s="63">
        <v>5</v>
      </c>
      <c r="E20" s="63">
        <v>18</v>
      </c>
      <c r="F20" s="63">
        <v>17</v>
      </c>
      <c r="G20" s="63">
        <v>387</v>
      </c>
      <c r="H20" s="68">
        <v>41</v>
      </c>
      <c r="I20" s="68">
        <v>83</v>
      </c>
      <c r="J20" s="68">
        <v>31</v>
      </c>
      <c r="K20" s="43">
        <v>94.492935015315709</v>
      </c>
      <c r="L20" s="73">
        <v>1197</v>
      </c>
      <c r="M20" s="69">
        <v>38</v>
      </c>
      <c r="N20" s="69">
        <v>81</v>
      </c>
      <c r="O20" s="70">
        <v>1622</v>
      </c>
      <c r="P20" s="71">
        <v>883</v>
      </c>
      <c r="Q20" s="72">
        <v>924</v>
      </c>
      <c r="R20" s="68">
        <v>7</v>
      </c>
      <c r="S20" s="44">
        <v>38</v>
      </c>
      <c r="T20" s="44">
        <v>7</v>
      </c>
      <c r="U20" s="40">
        <v>7</v>
      </c>
      <c r="W20" s="41"/>
      <c r="X20" s="37"/>
      <c r="Y20" s="41"/>
    </row>
    <row r="21" spans="1:25" s="36" customFormat="1" ht="15" customHeight="1" x14ac:dyDescent="0.15">
      <c r="A21" s="36">
        <v>8</v>
      </c>
      <c r="B21" s="37" t="s">
        <v>48</v>
      </c>
      <c r="C21" s="38"/>
      <c r="D21" s="63">
        <v>3</v>
      </c>
      <c r="E21" s="63">
        <v>33</v>
      </c>
      <c r="F21" s="63">
        <v>20</v>
      </c>
      <c r="G21" s="63">
        <v>437</v>
      </c>
      <c r="H21" s="68">
        <v>43</v>
      </c>
      <c r="I21" s="68">
        <v>77</v>
      </c>
      <c r="J21" s="68">
        <v>40</v>
      </c>
      <c r="K21" s="43">
        <v>99.439616487533655</v>
      </c>
      <c r="L21" s="73">
        <v>944</v>
      </c>
      <c r="M21" s="69">
        <v>249</v>
      </c>
      <c r="N21" s="69">
        <v>441</v>
      </c>
      <c r="O21" s="70">
        <v>2678</v>
      </c>
      <c r="P21" s="71">
        <v>1345</v>
      </c>
      <c r="Q21" s="72">
        <v>1169</v>
      </c>
      <c r="R21" s="68">
        <v>8</v>
      </c>
      <c r="S21" s="44">
        <v>34</v>
      </c>
      <c r="T21" s="44">
        <v>13</v>
      </c>
      <c r="U21" s="40">
        <v>8</v>
      </c>
      <c r="W21" s="41"/>
      <c r="X21" s="37"/>
      <c r="Y21" s="41"/>
    </row>
    <row r="22" spans="1:25" s="36" customFormat="1" ht="15" customHeight="1" x14ac:dyDescent="0.15">
      <c r="A22" s="36">
        <v>9</v>
      </c>
      <c r="B22" s="37" t="s">
        <v>49</v>
      </c>
      <c r="C22" s="38"/>
      <c r="D22" s="63">
        <v>4</v>
      </c>
      <c r="E22" s="63">
        <v>19</v>
      </c>
      <c r="F22" s="63">
        <v>12</v>
      </c>
      <c r="G22" s="63">
        <v>1455</v>
      </c>
      <c r="H22" s="68">
        <v>33</v>
      </c>
      <c r="I22" s="68">
        <v>69</v>
      </c>
      <c r="J22" s="68">
        <v>21</v>
      </c>
      <c r="K22" s="42">
        <v>94.969781839622641</v>
      </c>
      <c r="L22" s="63">
        <v>831</v>
      </c>
      <c r="M22" s="69">
        <v>160</v>
      </c>
      <c r="N22" s="69">
        <v>0</v>
      </c>
      <c r="O22" s="70">
        <v>1358</v>
      </c>
      <c r="P22" s="71">
        <v>720</v>
      </c>
      <c r="Q22" s="72">
        <v>686</v>
      </c>
      <c r="R22" s="44">
        <v>4</v>
      </c>
      <c r="S22" s="44">
        <v>32</v>
      </c>
      <c r="T22" s="44">
        <v>16</v>
      </c>
      <c r="U22" s="40">
        <v>9</v>
      </c>
      <c r="W22" s="41"/>
      <c r="X22" s="37"/>
      <c r="Y22" s="41"/>
    </row>
    <row r="23" spans="1:25" s="36" customFormat="1" ht="15" customHeight="1" x14ac:dyDescent="0.15">
      <c r="A23" s="41">
        <v>10</v>
      </c>
      <c r="B23" s="37" t="s">
        <v>50</v>
      </c>
      <c r="C23" s="45"/>
      <c r="D23" s="63">
        <v>3</v>
      </c>
      <c r="E23" s="63">
        <v>22</v>
      </c>
      <c r="F23" s="63">
        <v>14</v>
      </c>
      <c r="G23" s="63">
        <v>333</v>
      </c>
      <c r="H23" s="68">
        <v>30</v>
      </c>
      <c r="I23" s="68">
        <v>49</v>
      </c>
      <c r="J23" s="68">
        <v>38</v>
      </c>
      <c r="K23" s="43">
        <v>91.995887337986034</v>
      </c>
      <c r="L23" s="73">
        <v>669</v>
      </c>
      <c r="M23" s="69">
        <v>0</v>
      </c>
      <c r="N23" s="69">
        <v>491</v>
      </c>
      <c r="O23" s="70">
        <v>1817</v>
      </c>
      <c r="P23" s="71">
        <v>860</v>
      </c>
      <c r="Q23" s="72">
        <v>927</v>
      </c>
      <c r="R23" s="44">
        <v>3</v>
      </c>
      <c r="S23" s="44">
        <v>26</v>
      </c>
      <c r="T23" s="68">
        <v>3</v>
      </c>
      <c r="U23" s="40">
        <v>10</v>
      </c>
      <c r="W23" s="41"/>
      <c r="X23" s="37"/>
      <c r="Y23" s="41"/>
    </row>
    <row r="24" spans="1:25" s="36" customFormat="1" ht="7.5" customHeight="1" x14ac:dyDescent="0.15">
      <c r="A24" s="41"/>
      <c r="B24" s="37"/>
      <c r="C24" s="45"/>
      <c r="D24" s="63"/>
      <c r="E24" s="63"/>
      <c r="F24" s="63"/>
      <c r="G24" s="63"/>
      <c r="H24" s="68"/>
      <c r="I24" s="68"/>
      <c r="J24" s="68"/>
      <c r="K24" s="43"/>
      <c r="L24" s="73"/>
      <c r="M24" s="68"/>
      <c r="N24" s="68"/>
      <c r="O24" s="67"/>
      <c r="P24" s="76"/>
      <c r="Q24" s="67"/>
      <c r="R24" s="44"/>
      <c r="S24" s="44"/>
      <c r="T24" s="68"/>
      <c r="U24" s="40"/>
      <c r="W24" s="41"/>
      <c r="X24" s="37"/>
      <c r="Y24" s="41"/>
    </row>
    <row r="25" spans="1:25" s="30" customFormat="1" ht="15" customHeight="1" x14ac:dyDescent="0.15">
      <c r="B25" s="31" t="s">
        <v>51</v>
      </c>
      <c r="C25" s="32"/>
      <c r="D25" s="61">
        <v>1</v>
      </c>
      <c r="E25" s="61">
        <v>11</v>
      </c>
      <c r="F25" s="61">
        <v>7</v>
      </c>
      <c r="G25" s="61">
        <v>596</v>
      </c>
      <c r="H25" s="77">
        <v>18</v>
      </c>
      <c r="I25" s="77">
        <v>23</v>
      </c>
      <c r="J25" s="77">
        <v>11</v>
      </c>
      <c r="K25" s="46">
        <v>87.6</v>
      </c>
      <c r="L25" s="78">
        <v>354</v>
      </c>
      <c r="M25" s="79">
        <v>164</v>
      </c>
      <c r="N25" s="79">
        <v>145</v>
      </c>
      <c r="O25" s="80">
        <v>1045</v>
      </c>
      <c r="P25" s="81">
        <v>446</v>
      </c>
      <c r="Q25" s="82">
        <v>0</v>
      </c>
      <c r="R25" s="47">
        <v>2</v>
      </c>
      <c r="S25" s="47">
        <v>14</v>
      </c>
      <c r="T25" s="47">
        <v>5</v>
      </c>
      <c r="U25" s="34" t="s">
        <v>52</v>
      </c>
      <c r="W25" s="35"/>
      <c r="X25" s="31"/>
      <c r="Y25" s="35"/>
    </row>
    <row r="26" spans="1:25" s="36" customFormat="1" ht="15" customHeight="1" x14ac:dyDescent="0.15">
      <c r="A26" s="36">
        <v>11</v>
      </c>
      <c r="B26" s="37" t="s">
        <v>53</v>
      </c>
      <c r="C26" s="38"/>
      <c r="D26" s="63">
        <v>1</v>
      </c>
      <c r="E26" s="63">
        <v>11</v>
      </c>
      <c r="F26" s="63">
        <v>7</v>
      </c>
      <c r="G26" s="63">
        <v>596</v>
      </c>
      <c r="H26" s="68">
        <v>18</v>
      </c>
      <c r="I26" s="68">
        <v>23</v>
      </c>
      <c r="J26" s="68">
        <v>11</v>
      </c>
      <c r="K26" s="43">
        <v>87.559424584799643</v>
      </c>
      <c r="L26" s="73">
        <v>354</v>
      </c>
      <c r="M26" s="69">
        <v>164</v>
      </c>
      <c r="N26" s="69">
        <v>145</v>
      </c>
      <c r="O26" s="70">
        <v>1045</v>
      </c>
      <c r="P26" s="71">
        <v>446</v>
      </c>
      <c r="Q26" s="72">
        <v>0</v>
      </c>
      <c r="R26" s="44">
        <v>2</v>
      </c>
      <c r="S26" s="44">
        <v>14</v>
      </c>
      <c r="T26" s="44">
        <v>5</v>
      </c>
      <c r="U26" s="40">
        <v>11</v>
      </c>
      <c r="W26" s="41"/>
      <c r="X26" s="37"/>
      <c r="Y26" s="41"/>
    </row>
    <row r="27" spans="1:25" s="36" customFormat="1" ht="7.5" customHeight="1" x14ac:dyDescent="0.15">
      <c r="B27" s="37"/>
      <c r="C27" s="38"/>
      <c r="D27" s="63"/>
      <c r="E27" s="63"/>
      <c r="F27" s="63"/>
      <c r="G27" s="63"/>
      <c r="H27" s="68"/>
      <c r="I27" s="68"/>
      <c r="J27" s="68"/>
      <c r="K27" s="43"/>
      <c r="L27" s="73"/>
      <c r="M27" s="68"/>
      <c r="N27" s="68"/>
      <c r="O27" s="67"/>
      <c r="P27" s="76"/>
      <c r="Q27" s="67"/>
      <c r="R27" s="44"/>
      <c r="S27" s="44"/>
      <c r="T27" s="44"/>
      <c r="U27" s="40"/>
      <c r="W27" s="41"/>
      <c r="X27" s="37"/>
      <c r="Y27" s="41"/>
    </row>
    <row r="28" spans="1:25" s="30" customFormat="1" ht="15" customHeight="1" x14ac:dyDescent="0.15">
      <c r="B28" s="31" t="s">
        <v>54</v>
      </c>
      <c r="C28" s="32"/>
      <c r="D28" s="61">
        <v>6</v>
      </c>
      <c r="E28" s="61">
        <v>31</v>
      </c>
      <c r="F28" s="61">
        <v>25</v>
      </c>
      <c r="G28" s="61">
        <v>1234</v>
      </c>
      <c r="H28" s="77">
        <v>44</v>
      </c>
      <c r="I28" s="77">
        <v>77</v>
      </c>
      <c r="J28" s="77">
        <v>38</v>
      </c>
      <c r="K28" s="46">
        <v>89.3</v>
      </c>
      <c r="L28" s="78">
        <v>1212</v>
      </c>
      <c r="M28" s="79">
        <v>588</v>
      </c>
      <c r="N28" s="79">
        <v>0</v>
      </c>
      <c r="O28" s="47">
        <v>2662</v>
      </c>
      <c r="P28" s="77">
        <v>1474</v>
      </c>
      <c r="Q28" s="77">
        <v>854</v>
      </c>
      <c r="R28" s="47">
        <v>3</v>
      </c>
      <c r="S28" s="47">
        <v>44</v>
      </c>
      <c r="T28" s="47">
        <v>15</v>
      </c>
      <c r="U28" s="34" t="s">
        <v>55</v>
      </c>
      <c r="W28" s="35"/>
      <c r="X28" s="31"/>
      <c r="Y28" s="35"/>
    </row>
    <row r="29" spans="1:25" s="36" customFormat="1" ht="15" customHeight="1" x14ac:dyDescent="0.15">
      <c r="A29" s="36">
        <v>12</v>
      </c>
      <c r="B29" s="37" t="s">
        <v>56</v>
      </c>
      <c r="C29" s="38"/>
      <c r="D29" s="63">
        <v>2</v>
      </c>
      <c r="E29" s="63">
        <v>10</v>
      </c>
      <c r="F29" s="63">
        <v>6</v>
      </c>
      <c r="G29" s="63">
        <v>267</v>
      </c>
      <c r="H29" s="68">
        <v>8</v>
      </c>
      <c r="I29" s="68">
        <v>22</v>
      </c>
      <c r="J29" s="68">
        <v>14</v>
      </c>
      <c r="K29" s="42">
        <v>87.102911501873734</v>
      </c>
      <c r="L29" s="63">
        <v>365</v>
      </c>
      <c r="M29" s="69">
        <v>228</v>
      </c>
      <c r="N29" s="69">
        <v>0</v>
      </c>
      <c r="O29" s="70">
        <v>858</v>
      </c>
      <c r="P29" s="71">
        <v>547</v>
      </c>
      <c r="Q29" s="72">
        <v>259</v>
      </c>
      <c r="R29" s="68">
        <v>1</v>
      </c>
      <c r="S29" s="44">
        <v>11</v>
      </c>
      <c r="T29" s="44">
        <v>10</v>
      </c>
      <c r="U29" s="40">
        <v>12</v>
      </c>
      <c r="W29" s="41"/>
      <c r="X29" s="37"/>
      <c r="Y29" s="41"/>
    </row>
    <row r="30" spans="1:25" s="36" customFormat="1" ht="15" customHeight="1" x14ac:dyDescent="0.15">
      <c r="A30" s="36">
        <v>13</v>
      </c>
      <c r="B30" s="37" t="s">
        <v>57</v>
      </c>
      <c r="C30" s="38"/>
      <c r="D30" s="63">
        <v>1</v>
      </c>
      <c r="E30" s="63">
        <v>5</v>
      </c>
      <c r="F30" s="63">
        <v>5</v>
      </c>
      <c r="G30" s="63">
        <v>56</v>
      </c>
      <c r="H30" s="68">
        <v>7</v>
      </c>
      <c r="I30" s="68">
        <v>13</v>
      </c>
      <c r="J30" s="68">
        <v>8</v>
      </c>
      <c r="K30" s="42">
        <v>95.487535500157776</v>
      </c>
      <c r="L30" s="63">
        <v>236</v>
      </c>
      <c r="M30" s="69">
        <v>138</v>
      </c>
      <c r="N30" s="69">
        <v>0</v>
      </c>
      <c r="O30" s="70">
        <v>598</v>
      </c>
      <c r="P30" s="71">
        <v>277</v>
      </c>
      <c r="Q30" s="72">
        <v>0</v>
      </c>
      <c r="R30" s="68">
        <v>1</v>
      </c>
      <c r="S30" s="44">
        <v>8</v>
      </c>
      <c r="T30" s="44">
        <v>4</v>
      </c>
      <c r="U30" s="40">
        <v>13</v>
      </c>
      <c r="W30" s="41"/>
      <c r="X30" s="37"/>
      <c r="Y30" s="41"/>
    </row>
    <row r="31" spans="1:25" s="36" customFormat="1" ht="15" customHeight="1" x14ac:dyDescent="0.15">
      <c r="A31" s="36">
        <v>14</v>
      </c>
      <c r="B31" s="37" t="s">
        <v>58</v>
      </c>
      <c r="C31" s="38"/>
      <c r="D31" s="63">
        <v>3</v>
      </c>
      <c r="E31" s="63">
        <v>16</v>
      </c>
      <c r="F31" s="63">
        <v>14</v>
      </c>
      <c r="G31" s="63">
        <v>911</v>
      </c>
      <c r="H31" s="68">
        <v>29</v>
      </c>
      <c r="I31" s="68">
        <v>42</v>
      </c>
      <c r="J31" s="68">
        <v>16</v>
      </c>
      <c r="K31" s="42">
        <v>88.401880141010579</v>
      </c>
      <c r="L31" s="63">
        <v>611</v>
      </c>
      <c r="M31" s="69">
        <v>222</v>
      </c>
      <c r="N31" s="69">
        <v>0</v>
      </c>
      <c r="O31" s="70">
        <v>1206</v>
      </c>
      <c r="P31" s="71">
        <v>650</v>
      </c>
      <c r="Q31" s="72">
        <v>595</v>
      </c>
      <c r="R31" s="68">
        <v>1</v>
      </c>
      <c r="S31" s="44">
        <v>25</v>
      </c>
      <c r="T31" s="44">
        <v>1</v>
      </c>
      <c r="U31" s="40">
        <v>14</v>
      </c>
      <c r="W31" s="41"/>
      <c r="X31" s="37"/>
      <c r="Y31" s="41"/>
    </row>
    <row r="32" spans="1:25" s="36" customFormat="1" ht="7.5" customHeight="1" x14ac:dyDescent="0.15">
      <c r="B32" s="37"/>
      <c r="C32" s="38"/>
      <c r="D32" s="63"/>
      <c r="E32" s="63"/>
      <c r="F32" s="63"/>
      <c r="G32" s="63"/>
      <c r="H32" s="68"/>
      <c r="I32" s="68"/>
      <c r="J32" s="68"/>
      <c r="K32" s="42"/>
      <c r="L32" s="63"/>
      <c r="M32" s="68"/>
      <c r="N32" s="68"/>
      <c r="O32" s="67"/>
      <c r="P32" s="76"/>
      <c r="Q32" s="67"/>
      <c r="R32" s="68"/>
      <c r="S32" s="44"/>
      <c r="T32" s="44"/>
      <c r="U32" s="40"/>
      <c r="W32" s="41"/>
      <c r="X32" s="37"/>
      <c r="Y32" s="41"/>
    </row>
    <row r="33" spans="1:25" s="30" customFormat="1" ht="15" customHeight="1" x14ac:dyDescent="0.15">
      <c r="B33" s="31" t="s">
        <v>59</v>
      </c>
      <c r="C33" s="32"/>
      <c r="D33" s="83" t="s">
        <v>60</v>
      </c>
      <c r="E33" s="61">
        <v>3</v>
      </c>
      <c r="F33" s="61">
        <v>2</v>
      </c>
      <c r="G33" s="61">
        <v>27</v>
      </c>
      <c r="H33" s="77">
        <v>7</v>
      </c>
      <c r="I33" s="77">
        <v>8</v>
      </c>
      <c r="J33" s="77">
        <v>3</v>
      </c>
      <c r="K33" s="33">
        <v>98.9</v>
      </c>
      <c r="L33" s="61">
        <v>250</v>
      </c>
      <c r="M33" s="79">
        <v>0</v>
      </c>
      <c r="N33" s="79">
        <v>0</v>
      </c>
      <c r="O33" s="80">
        <v>320</v>
      </c>
      <c r="P33" s="81">
        <v>193</v>
      </c>
      <c r="Q33" s="82">
        <v>243</v>
      </c>
      <c r="R33" s="47">
        <v>2</v>
      </c>
      <c r="S33" s="47">
        <v>23</v>
      </c>
      <c r="T33" s="47" t="s">
        <v>60</v>
      </c>
      <c r="U33" s="34" t="s">
        <v>61</v>
      </c>
      <c r="W33" s="35"/>
      <c r="X33" s="31"/>
      <c r="Y33" s="35"/>
    </row>
    <row r="34" spans="1:25" s="36" customFormat="1" ht="15" customHeight="1" x14ac:dyDescent="0.15">
      <c r="A34" s="36">
        <v>15</v>
      </c>
      <c r="B34" s="37" t="s">
        <v>62</v>
      </c>
      <c r="C34" s="38"/>
      <c r="D34" s="63" t="s">
        <v>60</v>
      </c>
      <c r="E34" s="63">
        <v>3</v>
      </c>
      <c r="F34" s="63">
        <v>2</v>
      </c>
      <c r="G34" s="63">
        <v>27</v>
      </c>
      <c r="H34" s="68">
        <v>7</v>
      </c>
      <c r="I34" s="68">
        <v>8</v>
      </c>
      <c r="J34" s="68">
        <v>3</v>
      </c>
      <c r="K34" s="43">
        <v>98.913588500752141</v>
      </c>
      <c r="L34" s="73">
        <v>250</v>
      </c>
      <c r="M34" s="69">
        <v>0</v>
      </c>
      <c r="N34" s="69">
        <v>0</v>
      </c>
      <c r="O34" s="70">
        <v>320</v>
      </c>
      <c r="P34" s="71">
        <v>193</v>
      </c>
      <c r="Q34" s="72">
        <v>243</v>
      </c>
      <c r="R34" s="68">
        <v>2</v>
      </c>
      <c r="S34" s="44">
        <v>23</v>
      </c>
      <c r="T34" s="44" t="s">
        <v>60</v>
      </c>
      <c r="U34" s="40">
        <v>15</v>
      </c>
      <c r="W34" s="41"/>
      <c r="X34" s="37"/>
      <c r="Y34" s="41"/>
    </row>
    <row r="35" spans="1:25" s="36" customFormat="1" ht="7.5" customHeight="1" x14ac:dyDescent="0.15">
      <c r="B35" s="37"/>
      <c r="C35" s="38"/>
      <c r="D35" s="63"/>
      <c r="E35" s="63"/>
      <c r="F35" s="63"/>
      <c r="G35" s="63"/>
      <c r="H35" s="68"/>
      <c r="I35" s="68"/>
      <c r="J35" s="68"/>
      <c r="K35" s="46"/>
      <c r="L35" s="78"/>
      <c r="M35" s="68"/>
      <c r="N35" s="68"/>
      <c r="O35" s="67"/>
      <c r="P35" s="76"/>
      <c r="Q35" s="67"/>
      <c r="R35" s="68"/>
      <c r="S35" s="44"/>
      <c r="T35" s="44"/>
      <c r="U35" s="40"/>
      <c r="W35" s="41"/>
      <c r="X35" s="37"/>
      <c r="Y35" s="41"/>
    </row>
    <row r="36" spans="1:25" s="30" customFormat="1" ht="15" customHeight="1" x14ac:dyDescent="0.15">
      <c r="B36" s="31" t="s">
        <v>63</v>
      </c>
      <c r="C36" s="32"/>
      <c r="D36" s="61">
        <v>2</v>
      </c>
      <c r="E36" s="61">
        <v>19</v>
      </c>
      <c r="F36" s="61">
        <v>9</v>
      </c>
      <c r="G36" s="61">
        <v>310</v>
      </c>
      <c r="H36" s="77">
        <v>25</v>
      </c>
      <c r="I36" s="77">
        <v>41</v>
      </c>
      <c r="J36" s="77">
        <v>35</v>
      </c>
      <c r="K36" s="46">
        <v>99.4</v>
      </c>
      <c r="L36" s="78">
        <v>399</v>
      </c>
      <c r="M36" s="79">
        <v>0</v>
      </c>
      <c r="N36" s="79">
        <v>401</v>
      </c>
      <c r="O36" s="80">
        <v>1118</v>
      </c>
      <c r="P36" s="81">
        <v>579</v>
      </c>
      <c r="Q36" s="82">
        <v>651</v>
      </c>
      <c r="R36" s="47">
        <v>2</v>
      </c>
      <c r="S36" s="47">
        <v>23</v>
      </c>
      <c r="T36" s="47">
        <v>10</v>
      </c>
      <c r="U36" s="34" t="s">
        <v>64</v>
      </c>
      <c r="W36" s="35"/>
      <c r="X36" s="31"/>
      <c r="Y36" s="35"/>
    </row>
    <row r="37" spans="1:25" s="36" customFormat="1" ht="15" customHeight="1" x14ac:dyDescent="0.15">
      <c r="A37" s="36">
        <v>16</v>
      </c>
      <c r="B37" s="37" t="s">
        <v>65</v>
      </c>
      <c r="C37" s="38"/>
      <c r="D37" s="63">
        <v>2</v>
      </c>
      <c r="E37" s="63">
        <v>19</v>
      </c>
      <c r="F37" s="63">
        <v>9</v>
      </c>
      <c r="G37" s="63">
        <v>310</v>
      </c>
      <c r="H37" s="68">
        <v>25</v>
      </c>
      <c r="I37" s="68">
        <v>41</v>
      </c>
      <c r="J37" s="68">
        <v>35</v>
      </c>
      <c r="K37" s="43">
        <v>99.380864854406497</v>
      </c>
      <c r="L37" s="73">
        <v>399</v>
      </c>
      <c r="M37" s="69">
        <v>0</v>
      </c>
      <c r="N37" s="69">
        <v>401</v>
      </c>
      <c r="O37" s="70">
        <v>1118</v>
      </c>
      <c r="P37" s="71">
        <v>579</v>
      </c>
      <c r="Q37" s="72">
        <v>651</v>
      </c>
      <c r="R37" s="44">
        <v>2</v>
      </c>
      <c r="S37" s="44">
        <v>23</v>
      </c>
      <c r="T37" s="44">
        <v>10</v>
      </c>
      <c r="U37" s="40">
        <v>16</v>
      </c>
      <c r="W37" s="41"/>
      <c r="X37" s="37"/>
      <c r="Y37" s="41"/>
    </row>
    <row r="38" spans="1:25" s="36" customFormat="1" ht="7.5" customHeight="1" x14ac:dyDescent="0.15">
      <c r="B38" s="37"/>
      <c r="C38" s="38"/>
      <c r="D38" s="63"/>
      <c r="E38" s="63"/>
      <c r="F38" s="63"/>
      <c r="G38" s="63"/>
      <c r="H38" s="68"/>
      <c r="I38" s="68"/>
      <c r="J38" s="68"/>
      <c r="K38" s="43"/>
      <c r="L38" s="73"/>
      <c r="M38" s="68"/>
      <c r="N38" s="68"/>
      <c r="O38" s="67"/>
      <c r="P38" s="76"/>
      <c r="Q38" s="67"/>
      <c r="R38" s="44"/>
      <c r="S38" s="44"/>
      <c r="T38" s="44"/>
      <c r="U38" s="40"/>
      <c r="W38" s="41"/>
      <c r="X38" s="37"/>
      <c r="Y38" s="41"/>
    </row>
    <row r="39" spans="1:25" s="30" customFormat="1" ht="15" customHeight="1" x14ac:dyDescent="0.15">
      <c r="B39" s="31" t="s">
        <v>66</v>
      </c>
      <c r="C39" s="32"/>
      <c r="D39" s="61">
        <v>10</v>
      </c>
      <c r="E39" s="61">
        <v>26</v>
      </c>
      <c r="F39" s="61">
        <v>18</v>
      </c>
      <c r="G39" s="61">
        <v>1171</v>
      </c>
      <c r="H39" s="77">
        <v>55</v>
      </c>
      <c r="I39" s="77">
        <v>75</v>
      </c>
      <c r="J39" s="77">
        <v>32</v>
      </c>
      <c r="K39" s="46">
        <v>99.8</v>
      </c>
      <c r="L39" s="78">
        <v>1180</v>
      </c>
      <c r="M39" s="79">
        <v>113</v>
      </c>
      <c r="N39" s="79">
        <v>107</v>
      </c>
      <c r="O39" s="47">
        <v>1769</v>
      </c>
      <c r="P39" s="77">
        <v>861</v>
      </c>
      <c r="Q39" s="77">
        <v>1158</v>
      </c>
      <c r="R39" s="47">
        <v>6</v>
      </c>
      <c r="S39" s="47">
        <v>48</v>
      </c>
      <c r="T39" s="47">
        <v>2</v>
      </c>
      <c r="U39" s="34" t="s">
        <v>67</v>
      </c>
      <c r="W39" s="35"/>
      <c r="X39" s="31"/>
      <c r="Y39" s="35"/>
    </row>
    <row r="40" spans="1:25" s="36" customFormat="1" ht="15" customHeight="1" x14ac:dyDescent="0.15">
      <c r="A40" s="36">
        <v>17</v>
      </c>
      <c r="B40" s="37" t="s">
        <v>68</v>
      </c>
      <c r="C40" s="38"/>
      <c r="D40" s="63">
        <v>2</v>
      </c>
      <c r="E40" s="63">
        <v>4</v>
      </c>
      <c r="F40" s="63">
        <v>4</v>
      </c>
      <c r="G40" s="63">
        <v>210</v>
      </c>
      <c r="H40" s="68">
        <v>9</v>
      </c>
      <c r="I40" s="68">
        <v>16</v>
      </c>
      <c r="J40" s="68">
        <v>6</v>
      </c>
      <c r="K40" s="43">
        <v>99.811073971806422</v>
      </c>
      <c r="L40" s="73">
        <v>167</v>
      </c>
      <c r="M40" s="69">
        <v>14</v>
      </c>
      <c r="N40" s="69">
        <v>0</v>
      </c>
      <c r="O40" s="70">
        <v>0</v>
      </c>
      <c r="P40" s="71">
        <v>0</v>
      </c>
      <c r="Q40" s="72">
        <v>332</v>
      </c>
      <c r="R40" s="68">
        <v>1</v>
      </c>
      <c r="S40" s="44">
        <v>9</v>
      </c>
      <c r="T40" s="68" t="s">
        <v>60</v>
      </c>
      <c r="U40" s="40">
        <v>17</v>
      </c>
      <c r="W40" s="41"/>
      <c r="X40" s="37"/>
      <c r="Y40" s="41"/>
    </row>
    <row r="41" spans="1:25" s="36" customFormat="1" ht="15" customHeight="1" x14ac:dyDescent="0.15">
      <c r="A41" s="36">
        <v>18</v>
      </c>
      <c r="B41" s="37" t="s">
        <v>69</v>
      </c>
      <c r="C41" s="38"/>
      <c r="D41" s="63">
        <v>3</v>
      </c>
      <c r="E41" s="63">
        <v>5</v>
      </c>
      <c r="F41" s="63">
        <v>6</v>
      </c>
      <c r="G41" s="63">
        <v>162</v>
      </c>
      <c r="H41" s="68">
        <v>10</v>
      </c>
      <c r="I41" s="68">
        <v>17</v>
      </c>
      <c r="J41" s="68">
        <v>8</v>
      </c>
      <c r="K41" s="43">
        <v>99.897193379253622</v>
      </c>
      <c r="L41" s="73">
        <v>257</v>
      </c>
      <c r="M41" s="69">
        <v>99</v>
      </c>
      <c r="N41" s="69">
        <v>0</v>
      </c>
      <c r="O41" s="70">
        <v>556</v>
      </c>
      <c r="P41" s="71">
        <v>237</v>
      </c>
      <c r="Q41" s="72">
        <v>0</v>
      </c>
      <c r="R41" s="68">
        <v>1</v>
      </c>
      <c r="S41" s="44">
        <v>13</v>
      </c>
      <c r="T41" s="68" t="s">
        <v>60</v>
      </c>
      <c r="U41" s="40">
        <v>18</v>
      </c>
      <c r="W41" s="41"/>
      <c r="X41" s="37"/>
      <c r="Y41" s="41"/>
    </row>
    <row r="42" spans="1:25" s="36" customFormat="1" ht="15" customHeight="1" x14ac:dyDescent="0.15">
      <c r="A42" s="36">
        <v>19</v>
      </c>
      <c r="B42" s="37" t="s">
        <v>70</v>
      </c>
      <c r="C42" s="38"/>
      <c r="D42" s="63">
        <v>5</v>
      </c>
      <c r="E42" s="63">
        <v>17</v>
      </c>
      <c r="F42" s="63">
        <v>8</v>
      </c>
      <c r="G42" s="63">
        <v>799</v>
      </c>
      <c r="H42" s="68">
        <v>36</v>
      </c>
      <c r="I42" s="68">
        <v>42</v>
      </c>
      <c r="J42" s="68">
        <v>18</v>
      </c>
      <c r="K42" s="43">
        <v>99.793593130779385</v>
      </c>
      <c r="L42" s="73">
        <v>756</v>
      </c>
      <c r="M42" s="69">
        <v>0</v>
      </c>
      <c r="N42" s="69">
        <v>107</v>
      </c>
      <c r="O42" s="70">
        <v>1213</v>
      </c>
      <c r="P42" s="71">
        <v>624</v>
      </c>
      <c r="Q42" s="72">
        <v>826</v>
      </c>
      <c r="R42" s="68">
        <v>4</v>
      </c>
      <c r="S42" s="44">
        <v>26</v>
      </c>
      <c r="T42" s="44">
        <v>2</v>
      </c>
      <c r="U42" s="40">
        <v>19</v>
      </c>
      <c r="W42" s="41"/>
      <c r="X42" s="37"/>
      <c r="Y42" s="41"/>
    </row>
    <row r="43" spans="1:25" s="36" customFormat="1" ht="7.5" customHeight="1" x14ac:dyDescent="0.15">
      <c r="B43" s="37"/>
      <c r="C43" s="38"/>
      <c r="D43" s="63"/>
      <c r="E43" s="63"/>
      <c r="F43" s="63"/>
      <c r="G43" s="63"/>
      <c r="H43" s="68"/>
      <c r="I43" s="68"/>
      <c r="J43" s="68"/>
      <c r="K43" s="43"/>
      <c r="L43" s="73"/>
      <c r="M43" s="68"/>
      <c r="N43" s="68"/>
      <c r="O43" s="44"/>
      <c r="P43" s="68"/>
      <c r="Q43" s="44"/>
      <c r="R43" s="68"/>
      <c r="S43" s="44"/>
      <c r="T43" s="44"/>
      <c r="U43" s="40"/>
      <c r="W43" s="41"/>
      <c r="X43" s="37"/>
      <c r="Y43" s="41"/>
    </row>
    <row r="44" spans="1:25" s="30" customFormat="1" ht="15" customHeight="1" x14ac:dyDescent="0.15">
      <c r="B44" s="31" t="s">
        <v>71</v>
      </c>
      <c r="C44" s="48"/>
      <c r="D44" s="61">
        <v>1</v>
      </c>
      <c r="E44" s="61">
        <v>3</v>
      </c>
      <c r="F44" s="61">
        <v>3</v>
      </c>
      <c r="G44" s="61">
        <v>79</v>
      </c>
      <c r="H44" s="77">
        <v>10</v>
      </c>
      <c r="I44" s="77">
        <v>19</v>
      </c>
      <c r="J44" s="77">
        <v>7</v>
      </c>
      <c r="K44" s="46">
        <v>99.8</v>
      </c>
      <c r="L44" s="78">
        <v>210</v>
      </c>
      <c r="M44" s="84">
        <v>0</v>
      </c>
      <c r="N44" s="79">
        <v>48</v>
      </c>
      <c r="O44" s="80">
        <v>463</v>
      </c>
      <c r="P44" s="81">
        <v>273</v>
      </c>
      <c r="Q44" s="82">
        <v>200</v>
      </c>
      <c r="R44" s="47">
        <v>2</v>
      </c>
      <c r="S44" s="47">
        <v>22</v>
      </c>
      <c r="T44" s="77" t="s">
        <v>60</v>
      </c>
      <c r="U44" s="34" t="s">
        <v>72</v>
      </c>
      <c r="W44" s="35"/>
      <c r="X44" s="31"/>
      <c r="Y44" s="35"/>
    </row>
    <row r="45" spans="1:25" s="36" customFormat="1" ht="15" customHeight="1" x14ac:dyDescent="0.15">
      <c r="A45" s="41">
        <v>20</v>
      </c>
      <c r="B45" s="37" t="s">
        <v>73</v>
      </c>
      <c r="C45" s="45"/>
      <c r="D45" s="63">
        <v>1</v>
      </c>
      <c r="E45" s="63">
        <v>3</v>
      </c>
      <c r="F45" s="63">
        <v>3</v>
      </c>
      <c r="G45" s="63">
        <v>79</v>
      </c>
      <c r="H45" s="68">
        <v>10</v>
      </c>
      <c r="I45" s="68">
        <v>19</v>
      </c>
      <c r="J45" s="68">
        <v>7</v>
      </c>
      <c r="K45" s="43">
        <v>99.849300322927874</v>
      </c>
      <c r="L45" s="73">
        <v>210</v>
      </c>
      <c r="M45" s="85">
        <v>0</v>
      </c>
      <c r="N45" s="69">
        <v>48</v>
      </c>
      <c r="O45" s="70">
        <v>463</v>
      </c>
      <c r="P45" s="71">
        <v>273</v>
      </c>
      <c r="Q45" s="72">
        <v>200</v>
      </c>
      <c r="R45" s="68">
        <v>2</v>
      </c>
      <c r="S45" s="65">
        <v>22</v>
      </c>
      <c r="T45" s="68" t="s">
        <v>60</v>
      </c>
      <c r="U45" s="40">
        <v>20</v>
      </c>
      <c r="W45" s="41"/>
      <c r="X45" s="37"/>
      <c r="Y45" s="41"/>
    </row>
    <row r="46" spans="1:25" s="20" customFormat="1" ht="15" customHeight="1" thickBot="1" x14ac:dyDescent="0.2">
      <c r="A46" s="49"/>
      <c r="B46" s="50"/>
      <c r="C46" s="49"/>
      <c r="D46" s="51"/>
      <c r="E46" s="49"/>
      <c r="F46" s="49"/>
      <c r="G46" s="49"/>
      <c r="H46" s="52"/>
      <c r="I46" s="52"/>
      <c r="J46" s="52"/>
      <c r="K46" s="53"/>
      <c r="L46" s="54"/>
      <c r="M46" s="55"/>
      <c r="N46" s="55"/>
      <c r="O46" s="55"/>
      <c r="P46" s="56"/>
      <c r="Q46" s="55"/>
      <c r="R46" s="52"/>
      <c r="S46" s="57"/>
      <c r="T46" s="55"/>
      <c r="U46" s="58"/>
      <c r="W46" s="21"/>
      <c r="X46" s="59"/>
      <c r="Y46" s="21"/>
    </row>
    <row r="47" spans="1:25" s="36" customFormat="1" ht="11.25" customHeight="1" x14ac:dyDescent="0.15">
      <c r="K47" s="41"/>
      <c r="L47" s="41"/>
      <c r="M47" s="36" t="s">
        <v>74</v>
      </c>
      <c r="R47" s="41"/>
      <c r="W47" s="41"/>
    </row>
    <row r="48" spans="1:25" s="36" customFormat="1" ht="9.75" customHeight="1" x14ac:dyDescent="0.15">
      <c r="B48" s="60"/>
      <c r="K48" s="41"/>
      <c r="L48" s="41"/>
      <c r="R48" s="41"/>
      <c r="W48" s="41"/>
    </row>
    <row r="49" spans="23:23" x14ac:dyDescent="0.15">
      <c r="W49" s="7"/>
    </row>
    <row r="50" spans="23:23" x14ac:dyDescent="0.15">
      <c r="W50" s="7"/>
    </row>
  </sheetData>
  <phoneticPr fontId="2"/>
  <conditionalFormatting sqref="M14:M23">
    <cfRule type="expression" dxfId="47" priority="48" stopIfTrue="1">
      <formula>FIND("=",shiki(M14))&gt;0</formula>
    </cfRule>
  </conditionalFormatting>
  <conditionalFormatting sqref="M26">
    <cfRule type="expression" dxfId="46" priority="47" stopIfTrue="1">
      <formula>FIND("=",shiki(M26))&gt;0</formula>
    </cfRule>
  </conditionalFormatting>
  <conditionalFormatting sqref="M29:M31">
    <cfRule type="expression" dxfId="45" priority="46" stopIfTrue="1">
      <formula>FIND("=",shiki(M29))&gt;0</formula>
    </cfRule>
  </conditionalFormatting>
  <conditionalFormatting sqref="M34">
    <cfRule type="expression" dxfId="44" priority="45" stopIfTrue="1">
      <formula>FIND("=",shiki(M34))&gt;0</formula>
    </cfRule>
  </conditionalFormatting>
  <conditionalFormatting sqref="M37">
    <cfRule type="expression" dxfId="43" priority="44" stopIfTrue="1">
      <formula>FIND("=",shiki(M37))&gt;0</formula>
    </cfRule>
  </conditionalFormatting>
  <conditionalFormatting sqref="M40:M42">
    <cfRule type="expression" dxfId="42" priority="43" stopIfTrue="1">
      <formula>FIND("=",shiki(M40))&gt;0</formula>
    </cfRule>
  </conditionalFormatting>
  <conditionalFormatting sqref="M25">
    <cfRule type="expression" dxfId="41" priority="42" stopIfTrue="1">
      <formula>FIND("=",shiki(M25))&gt;0</formula>
    </cfRule>
  </conditionalFormatting>
  <conditionalFormatting sqref="M28">
    <cfRule type="expression" dxfId="40" priority="41" stopIfTrue="1">
      <formula>FIND("=",shiki(M28))&gt;0</formula>
    </cfRule>
  </conditionalFormatting>
  <conditionalFormatting sqref="M33">
    <cfRule type="expression" dxfId="39" priority="40" stopIfTrue="1">
      <formula>FIND("=",shiki(M33))&gt;0</formula>
    </cfRule>
  </conditionalFormatting>
  <conditionalFormatting sqref="M36">
    <cfRule type="expression" dxfId="38" priority="39" stopIfTrue="1">
      <formula>FIND("=",shiki(M36))&gt;0</formula>
    </cfRule>
  </conditionalFormatting>
  <conditionalFormatting sqref="M39">
    <cfRule type="expression" dxfId="37" priority="38" stopIfTrue="1">
      <formula>FIND("=",shiki(M39))&gt;0</formula>
    </cfRule>
  </conditionalFormatting>
  <conditionalFormatting sqref="N14:N23">
    <cfRule type="expression" dxfId="36" priority="37" stopIfTrue="1">
      <formula>FIND("=",shiki(N14))&gt;0</formula>
    </cfRule>
  </conditionalFormatting>
  <conditionalFormatting sqref="N26">
    <cfRule type="expression" dxfId="35" priority="36" stopIfTrue="1">
      <formula>FIND("=",shiki(N26))&gt;0</formula>
    </cfRule>
  </conditionalFormatting>
  <conditionalFormatting sqref="N25">
    <cfRule type="expression" dxfId="34" priority="35" stopIfTrue="1">
      <formula>FIND("=",shiki(N25))&gt;0</formula>
    </cfRule>
  </conditionalFormatting>
  <conditionalFormatting sqref="N29">
    <cfRule type="expression" dxfId="33" priority="34" stopIfTrue="1">
      <formula>FIND("=",shiki(N29))&gt;0</formula>
    </cfRule>
  </conditionalFormatting>
  <conditionalFormatting sqref="N28">
    <cfRule type="expression" dxfId="32" priority="33" stopIfTrue="1">
      <formula>FIND("=",shiki(N28))&gt;0</formula>
    </cfRule>
  </conditionalFormatting>
  <conditionalFormatting sqref="N31">
    <cfRule type="expression" dxfId="31" priority="32" stopIfTrue="1">
      <formula>FIND("=",shiki(N31))&gt;0</formula>
    </cfRule>
  </conditionalFormatting>
  <conditionalFormatting sqref="N30">
    <cfRule type="expression" dxfId="30" priority="31" stopIfTrue="1">
      <formula>FIND("=",shiki(N30))&gt;0</formula>
    </cfRule>
  </conditionalFormatting>
  <conditionalFormatting sqref="N34">
    <cfRule type="expression" dxfId="29" priority="30" stopIfTrue="1">
      <formula>FIND("=",shiki(N34))&gt;0</formula>
    </cfRule>
  </conditionalFormatting>
  <conditionalFormatting sqref="N33">
    <cfRule type="expression" dxfId="28" priority="29" stopIfTrue="1">
      <formula>FIND("=",shiki(N33))&gt;0</formula>
    </cfRule>
  </conditionalFormatting>
  <conditionalFormatting sqref="N37">
    <cfRule type="expression" dxfId="27" priority="28" stopIfTrue="1">
      <formula>FIND("=",shiki(N37))&gt;0</formula>
    </cfRule>
  </conditionalFormatting>
  <conditionalFormatting sqref="N36">
    <cfRule type="expression" dxfId="26" priority="27" stopIfTrue="1">
      <formula>FIND("=",shiki(N36))&gt;0</formula>
    </cfRule>
  </conditionalFormatting>
  <conditionalFormatting sqref="N40:N42">
    <cfRule type="expression" dxfId="25" priority="26" stopIfTrue="1">
      <formula>FIND("=",shiki(N40))&gt;0</formula>
    </cfRule>
  </conditionalFormatting>
  <conditionalFormatting sqref="N39">
    <cfRule type="expression" dxfId="24" priority="25" stopIfTrue="1">
      <formula>FIND("=",shiki(N39))&gt;0</formula>
    </cfRule>
  </conditionalFormatting>
  <conditionalFormatting sqref="N45">
    <cfRule type="expression" dxfId="23" priority="24" stopIfTrue="1">
      <formula>FIND("=",shiki(N45))&gt;0</formula>
    </cfRule>
  </conditionalFormatting>
  <conditionalFormatting sqref="N44">
    <cfRule type="expression" dxfId="22" priority="23" stopIfTrue="1">
      <formula>FIND("=",shiki(N44))&gt;0</formula>
    </cfRule>
  </conditionalFormatting>
  <conditionalFormatting sqref="O14:O23">
    <cfRule type="expression" dxfId="21" priority="22" stopIfTrue="1">
      <formula>FIND("=",shiki(O14))&gt;0</formula>
    </cfRule>
  </conditionalFormatting>
  <conditionalFormatting sqref="O26">
    <cfRule type="expression" dxfId="20" priority="21" stopIfTrue="1">
      <formula>FIND("=",shiki(O26))&gt;0</formula>
    </cfRule>
  </conditionalFormatting>
  <conditionalFormatting sqref="O25">
    <cfRule type="expression" dxfId="19" priority="20" stopIfTrue="1">
      <formula>FIND("=",shiki(O25))&gt;0</formula>
    </cfRule>
  </conditionalFormatting>
  <conditionalFormatting sqref="O29:O31">
    <cfRule type="expression" dxfId="18" priority="19" stopIfTrue="1">
      <formula>FIND("=",shiki(O29))&gt;0</formula>
    </cfRule>
  </conditionalFormatting>
  <conditionalFormatting sqref="O34">
    <cfRule type="expression" dxfId="17" priority="18" stopIfTrue="1">
      <formula>FIND("=",shiki(O34))&gt;0</formula>
    </cfRule>
  </conditionalFormatting>
  <conditionalFormatting sqref="O33">
    <cfRule type="expression" dxfId="16" priority="17" stopIfTrue="1">
      <formula>FIND("=",shiki(O33))&gt;0</formula>
    </cfRule>
  </conditionalFormatting>
  <conditionalFormatting sqref="O37">
    <cfRule type="expression" dxfId="15" priority="16" stopIfTrue="1">
      <formula>FIND("=",shiki(O37))&gt;0</formula>
    </cfRule>
  </conditionalFormatting>
  <conditionalFormatting sqref="O36">
    <cfRule type="expression" dxfId="14" priority="15" stopIfTrue="1">
      <formula>FIND("=",shiki(O36))&gt;0</formula>
    </cfRule>
  </conditionalFormatting>
  <conditionalFormatting sqref="O40:O42">
    <cfRule type="expression" dxfId="13" priority="14" stopIfTrue="1">
      <formula>FIND("=",shiki(O40))&gt;0</formula>
    </cfRule>
  </conditionalFormatting>
  <conditionalFormatting sqref="O45">
    <cfRule type="expression" dxfId="12" priority="13" stopIfTrue="1">
      <formula>FIND("=",shiki(O45))&gt;0</formula>
    </cfRule>
  </conditionalFormatting>
  <conditionalFormatting sqref="O44">
    <cfRule type="expression" dxfId="11" priority="12" stopIfTrue="1">
      <formula>FIND("=",shiki(O44))&gt;0</formula>
    </cfRule>
  </conditionalFormatting>
  <conditionalFormatting sqref="P14:P23">
    <cfRule type="expression" dxfId="10" priority="11" stopIfTrue="1">
      <formula>FIND("=",shiki(P14))&gt;0</formula>
    </cfRule>
  </conditionalFormatting>
  <conditionalFormatting sqref="P26">
    <cfRule type="expression" dxfId="9" priority="10" stopIfTrue="1">
      <formula>FIND("=",shiki(P26))&gt;0</formula>
    </cfRule>
  </conditionalFormatting>
  <conditionalFormatting sqref="P25">
    <cfRule type="expression" dxfId="8" priority="9" stopIfTrue="1">
      <formula>FIND("=",shiki(P25))&gt;0</formula>
    </cfRule>
  </conditionalFormatting>
  <conditionalFormatting sqref="P29:P31">
    <cfRule type="expression" dxfId="7" priority="8" stopIfTrue="1">
      <formula>FIND("=",shiki(P29))&gt;0</formula>
    </cfRule>
  </conditionalFormatting>
  <conditionalFormatting sqref="P34">
    <cfRule type="expression" dxfId="6" priority="7" stopIfTrue="1">
      <formula>FIND("=",shiki(P34))&gt;0</formula>
    </cfRule>
  </conditionalFormatting>
  <conditionalFormatting sqref="P33">
    <cfRule type="expression" dxfId="5" priority="6" stopIfTrue="1">
      <formula>FIND("=",shiki(P33))&gt;0</formula>
    </cfRule>
  </conditionalFormatting>
  <conditionalFormatting sqref="P37">
    <cfRule type="expression" dxfId="4" priority="5" stopIfTrue="1">
      <formula>FIND("=",shiki(P37))&gt;0</formula>
    </cfRule>
  </conditionalFormatting>
  <conditionalFormatting sqref="P36">
    <cfRule type="expression" dxfId="3" priority="4" stopIfTrue="1">
      <formula>FIND("=",shiki(P36))&gt;0</formula>
    </cfRule>
  </conditionalFormatting>
  <conditionalFormatting sqref="P40:P42">
    <cfRule type="expression" dxfId="2" priority="3" stopIfTrue="1">
      <formula>FIND("=",shiki(P40))&gt;0</formula>
    </cfRule>
  </conditionalFormatting>
  <conditionalFormatting sqref="P45">
    <cfRule type="expression" dxfId="1" priority="2" stopIfTrue="1">
      <formula>FIND("=",shiki(P45))&gt;0</formula>
    </cfRule>
  </conditionalFormatting>
  <conditionalFormatting sqref="P44">
    <cfRule type="expression" dxfId="0" priority="1" stopIfTrue="1">
      <formula>FIND("=",shiki(P44))&gt;0</formula>
    </cfRule>
  </conditionalFormatting>
  <pageMargins left="0.39370078740157483" right="0.39370078740157483" top="0.59055118110236227" bottom="0" header="0.39370078740157483" footer="0.19685039370078741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2018-03-14T08:46:49Z</dcterms:created>
  <dcterms:modified xsi:type="dcterms:W3CDTF">2018-03-19T08:33:34Z</dcterms:modified>
</cp:coreProperties>
</file>