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04　商工業統計係\統合，廃止，直轄移管された調査\商業統計調査\H26調査結果（確報）\ホームページ用\"/>
    </mc:Choice>
  </mc:AlternateContent>
  <bookViews>
    <workbookView xWindow="-15" yWindow="-15" windowWidth="10320" windowHeight="9630" tabRatio="909"/>
  </bookViews>
  <sheets>
    <sheet name="表一覧" sheetId="1" r:id="rId1"/>
    <sheet name="1表" sheetId="57" r:id="rId2"/>
    <sheet name="2表" sheetId="60" r:id="rId3"/>
    <sheet name="3表" sheetId="61" r:id="rId4"/>
    <sheet name="4表" sheetId="62" r:id="rId5"/>
    <sheet name="5表" sheetId="44" r:id="rId6"/>
    <sheet name="6表" sheetId="29" r:id="rId7"/>
    <sheet name="7表" sheetId="52" r:id="rId8"/>
    <sheet name="8表" sheetId="30" r:id="rId9"/>
    <sheet name="9表" sheetId="31" r:id="rId10"/>
    <sheet name="10表" sheetId="32" r:id="rId11"/>
    <sheet name="11表" sheetId="33" r:id="rId12"/>
    <sheet name="12表" sheetId="54" r:id="rId13"/>
    <sheet name="13表" sheetId="55" r:id="rId14"/>
    <sheet name="14表" sheetId="34" r:id="rId15"/>
    <sheet name="15表" sheetId="47" r:id="rId16"/>
    <sheet name="16表" sheetId="35" r:id="rId17"/>
  </sheets>
  <definedNames>
    <definedName name="_xlnm._FilterDatabase" localSheetId="10" hidden="1">'10表'!#REF!</definedName>
    <definedName name="_xlnm._FilterDatabase" localSheetId="11" hidden="1">'11表'!#REF!</definedName>
    <definedName name="_xlnm._FilterDatabase" localSheetId="14" hidden="1">'14表'!#REF!</definedName>
    <definedName name="_xlnm._FilterDatabase" localSheetId="15" hidden="1">'15表'!#REF!</definedName>
    <definedName name="_xlnm._FilterDatabase" localSheetId="16" hidden="1">'16表'!#REF!</definedName>
    <definedName name="_xlnm._FilterDatabase" localSheetId="5" hidden="1">'5表'!#REF!</definedName>
    <definedName name="_xlnm._FilterDatabase" localSheetId="6" hidden="1">'6表'!#REF!</definedName>
    <definedName name="_xlnm._FilterDatabase" localSheetId="7" hidden="1">'7表'!#REF!</definedName>
    <definedName name="_xlnm._FilterDatabase" localSheetId="8" hidden="1">'8表'!#REF!</definedName>
    <definedName name="_xlnm._FilterDatabase" localSheetId="9" hidden="1">'9表'!#REF!</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xlnm.Print_Area" localSheetId="12">'12表'!$A$1:$AS$14</definedName>
    <definedName name="_xlnm.Print_Area" localSheetId="14">'14表'!$A$1:$N$33</definedName>
    <definedName name="_xlnm.Print_Area" localSheetId="15">'15表'!$A$1:$AB$48</definedName>
    <definedName name="_xlnm.Print_Area" localSheetId="4">'4表'!$A$1:$G$71</definedName>
    <definedName name="_xlnm.Print_Area" localSheetId="6">'6表'!$A$1:$AA$121</definedName>
    <definedName name="_xlnm.Print_Area" localSheetId="7">'7表'!$A$1:$O$227</definedName>
    <definedName name="_xlnm.Print_Area" localSheetId="8">'8表'!$A$1:$HS$31</definedName>
    <definedName name="_xlnm.Print_Titles" localSheetId="11">'11表'!$5:$8</definedName>
    <definedName name="_xlnm.Print_Titles" localSheetId="5">'5表'!$5:$8</definedName>
    <definedName name="_xlnm.Print_Titles" localSheetId="6">'6表'!$5:$8</definedName>
    <definedName name="_xlnm.Print_Titles" localSheetId="7">'7表'!$3:$5</definedName>
    <definedName name="_xlnm.Print_Titles" localSheetId="8">'8表'!$A:$A,'8表'!#REF!</definedName>
    <definedName name="_xlnm.Print_Titles" localSheetId="9">'9表'!$A:$B,'9表'!#REF!</definedName>
    <definedName name="q_050">#REF!</definedName>
    <definedName name="q_060">#REF!</definedName>
    <definedName name="q_070">#REF!</definedName>
    <definedName name="q_080">#REF!</definedName>
    <definedName name="q_090">#REF!</definedName>
    <definedName name="q_100">#REF!</definedName>
    <definedName name="Z_A21C6CCA_B185_4954_8E58_5B0ADA5D5D73_.wvu.FilterData" localSheetId="7" hidden="1">'7表'!#REF!</definedName>
    <definedName name="Z_AB68B1E5_B4F3_4D74_933E_5053A3429A43_.wvu.Cols" localSheetId="7" hidden="1">'7表'!#REF!</definedName>
    <definedName name="Z_AB68B1E5_B4F3_4D74_933E_5053A3429A43_.wvu.FilterData" localSheetId="7" hidden="1">'7表'!#REF!</definedName>
    <definedName name="Z_AB68B1E5_B4F3_4D74_933E_5053A3429A43_.wvu.Rows" localSheetId="7" hidden="1">'7表'!$1:$2</definedName>
    <definedName name="Z_C0AC9F88_C5C0_45A3_BDCF_B2044D5D62FC_.wvu.FilterData" localSheetId="7" hidden="1">'7表'!#REF!</definedName>
    <definedName name="Z_DB621E19_1791_410F_8166_E4288230C740_.wvu.FilterData" localSheetId="7" hidden="1">'7表'!#REF!</definedName>
    <definedName name="あｇ202" localSheetId="5">'5表'!#REF!</definedName>
    <definedName name="あｇ202">#REF!</definedName>
  </definedNames>
  <calcPr calcId="152511"/>
</workbook>
</file>

<file path=xl/calcChain.xml><?xml version="1.0" encoding="utf-8"?>
<calcChain xmlns="http://schemas.openxmlformats.org/spreadsheetml/2006/main">
  <c r="D36" i="60" l="1"/>
  <c r="E36" i="60"/>
  <c r="D78" i="60"/>
  <c r="E78" i="60"/>
</calcChain>
</file>

<file path=xl/sharedStrings.xml><?xml version="1.0" encoding="utf-8"?>
<sst xmlns="http://schemas.openxmlformats.org/spreadsheetml/2006/main" count="6074" uniqueCount="1294">
  <si>
    <t>第１表</t>
    <rPh sb="0" eb="1">
      <t>ダイ</t>
    </rPh>
    <rPh sb="2" eb="3">
      <t>ヒョウ</t>
    </rPh>
    <phoneticPr fontId="2"/>
  </si>
  <si>
    <t>第２表</t>
    <rPh sb="0" eb="1">
      <t>ダイ</t>
    </rPh>
    <rPh sb="2" eb="3">
      <t>ヒョウ</t>
    </rPh>
    <phoneticPr fontId="2"/>
  </si>
  <si>
    <t>第３表</t>
    <rPh sb="0" eb="1">
      <t>ダイ</t>
    </rPh>
    <rPh sb="2" eb="3">
      <t>ヒョウ</t>
    </rPh>
    <phoneticPr fontId="2"/>
  </si>
  <si>
    <t>第４表</t>
    <rPh sb="0" eb="1">
      <t>ダイ</t>
    </rPh>
    <rPh sb="2" eb="3">
      <t>ヒョウ</t>
    </rPh>
    <phoneticPr fontId="2"/>
  </si>
  <si>
    <t>第５表</t>
    <rPh sb="0" eb="1">
      <t>ダイ</t>
    </rPh>
    <rPh sb="2" eb="3">
      <t>ヒョウ</t>
    </rPh>
    <phoneticPr fontId="2"/>
  </si>
  <si>
    <t>第６表</t>
    <rPh sb="0" eb="1">
      <t>ダイ</t>
    </rPh>
    <rPh sb="2" eb="3">
      <t>ヒョウ</t>
    </rPh>
    <phoneticPr fontId="2"/>
  </si>
  <si>
    <t>第７表</t>
    <rPh sb="0" eb="1">
      <t>ダイ</t>
    </rPh>
    <rPh sb="2" eb="3">
      <t>ヒョウ</t>
    </rPh>
    <phoneticPr fontId="2"/>
  </si>
  <si>
    <t>第８表</t>
    <rPh sb="0" eb="1">
      <t>ダイ</t>
    </rPh>
    <rPh sb="2" eb="3">
      <t>ヒョウ</t>
    </rPh>
    <phoneticPr fontId="2"/>
  </si>
  <si>
    <t>第９表</t>
    <rPh sb="0" eb="1">
      <t>ダイ</t>
    </rPh>
    <rPh sb="2" eb="3">
      <t>ヒョウ</t>
    </rPh>
    <phoneticPr fontId="2"/>
  </si>
  <si>
    <t>第１０表</t>
    <rPh sb="0" eb="1">
      <t>ダイ</t>
    </rPh>
    <rPh sb="3" eb="4">
      <t>ヒョウ</t>
    </rPh>
    <phoneticPr fontId="2"/>
  </si>
  <si>
    <t>第１１表</t>
    <rPh sb="0" eb="1">
      <t>ダイ</t>
    </rPh>
    <rPh sb="3" eb="4">
      <t>ヒョウ</t>
    </rPh>
    <phoneticPr fontId="2"/>
  </si>
  <si>
    <t>第１２表</t>
    <rPh sb="0" eb="1">
      <t>ダイ</t>
    </rPh>
    <rPh sb="3" eb="4">
      <t>ヒョウ</t>
    </rPh>
    <phoneticPr fontId="2"/>
  </si>
  <si>
    <t>有給役員</t>
    <rPh sb="0" eb="2">
      <t>ユウキュウ</t>
    </rPh>
    <rPh sb="2" eb="4">
      <t>ヤクイン</t>
    </rPh>
    <phoneticPr fontId="2"/>
  </si>
  <si>
    <t>正社員・正職員</t>
    <rPh sb="0" eb="3">
      <t>セイシャイン</t>
    </rPh>
    <rPh sb="4" eb="7">
      <t>セイショクイン</t>
    </rPh>
    <phoneticPr fontId="2"/>
  </si>
  <si>
    <t>計</t>
    <rPh sb="0" eb="1">
      <t>ケイ</t>
    </rPh>
    <phoneticPr fontId="2"/>
  </si>
  <si>
    <t>男</t>
    <rPh sb="0" eb="1">
      <t>オトコ</t>
    </rPh>
    <phoneticPr fontId="2"/>
  </si>
  <si>
    <t>女</t>
    <rPh sb="0" eb="1">
      <t>オンナ</t>
    </rPh>
    <phoneticPr fontId="2"/>
  </si>
  <si>
    <t>(人)</t>
    <rPh sb="1" eb="2">
      <t>ヒト</t>
    </rPh>
    <phoneticPr fontId="2"/>
  </si>
  <si>
    <t>-</t>
  </si>
  <si>
    <t>その他の無店舗小売業</t>
  </si>
  <si>
    <t>計</t>
  </si>
  <si>
    <t>自動販売機による小売業</t>
  </si>
  <si>
    <t>通信販売・訪問販売小売業</t>
  </si>
  <si>
    <t>無店舗小売業</t>
  </si>
  <si>
    <t>X</t>
  </si>
  <si>
    <t>他に分類されない小売業</t>
  </si>
  <si>
    <t>写真機・時計・眼鏡小売業</t>
  </si>
  <si>
    <t>スポーツ用品・がん具・娯楽用品・楽器小売業</t>
  </si>
  <si>
    <t>書籍・文房具小売業</t>
  </si>
  <si>
    <t>農耕用品小売業</t>
  </si>
  <si>
    <t>医薬品・化粧品小売業</t>
  </si>
  <si>
    <t>じゅう器小売業</t>
  </si>
  <si>
    <t>家具・建具・畳小売業</t>
  </si>
  <si>
    <t>その他の小売業</t>
  </si>
  <si>
    <t>自転車小売業</t>
  </si>
  <si>
    <t>自動車小売業</t>
  </si>
  <si>
    <t>機械器具小売業</t>
  </si>
  <si>
    <t>その他の飲食料品小売業</t>
  </si>
  <si>
    <t>菓子・パン小売業</t>
  </si>
  <si>
    <t>酒小売業</t>
  </si>
  <si>
    <t>鮮魚小売業</t>
  </si>
  <si>
    <t>食肉小売業</t>
  </si>
  <si>
    <t>野菜・果実小売業</t>
  </si>
  <si>
    <t>各種食料品小売業</t>
  </si>
  <si>
    <t>飲食料品小売業</t>
  </si>
  <si>
    <t>その他の織物・衣服・身の回り品小売業</t>
  </si>
  <si>
    <t>靴・履物小売業</t>
  </si>
  <si>
    <t>婦人・子供服小売業</t>
  </si>
  <si>
    <t>男子服小売業</t>
  </si>
  <si>
    <t>呉服・服地・寝具小売業</t>
  </si>
  <si>
    <t>織物・衣服・身の回り品小売業</t>
  </si>
  <si>
    <t>百貨店，総合スーパー</t>
  </si>
  <si>
    <t>各種商品小売業</t>
  </si>
  <si>
    <t>(百万円)</t>
    <rPh sb="1" eb="2">
      <t>ヒャク</t>
    </rPh>
    <rPh sb="2" eb="4">
      <t>マンエン</t>
    </rPh>
    <phoneticPr fontId="2"/>
  </si>
  <si>
    <t>(㎡)</t>
  </si>
  <si>
    <t>事業所数</t>
    <rPh sb="0" eb="3">
      <t>ジギョウショ</t>
    </rPh>
    <rPh sb="3" eb="4">
      <t>スウ</t>
    </rPh>
    <phoneticPr fontId="2"/>
  </si>
  <si>
    <t>燃料小売業</t>
  </si>
  <si>
    <t>売場面積</t>
    <rPh sb="0" eb="2">
      <t>ウリバ</t>
    </rPh>
    <rPh sb="2" eb="4">
      <t>メンセキ</t>
    </rPh>
    <phoneticPr fontId="2"/>
  </si>
  <si>
    <t>個人業主</t>
    <rPh sb="0" eb="2">
      <t>コジン</t>
    </rPh>
    <rPh sb="2" eb="4">
      <t>ギョウシュ</t>
    </rPh>
    <phoneticPr fontId="2"/>
  </si>
  <si>
    <t>従業者数</t>
    <rPh sb="0" eb="3">
      <t>ジュウギョウシャ</t>
    </rPh>
    <rPh sb="3" eb="4">
      <t>スウ</t>
    </rPh>
    <phoneticPr fontId="2"/>
  </si>
  <si>
    <t>（百万円）</t>
    <rPh sb="1" eb="2">
      <t>ヒャク</t>
    </rPh>
    <rPh sb="2" eb="4">
      <t>マンエン</t>
    </rPh>
    <phoneticPr fontId="2"/>
  </si>
  <si>
    <t>延事業所数</t>
    <rPh sb="0" eb="1">
      <t>ノ</t>
    </rPh>
    <rPh sb="1" eb="4">
      <t>ジギョウショ</t>
    </rPh>
    <rPh sb="4" eb="5">
      <t>スウ</t>
    </rPh>
    <phoneticPr fontId="2"/>
  </si>
  <si>
    <t>そ　　　の　　　他</t>
    <rPh sb="8" eb="9">
      <t>タ</t>
    </rPh>
    <phoneticPr fontId="2"/>
  </si>
  <si>
    <t>自動販売機による販売</t>
    <rPh sb="0" eb="2">
      <t>ジドウ</t>
    </rPh>
    <rPh sb="2" eb="5">
      <t>ハンバイキ</t>
    </rPh>
    <rPh sb="8" eb="10">
      <t>ハンバイ</t>
    </rPh>
    <phoneticPr fontId="2"/>
  </si>
  <si>
    <t>インターネット販売</t>
    <rPh sb="7" eb="9">
      <t>ハンバイ</t>
    </rPh>
    <phoneticPr fontId="2"/>
  </si>
  <si>
    <t>通信・カタログ販売</t>
    <rPh sb="0" eb="2">
      <t>ツウシン</t>
    </rPh>
    <rPh sb="7" eb="9">
      <t>ハンバイ</t>
    </rPh>
    <phoneticPr fontId="2"/>
  </si>
  <si>
    <t>訪　　問　　販　　売</t>
    <rPh sb="0" eb="1">
      <t>オトズ</t>
    </rPh>
    <rPh sb="3" eb="4">
      <t>トイ</t>
    </rPh>
    <rPh sb="6" eb="7">
      <t>ハン</t>
    </rPh>
    <rPh sb="9" eb="10">
      <t>バイ</t>
    </rPh>
    <phoneticPr fontId="2"/>
  </si>
  <si>
    <t>卸　売　計</t>
    <rPh sb="0" eb="1">
      <t>オロシ</t>
    </rPh>
    <rPh sb="2" eb="3">
      <t>バイ</t>
    </rPh>
    <rPh sb="4" eb="5">
      <t>ケイ</t>
    </rPh>
    <phoneticPr fontId="2"/>
  </si>
  <si>
    <t>合　　　　　計</t>
    <rPh sb="0" eb="1">
      <t>ゴウ</t>
    </rPh>
    <rPh sb="6" eb="7">
      <t>ケイ</t>
    </rPh>
    <phoneticPr fontId="2"/>
  </si>
  <si>
    <t>その他の卸売業</t>
  </si>
  <si>
    <t>機械器具卸売業</t>
  </si>
  <si>
    <t>建築材料，鉱物・金属材料等卸売業</t>
  </si>
  <si>
    <t>飲食料品卸売業</t>
  </si>
  <si>
    <t>繊維・衣服等卸売業</t>
  </si>
  <si>
    <t>各種商品卸売業</t>
  </si>
  <si>
    <t>合計</t>
  </si>
  <si>
    <t>（人）</t>
    <rPh sb="1" eb="2">
      <t>ニン</t>
    </rPh>
    <phoneticPr fontId="2"/>
  </si>
  <si>
    <t>構成比</t>
    <rPh sb="0" eb="3">
      <t>コウセイヒ</t>
    </rPh>
    <phoneticPr fontId="2"/>
  </si>
  <si>
    <t>年間商品
販 売 額</t>
    <rPh sb="0" eb="2">
      <t>ネンカン</t>
    </rPh>
    <rPh sb="2" eb="4">
      <t>ショウヒン</t>
    </rPh>
    <phoneticPr fontId="2"/>
  </si>
  <si>
    <t>産　　業　　分　　類</t>
    <rPh sb="0" eb="1">
      <t>サン</t>
    </rPh>
    <rPh sb="3" eb="4">
      <t>ギョウ</t>
    </rPh>
    <rPh sb="6" eb="7">
      <t>ブン</t>
    </rPh>
    <rPh sb="9" eb="10">
      <t>タグイ</t>
    </rPh>
    <phoneticPr fontId="2"/>
  </si>
  <si>
    <t>掛 売 ・ そ の 他</t>
    <rPh sb="0" eb="1">
      <t>カ</t>
    </rPh>
    <rPh sb="2" eb="3">
      <t>ウ</t>
    </rPh>
    <rPh sb="10" eb="11">
      <t>タ</t>
    </rPh>
    <phoneticPr fontId="2"/>
  </si>
  <si>
    <t>クレジットカードによる販売</t>
    <rPh sb="11" eb="13">
      <t>ハンバイ</t>
    </rPh>
    <phoneticPr fontId="2"/>
  </si>
  <si>
    <t>現　　金　　販　　売</t>
    <rPh sb="0" eb="1">
      <t>ウツツ</t>
    </rPh>
    <rPh sb="3" eb="4">
      <t>キン</t>
    </rPh>
    <rPh sb="6" eb="7">
      <t>ハン</t>
    </rPh>
    <rPh sb="9" eb="10">
      <t>バイ</t>
    </rPh>
    <phoneticPr fontId="2"/>
  </si>
  <si>
    <t>（万円）</t>
  </si>
  <si>
    <t>小売業</t>
  </si>
  <si>
    <t>総                     計</t>
  </si>
  <si>
    <t xml:space="preserve">卸   売   業   合   計 </t>
  </si>
  <si>
    <t xml:space="preserve">  その他の卸売業</t>
  </si>
  <si>
    <t>小   売   業   合   計</t>
  </si>
  <si>
    <t>611</t>
  </si>
  <si>
    <t>612</t>
  </si>
  <si>
    <t>619</t>
  </si>
  <si>
    <t xml:space="preserve">  無店舗小売業</t>
    <rPh sb="2" eb="5">
      <t>ムテンポ</t>
    </rPh>
    <phoneticPr fontId="2"/>
  </si>
  <si>
    <t>単位：人</t>
    <rPh sb="0" eb="2">
      <t>タンイ</t>
    </rPh>
    <rPh sb="3" eb="4">
      <t>ニン</t>
    </rPh>
    <phoneticPr fontId="2"/>
  </si>
  <si>
    <t xml:space="preserve">                    　　　      項   目</t>
  </si>
  <si>
    <t>合　　　　　　　　　　　　計</t>
    <rPh sb="0" eb="1">
      <t>ゴウ</t>
    </rPh>
    <rPh sb="13" eb="14">
      <t>ケイ</t>
    </rPh>
    <phoneticPr fontId="2"/>
  </si>
  <si>
    <t>従業者数</t>
    <rPh sb="0" eb="1">
      <t>ジュウ</t>
    </rPh>
    <rPh sb="1" eb="4">
      <t>ギョウシャスウ</t>
    </rPh>
    <phoneticPr fontId="2"/>
  </si>
  <si>
    <t>臨時雇用者数</t>
    <rPh sb="0" eb="2">
      <t>リンジ</t>
    </rPh>
    <rPh sb="2" eb="5">
      <t>コヨウシャ</t>
    </rPh>
    <rPh sb="5" eb="6">
      <t>スウ</t>
    </rPh>
    <phoneticPr fontId="2"/>
  </si>
  <si>
    <t>他からの出向・派遣従業者数</t>
    <rPh sb="0" eb="1">
      <t>タ</t>
    </rPh>
    <rPh sb="4" eb="6">
      <t>シュッコウ</t>
    </rPh>
    <rPh sb="7" eb="9">
      <t>ハケン</t>
    </rPh>
    <rPh sb="9" eb="12">
      <t>ジュウギョウシャ</t>
    </rPh>
    <rPh sb="12" eb="13">
      <t>スウ</t>
    </rPh>
    <phoneticPr fontId="2"/>
  </si>
  <si>
    <t>パートアルバイト等の８時間換算雇用者数</t>
    <rPh sb="8" eb="9">
      <t>トウ</t>
    </rPh>
    <rPh sb="11" eb="13">
      <t>ジカン</t>
    </rPh>
    <rPh sb="13" eb="15">
      <t>カンサン</t>
    </rPh>
    <rPh sb="15" eb="18">
      <t>コヨウシャ</t>
    </rPh>
    <rPh sb="18" eb="19">
      <t>スウ</t>
    </rPh>
    <phoneticPr fontId="2"/>
  </si>
  <si>
    <t>就業者数</t>
    <rPh sb="0" eb="3">
      <t>シュウギョウシャ</t>
    </rPh>
    <rPh sb="3" eb="4">
      <t>スウ</t>
    </rPh>
    <phoneticPr fontId="2"/>
  </si>
  <si>
    <t>無給の家族従業者</t>
    <rPh sb="0" eb="2">
      <t>ムキュウ</t>
    </rPh>
    <rPh sb="3" eb="5">
      <t>カゾク</t>
    </rPh>
    <rPh sb="5" eb="8">
      <t>ジュウギョウシャ</t>
    </rPh>
    <phoneticPr fontId="2"/>
  </si>
  <si>
    <t>常用雇用者数</t>
    <rPh sb="0" eb="2">
      <t>ジョウヨウ</t>
    </rPh>
    <rPh sb="2" eb="5">
      <t>コヨウシャ</t>
    </rPh>
    <rPh sb="5" eb="6">
      <t>スウ</t>
    </rPh>
    <phoneticPr fontId="2"/>
  </si>
  <si>
    <t xml:space="preserve">  　　　　　　　　　　　　　産　業　分　類</t>
    <phoneticPr fontId="2"/>
  </si>
  <si>
    <t>パート・アルバイト等</t>
    <rPh sb="9" eb="10">
      <t>トウ</t>
    </rPh>
    <phoneticPr fontId="2"/>
  </si>
  <si>
    <t xml:space="preserve">  各種商品卸売業</t>
    <rPh sb="6" eb="9">
      <t>オロシウリギョウ</t>
    </rPh>
    <phoneticPr fontId="2"/>
  </si>
  <si>
    <t>501   各種商品卸売業</t>
    <rPh sb="10" eb="13">
      <t>オロシウリギョウ</t>
    </rPh>
    <phoneticPr fontId="2"/>
  </si>
  <si>
    <t>5011  各種商品卸売業（従業者が常時１００人以上のもの）</t>
    <rPh sb="10" eb="13">
      <t>オロシウリギョウ</t>
    </rPh>
    <rPh sb="18" eb="20">
      <t>ジョウジ</t>
    </rPh>
    <phoneticPr fontId="2"/>
  </si>
  <si>
    <t>5019   その他の各種商品卸売業</t>
    <rPh sb="9" eb="10">
      <t>タ</t>
    </rPh>
    <rPh sb="15" eb="18">
      <t>オロシウリギョウ</t>
    </rPh>
    <phoneticPr fontId="2"/>
  </si>
  <si>
    <t xml:space="preserve">  繊維・衣服等卸売業</t>
    <rPh sb="6" eb="7">
      <t>フク</t>
    </rPh>
    <rPh sb="8" eb="11">
      <t>オロシウリギョウ</t>
    </rPh>
    <phoneticPr fontId="2"/>
  </si>
  <si>
    <t>511   繊維品卸売業（衣服，身の回り品を除く）</t>
    <rPh sb="9" eb="12">
      <t>オロシウリギョウ</t>
    </rPh>
    <rPh sb="13" eb="15">
      <t>イフク</t>
    </rPh>
    <rPh sb="16" eb="17">
      <t>ミ</t>
    </rPh>
    <rPh sb="18" eb="19">
      <t>マワ</t>
    </rPh>
    <rPh sb="20" eb="21">
      <t>ヒン</t>
    </rPh>
    <rPh sb="22" eb="23">
      <t>ノゾ</t>
    </rPh>
    <phoneticPr fontId="2"/>
  </si>
  <si>
    <t>5111  繊維原料卸売業</t>
    <rPh sb="6" eb="8">
      <t>センイ</t>
    </rPh>
    <rPh sb="8" eb="10">
      <t>ゲンリョウ</t>
    </rPh>
    <rPh sb="10" eb="13">
      <t>オロシウリギョウ</t>
    </rPh>
    <phoneticPr fontId="2"/>
  </si>
  <si>
    <t>5112  糸卸売業</t>
    <rPh sb="6" eb="7">
      <t>イト</t>
    </rPh>
    <rPh sb="7" eb="10">
      <t>オロシウリギョウ</t>
    </rPh>
    <phoneticPr fontId="2"/>
  </si>
  <si>
    <t>5113  織物卸売業（室内装飾繊維品を除く）</t>
    <rPh sb="6" eb="8">
      <t>オリモノ</t>
    </rPh>
    <rPh sb="8" eb="11">
      <t>オロシウリギョウ</t>
    </rPh>
    <rPh sb="12" eb="14">
      <t>シツナイ</t>
    </rPh>
    <rPh sb="14" eb="16">
      <t>ソウショク</t>
    </rPh>
    <rPh sb="16" eb="18">
      <t>センイ</t>
    </rPh>
    <rPh sb="18" eb="19">
      <t>シナ</t>
    </rPh>
    <rPh sb="20" eb="21">
      <t>ノゾ</t>
    </rPh>
    <phoneticPr fontId="2"/>
  </si>
  <si>
    <t>512   衣服卸売業</t>
    <rPh sb="8" eb="11">
      <t>オロシウリギョウ</t>
    </rPh>
    <phoneticPr fontId="2"/>
  </si>
  <si>
    <t>5121  男子服卸売業</t>
    <rPh sb="6" eb="8">
      <t>ダンシ</t>
    </rPh>
    <rPh sb="8" eb="9">
      <t>フク</t>
    </rPh>
    <rPh sb="9" eb="12">
      <t>オロシウリギョウ</t>
    </rPh>
    <phoneticPr fontId="2"/>
  </si>
  <si>
    <t>5122  婦人・子供服卸売業</t>
    <rPh sb="6" eb="8">
      <t>フジン</t>
    </rPh>
    <rPh sb="9" eb="11">
      <t>コドモ</t>
    </rPh>
    <rPh sb="11" eb="12">
      <t>フク</t>
    </rPh>
    <rPh sb="12" eb="15">
      <t>オロシウリギョウ</t>
    </rPh>
    <phoneticPr fontId="2"/>
  </si>
  <si>
    <t>5123  下着類卸売業</t>
    <rPh sb="6" eb="9">
      <t>シタギルイ</t>
    </rPh>
    <rPh sb="9" eb="12">
      <t>オロシウリギョウ</t>
    </rPh>
    <phoneticPr fontId="2"/>
  </si>
  <si>
    <t>5129  その他の衣服卸売業</t>
    <rPh sb="8" eb="9">
      <t>タ</t>
    </rPh>
    <rPh sb="10" eb="12">
      <t>イフク</t>
    </rPh>
    <rPh sb="12" eb="15">
      <t>オロシウリギョウ</t>
    </rPh>
    <phoneticPr fontId="2"/>
  </si>
  <si>
    <t>513   身の回り品卸売業</t>
    <rPh sb="6" eb="7">
      <t>ミ</t>
    </rPh>
    <rPh sb="8" eb="9">
      <t>マワ</t>
    </rPh>
    <rPh sb="10" eb="11">
      <t>ヒン</t>
    </rPh>
    <rPh sb="11" eb="14">
      <t>オロシウリギョウ</t>
    </rPh>
    <phoneticPr fontId="2"/>
  </si>
  <si>
    <t>5131  寝具類卸売業</t>
    <rPh sb="6" eb="9">
      <t>シングルイ</t>
    </rPh>
    <rPh sb="9" eb="12">
      <t>オロシウリギョウ</t>
    </rPh>
    <phoneticPr fontId="2"/>
  </si>
  <si>
    <t>5132  靴・履物卸売業</t>
    <rPh sb="6" eb="7">
      <t>クツ</t>
    </rPh>
    <rPh sb="8" eb="10">
      <t>ハキモノ</t>
    </rPh>
    <rPh sb="10" eb="13">
      <t>オロシウリギョウ</t>
    </rPh>
    <phoneticPr fontId="2"/>
  </si>
  <si>
    <t>5133  かばん・袋物卸売業</t>
    <rPh sb="10" eb="12">
      <t>フクロモノ</t>
    </rPh>
    <rPh sb="12" eb="15">
      <t>オロシウリギョウ</t>
    </rPh>
    <phoneticPr fontId="2"/>
  </si>
  <si>
    <t>5139  その他の身の回り品卸売業</t>
    <rPh sb="8" eb="9">
      <t>タ</t>
    </rPh>
    <rPh sb="10" eb="11">
      <t>ミ</t>
    </rPh>
    <rPh sb="12" eb="13">
      <t>マワ</t>
    </rPh>
    <rPh sb="14" eb="15">
      <t>ヒン</t>
    </rPh>
    <rPh sb="15" eb="18">
      <t>オロシウリギョウ</t>
    </rPh>
    <phoneticPr fontId="2"/>
  </si>
  <si>
    <t xml:space="preserve">  飲食料品卸売業</t>
    <rPh sb="6" eb="9">
      <t>オロシウリギョウ</t>
    </rPh>
    <phoneticPr fontId="2"/>
  </si>
  <si>
    <t>521   農畜産物・水産物卸売業</t>
    <rPh sb="14" eb="17">
      <t>オロシウリギョウ</t>
    </rPh>
    <phoneticPr fontId="2"/>
  </si>
  <si>
    <t>5211   米麦卸売業</t>
    <rPh sb="7" eb="9">
      <t>ベイバク</t>
    </rPh>
    <rPh sb="9" eb="12">
      <t>オロシウリギョウ</t>
    </rPh>
    <phoneticPr fontId="2"/>
  </si>
  <si>
    <t>5212   雑穀・豆類卸売業</t>
    <rPh sb="7" eb="9">
      <t>ザッコク</t>
    </rPh>
    <rPh sb="10" eb="12">
      <t>マメルイ</t>
    </rPh>
    <rPh sb="12" eb="15">
      <t>オロシウリギョウ</t>
    </rPh>
    <phoneticPr fontId="2"/>
  </si>
  <si>
    <t>5213   野菜卸売業</t>
    <rPh sb="7" eb="9">
      <t>ヤサイ</t>
    </rPh>
    <rPh sb="9" eb="12">
      <t>オロシウリギョウ</t>
    </rPh>
    <phoneticPr fontId="2"/>
  </si>
  <si>
    <t>5214   果実卸売業</t>
    <rPh sb="7" eb="9">
      <t>カジツ</t>
    </rPh>
    <rPh sb="9" eb="12">
      <t>オロシウリギョウ</t>
    </rPh>
    <phoneticPr fontId="2"/>
  </si>
  <si>
    <t>5215   食肉卸売業</t>
    <rPh sb="7" eb="9">
      <t>ショクニク</t>
    </rPh>
    <rPh sb="9" eb="12">
      <t>オロシウリギョウ</t>
    </rPh>
    <phoneticPr fontId="2"/>
  </si>
  <si>
    <t>5216   生鮮魚介卸売業</t>
    <rPh sb="7" eb="9">
      <t>セイセン</t>
    </rPh>
    <rPh sb="9" eb="11">
      <t>ギョカイ</t>
    </rPh>
    <rPh sb="11" eb="14">
      <t>オロシウリギョウ</t>
    </rPh>
    <phoneticPr fontId="2"/>
  </si>
  <si>
    <t>5219   その他の農畜産物・水産物卸売業</t>
    <rPh sb="9" eb="10">
      <t>タ</t>
    </rPh>
    <rPh sb="11" eb="15">
      <t>ノウチクサンブツ</t>
    </rPh>
    <rPh sb="16" eb="19">
      <t>スイサンブツ</t>
    </rPh>
    <rPh sb="19" eb="22">
      <t>オロシウリギョウ</t>
    </rPh>
    <phoneticPr fontId="2"/>
  </si>
  <si>
    <t>522   食料・飲料卸売業</t>
    <rPh sb="11" eb="14">
      <t>オロシウリギョウ</t>
    </rPh>
    <phoneticPr fontId="2"/>
  </si>
  <si>
    <t>5221   砂糖・味そ・しょう油卸売業</t>
    <rPh sb="7" eb="9">
      <t>サトウ</t>
    </rPh>
    <rPh sb="10" eb="11">
      <t>ミ</t>
    </rPh>
    <rPh sb="16" eb="17">
      <t>ユ</t>
    </rPh>
    <rPh sb="17" eb="20">
      <t>オロシウリギョウ</t>
    </rPh>
    <phoneticPr fontId="2"/>
  </si>
  <si>
    <t>5222   酒類卸売業</t>
    <rPh sb="7" eb="8">
      <t>サケ</t>
    </rPh>
    <rPh sb="8" eb="9">
      <t>ルイ</t>
    </rPh>
    <rPh sb="9" eb="12">
      <t>オロシウリギョウ</t>
    </rPh>
    <phoneticPr fontId="2"/>
  </si>
  <si>
    <t>5223   乾物卸売業</t>
    <rPh sb="7" eb="9">
      <t>カンブツ</t>
    </rPh>
    <rPh sb="9" eb="12">
      <t>オロシウリギョウ</t>
    </rPh>
    <phoneticPr fontId="2"/>
  </si>
  <si>
    <t>5224   菓子・パン類卸売業</t>
    <rPh sb="7" eb="9">
      <t>カシ</t>
    </rPh>
    <rPh sb="12" eb="13">
      <t>ルイ</t>
    </rPh>
    <rPh sb="13" eb="16">
      <t>オロシウリギョウ</t>
    </rPh>
    <phoneticPr fontId="2"/>
  </si>
  <si>
    <t>5225   飲料卸売業（別掲を除く）</t>
    <rPh sb="7" eb="9">
      <t>インリョウ</t>
    </rPh>
    <rPh sb="9" eb="12">
      <t>オロシウリギョウ</t>
    </rPh>
    <rPh sb="13" eb="15">
      <t>ベッケイ</t>
    </rPh>
    <rPh sb="16" eb="17">
      <t>ノゾ</t>
    </rPh>
    <phoneticPr fontId="2"/>
  </si>
  <si>
    <t>5226   茶類卸売業</t>
    <rPh sb="7" eb="8">
      <t>チャ</t>
    </rPh>
    <rPh sb="8" eb="9">
      <t>ルイ</t>
    </rPh>
    <rPh sb="9" eb="12">
      <t>オロシウリギョウ</t>
    </rPh>
    <phoneticPr fontId="2"/>
  </si>
  <si>
    <t>5227   牛乳・乳製品卸売業</t>
    <rPh sb="7" eb="9">
      <t>ギュウニュウ</t>
    </rPh>
    <rPh sb="10" eb="13">
      <t>ニュウセイヒン</t>
    </rPh>
    <rPh sb="13" eb="16">
      <t>オロシウリギョウ</t>
    </rPh>
    <phoneticPr fontId="2"/>
  </si>
  <si>
    <t>5229  その他の食料・飲料卸売業</t>
    <rPh sb="8" eb="9">
      <t>タ</t>
    </rPh>
    <rPh sb="10" eb="12">
      <t>ショクリョウ</t>
    </rPh>
    <rPh sb="13" eb="15">
      <t>インリョウ</t>
    </rPh>
    <rPh sb="15" eb="18">
      <t>オロシウリギョウ</t>
    </rPh>
    <phoneticPr fontId="2"/>
  </si>
  <si>
    <t xml:space="preserve">  建築材料，鉱物・金属材料等卸売業</t>
    <rPh sb="15" eb="18">
      <t>オロシウリギョウ</t>
    </rPh>
    <phoneticPr fontId="2"/>
  </si>
  <si>
    <t>531   建築材料卸売業</t>
    <rPh sb="10" eb="13">
      <t>オロシウリギョウ</t>
    </rPh>
    <phoneticPr fontId="2"/>
  </si>
  <si>
    <t>5311   木材・竹材卸売業</t>
    <rPh sb="7" eb="9">
      <t>モクザイ</t>
    </rPh>
    <rPh sb="10" eb="11">
      <t>タケ</t>
    </rPh>
    <rPh sb="11" eb="12">
      <t>ザイ</t>
    </rPh>
    <rPh sb="12" eb="15">
      <t>オロシウリギョウ</t>
    </rPh>
    <phoneticPr fontId="2"/>
  </si>
  <si>
    <t>5312   セメント卸売業</t>
    <rPh sb="11" eb="14">
      <t>オロシウリギョウ</t>
    </rPh>
    <phoneticPr fontId="2"/>
  </si>
  <si>
    <t>5313   板ガラス卸売業</t>
    <rPh sb="7" eb="8">
      <t>イタ</t>
    </rPh>
    <rPh sb="11" eb="14">
      <t>オロシウリギョウ</t>
    </rPh>
    <phoneticPr fontId="2"/>
  </si>
  <si>
    <t>5314   建築用金属製品卸売業（建築用金物を除く）</t>
    <rPh sb="7" eb="10">
      <t>ケンチクヨウ</t>
    </rPh>
    <rPh sb="10" eb="12">
      <t>キンゾク</t>
    </rPh>
    <rPh sb="12" eb="14">
      <t>セイヒン</t>
    </rPh>
    <rPh sb="14" eb="17">
      <t>オロシウリギョウ</t>
    </rPh>
    <rPh sb="18" eb="21">
      <t>ケンチクヨウ</t>
    </rPh>
    <rPh sb="21" eb="23">
      <t>カナモノ</t>
    </rPh>
    <rPh sb="24" eb="25">
      <t>ノゾ</t>
    </rPh>
    <phoneticPr fontId="2"/>
  </si>
  <si>
    <t>5319   その他の建築材料卸売業</t>
    <rPh sb="9" eb="10">
      <t>タ</t>
    </rPh>
    <rPh sb="11" eb="13">
      <t>ケンチク</t>
    </rPh>
    <rPh sb="13" eb="15">
      <t>ザイリョウ</t>
    </rPh>
    <rPh sb="15" eb="18">
      <t>オロシウリギョウ</t>
    </rPh>
    <phoneticPr fontId="2"/>
  </si>
  <si>
    <t>532   化学製品卸売業</t>
    <rPh sb="10" eb="13">
      <t>オロシウリギョウ</t>
    </rPh>
    <phoneticPr fontId="2"/>
  </si>
  <si>
    <t>5321   塗料卸売業</t>
    <rPh sb="7" eb="9">
      <t>トリョウ</t>
    </rPh>
    <rPh sb="9" eb="12">
      <t>オロシウリギョウ</t>
    </rPh>
    <phoneticPr fontId="2"/>
  </si>
  <si>
    <t>5322   プラスチック卸売業</t>
    <rPh sb="13" eb="16">
      <t>オロシウリギョウ</t>
    </rPh>
    <phoneticPr fontId="2"/>
  </si>
  <si>
    <t>5329  その他の化学製品卸売業</t>
    <rPh sb="8" eb="9">
      <t>タ</t>
    </rPh>
    <rPh sb="10" eb="12">
      <t>カガク</t>
    </rPh>
    <rPh sb="12" eb="14">
      <t>セイヒン</t>
    </rPh>
    <rPh sb="14" eb="17">
      <t>オロシウリギョウ</t>
    </rPh>
    <phoneticPr fontId="2"/>
  </si>
  <si>
    <t>533   石油・鉱物卸売業</t>
    <rPh sb="6" eb="8">
      <t>セキユ</t>
    </rPh>
    <rPh sb="9" eb="11">
      <t>コウブツ</t>
    </rPh>
    <rPh sb="11" eb="14">
      <t>オロシウリギョウ</t>
    </rPh>
    <phoneticPr fontId="2"/>
  </si>
  <si>
    <t>5331   石油卸売業</t>
    <rPh sb="7" eb="9">
      <t>セキユ</t>
    </rPh>
    <rPh sb="9" eb="12">
      <t>オロシウリギョウ</t>
    </rPh>
    <phoneticPr fontId="2"/>
  </si>
  <si>
    <t>5332   鉱物卸売業（石油を除く）</t>
    <rPh sb="7" eb="9">
      <t>コウブツ</t>
    </rPh>
    <rPh sb="9" eb="12">
      <t>オロシウリギョウ</t>
    </rPh>
    <rPh sb="13" eb="15">
      <t>セキユ</t>
    </rPh>
    <rPh sb="16" eb="17">
      <t>ノゾ</t>
    </rPh>
    <phoneticPr fontId="2"/>
  </si>
  <si>
    <t>534   鉄鋼製品卸売業</t>
    <rPh sb="6" eb="8">
      <t>テッコウ</t>
    </rPh>
    <rPh sb="8" eb="10">
      <t>セイヒン</t>
    </rPh>
    <rPh sb="10" eb="13">
      <t>オロシウリギョウ</t>
    </rPh>
    <phoneticPr fontId="2"/>
  </si>
  <si>
    <t>5341   鉄鋼粗製品卸売業</t>
    <rPh sb="7" eb="9">
      <t>テッコウ</t>
    </rPh>
    <rPh sb="9" eb="10">
      <t>ソ</t>
    </rPh>
    <rPh sb="10" eb="12">
      <t>セイヒン</t>
    </rPh>
    <rPh sb="12" eb="15">
      <t>オロシウリギョウ</t>
    </rPh>
    <phoneticPr fontId="2"/>
  </si>
  <si>
    <t>5342   鉄鋼一次製品卸売業</t>
    <rPh sb="7" eb="9">
      <t>テッコウ</t>
    </rPh>
    <rPh sb="9" eb="11">
      <t>イチジ</t>
    </rPh>
    <rPh sb="11" eb="13">
      <t>セイヒン</t>
    </rPh>
    <rPh sb="13" eb="16">
      <t>オロシウリギョウ</t>
    </rPh>
    <phoneticPr fontId="2"/>
  </si>
  <si>
    <t>5349   その他の鉄鋼製品卸売業</t>
    <rPh sb="9" eb="10">
      <t>タ</t>
    </rPh>
    <rPh sb="11" eb="13">
      <t>テッコウ</t>
    </rPh>
    <rPh sb="13" eb="15">
      <t>セイヒン</t>
    </rPh>
    <rPh sb="15" eb="18">
      <t>オロシウリギョウ</t>
    </rPh>
    <phoneticPr fontId="2"/>
  </si>
  <si>
    <t>535   非鉄金属卸売業</t>
    <rPh sb="6" eb="8">
      <t>ヒテツ</t>
    </rPh>
    <rPh sb="8" eb="10">
      <t>キンゾク</t>
    </rPh>
    <rPh sb="10" eb="13">
      <t>オロシウリギョウ</t>
    </rPh>
    <phoneticPr fontId="2"/>
  </si>
  <si>
    <t>5351   非鉄金属地金卸売業</t>
    <rPh sb="7" eb="9">
      <t>ヒテツ</t>
    </rPh>
    <rPh sb="9" eb="11">
      <t>キンゾク</t>
    </rPh>
    <rPh sb="11" eb="13">
      <t>ジガネ</t>
    </rPh>
    <rPh sb="13" eb="16">
      <t>オロシウリギョウ</t>
    </rPh>
    <phoneticPr fontId="2"/>
  </si>
  <si>
    <t>5352   非鉄金属製品卸売業</t>
    <rPh sb="7" eb="9">
      <t>ヒテツ</t>
    </rPh>
    <rPh sb="9" eb="11">
      <t>キンゾク</t>
    </rPh>
    <rPh sb="11" eb="13">
      <t>セイヒン</t>
    </rPh>
    <rPh sb="13" eb="16">
      <t>オロシウリギョウ</t>
    </rPh>
    <phoneticPr fontId="2"/>
  </si>
  <si>
    <t>536   再生資源卸売業</t>
    <rPh sb="6" eb="8">
      <t>サイセイ</t>
    </rPh>
    <rPh sb="8" eb="10">
      <t>シゲン</t>
    </rPh>
    <rPh sb="10" eb="13">
      <t>オロシウリギョウ</t>
    </rPh>
    <phoneticPr fontId="2"/>
  </si>
  <si>
    <t>5361   空瓶・空缶等空容器卸売業</t>
    <rPh sb="7" eb="8">
      <t>ア</t>
    </rPh>
    <rPh sb="8" eb="9">
      <t>ビン</t>
    </rPh>
    <rPh sb="10" eb="11">
      <t>ア</t>
    </rPh>
    <rPh sb="11" eb="12">
      <t>カン</t>
    </rPh>
    <rPh sb="12" eb="13">
      <t>トウ</t>
    </rPh>
    <rPh sb="13" eb="14">
      <t>ア</t>
    </rPh>
    <rPh sb="14" eb="16">
      <t>ヨウキ</t>
    </rPh>
    <rPh sb="16" eb="19">
      <t>オロシウリギョウ</t>
    </rPh>
    <phoneticPr fontId="2"/>
  </si>
  <si>
    <t>5362   鉄スクラップ卸売業</t>
    <rPh sb="7" eb="8">
      <t>テツ</t>
    </rPh>
    <rPh sb="13" eb="16">
      <t>オロシウリギョウ</t>
    </rPh>
    <phoneticPr fontId="2"/>
  </si>
  <si>
    <t>5363   非鉄金属スクラップ卸売業</t>
    <rPh sb="7" eb="9">
      <t>ヒテツ</t>
    </rPh>
    <rPh sb="9" eb="11">
      <t>キンゾク</t>
    </rPh>
    <rPh sb="16" eb="19">
      <t>オロシウリギョウ</t>
    </rPh>
    <phoneticPr fontId="2"/>
  </si>
  <si>
    <t>5364   古紙卸売業</t>
    <rPh sb="7" eb="9">
      <t>コシ</t>
    </rPh>
    <rPh sb="9" eb="12">
      <t>オロシウリギョウ</t>
    </rPh>
    <phoneticPr fontId="2"/>
  </si>
  <si>
    <t>5369   その他の再生資源卸売業</t>
    <rPh sb="9" eb="10">
      <t>タ</t>
    </rPh>
    <rPh sb="11" eb="13">
      <t>サイセイ</t>
    </rPh>
    <rPh sb="13" eb="15">
      <t>シゲン</t>
    </rPh>
    <rPh sb="15" eb="18">
      <t>オロシウリギョウ</t>
    </rPh>
    <phoneticPr fontId="2"/>
  </si>
  <si>
    <t xml:space="preserve">  機械器具卸売業</t>
    <rPh sb="6" eb="9">
      <t>オロシウリギョウ</t>
    </rPh>
    <phoneticPr fontId="2"/>
  </si>
  <si>
    <t>541   産業機械器具卸売業</t>
    <rPh sb="6" eb="8">
      <t>サンギョウ</t>
    </rPh>
    <rPh sb="12" eb="15">
      <t>オロシウリギョウ</t>
    </rPh>
    <phoneticPr fontId="2"/>
  </si>
  <si>
    <t>5411   農業用機械器具卸売業</t>
    <rPh sb="7" eb="10">
      <t>ノウギョウヨウ</t>
    </rPh>
    <rPh sb="10" eb="12">
      <t>キカイ</t>
    </rPh>
    <rPh sb="12" eb="14">
      <t>キグ</t>
    </rPh>
    <rPh sb="14" eb="17">
      <t>オロシウリギョウ</t>
    </rPh>
    <phoneticPr fontId="2"/>
  </si>
  <si>
    <t>5412   建設機械・鉱山機械卸売業</t>
    <rPh sb="7" eb="9">
      <t>ケンセツ</t>
    </rPh>
    <rPh sb="9" eb="11">
      <t>キカイ</t>
    </rPh>
    <rPh sb="12" eb="14">
      <t>コウザン</t>
    </rPh>
    <rPh sb="14" eb="16">
      <t>キカイ</t>
    </rPh>
    <rPh sb="16" eb="19">
      <t>オロシウリギョウ</t>
    </rPh>
    <phoneticPr fontId="2"/>
  </si>
  <si>
    <t>5413   金属加工機械卸売業</t>
    <rPh sb="7" eb="9">
      <t>キンゾク</t>
    </rPh>
    <rPh sb="9" eb="11">
      <t>カコウ</t>
    </rPh>
    <rPh sb="11" eb="13">
      <t>キカイ</t>
    </rPh>
    <rPh sb="13" eb="16">
      <t>オロシウリギョウ</t>
    </rPh>
    <phoneticPr fontId="2"/>
  </si>
  <si>
    <t>5414   事務用機械器具卸売業</t>
    <rPh sb="7" eb="10">
      <t>ジムヨウ</t>
    </rPh>
    <rPh sb="10" eb="12">
      <t>キカイ</t>
    </rPh>
    <rPh sb="12" eb="14">
      <t>キグ</t>
    </rPh>
    <rPh sb="14" eb="17">
      <t>オロシウリギョウ</t>
    </rPh>
    <phoneticPr fontId="2"/>
  </si>
  <si>
    <t>5419   その他の産業機械器具卸売業</t>
    <rPh sb="9" eb="10">
      <t>タ</t>
    </rPh>
    <rPh sb="11" eb="13">
      <t>サンギョウ</t>
    </rPh>
    <rPh sb="13" eb="15">
      <t>キカイ</t>
    </rPh>
    <rPh sb="15" eb="17">
      <t>キグ</t>
    </rPh>
    <rPh sb="17" eb="20">
      <t>オロシウリギョウ</t>
    </rPh>
    <phoneticPr fontId="2"/>
  </si>
  <si>
    <t>542   自動車卸売業</t>
    <rPh sb="9" eb="12">
      <t>オロシウリギョウ</t>
    </rPh>
    <phoneticPr fontId="2"/>
  </si>
  <si>
    <t>5421   自動車卸売業（二輪自動車を含む）</t>
    <rPh sb="7" eb="10">
      <t>ジドウシャ</t>
    </rPh>
    <rPh sb="10" eb="13">
      <t>オロシウリギョウ</t>
    </rPh>
    <rPh sb="14" eb="16">
      <t>ニリン</t>
    </rPh>
    <rPh sb="16" eb="19">
      <t>ジドウシャ</t>
    </rPh>
    <rPh sb="20" eb="21">
      <t>フク</t>
    </rPh>
    <phoneticPr fontId="2"/>
  </si>
  <si>
    <t>5422   自動車部分品・附属品卸売業（中古品を除く）</t>
    <rPh sb="7" eb="10">
      <t>ジドウシャ</t>
    </rPh>
    <rPh sb="10" eb="13">
      <t>ブブンヒン</t>
    </rPh>
    <rPh sb="14" eb="16">
      <t>フゾク</t>
    </rPh>
    <rPh sb="16" eb="17">
      <t>ヒン</t>
    </rPh>
    <rPh sb="17" eb="20">
      <t>オロシウリギョウ</t>
    </rPh>
    <rPh sb="21" eb="23">
      <t>チュウコ</t>
    </rPh>
    <rPh sb="23" eb="24">
      <t>ヒン</t>
    </rPh>
    <rPh sb="25" eb="26">
      <t>ノゾ</t>
    </rPh>
    <phoneticPr fontId="2"/>
  </si>
  <si>
    <t>5423   自動車中古部品卸売業</t>
    <rPh sb="7" eb="10">
      <t>ジドウシャ</t>
    </rPh>
    <rPh sb="10" eb="12">
      <t>チュウコ</t>
    </rPh>
    <rPh sb="12" eb="14">
      <t>ブヒン</t>
    </rPh>
    <rPh sb="14" eb="17">
      <t>オロシウリギョウ</t>
    </rPh>
    <phoneticPr fontId="2"/>
  </si>
  <si>
    <t>543   電気機械器具卸売業</t>
    <rPh sb="12" eb="15">
      <t>オロシウリギョウ</t>
    </rPh>
    <phoneticPr fontId="2"/>
  </si>
  <si>
    <t>5431   家庭用電気機械器具卸売業</t>
    <rPh sb="7" eb="10">
      <t>カテイヨウ</t>
    </rPh>
    <rPh sb="10" eb="12">
      <t>デンキ</t>
    </rPh>
    <rPh sb="12" eb="14">
      <t>キカイ</t>
    </rPh>
    <rPh sb="14" eb="16">
      <t>キグ</t>
    </rPh>
    <rPh sb="16" eb="19">
      <t>オロシウリギョウ</t>
    </rPh>
    <phoneticPr fontId="2"/>
  </si>
  <si>
    <t>5432   電気機械器具卸売業（家庭用電気機械器具を除く）</t>
    <rPh sb="7" eb="9">
      <t>デンキ</t>
    </rPh>
    <rPh sb="9" eb="11">
      <t>キカイ</t>
    </rPh>
    <rPh sb="11" eb="13">
      <t>キグ</t>
    </rPh>
    <rPh sb="13" eb="16">
      <t>オロシウリギョウ</t>
    </rPh>
    <rPh sb="17" eb="20">
      <t>カテイヨウ</t>
    </rPh>
    <rPh sb="20" eb="22">
      <t>デンキ</t>
    </rPh>
    <rPh sb="22" eb="24">
      <t>キカイ</t>
    </rPh>
    <rPh sb="24" eb="26">
      <t>キグ</t>
    </rPh>
    <rPh sb="27" eb="28">
      <t>ノゾ</t>
    </rPh>
    <phoneticPr fontId="2"/>
  </si>
  <si>
    <t>549   その他の機械器具卸売業</t>
    <rPh sb="14" eb="17">
      <t>オロシウリギョウ</t>
    </rPh>
    <phoneticPr fontId="2"/>
  </si>
  <si>
    <t>5491   輸送用機械器具卸売業（自転車を除く）</t>
    <rPh sb="7" eb="10">
      <t>ユソウヨウ</t>
    </rPh>
    <rPh sb="10" eb="12">
      <t>キカイ</t>
    </rPh>
    <rPh sb="12" eb="14">
      <t>キグ</t>
    </rPh>
    <rPh sb="14" eb="17">
      <t>オロシウリギョウ</t>
    </rPh>
    <rPh sb="18" eb="21">
      <t>ジテンシャ</t>
    </rPh>
    <rPh sb="22" eb="23">
      <t>ノゾ</t>
    </rPh>
    <phoneticPr fontId="2"/>
  </si>
  <si>
    <t>5492   計量器・理化学機械器具・光学器械器具等卸売業</t>
    <rPh sb="7" eb="10">
      <t>ケイリョウキ</t>
    </rPh>
    <rPh sb="11" eb="14">
      <t>リカガク</t>
    </rPh>
    <rPh sb="14" eb="16">
      <t>キカイ</t>
    </rPh>
    <rPh sb="16" eb="18">
      <t>キグ</t>
    </rPh>
    <rPh sb="19" eb="21">
      <t>コウガク</t>
    </rPh>
    <rPh sb="21" eb="23">
      <t>キカイ</t>
    </rPh>
    <rPh sb="23" eb="25">
      <t>キグ</t>
    </rPh>
    <rPh sb="25" eb="26">
      <t>トウ</t>
    </rPh>
    <rPh sb="26" eb="29">
      <t>オロシウリギョウ</t>
    </rPh>
    <phoneticPr fontId="2"/>
  </si>
  <si>
    <t>5493   医療用機械器具卸売業（歯科用機械器具を含む）</t>
    <rPh sb="7" eb="10">
      <t>イリョウヨウ</t>
    </rPh>
    <rPh sb="10" eb="12">
      <t>キカイ</t>
    </rPh>
    <rPh sb="12" eb="14">
      <t>キグ</t>
    </rPh>
    <rPh sb="14" eb="17">
      <t>オロシウリギョウ</t>
    </rPh>
    <rPh sb="18" eb="20">
      <t>シカ</t>
    </rPh>
    <rPh sb="20" eb="21">
      <t>ヨウ</t>
    </rPh>
    <rPh sb="21" eb="23">
      <t>キカイ</t>
    </rPh>
    <rPh sb="23" eb="25">
      <t>キグ</t>
    </rPh>
    <rPh sb="26" eb="27">
      <t>フク</t>
    </rPh>
    <phoneticPr fontId="2"/>
  </si>
  <si>
    <t>551   家具・建具・じゅう器等卸売業</t>
    <rPh sb="17" eb="20">
      <t>オロシウリギョウ</t>
    </rPh>
    <phoneticPr fontId="2"/>
  </si>
  <si>
    <t>5511   家具・建具卸売業</t>
    <rPh sb="7" eb="9">
      <t>カグ</t>
    </rPh>
    <rPh sb="10" eb="12">
      <t>タテグ</t>
    </rPh>
    <rPh sb="12" eb="15">
      <t>オロシウリギョウ</t>
    </rPh>
    <phoneticPr fontId="2"/>
  </si>
  <si>
    <t>5512   荒物卸売業</t>
    <rPh sb="7" eb="9">
      <t>アラモノ</t>
    </rPh>
    <rPh sb="9" eb="12">
      <t>オロシウリギョウ</t>
    </rPh>
    <phoneticPr fontId="2"/>
  </si>
  <si>
    <t>5513   畳卸売業</t>
    <rPh sb="7" eb="8">
      <t>タタミ</t>
    </rPh>
    <rPh sb="8" eb="11">
      <t>オロシウリギョウ</t>
    </rPh>
    <phoneticPr fontId="2"/>
  </si>
  <si>
    <t>5514   室内装飾繊維品卸売業</t>
    <rPh sb="7" eb="9">
      <t>シツナイ</t>
    </rPh>
    <rPh sb="9" eb="11">
      <t>ソウショク</t>
    </rPh>
    <rPh sb="11" eb="14">
      <t>センイヒン</t>
    </rPh>
    <rPh sb="14" eb="17">
      <t>オロシウリギョウ</t>
    </rPh>
    <phoneticPr fontId="2"/>
  </si>
  <si>
    <t>5515   陶磁器・ガラス器卸売業</t>
    <rPh sb="7" eb="10">
      <t>トウジキ</t>
    </rPh>
    <rPh sb="14" eb="15">
      <t>ウツワ</t>
    </rPh>
    <rPh sb="15" eb="18">
      <t>オロシウリギョウ</t>
    </rPh>
    <phoneticPr fontId="2"/>
  </si>
  <si>
    <t>5519   その他のじゅう器卸売業</t>
    <rPh sb="9" eb="10">
      <t>タ</t>
    </rPh>
    <rPh sb="14" eb="15">
      <t>ウツワ</t>
    </rPh>
    <rPh sb="15" eb="18">
      <t>オロシウリギョウ</t>
    </rPh>
    <phoneticPr fontId="2"/>
  </si>
  <si>
    <t>552   医薬品・化粧品等卸売業</t>
    <rPh sb="14" eb="17">
      <t>オロシウリギョウ</t>
    </rPh>
    <phoneticPr fontId="2"/>
  </si>
  <si>
    <t>5521   医薬品卸売業</t>
    <rPh sb="7" eb="10">
      <t>イヤクヒン</t>
    </rPh>
    <rPh sb="10" eb="13">
      <t>オロシウリギョウ</t>
    </rPh>
    <phoneticPr fontId="2"/>
  </si>
  <si>
    <t>5522   医療用品卸売業</t>
    <rPh sb="7" eb="9">
      <t>イリョウ</t>
    </rPh>
    <rPh sb="9" eb="11">
      <t>ヨウヒン</t>
    </rPh>
    <rPh sb="11" eb="14">
      <t>オロシウリギョウ</t>
    </rPh>
    <phoneticPr fontId="2"/>
  </si>
  <si>
    <t>5523   化粧品卸売業</t>
    <rPh sb="7" eb="10">
      <t>ケショウヒン</t>
    </rPh>
    <rPh sb="10" eb="13">
      <t>オロシウリギョウ</t>
    </rPh>
    <phoneticPr fontId="2"/>
  </si>
  <si>
    <t>5524   合成洗剤卸売業</t>
    <rPh sb="7" eb="9">
      <t>ゴウセイ</t>
    </rPh>
    <rPh sb="9" eb="11">
      <t>センザイ</t>
    </rPh>
    <rPh sb="11" eb="14">
      <t>オロシウリギョウ</t>
    </rPh>
    <phoneticPr fontId="2"/>
  </si>
  <si>
    <t>553   紙・紙製品卸売業</t>
    <rPh sb="6" eb="7">
      <t>カミ</t>
    </rPh>
    <rPh sb="8" eb="11">
      <t>カミセイヒン</t>
    </rPh>
    <phoneticPr fontId="2"/>
  </si>
  <si>
    <t>　</t>
  </si>
  <si>
    <t>5531   紙卸売業</t>
    <rPh sb="7" eb="8">
      <t>カミ</t>
    </rPh>
    <rPh sb="8" eb="11">
      <t>オロシウリギョウ</t>
    </rPh>
    <phoneticPr fontId="2"/>
  </si>
  <si>
    <t>5532   紙製品卸売業</t>
    <rPh sb="7" eb="10">
      <t>カミセイヒン</t>
    </rPh>
    <rPh sb="10" eb="13">
      <t>オロシウリギョウ</t>
    </rPh>
    <phoneticPr fontId="2"/>
  </si>
  <si>
    <t>559   他に分類されない卸売業</t>
    <phoneticPr fontId="2"/>
  </si>
  <si>
    <t>5591   金物卸売業</t>
    <rPh sb="7" eb="9">
      <t>カナモノ</t>
    </rPh>
    <rPh sb="9" eb="12">
      <t>オロシウリギョウ</t>
    </rPh>
    <phoneticPr fontId="2"/>
  </si>
  <si>
    <t>5592   肥料・飼料卸売業</t>
    <rPh sb="7" eb="9">
      <t>ヒリョウ</t>
    </rPh>
    <rPh sb="10" eb="12">
      <t>シリョウ</t>
    </rPh>
    <rPh sb="12" eb="15">
      <t>オロシウリギョウ</t>
    </rPh>
    <phoneticPr fontId="2"/>
  </si>
  <si>
    <t>5593   スポーツ用品卸売業</t>
    <rPh sb="11" eb="13">
      <t>ヨウヒン</t>
    </rPh>
    <rPh sb="13" eb="16">
      <t>オロシウリギョウ</t>
    </rPh>
    <phoneticPr fontId="2"/>
  </si>
  <si>
    <t>5594   娯楽用品・がん具卸売業</t>
    <rPh sb="7" eb="9">
      <t>ゴラク</t>
    </rPh>
    <rPh sb="9" eb="11">
      <t>ヨウヒン</t>
    </rPh>
    <rPh sb="14" eb="15">
      <t>グ</t>
    </rPh>
    <rPh sb="15" eb="18">
      <t>オロシウリギョウ</t>
    </rPh>
    <phoneticPr fontId="2"/>
  </si>
  <si>
    <t>5595   たばこ卸売業</t>
    <rPh sb="10" eb="13">
      <t>オロシウリギョウ</t>
    </rPh>
    <phoneticPr fontId="2"/>
  </si>
  <si>
    <t>5596   ジュエリー製品卸売業</t>
    <rPh sb="12" eb="14">
      <t>セイヒン</t>
    </rPh>
    <rPh sb="14" eb="17">
      <t>オロシウリギョウ</t>
    </rPh>
    <phoneticPr fontId="2"/>
  </si>
  <si>
    <t>5597   書籍・雑誌卸売業</t>
    <rPh sb="7" eb="9">
      <t>ショセキ</t>
    </rPh>
    <rPh sb="10" eb="12">
      <t>ザッシ</t>
    </rPh>
    <rPh sb="12" eb="15">
      <t>オロシウリギョウ</t>
    </rPh>
    <phoneticPr fontId="2"/>
  </si>
  <si>
    <t>5598   代理商，仲立業</t>
    <rPh sb="7" eb="10">
      <t>ダイリショウ</t>
    </rPh>
    <rPh sb="11" eb="13">
      <t>ナカダ</t>
    </rPh>
    <rPh sb="13" eb="14">
      <t>ギョウ</t>
    </rPh>
    <phoneticPr fontId="2"/>
  </si>
  <si>
    <t>5599   他に分類されないその他の卸売業</t>
    <rPh sb="7" eb="8">
      <t>タ</t>
    </rPh>
    <rPh sb="9" eb="11">
      <t>ブンルイ</t>
    </rPh>
    <rPh sb="17" eb="18">
      <t>タ</t>
    </rPh>
    <rPh sb="19" eb="22">
      <t>オロシウリギョウ</t>
    </rPh>
    <phoneticPr fontId="2"/>
  </si>
  <si>
    <t xml:space="preserve">  　　　　　　　　　　　　　産　業　分　類</t>
    <phoneticPr fontId="2"/>
  </si>
  <si>
    <t xml:space="preserve">  各種商品小売業</t>
    <rPh sb="6" eb="9">
      <t>コウリギョウ</t>
    </rPh>
    <phoneticPr fontId="2"/>
  </si>
  <si>
    <t>569   その他の各種商品小売業（従業者が常時50人未満のもの）</t>
    <rPh sb="14" eb="17">
      <t>コウリギョウ</t>
    </rPh>
    <phoneticPr fontId="2"/>
  </si>
  <si>
    <t xml:space="preserve">  織物・衣服・身の回り品小売業</t>
    <rPh sb="13" eb="16">
      <t>コウリギョウ</t>
    </rPh>
    <phoneticPr fontId="2"/>
  </si>
  <si>
    <t>571   呉服・服地・寝具小売業</t>
    <rPh sb="14" eb="17">
      <t>コウリギョウ</t>
    </rPh>
    <phoneticPr fontId="2"/>
  </si>
  <si>
    <t>5711   呉服・服地小売業</t>
    <rPh sb="7" eb="9">
      <t>ゴフク</t>
    </rPh>
    <rPh sb="10" eb="12">
      <t>フクジ</t>
    </rPh>
    <rPh sb="12" eb="15">
      <t>コウリギョウ</t>
    </rPh>
    <phoneticPr fontId="2"/>
  </si>
  <si>
    <t>5712   寝具小売業</t>
    <rPh sb="7" eb="9">
      <t>シング</t>
    </rPh>
    <rPh sb="9" eb="12">
      <t>コウリギョウ</t>
    </rPh>
    <phoneticPr fontId="2"/>
  </si>
  <si>
    <t>572   男子服小売業</t>
    <rPh sb="9" eb="12">
      <t>コウリギョウ</t>
    </rPh>
    <phoneticPr fontId="2"/>
  </si>
  <si>
    <t>573   婦人・子供服小売業</t>
    <rPh sb="12" eb="15">
      <t>コウリギョウ</t>
    </rPh>
    <phoneticPr fontId="2"/>
  </si>
  <si>
    <t>5731   婦人服小売業</t>
    <rPh sb="7" eb="10">
      <t>フジンフク</t>
    </rPh>
    <rPh sb="10" eb="13">
      <t>コウリギョウ</t>
    </rPh>
    <phoneticPr fontId="2"/>
  </si>
  <si>
    <t>5732   子供服小売業</t>
    <rPh sb="7" eb="10">
      <t>コドモフク</t>
    </rPh>
    <rPh sb="10" eb="13">
      <t>コウリギョウ</t>
    </rPh>
    <phoneticPr fontId="2"/>
  </si>
  <si>
    <t>574   靴・履物小売業</t>
    <rPh sb="10" eb="13">
      <t>コウリギョウ</t>
    </rPh>
    <phoneticPr fontId="2"/>
  </si>
  <si>
    <t>5741   靴小売業</t>
    <rPh sb="7" eb="8">
      <t>クツ</t>
    </rPh>
    <rPh sb="8" eb="11">
      <t>コウリギョウ</t>
    </rPh>
    <phoneticPr fontId="2"/>
  </si>
  <si>
    <t>5742   履物小売業（靴を除く）</t>
    <rPh sb="7" eb="8">
      <t>ハ</t>
    </rPh>
    <rPh sb="8" eb="9">
      <t>モノ</t>
    </rPh>
    <rPh sb="9" eb="12">
      <t>コウリギョウ</t>
    </rPh>
    <rPh sb="13" eb="14">
      <t>クツ</t>
    </rPh>
    <rPh sb="15" eb="16">
      <t>ノゾ</t>
    </rPh>
    <phoneticPr fontId="2"/>
  </si>
  <si>
    <t>579   その他の織物・衣服・身の回り品小売業</t>
    <rPh sb="21" eb="24">
      <t>コウリギョウ</t>
    </rPh>
    <phoneticPr fontId="2"/>
  </si>
  <si>
    <t>5791   かばん・袋物小売業</t>
    <rPh sb="11" eb="13">
      <t>フクロモノ</t>
    </rPh>
    <rPh sb="13" eb="16">
      <t>コウリギョウ</t>
    </rPh>
    <phoneticPr fontId="2"/>
  </si>
  <si>
    <t>5792   下着類小売業</t>
    <rPh sb="7" eb="10">
      <t>シタギルイ</t>
    </rPh>
    <rPh sb="10" eb="13">
      <t>コウリギョウ</t>
    </rPh>
    <phoneticPr fontId="2"/>
  </si>
  <si>
    <t>5793   洋品雑貨・小間物小売業</t>
    <rPh sb="7" eb="9">
      <t>ヨウヒン</t>
    </rPh>
    <rPh sb="9" eb="11">
      <t>ザッカ</t>
    </rPh>
    <rPh sb="12" eb="15">
      <t>コマモノ</t>
    </rPh>
    <rPh sb="15" eb="18">
      <t>コウリギョウ</t>
    </rPh>
    <phoneticPr fontId="2"/>
  </si>
  <si>
    <t>5799   他に分類されない織物・衣服・身の回り品小売業</t>
    <rPh sb="7" eb="8">
      <t>タ</t>
    </rPh>
    <rPh sb="9" eb="11">
      <t>ブンルイ</t>
    </rPh>
    <rPh sb="15" eb="17">
      <t>オリモノ</t>
    </rPh>
    <rPh sb="18" eb="20">
      <t>イフク</t>
    </rPh>
    <rPh sb="21" eb="22">
      <t>ミ</t>
    </rPh>
    <rPh sb="23" eb="24">
      <t>マワ</t>
    </rPh>
    <rPh sb="25" eb="26">
      <t>ヒン</t>
    </rPh>
    <rPh sb="26" eb="29">
      <t>コウリギョウ</t>
    </rPh>
    <phoneticPr fontId="2"/>
  </si>
  <si>
    <t xml:space="preserve">  飲食料品小売業</t>
    <rPh sb="6" eb="9">
      <t>コウリギョウ</t>
    </rPh>
    <phoneticPr fontId="2"/>
  </si>
  <si>
    <t>581   各種食料品小売業</t>
    <rPh sb="11" eb="14">
      <t>コウリギョウ</t>
    </rPh>
    <phoneticPr fontId="2"/>
  </si>
  <si>
    <t>582   野菜・果実小売業</t>
    <rPh sb="9" eb="11">
      <t>カジツ</t>
    </rPh>
    <rPh sb="11" eb="14">
      <t>コウリギョウ</t>
    </rPh>
    <phoneticPr fontId="2"/>
  </si>
  <si>
    <t>5821   野菜小売業</t>
    <rPh sb="7" eb="9">
      <t>ヤサイ</t>
    </rPh>
    <rPh sb="9" eb="12">
      <t>コウリギョウ</t>
    </rPh>
    <phoneticPr fontId="2"/>
  </si>
  <si>
    <t>5822   果実小売業</t>
    <rPh sb="7" eb="9">
      <t>カジツ</t>
    </rPh>
    <rPh sb="9" eb="12">
      <t>コウリギョウ</t>
    </rPh>
    <phoneticPr fontId="2"/>
  </si>
  <si>
    <t>583   食肉小売業</t>
    <rPh sb="8" eb="11">
      <t>コウリギョウ</t>
    </rPh>
    <phoneticPr fontId="2"/>
  </si>
  <si>
    <t>5831   食肉小売業（卵，鳥肉を除く）</t>
    <rPh sb="7" eb="9">
      <t>ショクニク</t>
    </rPh>
    <rPh sb="9" eb="12">
      <t>コウリギョウ</t>
    </rPh>
    <rPh sb="13" eb="14">
      <t>タマゴ</t>
    </rPh>
    <rPh sb="15" eb="17">
      <t>トリニク</t>
    </rPh>
    <rPh sb="18" eb="19">
      <t>ノゾ</t>
    </rPh>
    <phoneticPr fontId="2"/>
  </si>
  <si>
    <t>5832   卵・鳥肉小売業</t>
    <rPh sb="7" eb="8">
      <t>タマゴ</t>
    </rPh>
    <rPh sb="9" eb="11">
      <t>トリニク</t>
    </rPh>
    <rPh sb="11" eb="14">
      <t>コウリギョウ</t>
    </rPh>
    <phoneticPr fontId="2"/>
  </si>
  <si>
    <t>584   鮮魚小売業</t>
    <rPh sb="8" eb="11">
      <t>コウリギョウ</t>
    </rPh>
    <phoneticPr fontId="2"/>
  </si>
  <si>
    <t>585   酒小売業</t>
    <rPh sb="7" eb="10">
      <t>コウリギョウ</t>
    </rPh>
    <phoneticPr fontId="2"/>
  </si>
  <si>
    <t>586   菓子・パン小売業</t>
    <rPh sb="11" eb="14">
      <t>コウリギョウ</t>
    </rPh>
    <phoneticPr fontId="2"/>
  </si>
  <si>
    <t>5861   菓子小売業（製造小売）</t>
    <rPh sb="7" eb="9">
      <t>カシ</t>
    </rPh>
    <rPh sb="9" eb="12">
      <t>コウリギョウ</t>
    </rPh>
    <rPh sb="13" eb="15">
      <t>セイゾウ</t>
    </rPh>
    <rPh sb="15" eb="17">
      <t>コウリ</t>
    </rPh>
    <phoneticPr fontId="2"/>
  </si>
  <si>
    <t>5862   菓子小売業（製造小売でないもの）</t>
    <rPh sb="7" eb="9">
      <t>カシ</t>
    </rPh>
    <rPh sb="9" eb="12">
      <t>コウリギョウ</t>
    </rPh>
    <rPh sb="13" eb="15">
      <t>セイゾウ</t>
    </rPh>
    <rPh sb="15" eb="17">
      <t>コウリ</t>
    </rPh>
    <phoneticPr fontId="2"/>
  </si>
  <si>
    <t>5863   パン小売業（製造小売）</t>
    <rPh sb="9" eb="12">
      <t>コウリギョウ</t>
    </rPh>
    <rPh sb="13" eb="15">
      <t>セイゾウ</t>
    </rPh>
    <rPh sb="15" eb="17">
      <t>コウリ</t>
    </rPh>
    <phoneticPr fontId="2"/>
  </si>
  <si>
    <t>5864   パン小売業（製造小売でないもの）</t>
    <rPh sb="9" eb="12">
      <t>コウリギョウ</t>
    </rPh>
    <rPh sb="13" eb="15">
      <t>セイゾウ</t>
    </rPh>
    <rPh sb="15" eb="17">
      <t>コウリ</t>
    </rPh>
    <phoneticPr fontId="2"/>
  </si>
  <si>
    <t>589   その他の飲食料品小売業</t>
    <rPh sb="14" eb="17">
      <t>コウリギョウ</t>
    </rPh>
    <phoneticPr fontId="2"/>
  </si>
  <si>
    <t>5891   コンビニエンスストア（飲食料品を中心とするものに限る）</t>
    <rPh sb="18" eb="22">
      <t>インショクリョウヒン</t>
    </rPh>
    <rPh sb="23" eb="25">
      <t>チュウシン</t>
    </rPh>
    <rPh sb="31" eb="32">
      <t>カギ</t>
    </rPh>
    <phoneticPr fontId="2"/>
  </si>
  <si>
    <t>5892   牛乳小売業</t>
    <rPh sb="7" eb="9">
      <t>ギュウニュウ</t>
    </rPh>
    <rPh sb="9" eb="12">
      <t>コウリギョウ</t>
    </rPh>
    <phoneticPr fontId="2"/>
  </si>
  <si>
    <t>5893   飲料小売業（別掲を除く）</t>
    <rPh sb="7" eb="9">
      <t>インリョウ</t>
    </rPh>
    <rPh sb="9" eb="12">
      <t>コウリギョウ</t>
    </rPh>
    <rPh sb="13" eb="15">
      <t>ベッケイ</t>
    </rPh>
    <rPh sb="16" eb="17">
      <t>ノゾ</t>
    </rPh>
    <phoneticPr fontId="2"/>
  </si>
  <si>
    <t>5894   茶類小売業</t>
    <rPh sb="7" eb="8">
      <t>チャ</t>
    </rPh>
    <rPh sb="8" eb="9">
      <t>ルイ</t>
    </rPh>
    <rPh sb="9" eb="12">
      <t>コウリギョウ</t>
    </rPh>
    <phoneticPr fontId="2"/>
  </si>
  <si>
    <t>5895 　料理品小売業</t>
    <rPh sb="6" eb="8">
      <t>リョウリ</t>
    </rPh>
    <rPh sb="8" eb="9">
      <t>ヒン</t>
    </rPh>
    <rPh sb="9" eb="12">
      <t>コウリギョウ</t>
    </rPh>
    <phoneticPr fontId="2"/>
  </si>
  <si>
    <t>5896 　米穀類小売業</t>
    <rPh sb="6" eb="9">
      <t>ベイコクルイ</t>
    </rPh>
    <rPh sb="9" eb="12">
      <t>コウリギョウ</t>
    </rPh>
    <phoneticPr fontId="2"/>
  </si>
  <si>
    <t>5897   豆腐・かまぼこ等加工食品小売業</t>
    <rPh sb="7" eb="9">
      <t>トウフ</t>
    </rPh>
    <rPh sb="14" eb="15">
      <t>トウ</t>
    </rPh>
    <rPh sb="15" eb="17">
      <t>カコウ</t>
    </rPh>
    <rPh sb="17" eb="19">
      <t>ショクヒン</t>
    </rPh>
    <rPh sb="19" eb="22">
      <t>コウリギョウ</t>
    </rPh>
    <phoneticPr fontId="2"/>
  </si>
  <si>
    <t>5898   乾物小売業</t>
    <rPh sb="7" eb="9">
      <t>カンブツ</t>
    </rPh>
    <rPh sb="9" eb="12">
      <t>コウリギョウ</t>
    </rPh>
    <phoneticPr fontId="2"/>
  </si>
  <si>
    <t>5899   他に分類されない飲食料品小売業</t>
    <rPh sb="7" eb="8">
      <t>ホカ</t>
    </rPh>
    <rPh sb="9" eb="11">
      <t>ブンルイ</t>
    </rPh>
    <rPh sb="15" eb="17">
      <t>インショク</t>
    </rPh>
    <rPh sb="17" eb="19">
      <t>リョウヒン</t>
    </rPh>
    <rPh sb="19" eb="22">
      <t>コウリギョウ</t>
    </rPh>
    <phoneticPr fontId="2"/>
  </si>
  <si>
    <t xml:space="preserve">  機械器具小売業</t>
    <rPh sb="2" eb="4">
      <t>キカイ</t>
    </rPh>
    <rPh sb="4" eb="6">
      <t>キグ</t>
    </rPh>
    <rPh sb="6" eb="9">
      <t>コウリギョウ</t>
    </rPh>
    <phoneticPr fontId="2"/>
  </si>
  <si>
    <t>591   自動車小売業</t>
    <rPh sb="9" eb="12">
      <t>コウリギョウ</t>
    </rPh>
    <phoneticPr fontId="2"/>
  </si>
  <si>
    <t>5911   自動車（新車）小売業</t>
    <rPh sb="7" eb="10">
      <t>ジドウシャ</t>
    </rPh>
    <rPh sb="11" eb="13">
      <t>シンシャ</t>
    </rPh>
    <rPh sb="14" eb="17">
      <t>コウリギョウ</t>
    </rPh>
    <phoneticPr fontId="2"/>
  </si>
  <si>
    <t>5912   中古自動車小売業</t>
    <rPh sb="7" eb="9">
      <t>チュウコ</t>
    </rPh>
    <rPh sb="9" eb="12">
      <t>ジドウシャ</t>
    </rPh>
    <rPh sb="12" eb="15">
      <t>コウリギョウ</t>
    </rPh>
    <phoneticPr fontId="2"/>
  </si>
  <si>
    <t>5913   自動車部分品・附属品小売業</t>
    <rPh sb="7" eb="10">
      <t>ジドウシャ</t>
    </rPh>
    <rPh sb="10" eb="13">
      <t>ブブンヒン</t>
    </rPh>
    <rPh sb="14" eb="16">
      <t>フゾク</t>
    </rPh>
    <rPh sb="16" eb="17">
      <t>ヒン</t>
    </rPh>
    <rPh sb="17" eb="20">
      <t>コウリギョウ</t>
    </rPh>
    <phoneticPr fontId="2"/>
  </si>
  <si>
    <t>5914   二輪自動車小売業（原動機付自転車を含む）</t>
    <rPh sb="7" eb="9">
      <t>ニリン</t>
    </rPh>
    <rPh sb="12" eb="15">
      <t>コウリギョウ</t>
    </rPh>
    <rPh sb="16" eb="20">
      <t>ゲンドウキツ</t>
    </rPh>
    <rPh sb="20" eb="23">
      <t>ジテンシャ</t>
    </rPh>
    <rPh sb="24" eb="25">
      <t>フク</t>
    </rPh>
    <phoneticPr fontId="2"/>
  </si>
  <si>
    <t>592   自転車小売業</t>
    <rPh sb="9" eb="12">
      <t>コウリギョウ</t>
    </rPh>
    <phoneticPr fontId="2"/>
  </si>
  <si>
    <t>593   機械器具小売業（自動車，自転車を除く）</t>
    <rPh sb="10" eb="13">
      <t>コウリギョウ</t>
    </rPh>
    <rPh sb="14" eb="17">
      <t>ジドウシャ</t>
    </rPh>
    <rPh sb="18" eb="21">
      <t>ジテンシャ</t>
    </rPh>
    <rPh sb="22" eb="23">
      <t>ノゾ</t>
    </rPh>
    <phoneticPr fontId="2"/>
  </si>
  <si>
    <t>5931   電気機械器具小売業（中古品を除く）</t>
    <rPh sb="13" eb="16">
      <t>コウリギョウ</t>
    </rPh>
    <rPh sb="17" eb="20">
      <t>チュウコヒン</t>
    </rPh>
    <rPh sb="21" eb="22">
      <t>ノゾ</t>
    </rPh>
    <phoneticPr fontId="2"/>
  </si>
  <si>
    <t>5932   電気事務機械器具小売業（中古品を除く）</t>
    <rPh sb="9" eb="11">
      <t>ジム</t>
    </rPh>
    <rPh sb="15" eb="18">
      <t>コウリギョウ</t>
    </rPh>
    <rPh sb="19" eb="22">
      <t>チュウコヒン</t>
    </rPh>
    <rPh sb="23" eb="24">
      <t>ノゾ</t>
    </rPh>
    <phoneticPr fontId="2"/>
  </si>
  <si>
    <t>5933   中古電気製品小売業</t>
    <rPh sb="7" eb="9">
      <t>チュウコ</t>
    </rPh>
    <rPh sb="9" eb="11">
      <t>デンキ</t>
    </rPh>
    <rPh sb="11" eb="13">
      <t>セイヒン</t>
    </rPh>
    <rPh sb="13" eb="16">
      <t>コウリギョウ</t>
    </rPh>
    <phoneticPr fontId="2"/>
  </si>
  <si>
    <t>5939   その他の機械器具小売業</t>
    <rPh sb="9" eb="10">
      <t>タ</t>
    </rPh>
    <rPh sb="15" eb="18">
      <t>コウリギョウ</t>
    </rPh>
    <phoneticPr fontId="2"/>
  </si>
  <si>
    <t xml:space="preserve">  その他の小売業</t>
  </si>
  <si>
    <t>601   家具・建具・畳小売業</t>
    <rPh sb="13" eb="16">
      <t>コウリギョウ</t>
    </rPh>
    <phoneticPr fontId="2"/>
  </si>
  <si>
    <t>6011   家具小売業</t>
    <rPh sb="9" eb="12">
      <t>コウリギョウ</t>
    </rPh>
    <phoneticPr fontId="2"/>
  </si>
  <si>
    <t>6012   建具小売業</t>
    <rPh sb="7" eb="9">
      <t>タテグ</t>
    </rPh>
    <rPh sb="9" eb="12">
      <t>コウリギョウ</t>
    </rPh>
    <phoneticPr fontId="2"/>
  </si>
  <si>
    <t>6013   畳小売業</t>
    <rPh sb="7" eb="8">
      <t>タタミ</t>
    </rPh>
    <rPh sb="8" eb="11">
      <t>コウリギョウ</t>
    </rPh>
    <phoneticPr fontId="2"/>
  </si>
  <si>
    <t>6014   宗教用具小売業</t>
    <rPh sb="7" eb="9">
      <t>シュウキョウ</t>
    </rPh>
    <rPh sb="9" eb="11">
      <t>ヨウグ</t>
    </rPh>
    <rPh sb="11" eb="14">
      <t>コウリギョウ</t>
    </rPh>
    <phoneticPr fontId="2"/>
  </si>
  <si>
    <t>602   じゅう器小売業</t>
    <rPh sb="10" eb="13">
      <t>コウリギョウ</t>
    </rPh>
    <phoneticPr fontId="2"/>
  </si>
  <si>
    <t>6021   金物小売業</t>
    <rPh sb="9" eb="12">
      <t>コウリギョウ</t>
    </rPh>
    <phoneticPr fontId="2"/>
  </si>
  <si>
    <t>6022   荒物小売業</t>
    <rPh sb="7" eb="9">
      <t>アラモノ</t>
    </rPh>
    <rPh sb="9" eb="12">
      <t>コウリギョウ</t>
    </rPh>
    <phoneticPr fontId="2"/>
  </si>
  <si>
    <t>6023   陶磁器・ガラス器小売業</t>
    <rPh sb="7" eb="10">
      <t>トウジキ</t>
    </rPh>
    <rPh sb="14" eb="15">
      <t>ウツワ</t>
    </rPh>
    <rPh sb="15" eb="18">
      <t>コウリギョウ</t>
    </rPh>
    <phoneticPr fontId="2"/>
  </si>
  <si>
    <t>6029   他に分類されないじゅう器小売業</t>
    <rPh sb="7" eb="8">
      <t>ホカ</t>
    </rPh>
    <rPh sb="9" eb="11">
      <t>ブンルイ</t>
    </rPh>
    <rPh sb="18" eb="19">
      <t>キ</t>
    </rPh>
    <rPh sb="19" eb="22">
      <t>コウリギョウ</t>
    </rPh>
    <phoneticPr fontId="2"/>
  </si>
  <si>
    <t>603   医薬品・化粧品小売業</t>
    <rPh sb="13" eb="16">
      <t>コウリギョウ</t>
    </rPh>
    <phoneticPr fontId="2"/>
  </si>
  <si>
    <t>6031   ドラッグストア</t>
    <phoneticPr fontId="2"/>
  </si>
  <si>
    <t>6032   医薬品小売業（調剤薬局を除く）</t>
    <rPh sb="10" eb="13">
      <t>コウリギョウ</t>
    </rPh>
    <phoneticPr fontId="2"/>
  </si>
  <si>
    <t>6033   調剤薬局</t>
    <phoneticPr fontId="2"/>
  </si>
  <si>
    <t>6034   化粧品小売業</t>
    <rPh sb="10" eb="13">
      <t>コウリギョウ</t>
    </rPh>
    <phoneticPr fontId="2"/>
  </si>
  <si>
    <t>604   農耕用品小売業</t>
    <rPh sb="10" eb="13">
      <t>コウリギョウ</t>
    </rPh>
    <phoneticPr fontId="2"/>
  </si>
  <si>
    <t>6041   農業用機械器具小売業</t>
    <rPh sb="7" eb="10">
      <t>ノウギョウヨウ</t>
    </rPh>
    <rPh sb="10" eb="12">
      <t>キカイ</t>
    </rPh>
    <rPh sb="12" eb="14">
      <t>キグ</t>
    </rPh>
    <rPh sb="14" eb="17">
      <t>コウリギョウ</t>
    </rPh>
    <phoneticPr fontId="2"/>
  </si>
  <si>
    <t>6042   苗・種子小売業</t>
    <rPh sb="7" eb="8">
      <t>ナエ</t>
    </rPh>
    <rPh sb="9" eb="11">
      <t>シュシ</t>
    </rPh>
    <rPh sb="11" eb="14">
      <t>コウリギョウ</t>
    </rPh>
    <phoneticPr fontId="2"/>
  </si>
  <si>
    <t>6043   肥料・飼料小売業</t>
    <rPh sb="7" eb="9">
      <t>ヒリョウ</t>
    </rPh>
    <rPh sb="10" eb="12">
      <t>シリョウ</t>
    </rPh>
    <rPh sb="12" eb="15">
      <t>コウリギョウ</t>
    </rPh>
    <phoneticPr fontId="2"/>
  </si>
  <si>
    <t>605   燃料小売業</t>
    <rPh sb="8" eb="11">
      <t>コウリギョウ</t>
    </rPh>
    <phoneticPr fontId="2"/>
  </si>
  <si>
    <t>6051   ガソリンスタンド</t>
    <phoneticPr fontId="2"/>
  </si>
  <si>
    <t>6052   燃料小売業（ガソリンスタンドを除く)</t>
    <rPh sb="9" eb="12">
      <t>コウリギョウ</t>
    </rPh>
    <phoneticPr fontId="2"/>
  </si>
  <si>
    <t>606   書籍・文房具小売業</t>
    <rPh sb="12" eb="15">
      <t>コウリギョウ</t>
    </rPh>
    <phoneticPr fontId="2"/>
  </si>
  <si>
    <t>6061   書籍・雑誌小売業（古本を除く）</t>
    <rPh sb="12" eb="15">
      <t>コウリギョウ</t>
    </rPh>
    <rPh sb="16" eb="18">
      <t>フルホン</t>
    </rPh>
    <rPh sb="19" eb="20">
      <t>ノゾ</t>
    </rPh>
    <phoneticPr fontId="2"/>
  </si>
  <si>
    <t>6062   古本小売業</t>
    <rPh sb="7" eb="9">
      <t>フルホン</t>
    </rPh>
    <rPh sb="9" eb="12">
      <t>コウリギョウ</t>
    </rPh>
    <phoneticPr fontId="2"/>
  </si>
  <si>
    <t>6063   新聞小売業</t>
    <rPh sb="9" eb="12">
      <t>コウリギョウ</t>
    </rPh>
    <phoneticPr fontId="2"/>
  </si>
  <si>
    <t>6064   紙・文房具小売業</t>
    <rPh sb="7" eb="8">
      <t>カミ</t>
    </rPh>
    <rPh sb="9" eb="12">
      <t>ブンボウグ</t>
    </rPh>
    <rPh sb="12" eb="15">
      <t>コウリギョウ</t>
    </rPh>
    <phoneticPr fontId="2"/>
  </si>
  <si>
    <t>607   スポーツ用品・がん具・娯楽用品・楽器小売業</t>
    <rPh sb="24" eb="27">
      <t>コウリギョウ</t>
    </rPh>
    <phoneticPr fontId="2"/>
  </si>
  <si>
    <t>6071   スポーツ用品小売業</t>
    <rPh sb="13" eb="16">
      <t>コウリギョウ</t>
    </rPh>
    <phoneticPr fontId="2"/>
  </si>
  <si>
    <t>6072   がん具・娯楽用品小売業</t>
    <rPh sb="15" eb="18">
      <t>コウリギョウ</t>
    </rPh>
    <phoneticPr fontId="2"/>
  </si>
  <si>
    <t>6073   楽器小売業</t>
    <rPh sb="9" eb="12">
      <t>コウリギョウ</t>
    </rPh>
    <phoneticPr fontId="2"/>
  </si>
  <si>
    <t>608   写真機・時計・眼鏡小売業</t>
    <rPh sb="15" eb="18">
      <t>コウリギョウ</t>
    </rPh>
    <phoneticPr fontId="2"/>
  </si>
  <si>
    <t>6081   写真機・写真材料小売業</t>
    <rPh sb="7" eb="10">
      <t>シャシンキ</t>
    </rPh>
    <rPh sb="11" eb="13">
      <t>シャシン</t>
    </rPh>
    <rPh sb="13" eb="15">
      <t>ザイリョウ</t>
    </rPh>
    <rPh sb="15" eb="18">
      <t>コウリギョウ</t>
    </rPh>
    <phoneticPr fontId="2"/>
  </si>
  <si>
    <t>6082   時計・眼鏡・光学器械小売業</t>
    <rPh sb="7" eb="9">
      <t>トケイ</t>
    </rPh>
    <rPh sb="10" eb="12">
      <t>メガネ</t>
    </rPh>
    <rPh sb="13" eb="15">
      <t>コウガク</t>
    </rPh>
    <rPh sb="15" eb="17">
      <t>キカイ</t>
    </rPh>
    <rPh sb="17" eb="20">
      <t>コウリギョウ</t>
    </rPh>
    <phoneticPr fontId="2"/>
  </si>
  <si>
    <t>6091   ホームセンター</t>
    <phoneticPr fontId="2"/>
  </si>
  <si>
    <t>6092   たばこ・喫煙具専門小売業</t>
    <rPh sb="11" eb="14">
      <t>キツエング</t>
    </rPh>
    <rPh sb="14" eb="16">
      <t>センモン</t>
    </rPh>
    <rPh sb="16" eb="19">
      <t>コウリギョウ</t>
    </rPh>
    <phoneticPr fontId="2"/>
  </si>
  <si>
    <t>6093   花・植木小売業</t>
    <rPh sb="7" eb="8">
      <t>ハナ</t>
    </rPh>
    <rPh sb="9" eb="11">
      <t>ウエキ</t>
    </rPh>
    <rPh sb="11" eb="14">
      <t>コウリギョウ</t>
    </rPh>
    <phoneticPr fontId="2"/>
  </si>
  <si>
    <t>6094   建築材料小売業</t>
    <rPh sb="7" eb="9">
      <t>ケンチク</t>
    </rPh>
    <rPh sb="9" eb="11">
      <t>ザイリョウ</t>
    </rPh>
    <rPh sb="11" eb="14">
      <t>コウリギョウ</t>
    </rPh>
    <phoneticPr fontId="2"/>
  </si>
  <si>
    <t>6095   ジュエリー製品小売業</t>
    <rPh sb="12" eb="14">
      <t>セイヒン</t>
    </rPh>
    <rPh sb="14" eb="17">
      <t>コウリギョウ</t>
    </rPh>
    <phoneticPr fontId="2"/>
  </si>
  <si>
    <t>6096   ペット・ペット用品小売業</t>
    <rPh sb="14" eb="16">
      <t>ヨウヒン</t>
    </rPh>
    <rPh sb="16" eb="19">
      <t>コウリギョウ</t>
    </rPh>
    <phoneticPr fontId="2"/>
  </si>
  <si>
    <t>6097   骨とう品小売業</t>
    <rPh sb="7" eb="8">
      <t>コッ</t>
    </rPh>
    <rPh sb="10" eb="11">
      <t>ヒン</t>
    </rPh>
    <rPh sb="11" eb="14">
      <t>コウリギョウ</t>
    </rPh>
    <phoneticPr fontId="2"/>
  </si>
  <si>
    <t>6098   中古品小売業（骨とう品を除く）</t>
    <rPh sb="7" eb="10">
      <t>チュウコヒン</t>
    </rPh>
    <rPh sb="10" eb="12">
      <t>コウ</t>
    </rPh>
    <rPh sb="14" eb="15">
      <t>コッ</t>
    </rPh>
    <rPh sb="17" eb="18">
      <t>ヒン</t>
    </rPh>
    <rPh sb="19" eb="20">
      <t>ノゾ</t>
    </rPh>
    <phoneticPr fontId="2"/>
  </si>
  <si>
    <t>6099   他に分類されないその他の小売業</t>
  </si>
  <si>
    <t>6111   無店舗小売業（各種商品小売）</t>
    <rPh sb="7" eb="10">
      <t>ムテンポ</t>
    </rPh>
    <rPh sb="10" eb="12">
      <t>コウ</t>
    </rPh>
    <rPh sb="14" eb="16">
      <t>カクシュ</t>
    </rPh>
    <rPh sb="16" eb="18">
      <t>ショウヒン</t>
    </rPh>
    <rPh sb="18" eb="20">
      <t>コウ</t>
    </rPh>
    <phoneticPr fontId="2"/>
  </si>
  <si>
    <t>6112   無店舗小売業（織物・衣服・身の回り品小売）</t>
    <rPh sb="14" eb="16">
      <t>オリモノ</t>
    </rPh>
    <rPh sb="17" eb="19">
      <t>イフク</t>
    </rPh>
    <rPh sb="20" eb="21">
      <t>ミ</t>
    </rPh>
    <rPh sb="22" eb="23">
      <t>マワ</t>
    </rPh>
    <rPh sb="24" eb="25">
      <t>ヒン</t>
    </rPh>
    <rPh sb="25" eb="27">
      <t>コウリ</t>
    </rPh>
    <phoneticPr fontId="2"/>
  </si>
  <si>
    <t>6113   無店舗小売業（飲食料品小売）</t>
    <phoneticPr fontId="2"/>
  </si>
  <si>
    <t>6114   無店舗小売業（機械器具小売）</t>
    <phoneticPr fontId="2"/>
  </si>
  <si>
    <t>6119   無店舗小売業（その他の小売）</t>
    <phoneticPr fontId="2"/>
  </si>
  <si>
    <t>従業者数</t>
  </si>
  <si>
    <t>売場面積</t>
  </si>
  <si>
    <t>（人）</t>
  </si>
  <si>
    <t>（㎡）</t>
  </si>
  <si>
    <t>50</t>
  </si>
  <si>
    <t>5019</t>
  </si>
  <si>
    <t>51</t>
  </si>
  <si>
    <t>5111</t>
  </si>
  <si>
    <t>5113</t>
  </si>
  <si>
    <t>5121</t>
  </si>
  <si>
    <t>5122</t>
  </si>
  <si>
    <t>5123</t>
  </si>
  <si>
    <t>5129</t>
  </si>
  <si>
    <t>5131</t>
  </si>
  <si>
    <t>5132</t>
  </si>
  <si>
    <t>5133</t>
  </si>
  <si>
    <t>5139</t>
  </si>
  <si>
    <t>52</t>
  </si>
  <si>
    <t>5211</t>
  </si>
  <si>
    <t>5212</t>
  </si>
  <si>
    <t>5213</t>
  </si>
  <si>
    <t>5214</t>
  </si>
  <si>
    <t>5215</t>
  </si>
  <si>
    <t>5216</t>
  </si>
  <si>
    <t>5219</t>
  </si>
  <si>
    <t>5221</t>
  </si>
  <si>
    <t>5222</t>
  </si>
  <si>
    <t>5223</t>
  </si>
  <si>
    <t>5224</t>
  </si>
  <si>
    <t>5225</t>
  </si>
  <si>
    <t>5226</t>
  </si>
  <si>
    <t>5227</t>
  </si>
  <si>
    <t>5229</t>
  </si>
  <si>
    <t>53</t>
  </si>
  <si>
    <t>5311</t>
  </si>
  <si>
    <t>5312</t>
  </si>
  <si>
    <t>5313</t>
  </si>
  <si>
    <t>5314</t>
  </si>
  <si>
    <t>5319</t>
  </si>
  <si>
    <t>5321</t>
  </si>
  <si>
    <t>5322</t>
  </si>
  <si>
    <t>5329</t>
  </si>
  <si>
    <t>5331</t>
  </si>
  <si>
    <t>5332</t>
  </si>
  <si>
    <t>5341</t>
  </si>
  <si>
    <t>5342</t>
  </si>
  <si>
    <t>5349</t>
  </si>
  <si>
    <t>5351</t>
  </si>
  <si>
    <t>5352</t>
  </si>
  <si>
    <t>5361</t>
  </si>
  <si>
    <t>5362</t>
  </si>
  <si>
    <t>5363</t>
  </si>
  <si>
    <t>5364</t>
  </si>
  <si>
    <t>5369</t>
  </si>
  <si>
    <t>54</t>
  </si>
  <si>
    <t>5411</t>
  </si>
  <si>
    <t>5412</t>
  </si>
  <si>
    <t>5413</t>
  </si>
  <si>
    <t>5414</t>
  </si>
  <si>
    <t>5419</t>
  </si>
  <si>
    <t>5421</t>
  </si>
  <si>
    <t>5422</t>
  </si>
  <si>
    <t>5423</t>
  </si>
  <si>
    <t>5431</t>
  </si>
  <si>
    <t>5432</t>
  </si>
  <si>
    <t>5491</t>
  </si>
  <si>
    <t>5492</t>
  </si>
  <si>
    <t>5493</t>
  </si>
  <si>
    <t>55</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</si>
  <si>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</si>
  <si>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</si>
  <si>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</si>
  <si>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</si>
  <si>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</si>
  <si>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</si>
  <si>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</si>
  <si>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</si>
  <si>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</si>
  <si>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</si>
  <si>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</si>
  <si>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</si>
  <si>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</si>
  <si>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</si>
  <si>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</si>
  <si>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</si>
  <si>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</si>
  <si>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</si>
  <si>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</si>
  <si>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</si>
  <si>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</si>
  <si>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t>
  </si>
  <si>
    <t>その他の各種商品小売業（従業者が常時50人未満のもの）</t>
  </si>
  <si>
    <t>57</t>
  </si>
  <si>
    <t>5711</t>
  </si>
  <si>
    <t>5712</t>
  </si>
  <si>
    <t>5731</t>
  </si>
  <si>
    <t>5732</t>
  </si>
  <si>
    <t>5741</t>
  </si>
  <si>
    <t>5742</t>
  </si>
  <si>
    <t>5791</t>
  </si>
  <si>
    <t>5792</t>
  </si>
  <si>
    <t>5793</t>
  </si>
  <si>
    <t>5799</t>
  </si>
  <si>
    <t>58</t>
  </si>
  <si>
    <t>5821</t>
  </si>
  <si>
    <t>5822</t>
  </si>
  <si>
    <t>5831</t>
  </si>
  <si>
    <t>5832</t>
  </si>
  <si>
    <t>5861</t>
  </si>
  <si>
    <t>5862</t>
  </si>
  <si>
    <t>5863</t>
  </si>
  <si>
    <t>5864</t>
  </si>
  <si>
    <t>5891</t>
  </si>
  <si>
    <t>5892</t>
  </si>
  <si>
    <t>5893</t>
  </si>
  <si>
    <t>5894</t>
  </si>
  <si>
    <t>5895</t>
  </si>
  <si>
    <t>5896</t>
  </si>
  <si>
    <t>5897</t>
  </si>
  <si>
    <t>5898</t>
  </si>
  <si>
    <t>5899</t>
  </si>
  <si>
    <t>59</t>
  </si>
  <si>
    <t>5911</t>
  </si>
  <si>
    <t>5912</t>
  </si>
  <si>
    <t>5913</t>
  </si>
  <si>
    <t>5914</t>
  </si>
  <si>
    <t>機械器具小売業（自動車，自転車を除く）</t>
  </si>
  <si>
    <t>5931</t>
  </si>
  <si>
    <t>5932</t>
  </si>
  <si>
    <t>5933</t>
  </si>
  <si>
    <t>5939</t>
  </si>
  <si>
    <t>60</t>
  </si>
  <si>
    <t>6011</t>
  </si>
  <si>
    <t>6012</t>
  </si>
  <si>
    <t>6013</t>
  </si>
  <si>
    <t>6014</t>
  </si>
  <si>
    <t>6021</t>
  </si>
  <si>
    <t>6022</t>
  </si>
  <si>
    <t>6023</t>
  </si>
  <si>
    <t>6029</t>
  </si>
  <si>
    <t>6031</t>
  </si>
  <si>
    <t>6032</t>
  </si>
  <si>
    <t>6033</t>
  </si>
  <si>
    <t>6034</t>
  </si>
  <si>
    <t>6041</t>
  </si>
  <si>
    <t>6042</t>
  </si>
  <si>
    <t>6043</t>
  </si>
  <si>
    <t>6051</t>
  </si>
  <si>
    <t>6052</t>
  </si>
  <si>
    <t>6061</t>
  </si>
  <si>
    <t>6062</t>
  </si>
  <si>
    <t>6063</t>
  </si>
  <si>
    <t>6064</t>
  </si>
  <si>
    <t>6071</t>
  </si>
  <si>
    <t>6072</t>
  </si>
  <si>
    <t>6073</t>
  </si>
  <si>
    <t>6081</t>
  </si>
  <si>
    <t>6082</t>
  </si>
  <si>
    <t>6091</t>
  </si>
  <si>
    <t>6092</t>
  </si>
  <si>
    <t>6093</t>
  </si>
  <si>
    <t>6094</t>
  </si>
  <si>
    <t>6095</t>
  </si>
  <si>
    <t>6096</t>
  </si>
  <si>
    <t>6097</t>
  </si>
  <si>
    <t>6098</t>
  </si>
  <si>
    <t>6099</t>
  </si>
  <si>
    <t>61</t>
  </si>
  <si>
    <t>6111</t>
  </si>
  <si>
    <t>6112</t>
  </si>
  <si>
    <t>6113</t>
  </si>
  <si>
    <t>6114</t>
  </si>
  <si>
    <t>6119</t>
  </si>
  <si>
    <t>合　　　　　 　　　　　計</t>
    <rPh sb="0" eb="1">
      <t>ゴウ</t>
    </rPh>
    <rPh sb="12" eb="13">
      <t>ケイ</t>
    </rPh>
    <phoneticPr fontId="2"/>
  </si>
  <si>
    <t>50 各種商品卸売業</t>
  </si>
  <si>
    <t>51 繊維・衣服等卸売業</t>
  </si>
  <si>
    <t>511 繊維品卸売業　（衣服，身の回り品を除く）</t>
    <rPh sb="4" eb="7">
      <t>センイヒン</t>
    </rPh>
    <rPh sb="7" eb="10">
      <t>オロシウリギョウ</t>
    </rPh>
    <phoneticPr fontId="2"/>
  </si>
  <si>
    <t>512 衣服卸売業</t>
  </si>
  <si>
    <t>513 身の回り品卸売業</t>
  </si>
  <si>
    <t>52 飲食料品卸売業</t>
  </si>
  <si>
    <t>521 農畜産物・水産物卸売業</t>
  </si>
  <si>
    <t>522 食料・飲料卸売業</t>
  </si>
  <si>
    <t>53 建築材料，鉱物・金属材料等卸売業</t>
  </si>
  <si>
    <t>531 建築材料卸売業</t>
  </si>
  <si>
    <t>532 化学製品卸売業</t>
  </si>
  <si>
    <t>533 石油・鉱物卸売業</t>
  </si>
  <si>
    <t>534 鉄鋼製品卸売業</t>
  </si>
  <si>
    <t>535 非鉄金属卸売業</t>
  </si>
  <si>
    <t>536 再生資源卸売業</t>
  </si>
  <si>
    <t>54 機械器具卸売業</t>
  </si>
  <si>
    <t>541 産業機械器具卸売業</t>
  </si>
  <si>
    <t>542 自動車卸売業</t>
  </si>
  <si>
    <t>543 電気機械器具卸売業</t>
  </si>
  <si>
    <t>549 その他の機械器具卸売業</t>
  </si>
  <si>
    <t>55 その他の卸売業</t>
  </si>
  <si>
    <t>551 家具・建具・じゅう器等卸売業</t>
  </si>
  <si>
    <t>552 医薬品・化粧品等卸売業</t>
  </si>
  <si>
    <t>553 紙・紙製品卸売業</t>
  </si>
  <si>
    <t>559 他に分類されない卸売業</t>
  </si>
  <si>
    <t>56 各種商品小売業</t>
  </si>
  <si>
    <t>561 百貨店，総合スーパー</t>
  </si>
  <si>
    <t>569 その他の各種商品小売業（従業者が常時50人未満のもの）</t>
  </si>
  <si>
    <t>57 織物・衣服・身の回り品小売業</t>
  </si>
  <si>
    <t>571 呉服・服地・寝具小売業</t>
  </si>
  <si>
    <t>572 男子服小売業</t>
  </si>
  <si>
    <t>573 婦人・子供服小売業</t>
  </si>
  <si>
    <t>574 靴・履物小売業</t>
  </si>
  <si>
    <t>579 その他の織物・衣服・身の回り品小売業</t>
  </si>
  <si>
    <t>58 飲食料品小売業</t>
  </si>
  <si>
    <t>581 各種食料品小売業</t>
  </si>
  <si>
    <t>582 野菜・果実小売業</t>
  </si>
  <si>
    <t>583 食肉小売業</t>
  </si>
  <si>
    <t>584 鮮魚小売業</t>
  </si>
  <si>
    <t>585 酒小売業</t>
  </si>
  <si>
    <t>586 菓子・パン小売業</t>
  </si>
  <si>
    <t>589 その他の飲食料品小売業</t>
  </si>
  <si>
    <t>59 機械器具小売業</t>
  </si>
  <si>
    <t>591 自動車小売業</t>
  </si>
  <si>
    <t>592 自転車小売業</t>
  </si>
  <si>
    <t>593 機械器具小売業（自動車，自転車を除く）</t>
  </si>
  <si>
    <t>60 その他の小売業</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</si>
  <si>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</si>
  <si>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</si>
  <si>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</si>
  <si>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</si>
  <si>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</si>
  <si>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</si>
  <si>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</si>
  <si>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</si>
  <si>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</si>
  <si>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 無店舗小売業</t>
  </si>
  <si>
    <t>611 通信販売・訪問販売小売業</t>
  </si>
  <si>
    <t>612 自動販売機による小売業</t>
  </si>
  <si>
    <t>619 その他の無店舗小売業</t>
  </si>
  <si>
    <t>区　市　郡</t>
    <rPh sb="0" eb="1">
      <t>ク</t>
    </rPh>
    <rPh sb="2" eb="3">
      <t>シ</t>
    </rPh>
    <rPh sb="4" eb="5">
      <t>グン</t>
    </rPh>
    <phoneticPr fontId="2"/>
  </si>
  <si>
    <t>(人)</t>
    <rPh sb="1" eb="2">
      <t>ニン</t>
    </rPh>
    <phoneticPr fontId="2"/>
  </si>
  <si>
    <t>(㎡)</t>
    <phoneticPr fontId="2"/>
  </si>
  <si>
    <t>市　　部　　計</t>
  </si>
  <si>
    <t>201　鹿　児　島　市</t>
  </si>
  <si>
    <t>203　鹿　　屋　　市</t>
  </si>
  <si>
    <t>204　枕　　崎　　市</t>
  </si>
  <si>
    <t>206　阿　久　根　市</t>
  </si>
  <si>
    <t>208　出　　水　　市</t>
  </si>
  <si>
    <t>210　指　　宿　　市</t>
  </si>
  <si>
    <t>213　西　之　表　市</t>
  </si>
  <si>
    <t>214　垂　　水　　市</t>
  </si>
  <si>
    <t>X</t>
    <phoneticPr fontId="2"/>
  </si>
  <si>
    <t>215　薩 摩 川 内 市</t>
  </si>
  <si>
    <t>216　日　　置　　市</t>
  </si>
  <si>
    <t>217　曽　　於　　市</t>
  </si>
  <si>
    <t>218　霧　　島　　市</t>
  </si>
  <si>
    <t>219　いちき串木野市</t>
  </si>
  <si>
    <t>220　南 さ つ ま 市</t>
  </si>
  <si>
    <t>221　志　布　志　市</t>
  </si>
  <si>
    <t>222　奄　　美　　市</t>
  </si>
  <si>
    <t>223　南　九　州　市</t>
  </si>
  <si>
    <t>224　伊　　佐　　市</t>
  </si>
  <si>
    <t>225　姶　　良　　市</t>
  </si>
  <si>
    <t>郡　　部　　計</t>
  </si>
  <si>
    <t>注1)管理，補助的経済活動のみを行う事業所、産業細分類が格付不能の事業所、卸売の商品販売額（仲立手数料を除く）、小売の商品販売額及び仲立手数料のいずれの金額も無い事業所は含まない。</t>
  </si>
  <si>
    <t>注2)従業者数とは、「個人業主」、「無給家族従業者」、「有給役員」及び「常用雇用者」の計であり、臨時雇用者は含めていない。</t>
  </si>
  <si>
    <t>合　　　　　　　　　　　計</t>
    <rPh sb="0" eb="1">
      <t>ゴウ</t>
    </rPh>
    <rPh sb="12" eb="13">
      <t>ケイ</t>
    </rPh>
    <phoneticPr fontId="2"/>
  </si>
  <si>
    <t>卸　　　売　　　業　　　計</t>
    <rPh sb="0" eb="1">
      <t>オロシ</t>
    </rPh>
    <rPh sb="4" eb="5">
      <t>バイ</t>
    </rPh>
    <rPh sb="8" eb="9">
      <t>ギョウ</t>
    </rPh>
    <rPh sb="12" eb="13">
      <t>ケイ</t>
    </rPh>
    <phoneticPr fontId="2"/>
  </si>
  <si>
    <t>小　　売　　業　　計</t>
    <rPh sb="0" eb="1">
      <t>ショウ</t>
    </rPh>
    <rPh sb="3" eb="4">
      <t>バイ</t>
    </rPh>
    <rPh sb="6" eb="7">
      <t>ギョウ</t>
    </rPh>
    <rPh sb="9" eb="10">
      <t>ケイ</t>
    </rPh>
    <phoneticPr fontId="2"/>
  </si>
  <si>
    <t>町　村</t>
    <rPh sb="0" eb="1">
      <t>マチ</t>
    </rPh>
    <rPh sb="2" eb="3">
      <t>ムラ</t>
    </rPh>
    <phoneticPr fontId="2"/>
  </si>
  <si>
    <t>町　　村　　計</t>
  </si>
  <si>
    <t>三　　島　　村</t>
    <phoneticPr fontId="2"/>
  </si>
  <si>
    <t>十　　島　　村</t>
    <phoneticPr fontId="2"/>
  </si>
  <si>
    <t>さ　つ　ま　町</t>
    <phoneticPr fontId="2"/>
  </si>
  <si>
    <t>長　　島　　町</t>
    <phoneticPr fontId="2"/>
  </si>
  <si>
    <t>湧　　水　　町</t>
    <phoneticPr fontId="2"/>
  </si>
  <si>
    <t>大　　崎　　町</t>
    <phoneticPr fontId="2"/>
  </si>
  <si>
    <t>東　串　良　町</t>
    <phoneticPr fontId="2"/>
  </si>
  <si>
    <t>錦　　江　　町</t>
    <phoneticPr fontId="2"/>
  </si>
  <si>
    <t>南　大　隅　町</t>
    <phoneticPr fontId="2"/>
  </si>
  <si>
    <t>肝　　付　　町</t>
    <phoneticPr fontId="2"/>
  </si>
  <si>
    <t>中　種　子　町</t>
    <phoneticPr fontId="2"/>
  </si>
  <si>
    <t>南　種　子　町</t>
    <phoneticPr fontId="2"/>
  </si>
  <si>
    <t>屋　久　島　町</t>
    <phoneticPr fontId="2"/>
  </si>
  <si>
    <t>大　　和　　村</t>
    <phoneticPr fontId="2"/>
  </si>
  <si>
    <t>宇　　検　　村</t>
    <phoneticPr fontId="2"/>
  </si>
  <si>
    <t>瀬　戸　内　町</t>
    <phoneticPr fontId="2"/>
  </si>
  <si>
    <t>龍　　郷　　町</t>
    <phoneticPr fontId="2"/>
  </si>
  <si>
    <t>喜　　界　　町</t>
    <phoneticPr fontId="2"/>
  </si>
  <si>
    <t>徳　之　島　町</t>
    <phoneticPr fontId="2"/>
  </si>
  <si>
    <t>天　　城　　町</t>
    <phoneticPr fontId="2"/>
  </si>
  <si>
    <t>伊　　仙　　町</t>
    <phoneticPr fontId="2"/>
  </si>
  <si>
    <t>和　　泊　　町</t>
    <phoneticPr fontId="2"/>
  </si>
  <si>
    <t>知　　名　　町</t>
    <phoneticPr fontId="2"/>
  </si>
  <si>
    <t>与　　論　　町</t>
    <phoneticPr fontId="2"/>
  </si>
  <si>
    <t/>
  </si>
  <si>
    <t>注1)管理，補助的経済活動のみを行う事業所、産業細分類が格付不能の事業所、卸売の商品販売額（仲立手数料を除く）、小売の商品販売額及び仲立手数料のいずれの金額も無い事業所は含まない。</t>
    <rPh sb="0" eb="1">
      <t>チュウ</t>
    </rPh>
    <phoneticPr fontId="4"/>
  </si>
  <si>
    <t>注2)従業者数とは、「個人業主」、「無給家族従業者」、「有給役員」及び「常用雇用者」の計であり、臨時雇用者は含めていない。</t>
    <rPh sb="0" eb="1">
      <t>チュウ</t>
    </rPh>
    <phoneticPr fontId="4"/>
  </si>
  <si>
    <t>年間商品
販 売 額</t>
    <rPh sb="0" eb="1">
      <t>トシ</t>
    </rPh>
    <rPh sb="1" eb="2">
      <t>カン</t>
    </rPh>
    <rPh sb="2" eb="3">
      <t>ショウ</t>
    </rPh>
    <rPh sb="3" eb="4">
      <t>シナ</t>
    </rPh>
    <rPh sb="5" eb="6">
      <t>ハン</t>
    </rPh>
    <rPh sb="7" eb="8">
      <t>バイ</t>
    </rPh>
    <rPh sb="9" eb="10">
      <t>ガク</t>
    </rPh>
    <phoneticPr fontId="2"/>
  </si>
  <si>
    <t>単独事業所</t>
    <rPh sb="0" eb="2">
      <t>タンドク</t>
    </rPh>
    <rPh sb="2" eb="5">
      <t>ジギョウショ</t>
    </rPh>
    <phoneticPr fontId="2"/>
  </si>
  <si>
    <t>本　　　　店</t>
    <rPh sb="0" eb="1">
      <t>ホン</t>
    </rPh>
    <rPh sb="5" eb="6">
      <t>テン</t>
    </rPh>
    <phoneticPr fontId="2"/>
  </si>
  <si>
    <t>本店は商業</t>
    <rPh sb="0" eb="2">
      <t>ホンテン</t>
    </rPh>
    <rPh sb="3" eb="5">
      <t>ショウギョウ</t>
    </rPh>
    <phoneticPr fontId="2"/>
  </si>
  <si>
    <t>本店は製造業</t>
    <rPh sb="0" eb="2">
      <t>ホンテン</t>
    </rPh>
    <rPh sb="3" eb="6">
      <t>セイゾウギョウ</t>
    </rPh>
    <phoneticPr fontId="2"/>
  </si>
  <si>
    <t>本店は他産業</t>
    <rPh sb="0" eb="2">
      <t>ホンテン</t>
    </rPh>
    <rPh sb="3" eb="6">
      <t>タサンギョウ</t>
    </rPh>
    <phoneticPr fontId="2"/>
  </si>
  <si>
    <t>合計</t>
    <rPh sb="0" eb="2">
      <t>ゴウケイ</t>
    </rPh>
    <phoneticPr fontId="2"/>
  </si>
  <si>
    <t>合　　　　　　　計</t>
    <rPh sb="0" eb="1">
      <t>ゴウ</t>
    </rPh>
    <rPh sb="8" eb="9">
      <t>ケイ</t>
    </rPh>
    <phoneticPr fontId="2"/>
  </si>
  <si>
    <t>　法人事業所計</t>
    <rPh sb="1" eb="3">
      <t>ホウジン</t>
    </rPh>
    <rPh sb="3" eb="6">
      <t>ジギョウショ</t>
    </rPh>
    <rPh sb="6" eb="7">
      <t>ケイ</t>
    </rPh>
    <phoneticPr fontId="2"/>
  </si>
  <si>
    <t>　　株式会社・有限会社</t>
    <rPh sb="2" eb="6">
      <t>カブシキガイシャ</t>
    </rPh>
    <rPh sb="7" eb="11">
      <t>ユウゲンガイシャ</t>
    </rPh>
    <phoneticPr fontId="2"/>
  </si>
  <si>
    <t>　　合名会社・合資会社</t>
    <rPh sb="2" eb="4">
      <t>ゴウメイ</t>
    </rPh>
    <rPh sb="4" eb="6">
      <t>カイシャ</t>
    </rPh>
    <rPh sb="7" eb="9">
      <t>ゴウシ</t>
    </rPh>
    <rPh sb="9" eb="11">
      <t>ガイシャ</t>
    </rPh>
    <phoneticPr fontId="2"/>
  </si>
  <si>
    <t>　　合同会社</t>
    <rPh sb="2" eb="4">
      <t>ゴウドウ</t>
    </rPh>
    <rPh sb="4" eb="6">
      <t>ガイシャ</t>
    </rPh>
    <phoneticPr fontId="2"/>
  </si>
  <si>
    <t>　　会社以外の法人等</t>
    <rPh sb="2" eb="4">
      <t>カイシャ</t>
    </rPh>
    <rPh sb="4" eb="6">
      <t>イガイ</t>
    </rPh>
    <rPh sb="7" eb="9">
      <t>ホウジン</t>
    </rPh>
    <rPh sb="9" eb="10">
      <t>トウ</t>
    </rPh>
    <phoneticPr fontId="2"/>
  </si>
  <si>
    <t>　個人事業所計</t>
    <rPh sb="1" eb="3">
      <t>コジン</t>
    </rPh>
    <rPh sb="3" eb="6">
      <t>ジギョウショ</t>
    </rPh>
    <rPh sb="6" eb="7">
      <t>ケイ</t>
    </rPh>
    <phoneticPr fontId="2"/>
  </si>
  <si>
    <t>卸　売　業</t>
  </si>
  <si>
    <t>卸売業計</t>
    <rPh sb="0" eb="3">
      <t>オロシウリギョウ</t>
    </rPh>
    <rPh sb="3" eb="4">
      <t>ケイ</t>
    </rPh>
    <phoneticPr fontId="2"/>
  </si>
  <si>
    <t>小　売　業</t>
  </si>
  <si>
    <t>小売業計</t>
    <rPh sb="0" eb="3">
      <t>コウリギョウ</t>
    </rPh>
    <rPh sb="3" eb="4">
      <t>ケイ</t>
    </rPh>
    <phoneticPr fontId="2"/>
  </si>
  <si>
    <t>事　　　　　業　　　　　所　　　　　数</t>
    <phoneticPr fontId="2"/>
  </si>
  <si>
    <t>従業者数</t>
    <phoneticPr fontId="2"/>
  </si>
  <si>
    <t>経　営　組　織</t>
    <phoneticPr fontId="2"/>
  </si>
  <si>
    <t>支　　　　　　　　店</t>
    <phoneticPr fontId="2"/>
  </si>
  <si>
    <t>計</t>
    <phoneticPr fontId="2"/>
  </si>
  <si>
    <t>(人）</t>
    <phoneticPr fontId="2"/>
  </si>
  <si>
    <t>営業時間階級</t>
  </si>
  <si>
    <t>事　　　　　　業　　　　　　所　　　　　　数</t>
    <phoneticPr fontId="2"/>
  </si>
  <si>
    <t>開　　　　　店　　　　　時　　　　　刻</t>
    <phoneticPr fontId="2"/>
  </si>
  <si>
    <t>閉　　　　　店　　　　　時　　　　　刻</t>
    <phoneticPr fontId="2"/>
  </si>
  <si>
    <t>終日</t>
  </si>
  <si>
    <t>年間商品</t>
    <rPh sb="2" eb="4">
      <t>ショウヒン</t>
    </rPh>
    <phoneticPr fontId="2"/>
  </si>
  <si>
    <t>産業</t>
  </si>
  <si>
    <t>午前０時～</t>
    <phoneticPr fontId="2"/>
  </si>
  <si>
    <t>午　　前</t>
    <phoneticPr fontId="2"/>
  </si>
  <si>
    <t>午後０時～</t>
    <phoneticPr fontId="2"/>
  </si>
  <si>
    <t>午前０時～</t>
    <phoneticPr fontId="2"/>
  </si>
  <si>
    <t>午　　後</t>
    <phoneticPr fontId="2"/>
  </si>
  <si>
    <t>午後10時～</t>
    <phoneticPr fontId="2"/>
  </si>
  <si>
    <t>不詳</t>
  </si>
  <si>
    <t>販 売 額</t>
    <rPh sb="0" eb="1">
      <t>ハン</t>
    </rPh>
    <rPh sb="2" eb="3">
      <t>バイ</t>
    </rPh>
    <rPh sb="4" eb="5">
      <t>ガク</t>
    </rPh>
    <phoneticPr fontId="2"/>
  </si>
  <si>
    <t>分類</t>
  </si>
  <si>
    <t>５時５９分</t>
    <phoneticPr fontId="2"/>
  </si>
  <si>
    <t>６ 時 台</t>
    <phoneticPr fontId="2"/>
  </si>
  <si>
    <t>７ 時 台</t>
    <phoneticPr fontId="2"/>
  </si>
  <si>
    <t>８ 時 台</t>
    <phoneticPr fontId="2"/>
  </si>
  <si>
    <t>９ 時 台</t>
    <phoneticPr fontId="2"/>
  </si>
  <si>
    <t>10 時 台</t>
    <phoneticPr fontId="2"/>
  </si>
  <si>
    <t>11 時 台</t>
    <phoneticPr fontId="2"/>
  </si>
  <si>
    <t>１１時５９分</t>
    <phoneticPr fontId="2"/>
  </si>
  <si>
    <t>４時５９分</t>
    <phoneticPr fontId="2"/>
  </si>
  <si>
    <t>５ 時 台</t>
    <phoneticPr fontId="2"/>
  </si>
  <si>
    <t>11時59分</t>
    <phoneticPr fontId="2"/>
  </si>
  <si>
    <t>営業</t>
  </si>
  <si>
    <t xml:space="preserve">    ８時間未満</t>
  </si>
  <si>
    <t xml:space="preserve">    ８時間以上10時間未満</t>
  </si>
  <si>
    <t xml:space="preserve">   10時間以上12時間未満</t>
  </si>
  <si>
    <t xml:space="preserve">   12時間以上14時間未満</t>
  </si>
  <si>
    <t xml:space="preserve">   14時間以上</t>
  </si>
  <si>
    <t xml:space="preserve">   終日営業</t>
  </si>
  <si>
    <t xml:space="preserve">   不詳</t>
  </si>
  <si>
    <t>５６１</t>
    <phoneticPr fontId="2"/>
  </si>
  <si>
    <t>X</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</si>
  <si>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</si>
  <si>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</si>
  <si>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</si>
  <si>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</si>
  <si>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</si>
  <si>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</si>
  <si>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</si>
  <si>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</si>
  <si>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</si>
  <si>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</si>
  <si>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</si>
  <si>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</si>
  <si>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</si>
  <si>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</si>
  <si>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</si>
  <si>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</si>
  <si>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</si>
  <si>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</si>
  <si>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</si>
  <si>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</si>
  <si>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</si>
  <si>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</si>
  <si>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</si>
  <si>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</si>
  <si>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</si>
  <si>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</si>
  <si>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</si>
  <si>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</si>
  <si>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小売業合計</t>
    <rPh sb="3" eb="5">
      <t>ゴウケイ</t>
    </rPh>
    <phoneticPr fontId="2"/>
  </si>
  <si>
    <t>　２人</t>
    <rPh sb="2" eb="3">
      <t>ニン</t>
    </rPh>
    <phoneticPr fontId="2"/>
  </si>
  <si>
    <t xml:space="preserve">  ３～</t>
  </si>
  <si>
    <t xml:space="preserve">  ５～</t>
  </si>
  <si>
    <t xml:space="preserve">  １０～</t>
  </si>
  <si>
    <t xml:space="preserve">  ２０～</t>
  </si>
  <si>
    <t xml:space="preserve">  ３０～</t>
  </si>
  <si>
    <t xml:space="preserve">  ５０～</t>
  </si>
  <si>
    <t xml:space="preserve">  １００人</t>
  </si>
  <si>
    <t>以下　</t>
    <rPh sb="0" eb="2">
      <t>イカ</t>
    </rPh>
    <phoneticPr fontId="2"/>
  </si>
  <si>
    <t xml:space="preserve">９人  </t>
  </si>
  <si>
    <t xml:space="preserve">１９人  </t>
  </si>
  <si>
    <t xml:space="preserve">２９人  </t>
  </si>
  <si>
    <t xml:space="preserve">４９人  </t>
  </si>
  <si>
    <t xml:space="preserve">９９人  </t>
  </si>
  <si>
    <t xml:space="preserve">以上  </t>
  </si>
  <si>
    <t>合        計</t>
  </si>
  <si>
    <t>構  成  比　（％）</t>
  </si>
  <si>
    <t>機械器具小売業</t>
    <rPh sb="0" eb="2">
      <t>キカイ</t>
    </rPh>
    <rPh sb="2" eb="4">
      <t>キグ</t>
    </rPh>
    <phoneticPr fontId="2"/>
  </si>
  <si>
    <t>その他の小売業</t>
    <rPh sb="2" eb="3">
      <t>タ</t>
    </rPh>
    <phoneticPr fontId="2"/>
  </si>
  <si>
    <t>無店舗小売業</t>
    <rPh sb="0" eb="3">
      <t>ムテンポ</t>
    </rPh>
    <phoneticPr fontId="2"/>
  </si>
  <si>
    <t>従業者数（人）</t>
    <rPh sb="0" eb="4">
      <t>ジュウギョウシャスウ</t>
    </rPh>
    <rPh sb="5" eb="6">
      <t>ニン</t>
    </rPh>
    <phoneticPr fontId="2"/>
  </si>
  <si>
    <t>年間商品販売額（万円）</t>
    <rPh sb="0" eb="2">
      <t>ネンカン</t>
    </rPh>
    <rPh sb="2" eb="4">
      <t>ショウヒン</t>
    </rPh>
    <rPh sb="4" eb="7">
      <t>ハンバイガク</t>
    </rPh>
    <rPh sb="8" eb="10">
      <t>マンエン</t>
    </rPh>
    <phoneticPr fontId="2"/>
  </si>
  <si>
    <t>従　　　　　業　　　　　者　　　　　規　　　　　模　　　　　別</t>
    <phoneticPr fontId="2"/>
  </si>
  <si>
    <t xml:space="preserve">４人  </t>
    <phoneticPr fontId="2"/>
  </si>
  <si>
    <t>各種商品小売業</t>
    <phoneticPr fontId="2"/>
  </si>
  <si>
    <t>小　　売　　計</t>
    <rPh sb="0" eb="1">
      <t>ショウ</t>
    </rPh>
    <rPh sb="3" eb="4">
      <t>バイ</t>
    </rPh>
    <rPh sb="6" eb="7">
      <t>ケイ</t>
    </rPh>
    <phoneticPr fontId="2"/>
  </si>
  <si>
    <t>商　　 品　　 販　　 売　　 形　　 態</t>
    <phoneticPr fontId="2"/>
  </si>
  <si>
    <t>店　　頭　　販　　売</t>
    <rPh sb="0" eb="1">
      <t>ミセ</t>
    </rPh>
    <rPh sb="3" eb="4">
      <t>アタマ</t>
    </rPh>
    <rPh sb="6" eb="7">
      <t>ハン</t>
    </rPh>
    <rPh sb="9" eb="10">
      <t>バイ</t>
    </rPh>
    <phoneticPr fontId="2"/>
  </si>
  <si>
    <t>事業所数</t>
    <phoneticPr fontId="2"/>
  </si>
  <si>
    <t>延事業所数</t>
    <phoneticPr fontId="2"/>
  </si>
  <si>
    <t>構成比</t>
    <phoneticPr fontId="2"/>
  </si>
  <si>
    <t>（％）</t>
    <phoneticPr fontId="2"/>
  </si>
  <si>
    <t>小　　　売　　　業　　　計</t>
  </si>
  <si>
    <t>電子マネーによる販売</t>
    <rPh sb="0" eb="2">
      <t>デンシ</t>
    </rPh>
    <rPh sb="8" eb="10">
      <t>ハンバイ</t>
    </rPh>
    <phoneticPr fontId="2"/>
  </si>
  <si>
    <t>合　　　　　　　　　　　　　計</t>
  </si>
  <si>
    <t>卸　　　売　　　業　　　計</t>
  </si>
  <si>
    <t xml:space="preserve"> 各種商品卸売業</t>
  </si>
  <si>
    <t xml:space="preserve"> 繊維・衣服等卸売業</t>
  </si>
  <si>
    <t xml:space="preserve">  繊維品卸売業（衣服，身の回り品を除く）</t>
  </si>
  <si>
    <t xml:space="preserve">  衣服卸売業</t>
  </si>
  <si>
    <t xml:space="preserve">  身の回り品卸売業</t>
  </si>
  <si>
    <t xml:space="preserve"> 飲食料品卸売業</t>
  </si>
  <si>
    <t xml:space="preserve">  農畜産物・水産物卸売業</t>
  </si>
  <si>
    <t xml:space="preserve">  食料・飲料卸売業</t>
  </si>
  <si>
    <t xml:space="preserve"> 建築材料，鉱物・金属材料等卸売業</t>
  </si>
  <si>
    <t xml:space="preserve">  建築材料卸売業</t>
  </si>
  <si>
    <t xml:space="preserve">  化学製品卸売業</t>
  </si>
  <si>
    <t xml:space="preserve">  石油・鉱物卸売業</t>
  </si>
  <si>
    <t xml:space="preserve">  鉄鋼製品卸売業</t>
  </si>
  <si>
    <t xml:space="preserve">  非鉄金属卸売業</t>
  </si>
  <si>
    <t xml:space="preserve">  再生資源卸売業</t>
  </si>
  <si>
    <t xml:space="preserve"> 機械器具卸売業</t>
  </si>
  <si>
    <t xml:space="preserve">  産業機械器具卸売業</t>
  </si>
  <si>
    <t xml:space="preserve">  自動車卸売業</t>
  </si>
  <si>
    <t xml:space="preserve">  電気機械器具卸売業</t>
  </si>
  <si>
    <t xml:space="preserve">  その他の機械器具卸売業</t>
  </si>
  <si>
    <t xml:space="preserve"> その他の卸売業</t>
  </si>
  <si>
    <t xml:space="preserve">  家具・建具・じゅう器等卸売業</t>
  </si>
  <si>
    <t xml:space="preserve">  医薬品・化粧品等卸売業</t>
  </si>
  <si>
    <t xml:space="preserve">  紙・紙製品卸売業</t>
  </si>
  <si>
    <t xml:space="preserve">  他に分類されない卸売業</t>
  </si>
  <si>
    <t xml:space="preserve"> 各種商品小売業</t>
  </si>
  <si>
    <t xml:space="preserve">  百貨店，総合スーパー</t>
  </si>
  <si>
    <t xml:space="preserve"> 織物・衣服・身の回り品小売業</t>
  </si>
  <si>
    <t xml:space="preserve">  呉服・服地・寝具小売業</t>
  </si>
  <si>
    <t xml:space="preserve">  男子服小売業</t>
  </si>
  <si>
    <t xml:space="preserve">  婦人・子供服小売業</t>
  </si>
  <si>
    <t xml:space="preserve">  靴・履物小売業</t>
  </si>
  <si>
    <t xml:space="preserve">  その他の織物・衣服・身の回り品小売業</t>
  </si>
  <si>
    <t xml:space="preserve"> 飲食料品小売業</t>
  </si>
  <si>
    <t xml:space="preserve">  各種食料品小売業</t>
  </si>
  <si>
    <t xml:space="preserve">  野菜・果実小売業</t>
  </si>
  <si>
    <t xml:space="preserve">  食肉小売業</t>
  </si>
  <si>
    <t xml:space="preserve">  鮮魚小売業</t>
  </si>
  <si>
    <t xml:space="preserve">  酒小売業</t>
  </si>
  <si>
    <t xml:space="preserve">  菓子・パン小売業</t>
  </si>
  <si>
    <t xml:space="preserve">  その他の飲食料品小売業</t>
  </si>
  <si>
    <t xml:space="preserve"> 機械器具小売業</t>
  </si>
  <si>
    <t xml:space="preserve">  自動車小売業</t>
  </si>
  <si>
    <t xml:space="preserve">  自転車小売業</t>
  </si>
  <si>
    <t xml:space="preserve">  機械器具小売業（自動車，自転車を除く）</t>
  </si>
  <si>
    <t xml:space="preserve"> その他の小売業</t>
  </si>
  <si>
    <t xml:space="preserve">  家具・建具・畳小売業</t>
  </si>
  <si>
    <t xml:space="preserve">  じゅう器小売業</t>
  </si>
  <si>
    <t xml:space="preserve">  医薬品・化粧品小売業</t>
  </si>
  <si>
    <t xml:space="preserve">  農耕用品小売業</t>
  </si>
  <si>
    <t xml:space="preserve">  燃料小売業</t>
  </si>
  <si>
    <t xml:space="preserve">  書籍・文房具小売業</t>
  </si>
  <si>
    <t xml:space="preserve">  写真機・時計・眼鏡小売業</t>
  </si>
  <si>
    <t xml:space="preserve">  他に分類されない小売業</t>
  </si>
  <si>
    <t xml:space="preserve"> 無店舗小売業</t>
  </si>
  <si>
    <t xml:space="preserve">  通信販売・訪問販売小売業</t>
  </si>
  <si>
    <t xml:space="preserve">  自動販売機による小売業</t>
  </si>
  <si>
    <t xml:space="preserve">  その他の無店舗小売業</t>
  </si>
  <si>
    <t>平成２６年商業統計表　</t>
    <rPh sb="0" eb="2">
      <t>ヘイセイ</t>
    </rPh>
    <rPh sb="4" eb="5">
      <t>ネン</t>
    </rPh>
    <rPh sb="5" eb="7">
      <t>ショウギョウ</t>
    </rPh>
    <rPh sb="7" eb="9">
      <t>トウケイ</t>
    </rPh>
    <rPh sb="9" eb="10">
      <t>ヒョウ</t>
    </rPh>
    <phoneticPr fontId="2"/>
  </si>
  <si>
    <t>鹿児島県企画部統計課</t>
    <rPh sb="0" eb="4">
      <t>カゴシマケン</t>
    </rPh>
    <rPh sb="4" eb="6">
      <t>キカク</t>
    </rPh>
    <rPh sb="6" eb="7">
      <t>ブ</t>
    </rPh>
    <rPh sb="7" eb="9">
      <t>トウケイ</t>
    </rPh>
    <rPh sb="9" eb="10">
      <t>カ</t>
    </rPh>
    <phoneticPr fontId="2"/>
  </si>
  <si>
    <t>市郡別、産業分類小分類別の事業所数、従業者数、年間商品販売額及び売場面積(小売業）</t>
    <phoneticPr fontId="2"/>
  </si>
  <si>
    <t>町村別、産業分類（卸売業計・小売業中分類）別の事業所数、従業者数、年間商品販売額及び売場面積(小売業）</t>
    <phoneticPr fontId="2"/>
  </si>
  <si>
    <t>卸売業、小売業別、経営組織別の事業所数（単独・本支店別）、従業者数及び年間商品販売額</t>
    <phoneticPr fontId="2"/>
  </si>
  <si>
    <t>小売業の産業分類小分類別，営業時間階級別の事業所数（開店・閉店時刻別），従業者数，年間商品販売額及び売場面積</t>
    <phoneticPr fontId="2"/>
  </si>
  <si>
    <t>小売業の産業分類中分類別，従業者規模別の事業所数，従業者数及び年間商品販売額</t>
    <phoneticPr fontId="2"/>
  </si>
  <si>
    <t>事　　　　　　　業　　　　　　　所　　　　　　　数</t>
    <phoneticPr fontId="2"/>
  </si>
  <si>
    <t>従業者数</t>
    <phoneticPr fontId="2"/>
  </si>
  <si>
    <t>売場面積</t>
    <rPh sb="0" eb="1">
      <t>ウ</t>
    </rPh>
    <rPh sb="1" eb="2">
      <t>バ</t>
    </rPh>
    <rPh sb="2" eb="4">
      <t>メンセキ</t>
    </rPh>
    <phoneticPr fontId="2"/>
  </si>
  <si>
    <t>産　　業　　分　　類</t>
    <phoneticPr fontId="2"/>
  </si>
  <si>
    <t>計</t>
    <phoneticPr fontId="2"/>
  </si>
  <si>
    <t>従　　　　　業　　　　　者　　　　　規　　　　　模　　　　　別</t>
    <phoneticPr fontId="2"/>
  </si>
  <si>
    <t>（ 4 桁 ）</t>
    <rPh sb="4" eb="5">
      <t>ケタ</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</si>
  <si>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</si>
  <si>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</si>
  <si>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</si>
  <si>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</si>
  <si>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</si>
  <si>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</si>
  <si>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</si>
  <si>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</si>
  <si>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(人)</t>
    <phoneticPr fontId="2"/>
  </si>
  <si>
    <t>(㎡)</t>
    <phoneticPr fontId="2"/>
  </si>
  <si>
    <t>合                            計</t>
  </si>
  <si>
    <t>卸        売        業        計</t>
  </si>
  <si>
    <t>5011</t>
  </si>
  <si>
    <t xml:space="preserve">  各種商品卸売業（従業者が常時100人以上のもの）</t>
  </si>
  <si>
    <t xml:space="preserve">  その他の各種商品卸売業</t>
  </si>
  <si>
    <t>511</t>
  </si>
  <si>
    <t xml:space="preserve"> 繊維品卸売業（衣服，身の回り品を除く）</t>
  </si>
  <si>
    <t xml:space="preserve">  繊維原料卸売業</t>
  </si>
  <si>
    <t>5112</t>
  </si>
  <si>
    <t xml:space="preserve">  糸卸売業</t>
  </si>
  <si>
    <t xml:space="preserve">  織物卸売業（室内装飾繊維品を除く）</t>
  </si>
  <si>
    <t xml:space="preserve"> 衣服卸売業</t>
  </si>
  <si>
    <t xml:space="preserve">  男子服卸売業</t>
  </si>
  <si>
    <t xml:space="preserve">  婦人・子供服卸売業</t>
  </si>
  <si>
    <t xml:space="preserve">  下着類卸売業</t>
  </si>
  <si>
    <t xml:space="preserve">  その他の衣服卸売業</t>
  </si>
  <si>
    <t xml:space="preserve"> 身の回り品卸売業</t>
  </si>
  <si>
    <t xml:space="preserve">  寝具類卸売業</t>
  </si>
  <si>
    <t xml:space="preserve">  靴・履物卸売業</t>
  </si>
  <si>
    <t xml:space="preserve">  かばん・袋物卸売業</t>
  </si>
  <si>
    <t xml:space="preserve">  その他の身の回り品卸売業</t>
  </si>
  <si>
    <t xml:space="preserve"> 農畜産物・水産物卸売業</t>
  </si>
  <si>
    <t xml:space="preserve">  米麦卸売業</t>
  </si>
  <si>
    <t xml:space="preserve">  雑穀・豆類卸売業</t>
  </si>
  <si>
    <t xml:space="preserve">  野菜卸売業</t>
  </si>
  <si>
    <t xml:space="preserve">  果実卸売業</t>
  </si>
  <si>
    <t xml:space="preserve">  食肉卸売業</t>
  </si>
  <si>
    <t xml:space="preserve">  生鮮魚介卸売業</t>
  </si>
  <si>
    <t xml:space="preserve">  その他の農畜産物・水産物卸売業</t>
  </si>
  <si>
    <t xml:space="preserve"> 食料・飲料卸売業</t>
  </si>
  <si>
    <t xml:space="preserve">  砂糖・味そ・しょう油卸売業</t>
  </si>
  <si>
    <t xml:space="preserve">  酒類卸売業</t>
  </si>
  <si>
    <t xml:space="preserve">  乾物卸売業</t>
  </si>
  <si>
    <t xml:space="preserve">  菓子・パン類卸売業</t>
  </si>
  <si>
    <t xml:space="preserve">  飲料卸売業（別掲を除く）</t>
  </si>
  <si>
    <t xml:space="preserve">  茶類卸売業</t>
  </si>
  <si>
    <t xml:space="preserve">  牛乳・乳製品卸売業</t>
  </si>
  <si>
    <t xml:space="preserve">  その他の食料・飲料卸売業</t>
  </si>
  <si>
    <t xml:space="preserve"> 建築材料卸売業</t>
  </si>
  <si>
    <t xml:space="preserve">  木材・竹材卸売業</t>
  </si>
  <si>
    <t xml:space="preserve">  セメント卸売業</t>
  </si>
  <si>
    <t xml:space="preserve">  板ガラス卸売業</t>
  </si>
  <si>
    <t xml:space="preserve">  建築用金属製品卸売業（建築用金物を除く）</t>
  </si>
  <si>
    <t xml:space="preserve">  その他の建築材料卸売業</t>
  </si>
  <si>
    <t xml:space="preserve"> 化学製品卸売業</t>
  </si>
  <si>
    <t xml:space="preserve">  塗料卸売業</t>
  </si>
  <si>
    <t xml:space="preserve">  プラスチック卸売業</t>
  </si>
  <si>
    <t xml:space="preserve">  その他の化学製品卸売業</t>
  </si>
  <si>
    <t xml:space="preserve"> 石油・鉱物卸売業</t>
  </si>
  <si>
    <t xml:space="preserve">  石油卸売業</t>
  </si>
  <si>
    <t xml:space="preserve">  鉱物卸売業（石油を除く）</t>
  </si>
  <si>
    <t xml:space="preserve"> 鉄鋼製品卸売業</t>
  </si>
  <si>
    <t xml:space="preserve">  鉄鋼粗製品卸売業</t>
  </si>
  <si>
    <t xml:space="preserve">  鉄鋼一次製品卸売業</t>
  </si>
  <si>
    <t xml:space="preserve">  その他の鉄鋼製品卸売業</t>
  </si>
  <si>
    <t xml:space="preserve"> 非鉄金属卸売業</t>
  </si>
  <si>
    <t xml:space="preserve">  非鉄金属地金卸売業</t>
  </si>
  <si>
    <t xml:space="preserve">  非鉄金属製品卸売業</t>
  </si>
  <si>
    <t xml:space="preserve"> 再生資源卸売業</t>
  </si>
  <si>
    <t xml:space="preserve">  空瓶・空缶等空容器卸売業</t>
  </si>
  <si>
    <t xml:space="preserve">  鉄スクラップ卸売業</t>
  </si>
  <si>
    <t xml:space="preserve">  非鉄金属スクラップ卸売業</t>
  </si>
  <si>
    <t xml:space="preserve">  古紙卸売業</t>
  </si>
  <si>
    <t xml:space="preserve">  その他の再生資源卸売業</t>
  </si>
  <si>
    <t xml:space="preserve"> 産業機械器具卸売業</t>
  </si>
  <si>
    <t xml:space="preserve">  農業用機械器具卸売業</t>
  </si>
  <si>
    <t xml:space="preserve">  建設機械・鉱山機械卸売業</t>
  </si>
  <si>
    <t xml:space="preserve">  金属加工機械卸売業</t>
  </si>
  <si>
    <t xml:space="preserve">  事務用機械器具卸売業</t>
  </si>
  <si>
    <t xml:space="preserve">  その他の産業機械器具卸売業</t>
  </si>
  <si>
    <t xml:space="preserve"> 自動車卸売業</t>
  </si>
  <si>
    <t xml:space="preserve">  自動車卸売業（二輪自動車を含む）</t>
  </si>
  <si>
    <t xml:space="preserve">  自動車部分品・附属品卸売業（中古品を除く）</t>
  </si>
  <si>
    <t xml:space="preserve">  自動車中古部品卸売業</t>
  </si>
  <si>
    <t xml:space="preserve"> 電気機械器具卸売業</t>
  </si>
  <si>
    <t xml:space="preserve">  家庭用電気機械器具卸売業</t>
  </si>
  <si>
    <t xml:space="preserve">  電気機械器具卸売業（家庭用電気機械器具を除く）</t>
  </si>
  <si>
    <t xml:space="preserve"> その他の機械器具卸売業</t>
  </si>
  <si>
    <t xml:space="preserve">  輸送用機械器具卸売業（自動車を除く）</t>
  </si>
  <si>
    <t xml:space="preserve">  計量器・理化学機械器具・光学機械器具等卸売業</t>
  </si>
  <si>
    <t xml:space="preserve">  医療用機械器具卸売業（歯科用機械器具を含む）</t>
  </si>
  <si>
    <t xml:space="preserve"> 家具・建具・じゅう器等卸売業</t>
  </si>
  <si>
    <t xml:space="preserve">  家具・建具卸売業</t>
  </si>
  <si>
    <t xml:space="preserve">  荒物卸売業</t>
  </si>
  <si>
    <t xml:space="preserve">  畳卸売業</t>
  </si>
  <si>
    <t xml:space="preserve">  室内装飾繊維品卸売業</t>
  </si>
  <si>
    <t xml:space="preserve">  陶磁器・ガラス器卸売業</t>
  </si>
  <si>
    <t xml:space="preserve">  その他のじゅう器卸売業</t>
  </si>
  <si>
    <t xml:space="preserve"> 医薬品・化粧品等卸売業</t>
  </si>
  <si>
    <t xml:space="preserve">  医薬品卸売業</t>
  </si>
  <si>
    <t xml:space="preserve">  医療用品卸売業</t>
  </si>
  <si>
    <t xml:space="preserve">  化粧品卸売業</t>
  </si>
  <si>
    <t xml:space="preserve">  合成洗剤卸売業</t>
  </si>
  <si>
    <t xml:space="preserve"> 紙・紙製品卸売業</t>
  </si>
  <si>
    <t xml:space="preserve">  紙卸売業</t>
  </si>
  <si>
    <t xml:space="preserve">  紙製品卸売業</t>
  </si>
  <si>
    <t xml:space="preserve"> 他に分類されない卸売業</t>
  </si>
  <si>
    <t xml:space="preserve">  金物卸売業</t>
  </si>
  <si>
    <t xml:space="preserve">  肥料・飼料卸売業</t>
  </si>
  <si>
    <t xml:space="preserve">  スポーツ用品卸売業</t>
  </si>
  <si>
    <t xml:space="preserve">  娯楽用品・がん具卸売業</t>
  </si>
  <si>
    <t xml:space="preserve">  たばこ卸売業</t>
  </si>
  <si>
    <t xml:space="preserve">  ジュエリー製品卸売業</t>
  </si>
  <si>
    <t xml:space="preserve">  書籍・雑誌卸売業</t>
  </si>
  <si>
    <t xml:space="preserve">  代理商，仲立業</t>
  </si>
  <si>
    <t xml:space="preserve">  他に分類されないその他の卸売業</t>
  </si>
  <si>
    <t>小        売        業        計</t>
  </si>
  <si>
    <t xml:space="preserve"> 百貨店，総合スーパー</t>
  </si>
  <si>
    <t xml:space="preserve"> その他の各種商品小売業（従業者が常時50人未満のもの）</t>
  </si>
  <si>
    <t xml:space="preserve"> 呉服・服地・寝具小売業</t>
  </si>
  <si>
    <t xml:space="preserve">  呉服・服地小売業</t>
  </si>
  <si>
    <t xml:space="preserve">  寝具小売業</t>
  </si>
  <si>
    <t xml:space="preserve"> 男子服小売業</t>
  </si>
  <si>
    <t xml:space="preserve"> 婦人・子供服小売業</t>
  </si>
  <si>
    <t xml:space="preserve">  婦人服小売業</t>
  </si>
  <si>
    <t xml:space="preserve">  子供服小売業</t>
  </si>
  <si>
    <t xml:space="preserve"> 靴・履物小売業</t>
  </si>
  <si>
    <t xml:space="preserve">  靴小売業</t>
  </si>
  <si>
    <t xml:space="preserve">  履物小売業（靴を除く）</t>
  </si>
  <si>
    <t xml:space="preserve"> その他の織物・衣服・身の回り品小売業</t>
  </si>
  <si>
    <t xml:space="preserve">  かばん・袋物小売業</t>
  </si>
  <si>
    <t xml:space="preserve">  下着類小売業</t>
  </si>
  <si>
    <t xml:space="preserve">  洋品雑貨・小間物小売業</t>
  </si>
  <si>
    <t xml:space="preserve">  他に分類されない織物・衣服・身の回り品小売業</t>
  </si>
  <si>
    <t xml:space="preserve"> 各種食料品小売業</t>
  </si>
  <si>
    <t xml:space="preserve"> 野菜・果実小売業</t>
  </si>
  <si>
    <t xml:space="preserve">  野菜小売業</t>
  </si>
  <si>
    <t xml:space="preserve">  果実小売業</t>
  </si>
  <si>
    <t xml:space="preserve"> 食肉小売業</t>
  </si>
  <si>
    <t xml:space="preserve">  食肉小売業（卵，鳥肉を除く）</t>
  </si>
  <si>
    <t xml:space="preserve">  卵・鳥肉小売業</t>
  </si>
  <si>
    <t xml:space="preserve"> 鮮魚小売業</t>
  </si>
  <si>
    <t xml:space="preserve"> 酒小売業</t>
  </si>
  <si>
    <t xml:space="preserve"> 菓子・パン小売業</t>
  </si>
  <si>
    <t xml:space="preserve">  菓子小売業（製造小売）</t>
  </si>
  <si>
    <t xml:space="preserve">  菓子小売業（製造小売でないもの）</t>
  </si>
  <si>
    <t xml:space="preserve">  パン小売業（製造小売）</t>
  </si>
  <si>
    <t xml:space="preserve">  パン小売業（製造小売でないもの）</t>
  </si>
  <si>
    <t xml:space="preserve"> その他の飲食料品小売業</t>
  </si>
  <si>
    <t xml:space="preserve">  コンビニエンスストア（飲食料品を中心とするものに限る）</t>
  </si>
  <si>
    <t xml:space="preserve">  牛乳小売業</t>
  </si>
  <si>
    <t xml:space="preserve">  飲料小売業（別掲を除く）</t>
  </si>
  <si>
    <t xml:space="preserve">  茶類小売業</t>
  </si>
  <si>
    <t xml:space="preserve">  料理品小売業</t>
  </si>
  <si>
    <t xml:space="preserve">  米穀類小売業</t>
  </si>
  <si>
    <t xml:space="preserve">  豆腐・かまぼこ等加工食品小売業</t>
  </si>
  <si>
    <t xml:space="preserve">  乾物小売業</t>
  </si>
  <si>
    <t xml:space="preserve">  他に分類されない飲食料品小売業</t>
  </si>
  <si>
    <t xml:space="preserve"> 自動車小売業</t>
  </si>
  <si>
    <t xml:space="preserve">  自動車（新車）小売業</t>
  </si>
  <si>
    <t xml:space="preserve">  中古自動車小売業</t>
  </si>
  <si>
    <t xml:space="preserve">  自動車部分品・附属品小売業</t>
  </si>
  <si>
    <t xml:space="preserve">  二輪自動車小売業（原動機付自転車を含む）</t>
  </si>
  <si>
    <t xml:space="preserve"> 自転車小売業</t>
  </si>
  <si>
    <t xml:space="preserve"> 機械器具小売業（自動車，自転車を除く）</t>
  </si>
  <si>
    <t xml:space="preserve">  電気機械器具小売業（中古品を除く）</t>
  </si>
  <si>
    <t xml:space="preserve">  電気事務機械器具小売業（中古品を除く）</t>
  </si>
  <si>
    <t xml:space="preserve">  中古電気製品小売業</t>
  </si>
  <si>
    <t xml:space="preserve">  その他の機械器具小売業</t>
  </si>
  <si>
    <t xml:space="preserve"> 家具・建具・畳小売業</t>
  </si>
  <si>
    <t xml:space="preserve">  家具小売業</t>
  </si>
  <si>
    <t xml:space="preserve">  建具小売業</t>
  </si>
  <si>
    <t xml:space="preserve">  畳小売業</t>
  </si>
  <si>
    <t xml:space="preserve">  宗教用具小売業</t>
  </si>
  <si>
    <t xml:space="preserve"> じゅう器小売業</t>
  </si>
  <si>
    <t xml:space="preserve">  金物小売業</t>
  </si>
  <si>
    <t xml:space="preserve">  荒物小売業</t>
  </si>
  <si>
    <t xml:space="preserve">  陶磁器・ガラス器小売業</t>
  </si>
  <si>
    <t xml:space="preserve">  他に分類されないじゅう器小売業</t>
  </si>
  <si>
    <t xml:space="preserve"> 医薬品・化粧品小売業</t>
  </si>
  <si>
    <t xml:space="preserve">  ドラッグストア</t>
  </si>
  <si>
    <t xml:space="preserve">  医薬品小売業（調剤薬局を除く）</t>
  </si>
  <si>
    <t xml:space="preserve">  調剤薬局</t>
  </si>
  <si>
    <t xml:space="preserve">  化粧品小売業</t>
  </si>
  <si>
    <t xml:space="preserve"> 農耕用品小売業</t>
  </si>
  <si>
    <t xml:space="preserve">  農業用機械器具小売業</t>
  </si>
  <si>
    <t xml:space="preserve">  苗・種子小売業</t>
  </si>
  <si>
    <t xml:space="preserve">  肥料・飼料小売業</t>
  </si>
  <si>
    <t xml:space="preserve"> 燃料小売業</t>
  </si>
  <si>
    <t xml:space="preserve">  ガソリンスタンド</t>
  </si>
  <si>
    <t xml:space="preserve">  燃料小売業（ガソリンスタンドを除く）</t>
  </si>
  <si>
    <t xml:space="preserve"> 書籍・文房具小売業</t>
  </si>
  <si>
    <t xml:space="preserve">  書籍・雑誌小売業（古本を除く）</t>
  </si>
  <si>
    <t xml:space="preserve">  古本小売業</t>
  </si>
  <si>
    <t xml:space="preserve">  新聞小売業</t>
  </si>
  <si>
    <t xml:space="preserve">  紙・文房具小売業</t>
  </si>
  <si>
    <t xml:space="preserve"> スポーツ用品・がん具・娯楽用品・楽器小売業</t>
  </si>
  <si>
    <t xml:space="preserve">  スポーツ用品小売業</t>
  </si>
  <si>
    <t xml:space="preserve">  がん具・娯楽用品小売業</t>
  </si>
  <si>
    <t xml:space="preserve">  楽器小売業</t>
  </si>
  <si>
    <t xml:space="preserve"> 写真機・時計・眼鏡小売業</t>
  </si>
  <si>
    <t xml:space="preserve">  写真機・写真材料小売業</t>
  </si>
  <si>
    <t xml:space="preserve">  時計・眼鏡・光学機械小売業</t>
  </si>
  <si>
    <t xml:space="preserve"> 他に分類されない小売業</t>
  </si>
  <si>
    <t xml:space="preserve">  ホームセンター</t>
  </si>
  <si>
    <t xml:space="preserve">  たばこ・喫煙具専門小売業</t>
  </si>
  <si>
    <t xml:space="preserve">  花・植木小売業</t>
  </si>
  <si>
    <t xml:space="preserve">  建築材料小売業</t>
  </si>
  <si>
    <t xml:space="preserve">  ジュエリー製品小売業</t>
  </si>
  <si>
    <t xml:space="preserve">  ペット・ペット用品小売業</t>
  </si>
  <si>
    <t xml:space="preserve">  骨とう品小売業</t>
  </si>
  <si>
    <t xml:space="preserve">  中古品小売業（骨とう品を除く）</t>
  </si>
  <si>
    <t xml:space="preserve">  他に分類されないその他の小売業</t>
  </si>
  <si>
    <t xml:space="preserve"> 通信販売・訪問販売小売業</t>
  </si>
  <si>
    <t xml:space="preserve">  無店舗小売業（各種商品小売）</t>
  </si>
  <si>
    <t xml:space="preserve">  無店舗小売業（織物・衣服・身の回り品小売）</t>
  </si>
  <si>
    <t xml:space="preserve">  無店舗小売業（飲食料品小売）</t>
  </si>
  <si>
    <t xml:space="preserve">  無店舗小売業（機械器具小売）</t>
  </si>
  <si>
    <t xml:space="preserve">  無店舗小売業（その他の小売）</t>
  </si>
  <si>
    <t xml:space="preserve"> 自動販売機による小売業</t>
  </si>
  <si>
    <t xml:space="preserve"> その他の無店舗小売業</t>
  </si>
  <si>
    <t>10㎡未満</t>
    <rPh sb="3" eb="5">
      <t>ミマン</t>
    </rPh>
    <phoneticPr fontId="2"/>
  </si>
  <si>
    <t>　 10㎡以上　 　　　20㎡未満</t>
    <phoneticPr fontId="2"/>
  </si>
  <si>
    <t>　 20㎡以上　 　　　30㎡未満</t>
    <phoneticPr fontId="2"/>
  </si>
  <si>
    <t>　 30㎡以上　 　　　50㎡未満</t>
    <rPh sb="4" eb="7">
      <t>ヘイホウメートルイジョウ</t>
    </rPh>
    <rPh sb="15" eb="17">
      <t>ミマン</t>
    </rPh>
    <phoneticPr fontId="2"/>
  </si>
  <si>
    <t>　 50㎡以上　　　　100㎡未満</t>
    <rPh sb="4" eb="7">
      <t>ヘイホウメートルイジョウ</t>
    </rPh>
    <rPh sb="15" eb="17">
      <t>ミマン</t>
    </rPh>
    <phoneticPr fontId="2"/>
  </si>
  <si>
    <t>　100㎡以上　　　　250㎡未満</t>
    <phoneticPr fontId="2"/>
  </si>
  <si>
    <t>　250㎡以上　　　　500㎡未満</t>
    <phoneticPr fontId="2"/>
  </si>
  <si>
    <t>　500㎡以上　　　1,000㎡未満</t>
    <rPh sb="4" eb="7">
      <t>ヘイホウメートルイジョウ</t>
    </rPh>
    <rPh sb="16" eb="18">
      <t>ミマン</t>
    </rPh>
    <phoneticPr fontId="2"/>
  </si>
  <si>
    <t>1,000㎡以上　　　1,500㎡未満</t>
    <rPh sb="5" eb="8">
      <t>ヘイホウメートルイジョウ</t>
    </rPh>
    <rPh sb="17" eb="19">
      <t>ミマン</t>
    </rPh>
    <phoneticPr fontId="2"/>
  </si>
  <si>
    <t>1,500㎡以上　　　3,000㎡未満</t>
    <rPh sb="5" eb="8">
      <t>ヘイホウメートルイジョウ</t>
    </rPh>
    <rPh sb="17" eb="19">
      <t>ミマン</t>
    </rPh>
    <phoneticPr fontId="2"/>
  </si>
  <si>
    <t>3,000㎡以上　　　6,000㎡未満</t>
    <rPh sb="5" eb="8">
      <t>ヘイホウメートルイジョウ</t>
    </rPh>
    <rPh sb="17" eb="19">
      <t>ミマン</t>
    </rPh>
    <phoneticPr fontId="2"/>
  </si>
  <si>
    <t>6,000㎡以上</t>
    <rPh sb="6" eb="8">
      <t>イジョウ</t>
    </rPh>
    <phoneticPr fontId="2"/>
  </si>
  <si>
    <t>不　　　詳</t>
    <rPh sb="0" eb="1">
      <t>フ</t>
    </rPh>
    <rPh sb="4" eb="5">
      <t>ショウ</t>
    </rPh>
    <phoneticPr fontId="2"/>
  </si>
  <si>
    <t>（㎡）</t>
    <phoneticPr fontId="2"/>
  </si>
  <si>
    <t>小売業の産業分類中分類別、売場面積規模別の事業所数、年間商品販売額及び売場面積</t>
    <phoneticPr fontId="2"/>
  </si>
  <si>
    <t>計</t>
    <phoneticPr fontId="2"/>
  </si>
  <si>
    <t>産　　業　　分　　類</t>
    <phoneticPr fontId="2"/>
  </si>
  <si>
    <t>( ３ 桁 )</t>
    <rPh sb="4" eb="5">
      <t>ケタ</t>
    </rPh>
    <phoneticPr fontId="2"/>
  </si>
  <si>
    <t>（％）</t>
    <phoneticPr fontId="2"/>
  </si>
  <si>
    <t>第１３表</t>
    <rPh sb="0" eb="1">
      <t>ダイ</t>
    </rPh>
    <rPh sb="3" eb="4">
      <t>ヒョウ</t>
    </rPh>
    <phoneticPr fontId="2"/>
  </si>
  <si>
    <t>卸売業の産業分類中分類別，従業者規模別の事業所数，従業者数及び年間商品販売額</t>
    <rPh sb="0" eb="3">
      <t>オロシウリギョウ</t>
    </rPh>
    <phoneticPr fontId="2"/>
  </si>
  <si>
    <t>卸売業合計</t>
    <rPh sb="0" eb="3">
      <t>オロシウリギョウ</t>
    </rPh>
    <rPh sb="3" eb="5">
      <t>ゴウケイ</t>
    </rPh>
    <phoneticPr fontId="2"/>
  </si>
  <si>
    <t>-</t>
    <phoneticPr fontId="2"/>
  </si>
  <si>
    <t>X</t>
    <phoneticPr fontId="2"/>
  </si>
  <si>
    <t>X</t>
    <phoneticPr fontId="2"/>
  </si>
  <si>
    <t>X</t>
    <phoneticPr fontId="2"/>
  </si>
  <si>
    <t>X</t>
    <phoneticPr fontId="2"/>
  </si>
  <si>
    <t>X</t>
    <phoneticPr fontId="2"/>
  </si>
  <si>
    <t>X</t>
    <phoneticPr fontId="2"/>
  </si>
  <si>
    <t>事業所数</t>
    <rPh sb="0" eb="3">
      <t>ジギョウショ</t>
    </rPh>
    <rPh sb="3" eb="4">
      <t>スウ</t>
    </rPh>
    <phoneticPr fontId="32"/>
  </si>
  <si>
    <t>第１４表</t>
    <rPh sb="0" eb="1">
      <t>ダイ</t>
    </rPh>
    <rPh sb="3" eb="4">
      <t>ヒョウ</t>
    </rPh>
    <phoneticPr fontId="2"/>
  </si>
  <si>
    <t>事　業　所　数</t>
    <rPh sb="0" eb="1">
      <t>コト</t>
    </rPh>
    <rPh sb="2" eb="3">
      <t>ギョウ</t>
    </rPh>
    <rPh sb="4" eb="5">
      <t>ショ</t>
    </rPh>
    <rPh sb="6" eb="7">
      <t>スウ</t>
    </rPh>
    <phoneticPr fontId="2"/>
  </si>
  <si>
    <t>年　　次</t>
    <rPh sb="0" eb="1">
      <t>トシ</t>
    </rPh>
    <rPh sb="3" eb="4">
      <t>ツギ</t>
    </rPh>
    <phoneticPr fontId="2"/>
  </si>
  <si>
    <t>法　人</t>
    <rPh sb="0" eb="1">
      <t>ホウ</t>
    </rPh>
    <rPh sb="2" eb="3">
      <t>ジン</t>
    </rPh>
    <phoneticPr fontId="2"/>
  </si>
  <si>
    <t>個　人</t>
    <rPh sb="0" eb="1">
      <t>コ</t>
    </rPh>
    <rPh sb="2" eb="3">
      <t>ジン</t>
    </rPh>
    <phoneticPr fontId="2"/>
  </si>
  <si>
    <t>昭和６３年</t>
    <rPh sb="0" eb="2">
      <t>ショウワ</t>
    </rPh>
    <rPh sb="4" eb="5">
      <t>ネン</t>
    </rPh>
    <phoneticPr fontId="2"/>
  </si>
  <si>
    <t>平成　３年</t>
    <rPh sb="0" eb="2">
      <t>ヘイセイ</t>
    </rPh>
    <rPh sb="4" eb="5">
      <t>ネン</t>
    </rPh>
    <phoneticPr fontId="2"/>
  </si>
  <si>
    <t>(平成３年再集計)</t>
    <rPh sb="1" eb="3">
      <t>ヘイセイ</t>
    </rPh>
    <rPh sb="4" eb="5">
      <t>ネン</t>
    </rPh>
    <rPh sb="5" eb="8">
      <t>サイシュウケイ</t>
    </rPh>
    <phoneticPr fontId="2"/>
  </si>
  <si>
    <t>平成　６年</t>
    <rPh sb="0" eb="2">
      <t>ヘイセイ</t>
    </rPh>
    <rPh sb="4" eb="5">
      <t>ネン</t>
    </rPh>
    <phoneticPr fontId="2"/>
  </si>
  <si>
    <t>平成　９年</t>
    <rPh sb="0" eb="2">
      <t>ヘイセイ</t>
    </rPh>
    <rPh sb="4" eb="5">
      <t>ネン</t>
    </rPh>
    <phoneticPr fontId="2"/>
  </si>
  <si>
    <t>平成１１年</t>
    <rPh sb="0" eb="2">
      <t>ヘイセイ</t>
    </rPh>
    <rPh sb="4" eb="5">
      <t>ネン</t>
    </rPh>
    <phoneticPr fontId="2"/>
  </si>
  <si>
    <t>平成１４年</t>
    <rPh sb="0" eb="2">
      <t>ヘイセイ</t>
    </rPh>
    <rPh sb="4" eb="5">
      <t>ネン</t>
    </rPh>
    <phoneticPr fontId="2"/>
  </si>
  <si>
    <t>平成１６年</t>
    <rPh sb="0" eb="2">
      <t>ヘイセイ</t>
    </rPh>
    <rPh sb="4" eb="5">
      <t>ネン</t>
    </rPh>
    <phoneticPr fontId="2"/>
  </si>
  <si>
    <t>平成１９年</t>
    <rPh sb="0" eb="2">
      <t>ヘイセイ</t>
    </rPh>
    <rPh sb="4" eb="5">
      <t>ネン</t>
    </rPh>
    <phoneticPr fontId="2"/>
  </si>
  <si>
    <t>平成２４年</t>
    <rPh sb="0" eb="2">
      <t>ヘイセイ</t>
    </rPh>
    <rPh sb="4" eb="5">
      <t>ネン</t>
    </rPh>
    <phoneticPr fontId="2"/>
  </si>
  <si>
    <t>平成２６年</t>
    <rPh sb="0" eb="2">
      <t>ヘイセイ</t>
    </rPh>
    <rPh sb="4" eb="5">
      <t>ネン</t>
    </rPh>
    <phoneticPr fontId="2"/>
  </si>
  <si>
    <t>注1) 平成3年の（　）の数値は、平成6年調査と対応可能となるよう再集計した数値。</t>
    <phoneticPr fontId="2"/>
  </si>
  <si>
    <t>合　　　　　　　　　　計</t>
    <phoneticPr fontId="2"/>
  </si>
  <si>
    <t>各種商品卸売業</t>
    <rPh sb="0" eb="2">
      <t>カクシュ</t>
    </rPh>
    <rPh sb="2" eb="4">
      <t>ショウヒン</t>
    </rPh>
    <rPh sb="4" eb="7">
      <t>オロシウリギョウ</t>
    </rPh>
    <phoneticPr fontId="32"/>
  </si>
  <si>
    <t>　管理，補助的経済活動を行う事業所</t>
    <rPh sb="1" eb="3">
      <t>カンリ</t>
    </rPh>
    <rPh sb="4" eb="7">
      <t>ホジョテキ</t>
    </rPh>
    <rPh sb="7" eb="9">
      <t>ケイザイ</t>
    </rPh>
    <rPh sb="9" eb="11">
      <t>カツドウ</t>
    </rPh>
    <rPh sb="12" eb="13">
      <t>オコナ</t>
    </rPh>
    <rPh sb="14" eb="17">
      <t>ジギョウショ</t>
    </rPh>
    <phoneticPr fontId="32"/>
  </si>
  <si>
    <t>　各種商品卸売業</t>
    <rPh sb="1" eb="3">
      <t>カクシュ</t>
    </rPh>
    <rPh sb="3" eb="5">
      <t>ショウヒン</t>
    </rPh>
    <rPh sb="5" eb="8">
      <t>オロシウリギョウ</t>
    </rPh>
    <phoneticPr fontId="32"/>
  </si>
  <si>
    <t>繊維・衣類等卸売業</t>
    <rPh sb="0" eb="2">
      <t>センイ</t>
    </rPh>
    <rPh sb="3" eb="5">
      <t>イルイ</t>
    </rPh>
    <rPh sb="5" eb="6">
      <t>トウ</t>
    </rPh>
    <rPh sb="6" eb="9">
      <t>オロシウリギョウ</t>
    </rPh>
    <phoneticPr fontId="32"/>
  </si>
  <si>
    <t>　繊維品卸売業（衣服，身の回り品を除く）</t>
    <rPh sb="1" eb="4">
      <t>センイヒン</t>
    </rPh>
    <rPh sb="4" eb="7">
      <t>オロシウリギョウ</t>
    </rPh>
    <rPh sb="8" eb="10">
      <t>イフク</t>
    </rPh>
    <rPh sb="11" eb="12">
      <t>ミ</t>
    </rPh>
    <rPh sb="13" eb="14">
      <t>マワ</t>
    </rPh>
    <rPh sb="15" eb="16">
      <t>ヒン</t>
    </rPh>
    <rPh sb="17" eb="18">
      <t>ノゾ</t>
    </rPh>
    <phoneticPr fontId="32"/>
  </si>
  <si>
    <t>　衣服卸売業</t>
    <rPh sb="1" eb="3">
      <t>イフク</t>
    </rPh>
    <rPh sb="3" eb="6">
      <t>オロシウリギョウ</t>
    </rPh>
    <phoneticPr fontId="32"/>
  </si>
  <si>
    <t>　身の回り品卸売業</t>
    <rPh sb="1" eb="2">
      <t>ミ</t>
    </rPh>
    <rPh sb="3" eb="4">
      <t>マワ</t>
    </rPh>
    <rPh sb="5" eb="6">
      <t>ヒン</t>
    </rPh>
    <rPh sb="6" eb="9">
      <t>オロシウリギョウ</t>
    </rPh>
    <phoneticPr fontId="32"/>
  </si>
  <si>
    <t>飲食料品卸売業</t>
    <rPh sb="0" eb="4">
      <t>インショクリョウヒン</t>
    </rPh>
    <rPh sb="4" eb="7">
      <t>オロシウリギョウ</t>
    </rPh>
    <phoneticPr fontId="32"/>
  </si>
  <si>
    <t>　農畜産物・水産物卸売業</t>
    <rPh sb="1" eb="5">
      <t>ノウチクサンブツ</t>
    </rPh>
    <rPh sb="6" eb="9">
      <t>スイサンブツ</t>
    </rPh>
    <rPh sb="9" eb="12">
      <t>オロシウリギョウ</t>
    </rPh>
    <phoneticPr fontId="32"/>
  </si>
  <si>
    <t>　食料・飲料卸売業</t>
    <rPh sb="1" eb="3">
      <t>ショクリョウ</t>
    </rPh>
    <rPh sb="4" eb="6">
      <t>インリョウ</t>
    </rPh>
    <rPh sb="6" eb="9">
      <t>オロシウリギョウ</t>
    </rPh>
    <phoneticPr fontId="32"/>
  </si>
  <si>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32"/>
  </si>
  <si>
    <t>　建築材料卸売業</t>
    <rPh sb="1" eb="3">
      <t>ケンチク</t>
    </rPh>
    <rPh sb="3" eb="5">
      <t>ザイリョウ</t>
    </rPh>
    <rPh sb="5" eb="8">
      <t>オロシウリギョウ</t>
    </rPh>
    <phoneticPr fontId="32"/>
  </si>
  <si>
    <t>　化学製品卸売業</t>
    <rPh sb="1" eb="3">
      <t>カガク</t>
    </rPh>
    <rPh sb="3" eb="5">
      <t>セイヒン</t>
    </rPh>
    <rPh sb="5" eb="8">
      <t>オロシウリギョウ</t>
    </rPh>
    <phoneticPr fontId="32"/>
  </si>
  <si>
    <t>　石油・鉱物卸売業</t>
    <rPh sb="1" eb="3">
      <t>セキユ</t>
    </rPh>
    <rPh sb="4" eb="6">
      <t>コウブツ</t>
    </rPh>
    <rPh sb="6" eb="9">
      <t>オロシウリギョウ</t>
    </rPh>
    <phoneticPr fontId="32"/>
  </si>
  <si>
    <t>　鉄鋼製品卸売業</t>
    <rPh sb="1" eb="3">
      <t>テッコウ</t>
    </rPh>
    <rPh sb="3" eb="5">
      <t>セイヒン</t>
    </rPh>
    <rPh sb="5" eb="8">
      <t>オロシウリギョウ</t>
    </rPh>
    <phoneticPr fontId="32"/>
  </si>
  <si>
    <t>　非鉄金属卸売業</t>
    <rPh sb="1" eb="3">
      <t>ヒテツ</t>
    </rPh>
    <rPh sb="3" eb="5">
      <t>キンゾク</t>
    </rPh>
    <rPh sb="5" eb="8">
      <t>オロシウリギョウ</t>
    </rPh>
    <phoneticPr fontId="32"/>
  </si>
  <si>
    <t>　再生資源卸売業</t>
    <rPh sb="1" eb="3">
      <t>サイセイ</t>
    </rPh>
    <rPh sb="3" eb="5">
      <t>シゲン</t>
    </rPh>
    <rPh sb="5" eb="8">
      <t>オロシウリギョウ</t>
    </rPh>
    <phoneticPr fontId="32"/>
  </si>
  <si>
    <t>機械器具卸売業</t>
    <rPh sb="0" eb="2">
      <t>キカイ</t>
    </rPh>
    <rPh sb="2" eb="4">
      <t>キグ</t>
    </rPh>
    <rPh sb="4" eb="7">
      <t>オロシウリギョウ</t>
    </rPh>
    <phoneticPr fontId="32"/>
  </si>
  <si>
    <t>　産業機械器具卸売業</t>
    <rPh sb="1" eb="3">
      <t>サンギョウ</t>
    </rPh>
    <rPh sb="3" eb="5">
      <t>キカイ</t>
    </rPh>
    <rPh sb="5" eb="7">
      <t>キグ</t>
    </rPh>
    <rPh sb="7" eb="10">
      <t>オロシウリギョウ</t>
    </rPh>
    <phoneticPr fontId="32"/>
  </si>
  <si>
    <t>　自動車卸売業</t>
    <rPh sb="1" eb="4">
      <t>ジドウシャ</t>
    </rPh>
    <rPh sb="4" eb="7">
      <t>オロシウリギョウ</t>
    </rPh>
    <phoneticPr fontId="32"/>
  </si>
  <si>
    <t>　電気機械器具卸売業</t>
    <rPh sb="1" eb="3">
      <t>デンキ</t>
    </rPh>
    <rPh sb="3" eb="5">
      <t>キカイ</t>
    </rPh>
    <rPh sb="5" eb="7">
      <t>キグ</t>
    </rPh>
    <rPh sb="7" eb="10">
      <t>オロシウリギョウ</t>
    </rPh>
    <phoneticPr fontId="32"/>
  </si>
  <si>
    <t>　その他の機械器具卸売業</t>
    <rPh sb="3" eb="4">
      <t>タ</t>
    </rPh>
    <rPh sb="5" eb="7">
      <t>キカイ</t>
    </rPh>
    <rPh sb="7" eb="9">
      <t>キグ</t>
    </rPh>
    <rPh sb="9" eb="12">
      <t>オロシウリギョウ</t>
    </rPh>
    <phoneticPr fontId="32"/>
  </si>
  <si>
    <t>その他の卸売業</t>
    <rPh sb="2" eb="3">
      <t>タ</t>
    </rPh>
    <rPh sb="4" eb="7">
      <t>オロシウリギョウ</t>
    </rPh>
    <phoneticPr fontId="32"/>
  </si>
  <si>
    <t>　家具・建具・じゅう器等卸売業</t>
    <rPh sb="1" eb="3">
      <t>カグ</t>
    </rPh>
    <rPh sb="4" eb="6">
      <t>タテグ</t>
    </rPh>
    <rPh sb="10" eb="11">
      <t>キ</t>
    </rPh>
    <rPh sb="11" eb="12">
      <t>トウ</t>
    </rPh>
    <rPh sb="12" eb="15">
      <t>オロシウリギョウ</t>
    </rPh>
    <phoneticPr fontId="32"/>
  </si>
  <si>
    <t>　医薬品・化粧品等卸売業</t>
    <rPh sb="1" eb="4">
      <t>イヤクヒン</t>
    </rPh>
    <rPh sb="5" eb="8">
      <t>ケショウヒン</t>
    </rPh>
    <rPh sb="8" eb="9">
      <t>トウ</t>
    </rPh>
    <rPh sb="9" eb="12">
      <t>オロシウリギョウ</t>
    </rPh>
    <phoneticPr fontId="32"/>
  </si>
  <si>
    <t>　紙・紙製品卸売業</t>
    <rPh sb="1" eb="2">
      <t>カミ</t>
    </rPh>
    <rPh sb="3" eb="6">
      <t>カミセイヒン</t>
    </rPh>
    <rPh sb="6" eb="9">
      <t>オロシウリギョウ</t>
    </rPh>
    <phoneticPr fontId="32"/>
  </si>
  <si>
    <t>　他に分類されない卸売業</t>
    <rPh sb="1" eb="2">
      <t>タ</t>
    </rPh>
    <rPh sb="3" eb="5">
      <t>ブンルイ</t>
    </rPh>
    <rPh sb="9" eb="12">
      <t>オロシウリギョウ</t>
    </rPh>
    <phoneticPr fontId="32"/>
  </si>
  <si>
    <t>卸売業計</t>
    <rPh sb="0" eb="3">
      <t>オロシウリギョウ</t>
    </rPh>
    <rPh sb="3" eb="4">
      <t>ケイ</t>
    </rPh>
    <phoneticPr fontId="32"/>
  </si>
  <si>
    <t>各種商品小売業</t>
    <rPh sb="0" eb="2">
      <t>カクシュ</t>
    </rPh>
    <rPh sb="2" eb="4">
      <t>ショウヒン</t>
    </rPh>
    <rPh sb="4" eb="7">
      <t>コウリギョウ</t>
    </rPh>
    <phoneticPr fontId="32"/>
  </si>
  <si>
    <t>　百貨店，総合スーパー</t>
    <rPh sb="1" eb="4">
      <t>ヒャッカテン</t>
    </rPh>
    <rPh sb="5" eb="7">
      <t>ソウゴウ</t>
    </rPh>
    <phoneticPr fontId="32"/>
  </si>
  <si>
    <t>　その他の各種商品小売業（従業者が常時５０人未満のもの）</t>
    <rPh sb="3" eb="4">
      <t>タ</t>
    </rPh>
    <rPh sb="5" eb="7">
      <t>カクシュ</t>
    </rPh>
    <rPh sb="7" eb="9">
      <t>ショウヒン</t>
    </rPh>
    <rPh sb="9" eb="12">
      <t>コウリギョウ</t>
    </rPh>
    <rPh sb="13" eb="16">
      <t>ジュウギョウシャ</t>
    </rPh>
    <rPh sb="17" eb="19">
      <t>ジョウジ</t>
    </rPh>
    <rPh sb="21" eb="22">
      <t>ニン</t>
    </rPh>
    <rPh sb="22" eb="24">
      <t>ミマン</t>
    </rPh>
    <phoneticPr fontId="32"/>
  </si>
  <si>
    <t>織物・衣服・身の回り品小売業</t>
    <rPh sb="0" eb="2">
      <t>オリモノ</t>
    </rPh>
    <rPh sb="3" eb="5">
      <t>イフク</t>
    </rPh>
    <rPh sb="6" eb="7">
      <t>ミ</t>
    </rPh>
    <rPh sb="8" eb="9">
      <t>マワ</t>
    </rPh>
    <rPh sb="10" eb="11">
      <t>ヒン</t>
    </rPh>
    <rPh sb="11" eb="14">
      <t>コウリギョウ</t>
    </rPh>
    <phoneticPr fontId="32"/>
  </si>
  <si>
    <t>　呉服・服地・寝具小売業</t>
    <rPh sb="1" eb="3">
      <t>ゴフク</t>
    </rPh>
    <rPh sb="4" eb="6">
      <t>フクジ</t>
    </rPh>
    <rPh sb="7" eb="9">
      <t>シング</t>
    </rPh>
    <rPh sb="9" eb="12">
      <t>コウリギョウ</t>
    </rPh>
    <phoneticPr fontId="32"/>
  </si>
  <si>
    <t>　男子服小売業</t>
    <rPh sb="1" eb="3">
      <t>ダンシ</t>
    </rPh>
    <rPh sb="3" eb="4">
      <t>フク</t>
    </rPh>
    <rPh sb="4" eb="7">
      <t>コウリギョウ</t>
    </rPh>
    <phoneticPr fontId="32"/>
  </si>
  <si>
    <t>　婦人・子供服小売業</t>
    <rPh sb="1" eb="3">
      <t>フジン</t>
    </rPh>
    <rPh sb="4" eb="7">
      <t>コドモフク</t>
    </rPh>
    <rPh sb="7" eb="10">
      <t>コウリギョウ</t>
    </rPh>
    <phoneticPr fontId="32"/>
  </si>
  <si>
    <t>　靴・履物小売業</t>
    <rPh sb="1" eb="2">
      <t>クツ</t>
    </rPh>
    <rPh sb="3" eb="5">
      <t>ハキモノ</t>
    </rPh>
    <rPh sb="5" eb="8">
      <t>コウリギョウ</t>
    </rPh>
    <phoneticPr fontId="32"/>
  </si>
  <si>
    <t>　その他の織物・衣服・身の回り品小売業</t>
    <rPh sb="3" eb="4">
      <t>タ</t>
    </rPh>
    <rPh sb="5" eb="7">
      <t>オリモノ</t>
    </rPh>
    <rPh sb="8" eb="10">
      <t>イフク</t>
    </rPh>
    <rPh sb="11" eb="12">
      <t>ミ</t>
    </rPh>
    <rPh sb="13" eb="14">
      <t>マワ</t>
    </rPh>
    <rPh sb="15" eb="16">
      <t>ヒン</t>
    </rPh>
    <rPh sb="16" eb="19">
      <t>コウリギョウ</t>
    </rPh>
    <phoneticPr fontId="32"/>
  </si>
  <si>
    <t>飲食料品小売業</t>
    <rPh sb="0" eb="4">
      <t>インショクリョウヒン</t>
    </rPh>
    <rPh sb="4" eb="7">
      <t>コウリギョウ</t>
    </rPh>
    <phoneticPr fontId="32"/>
  </si>
  <si>
    <t>　各種食料品小売業</t>
    <rPh sb="1" eb="3">
      <t>カクシュ</t>
    </rPh>
    <rPh sb="3" eb="6">
      <t>ショクリョウヒン</t>
    </rPh>
    <rPh sb="6" eb="9">
      <t>コウリギョウ</t>
    </rPh>
    <phoneticPr fontId="32"/>
  </si>
  <si>
    <t>　野菜・果実小売業</t>
    <rPh sb="1" eb="3">
      <t>ヤサイ</t>
    </rPh>
    <rPh sb="4" eb="6">
      <t>カジツ</t>
    </rPh>
    <rPh sb="6" eb="9">
      <t>コウリギョウ</t>
    </rPh>
    <phoneticPr fontId="32"/>
  </si>
  <si>
    <t>　食肉小売業</t>
    <rPh sb="1" eb="3">
      <t>ショクニク</t>
    </rPh>
    <rPh sb="3" eb="6">
      <t>コウリギョウ</t>
    </rPh>
    <phoneticPr fontId="32"/>
  </si>
  <si>
    <t>　鮮魚小売業</t>
    <rPh sb="1" eb="3">
      <t>センギョ</t>
    </rPh>
    <rPh sb="3" eb="6">
      <t>コウリギョウ</t>
    </rPh>
    <phoneticPr fontId="32"/>
  </si>
  <si>
    <t>　酒小売業</t>
    <rPh sb="1" eb="2">
      <t>サケ</t>
    </rPh>
    <rPh sb="2" eb="5">
      <t>コウリギョウ</t>
    </rPh>
    <phoneticPr fontId="32"/>
  </si>
  <si>
    <t>　菓子・パン小売業</t>
    <rPh sb="1" eb="3">
      <t>カシ</t>
    </rPh>
    <rPh sb="6" eb="9">
      <t>コウリギョウ</t>
    </rPh>
    <phoneticPr fontId="32"/>
  </si>
  <si>
    <t>　その他の飲食料品小売業</t>
    <rPh sb="3" eb="4">
      <t>タ</t>
    </rPh>
    <rPh sb="5" eb="9">
      <t>インショクリョウヒン</t>
    </rPh>
    <rPh sb="9" eb="12">
      <t>コウリギョウ</t>
    </rPh>
    <phoneticPr fontId="32"/>
  </si>
  <si>
    <t>機械器具小売業</t>
    <rPh sb="0" eb="2">
      <t>キカイ</t>
    </rPh>
    <rPh sb="2" eb="4">
      <t>キグ</t>
    </rPh>
    <rPh sb="4" eb="7">
      <t>コウリギョウ</t>
    </rPh>
    <phoneticPr fontId="32"/>
  </si>
  <si>
    <t>　自動車小売業</t>
    <rPh sb="1" eb="4">
      <t>ジドウシャ</t>
    </rPh>
    <rPh sb="4" eb="7">
      <t>コウリギョウ</t>
    </rPh>
    <phoneticPr fontId="32"/>
  </si>
  <si>
    <t>　自転車小売業</t>
    <rPh sb="1" eb="4">
      <t>ジテンシャ</t>
    </rPh>
    <rPh sb="4" eb="7">
      <t>コウリギョウ</t>
    </rPh>
    <phoneticPr fontId="32"/>
  </si>
  <si>
    <t>　機械器具小売業（自動車，自転車を除く）</t>
    <rPh sb="1" eb="3">
      <t>キカイ</t>
    </rPh>
    <rPh sb="3" eb="5">
      <t>キグ</t>
    </rPh>
    <rPh sb="5" eb="8">
      <t>コウリギョウ</t>
    </rPh>
    <rPh sb="9" eb="12">
      <t>ジドウシャ</t>
    </rPh>
    <rPh sb="13" eb="16">
      <t>ジテンシャ</t>
    </rPh>
    <rPh sb="17" eb="18">
      <t>ノゾ</t>
    </rPh>
    <phoneticPr fontId="32"/>
  </si>
  <si>
    <t>その他の小売業</t>
    <rPh sb="2" eb="3">
      <t>タ</t>
    </rPh>
    <rPh sb="4" eb="7">
      <t>コウリギョウ</t>
    </rPh>
    <phoneticPr fontId="32"/>
  </si>
  <si>
    <t>　家具・建具・畳小売業</t>
    <rPh sb="1" eb="3">
      <t>カグ</t>
    </rPh>
    <rPh sb="4" eb="6">
      <t>タテグ</t>
    </rPh>
    <rPh sb="7" eb="8">
      <t>タタミ</t>
    </rPh>
    <rPh sb="8" eb="11">
      <t>コウリギョウ</t>
    </rPh>
    <phoneticPr fontId="32"/>
  </si>
  <si>
    <t>　じゅう器小売業</t>
    <rPh sb="4" eb="5">
      <t>キ</t>
    </rPh>
    <rPh sb="5" eb="8">
      <t>コウリギョウ</t>
    </rPh>
    <phoneticPr fontId="32"/>
  </si>
  <si>
    <t>　医薬品・化粧品小売業</t>
    <rPh sb="1" eb="4">
      <t>イヤクヒン</t>
    </rPh>
    <rPh sb="5" eb="8">
      <t>ケショウヒン</t>
    </rPh>
    <rPh sb="8" eb="11">
      <t>コウリギョウ</t>
    </rPh>
    <phoneticPr fontId="32"/>
  </si>
  <si>
    <t>　農耕用品小売業</t>
    <rPh sb="1" eb="3">
      <t>ノウコウ</t>
    </rPh>
    <rPh sb="3" eb="5">
      <t>ヨウヒン</t>
    </rPh>
    <rPh sb="5" eb="8">
      <t>コウリギョウ</t>
    </rPh>
    <phoneticPr fontId="32"/>
  </si>
  <si>
    <t>　燃料小売業</t>
    <rPh sb="1" eb="3">
      <t>ネンリョウ</t>
    </rPh>
    <rPh sb="3" eb="6">
      <t>コウリギョウ</t>
    </rPh>
    <phoneticPr fontId="32"/>
  </si>
  <si>
    <t>　書籍・文房具小売業</t>
    <rPh sb="1" eb="3">
      <t>ショセキ</t>
    </rPh>
    <rPh sb="4" eb="7">
      <t>ブンボウグ</t>
    </rPh>
    <rPh sb="7" eb="10">
      <t>コウリギョウ</t>
    </rPh>
    <phoneticPr fontId="32"/>
  </si>
  <si>
    <t>　ｽﾎﾟｰﾂ用品・がん具・娯楽用品・楽器小売業</t>
    <rPh sb="6" eb="8">
      <t>ヨウヒン</t>
    </rPh>
    <rPh sb="11" eb="12">
      <t>グ</t>
    </rPh>
    <rPh sb="13" eb="15">
      <t>ゴラク</t>
    </rPh>
    <rPh sb="15" eb="17">
      <t>ヨウヒン</t>
    </rPh>
    <rPh sb="18" eb="20">
      <t>ガッキ</t>
    </rPh>
    <rPh sb="20" eb="23">
      <t>コウリギョウ</t>
    </rPh>
    <phoneticPr fontId="32"/>
  </si>
  <si>
    <t>　写真機・時計・眼鏡小売業</t>
    <rPh sb="1" eb="4">
      <t>シャシンキ</t>
    </rPh>
    <rPh sb="5" eb="7">
      <t>トケイ</t>
    </rPh>
    <rPh sb="8" eb="10">
      <t>メガネ</t>
    </rPh>
    <rPh sb="10" eb="13">
      <t>コウリギョウ</t>
    </rPh>
    <phoneticPr fontId="32"/>
  </si>
  <si>
    <t>　他に分類されない小売業</t>
    <rPh sb="1" eb="2">
      <t>タ</t>
    </rPh>
    <rPh sb="3" eb="5">
      <t>ブンルイ</t>
    </rPh>
    <rPh sb="9" eb="12">
      <t>コウリギョウ</t>
    </rPh>
    <phoneticPr fontId="32"/>
  </si>
  <si>
    <t>無店舗小売業</t>
    <rPh sb="0" eb="3">
      <t>ムテンポ</t>
    </rPh>
    <rPh sb="3" eb="6">
      <t>コウリギョウ</t>
    </rPh>
    <phoneticPr fontId="32"/>
  </si>
  <si>
    <t>　通信販売・訪問販売小売業</t>
    <rPh sb="1" eb="3">
      <t>ツウシン</t>
    </rPh>
    <rPh sb="3" eb="5">
      <t>ハンバイ</t>
    </rPh>
    <rPh sb="6" eb="8">
      <t>ホウモン</t>
    </rPh>
    <rPh sb="8" eb="10">
      <t>ハンバイ</t>
    </rPh>
    <rPh sb="10" eb="13">
      <t>コウリギョウ</t>
    </rPh>
    <phoneticPr fontId="32"/>
  </si>
  <si>
    <t>　自動販売機による小売業</t>
    <rPh sb="1" eb="3">
      <t>ジドウ</t>
    </rPh>
    <rPh sb="3" eb="6">
      <t>ハンバイキ</t>
    </rPh>
    <rPh sb="9" eb="12">
      <t>コウリギョウ</t>
    </rPh>
    <phoneticPr fontId="32"/>
  </si>
  <si>
    <t>　その他の無店舗小売業</t>
    <rPh sb="3" eb="4">
      <t>タ</t>
    </rPh>
    <rPh sb="5" eb="8">
      <t>ムテンポ</t>
    </rPh>
    <rPh sb="8" eb="11">
      <t>コウリギョウ</t>
    </rPh>
    <phoneticPr fontId="32"/>
  </si>
  <si>
    <t>小売業計</t>
    <rPh sb="0" eb="3">
      <t>コウリギョウ</t>
    </rPh>
    <rPh sb="3" eb="4">
      <t>ケイ</t>
    </rPh>
    <phoneticPr fontId="32"/>
  </si>
  <si>
    <t>総計</t>
  </si>
  <si>
    <t>第１６表</t>
    <rPh sb="0" eb="1">
      <t>ダイ</t>
    </rPh>
    <rPh sb="3" eb="4">
      <t>ヒョウ</t>
    </rPh>
    <phoneticPr fontId="2"/>
  </si>
  <si>
    <t>第１５表</t>
    <rPh sb="0" eb="1">
      <t>ダイ</t>
    </rPh>
    <rPh sb="3" eb="4">
      <t>ヒョウ</t>
    </rPh>
    <phoneticPr fontId="2"/>
  </si>
  <si>
    <t>従業者数（人）</t>
    <rPh sb="0" eb="3">
      <t>ジュウギョウシャ</t>
    </rPh>
    <rPh sb="3" eb="4">
      <t>スウ</t>
    </rPh>
    <rPh sb="5" eb="6">
      <t>ニン</t>
    </rPh>
    <phoneticPr fontId="2"/>
  </si>
  <si>
    <t>売場面積（㎡）</t>
    <rPh sb="0" eb="1">
      <t>ウ</t>
    </rPh>
    <rPh sb="1" eb="2">
      <t>バ</t>
    </rPh>
    <rPh sb="2" eb="4">
      <t>メンセキ</t>
    </rPh>
    <phoneticPr fontId="2"/>
  </si>
  <si>
    <t>鹿児島市</t>
    <rPh sb="0" eb="4">
      <t>カゴシマシ</t>
    </rPh>
    <phoneticPr fontId="18"/>
  </si>
  <si>
    <t>鹿屋市</t>
    <rPh sb="0" eb="3">
      <t>カノヤシ</t>
    </rPh>
    <phoneticPr fontId="18"/>
  </si>
  <si>
    <t>枕崎市</t>
    <rPh sb="0" eb="3">
      <t>マクラザキシ</t>
    </rPh>
    <phoneticPr fontId="18"/>
  </si>
  <si>
    <t>阿久根市</t>
    <rPh sb="0" eb="4">
      <t>アクネシ</t>
    </rPh>
    <phoneticPr fontId="18"/>
  </si>
  <si>
    <t>出水市</t>
    <rPh sb="0" eb="3">
      <t>イズミシ</t>
    </rPh>
    <phoneticPr fontId="18"/>
  </si>
  <si>
    <t>指宿市</t>
    <rPh sb="0" eb="3">
      <t>イブスキシ</t>
    </rPh>
    <phoneticPr fontId="18"/>
  </si>
  <si>
    <t>西之表市</t>
    <rPh sb="0" eb="4">
      <t>ニシノオモテシ</t>
    </rPh>
    <phoneticPr fontId="18"/>
  </si>
  <si>
    <t>垂水市</t>
    <rPh sb="0" eb="3">
      <t>タルミズシ</t>
    </rPh>
    <phoneticPr fontId="18"/>
  </si>
  <si>
    <t>薩摩川内市</t>
    <rPh sb="0" eb="2">
      <t>サツマ</t>
    </rPh>
    <rPh sb="2" eb="5">
      <t>センダイシ</t>
    </rPh>
    <phoneticPr fontId="18"/>
  </si>
  <si>
    <t>日置市</t>
    <rPh sb="0" eb="2">
      <t>ヒオキ</t>
    </rPh>
    <rPh sb="2" eb="3">
      <t>シ</t>
    </rPh>
    <phoneticPr fontId="18"/>
  </si>
  <si>
    <t>曽於市</t>
    <rPh sb="0" eb="2">
      <t>ソオ</t>
    </rPh>
    <rPh sb="2" eb="3">
      <t>シ</t>
    </rPh>
    <phoneticPr fontId="18"/>
  </si>
  <si>
    <t>霧島市</t>
    <rPh sb="0" eb="3">
      <t>キリシマシ</t>
    </rPh>
    <phoneticPr fontId="18"/>
  </si>
  <si>
    <t>いちき串木野市</t>
    <rPh sb="3" eb="7">
      <t>クシキノシ</t>
    </rPh>
    <phoneticPr fontId="18"/>
  </si>
  <si>
    <t>南さつま市</t>
    <rPh sb="0" eb="1">
      <t>ミナミ</t>
    </rPh>
    <rPh sb="4" eb="5">
      <t>シ</t>
    </rPh>
    <phoneticPr fontId="18"/>
  </si>
  <si>
    <t>志布志市</t>
    <rPh sb="0" eb="4">
      <t>シブシシ</t>
    </rPh>
    <phoneticPr fontId="18"/>
  </si>
  <si>
    <t>奄美市</t>
    <rPh sb="0" eb="2">
      <t>アマミ</t>
    </rPh>
    <rPh sb="2" eb="3">
      <t>シ</t>
    </rPh>
    <phoneticPr fontId="18"/>
  </si>
  <si>
    <t>南九州市</t>
    <rPh sb="0" eb="1">
      <t>ミナミ</t>
    </rPh>
    <rPh sb="1" eb="3">
      <t>キュウシュウ</t>
    </rPh>
    <rPh sb="3" eb="4">
      <t>シ</t>
    </rPh>
    <phoneticPr fontId="18"/>
  </si>
  <si>
    <t>伊佐市</t>
    <rPh sb="0" eb="2">
      <t>イサ</t>
    </rPh>
    <rPh sb="2" eb="3">
      <t>シ</t>
    </rPh>
    <phoneticPr fontId="18"/>
  </si>
  <si>
    <t>姶良市</t>
    <rPh sb="0" eb="2">
      <t>アイラ</t>
    </rPh>
    <rPh sb="2" eb="3">
      <t>シ</t>
    </rPh>
    <phoneticPr fontId="18"/>
  </si>
  <si>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</si>
  <si>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</si>
  <si>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</si>
  <si>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</si>
  <si>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</si>
  <si>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</si>
  <si>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</si>
  <si>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</si>
  <si>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</si>
  <si>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</si>
  <si>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</si>
  <si>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</si>
  <si>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</si>
  <si>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</si>
  <si>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</si>
  <si>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</si>
  <si>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</si>
  <si>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</si>
  <si>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</si>
  <si>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</si>
  <si>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</si>
  <si>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</si>
  <si>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</si>
  <si>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</si>
  <si>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県計</t>
  </si>
  <si>
    <t>（注１）　産業大分類「I - 卸売業，小売業」に格付けられた事業所を全て集計している</t>
    <rPh sb="1" eb="2">
      <t>チュウ</t>
    </rPh>
    <rPh sb="34" eb="35">
      <t>スベ</t>
    </rPh>
    <phoneticPr fontId="2"/>
  </si>
  <si>
    <t>-</t>
    <phoneticPr fontId="32"/>
  </si>
  <si>
    <t>産　業　分　類　小　分　類</t>
    <rPh sb="0" eb="1">
      <t>サン</t>
    </rPh>
    <rPh sb="2" eb="3">
      <t>ギョウ</t>
    </rPh>
    <rPh sb="4" eb="5">
      <t>ブン</t>
    </rPh>
    <rPh sb="6" eb="7">
      <t>タグイ</t>
    </rPh>
    <rPh sb="8" eb="9">
      <t>ショウ</t>
    </rPh>
    <rPh sb="10" eb="11">
      <t>ブン</t>
    </rPh>
    <rPh sb="12" eb="13">
      <t>タグイ</t>
    </rPh>
    <phoneticPr fontId="32"/>
  </si>
  <si>
    <t>(支店を持た ない事業所)</t>
    <rPh sb="1" eb="3">
      <t>シテン</t>
    </rPh>
    <rPh sb="4" eb="5">
      <t>モ</t>
    </rPh>
    <phoneticPr fontId="2"/>
  </si>
  <si>
    <t>卸売業の産業分類細分類別，就業者数，従業者数，臨時雇用者数，出向・派遣者従業者数及びパート・アルバイト等の８時間換算雇用者数</t>
    <phoneticPr fontId="2"/>
  </si>
  <si>
    <t>小売業の産業分類細分類別，就業者数，従業者数，臨時雇用者数，出向・派遣者従業者数及びパート・アルバイト等の８時間換算雇用者数</t>
    <phoneticPr fontId="2"/>
  </si>
  <si>
    <t>信　　用　　販　　売</t>
    <phoneticPr fontId="2"/>
  </si>
  <si>
    <t>従業者数</t>
    <rPh sb="0" eb="1">
      <t>ジュウ</t>
    </rPh>
    <rPh sb="1" eb="2">
      <t>ギョウ</t>
    </rPh>
    <rPh sb="2" eb="3">
      <t>シャ</t>
    </rPh>
    <rPh sb="3" eb="4">
      <t>スウ</t>
    </rPh>
    <phoneticPr fontId="2"/>
  </si>
  <si>
    <t>従業者数（人）</t>
    <rPh sb="0" eb="3">
      <t>ジュウギョウシャ</t>
    </rPh>
    <rPh sb="3" eb="4">
      <t>スウ</t>
    </rPh>
    <rPh sb="5" eb="6">
      <t>ニン</t>
    </rPh>
    <phoneticPr fontId="32"/>
  </si>
  <si>
    <t>-</t>
    <phoneticPr fontId="2"/>
  </si>
  <si>
    <t>　１　卸売業及び小売業の事業所</t>
    <rPh sb="3" eb="6">
      <t>オロシウリギョウ</t>
    </rPh>
    <rPh sb="6" eb="7">
      <t>オヨ</t>
    </rPh>
    <rPh sb="8" eb="11">
      <t>コウリギョウ</t>
    </rPh>
    <rPh sb="12" eb="15">
      <t>ジギョウショ</t>
    </rPh>
    <phoneticPr fontId="2"/>
  </si>
  <si>
    <t>内　　　　　容</t>
    <rPh sb="0" eb="1">
      <t>ウチ</t>
    </rPh>
    <rPh sb="6" eb="7">
      <t>カタチ</t>
    </rPh>
    <phoneticPr fontId="2"/>
  </si>
  <si>
    <t>　２　卸売業及び小売業の事業所のうち，集計対象（有効回答）事業所</t>
    <rPh sb="3" eb="6">
      <t>オロシウリギョウ</t>
    </rPh>
    <rPh sb="6" eb="7">
      <t>オヨ</t>
    </rPh>
    <rPh sb="8" eb="11">
      <t>コウリギョウ</t>
    </rPh>
    <rPh sb="12" eb="15">
      <t>ジギョウショ</t>
    </rPh>
    <rPh sb="19" eb="21">
      <t>シュウケイ</t>
    </rPh>
    <rPh sb="21" eb="23">
      <t>タイショウ</t>
    </rPh>
    <rPh sb="24" eb="26">
      <t>ユウコウ</t>
    </rPh>
    <rPh sb="26" eb="28">
      <t>カイトウ</t>
    </rPh>
    <rPh sb="29" eb="32">
      <t>ジギョウショ</t>
    </rPh>
    <phoneticPr fontId="2"/>
  </si>
  <si>
    <t>産業分類細分類別の事業所数（従業者規模別）、従業者数、年間商品販売額及び売場面積（小売業）</t>
    <rPh sb="41" eb="44">
      <t>コウリギョウ</t>
    </rPh>
    <phoneticPr fontId="2"/>
  </si>
  <si>
    <t>第１０表　卸売業、小売業別、経営組織別の事業所数（単独・本支店別）、従業者数及び年間商品販売額</t>
    <rPh sb="0" eb="1">
      <t>ダイ</t>
    </rPh>
    <rPh sb="3" eb="4">
      <t>ヒョウ</t>
    </rPh>
    <rPh sb="5" eb="8">
      <t>オロシウリギョウ</t>
    </rPh>
    <rPh sb="9" eb="12">
      <t>コウリギョウ</t>
    </rPh>
    <rPh sb="12" eb="13">
      <t>ベツ</t>
    </rPh>
    <rPh sb="14" eb="16">
      <t>ケイエイ</t>
    </rPh>
    <rPh sb="16" eb="19">
      <t>ソシキベツ</t>
    </rPh>
    <rPh sb="20" eb="23">
      <t>ジギョウショ</t>
    </rPh>
    <rPh sb="23" eb="24">
      <t>スウ</t>
    </rPh>
    <rPh sb="25" eb="27">
      <t>タンドク</t>
    </rPh>
    <rPh sb="28" eb="31">
      <t>ホンシテン</t>
    </rPh>
    <rPh sb="31" eb="32">
      <t>ベツ</t>
    </rPh>
    <phoneticPr fontId="2"/>
  </si>
  <si>
    <t>第９表　　町村別、産業分類（卸売業計・小売業中分類）別の事業所数、従業者数、年間商品販売額及び売場面積(小売業）</t>
    <rPh sb="0" eb="1">
      <t>ダイ</t>
    </rPh>
    <rPh sb="2" eb="3">
      <t>ヒョウ</t>
    </rPh>
    <rPh sb="5" eb="7">
      <t>チョウソン</t>
    </rPh>
    <rPh sb="7" eb="8">
      <t>ベツ</t>
    </rPh>
    <rPh sb="9" eb="11">
      <t>サンギョウ</t>
    </rPh>
    <rPh sb="11" eb="13">
      <t>ブンルイ</t>
    </rPh>
    <rPh sb="14" eb="17">
      <t>オロシウリギョウ</t>
    </rPh>
    <rPh sb="17" eb="18">
      <t>ケイ</t>
    </rPh>
    <rPh sb="19" eb="22">
      <t>コウリギョウ</t>
    </rPh>
    <rPh sb="22" eb="23">
      <t>チュウ</t>
    </rPh>
    <rPh sb="23" eb="25">
      <t>ブンルイ</t>
    </rPh>
    <rPh sb="26" eb="27">
      <t>ベツ</t>
    </rPh>
    <rPh sb="28" eb="31">
      <t>ジギョウショ</t>
    </rPh>
    <rPh sb="31" eb="32">
      <t>スウ</t>
    </rPh>
    <phoneticPr fontId="2"/>
  </si>
  <si>
    <t>第８表　　市郡別、産業分類小分類別の事業所数、従業者数、年間商品販売額及び売場面積(小売業）</t>
    <rPh sb="0" eb="1">
      <t>ダイ</t>
    </rPh>
    <rPh sb="2" eb="3">
      <t>ヒョウ</t>
    </rPh>
    <rPh sb="5" eb="6">
      <t>シ</t>
    </rPh>
    <rPh sb="6" eb="7">
      <t>グン</t>
    </rPh>
    <rPh sb="7" eb="8">
      <t>ベツ</t>
    </rPh>
    <rPh sb="9" eb="11">
      <t>サンギョウ</t>
    </rPh>
    <rPh sb="11" eb="13">
      <t>ブンルイ</t>
    </rPh>
    <rPh sb="13" eb="16">
      <t>ショウブンルイ</t>
    </rPh>
    <rPh sb="16" eb="17">
      <t>ベツ</t>
    </rPh>
    <rPh sb="18" eb="21">
      <t>ジギョウショ</t>
    </rPh>
    <rPh sb="21" eb="22">
      <t>スウ</t>
    </rPh>
    <rPh sb="23" eb="26">
      <t>ジュウギョウシャ</t>
    </rPh>
    <rPh sb="26" eb="27">
      <t>スウ</t>
    </rPh>
    <phoneticPr fontId="2"/>
  </si>
  <si>
    <t>　第６表　小売業の産業分類細分類別，就業者数，従業者数，臨時雇用者数，出向・派遣者従業者数及びパート・アルバイト等の８時間換算雇用者数</t>
    <rPh sb="13" eb="14">
      <t>サイ</t>
    </rPh>
    <rPh sb="28" eb="30">
      <t>リンジ</t>
    </rPh>
    <rPh sb="30" eb="33">
      <t>コヨウシャ</t>
    </rPh>
    <rPh sb="33" eb="34">
      <t>スウ</t>
    </rPh>
    <rPh sb="35" eb="37">
      <t>シュッコウ</t>
    </rPh>
    <rPh sb="38" eb="41">
      <t>ハケンシャ</t>
    </rPh>
    <rPh sb="41" eb="44">
      <t>ジュウギョウシャ</t>
    </rPh>
    <rPh sb="44" eb="45">
      <t>スウ</t>
    </rPh>
    <rPh sb="45" eb="46">
      <t>オヨ</t>
    </rPh>
    <rPh sb="56" eb="57">
      <t>トウ</t>
    </rPh>
    <rPh sb="59" eb="61">
      <t>ジカン</t>
    </rPh>
    <rPh sb="61" eb="63">
      <t>カンザン</t>
    </rPh>
    <rPh sb="63" eb="66">
      <t>コヨウシャ</t>
    </rPh>
    <rPh sb="66" eb="67">
      <t>スウ</t>
    </rPh>
    <phoneticPr fontId="2"/>
  </si>
  <si>
    <t>　第５表　卸売業の産業分類細分類別，就業者数，従業者数，臨時雇用者数，出向・派遣者従業者数及びパート・アルバイト等の８時間換算雇用者数</t>
    <rPh sb="13" eb="14">
      <t>サイ</t>
    </rPh>
    <rPh sb="28" eb="30">
      <t>リンジ</t>
    </rPh>
    <rPh sb="30" eb="33">
      <t>コヨウシャ</t>
    </rPh>
    <rPh sb="33" eb="34">
      <t>スウ</t>
    </rPh>
    <rPh sb="35" eb="37">
      <t>シュッコウ</t>
    </rPh>
    <rPh sb="38" eb="41">
      <t>ハケンシャ</t>
    </rPh>
    <rPh sb="41" eb="44">
      <t>ジュウギョウシャ</t>
    </rPh>
    <rPh sb="44" eb="45">
      <t>スウ</t>
    </rPh>
    <rPh sb="45" eb="46">
      <t>オヨ</t>
    </rPh>
    <rPh sb="56" eb="57">
      <t>トウ</t>
    </rPh>
    <rPh sb="59" eb="61">
      <t>ジカン</t>
    </rPh>
    <rPh sb="61" eb="63">
      <t>カンザン</t>
    </rPh>
    <rPh sb="63" eb="66">
      <t>コヨウシャ</t>
    </rPh>
    <rPh sb="66" eb="67">
      <t>スウ</t>
    </rPh>
    <phoneticPr fontId="2"/>
  </si>
  <si>
    <t>産　　業　　分　　類　　小　　分　　類</t>
    <rPh sb="12" eb="13">
      <t>ショウ</t>
    </rPh>
    <rPh sb="15" eb="16">
      <t>ブン</t>
    </rPh>
    <rPh sb="18" eb="19">
      <t>タグイ</t>
    </rPh>
    <phoneticPr fontId="32"/>
  </si>
  <si>
    <t>従業者数（人）</t>
    <rPh sb="5" eb="6">
      <t>ニン</t>
    </rPh>
    <phoneticPr fontId="32"/>
  </si>
  <si>
    <t>年間商品販売額（百万円）</t>
    <rPh sb="0" eb="1">
      <t>トシ</t>
    </rPh>
    <rPh sb="1" eb="2">
      <t>カン</t>
    </rPh>
    <rPh sb="2" eb="3">
      <t>ショウ</t>
    </rPh>
    <rPh sb="3" eb="4">
      <t>シナ</t>
    </rPh>
    <rPh sb="4" eb="5">
      <t>ハン</t>
    </rPh>
    <rPh sb="5" eb="6">
      <t>バイ</t>
    </rPh>
    <rPh sb="6" eb="7">
      <t>ガク</t>
    </rPh>
    <rPh sb="8" eb="10">
      <t>ヒャクマン</t>
    </rPh>
    <rPh sb="10" eb="11">
      <t>エン</t>
    </rPh>
    <phoneticPr fontId="2"/>
  </si>
  <si>
    <t>501</t>
    <phoneticPr fontId="32"/>
  </si>
  <si>
    <t xml:space="preserve">  各種商品卸売業</t>
    <phoneticPr fontId="32"/>
  </si>
  <si>
    <t>　第４表　産業分類小分類別の事業所数、従業者数、年間商品販売額及び売場面積</t>
    <rPh sb="1" eb="2">
      <t>ダイ</t>
    </rPh>
    <rPh sb="3" eb="4">
      <t>ヒョウ</t>
    </rPh>
    <rPh sb="9" eb="10">
      <t>ショウ</t>
    </rPh>
    <phoneticPr fontId="32"/>
  </si>
  <si>
    <t>産業分類小分類別の事業所数、従業者数、年間商品販売額及び売場面積</t>
    <phoneticPr fontId="2"/>
  </si>
  <si>
    <t>年次別、事業所数（法人・個人別）及び従業者数</t>
    <rPh sb="16" eb="17">
      <t>オヨ</t>
    </rPh>
    <phoneticPr fontId="2"/>
  </si>
  <si>
    <t>産業小分類別の事業所数及び従業者数</t>
    <rPh sb="11" eb="12">
      <t>オヨ</t>
    </rPh>
    <phoneticPr fontId="2"/>
  </si>
  <si>
    <t>市町村（卸売業・小売業）別の事業所数及び従業者数</t>
    <rPh sb="18" eb="19">
      <t>オヨ</t>
    </rPh>
    <phoneticPr fontId="2"/>
  </si>
  <si>
    <t>第１表　年次別、事業所数（法人・個人別）及び従業者数</t>
    <rPh sb="0" eb="1">
      <t>ダイ</t>
    </rPh>
    <rPh sb="2" eb="3">
      <t>ヒョウ</t>
    </rPh>
    <rPh sb="4" eb="7">
      <t>ネンジベツ</t>
    </rPh>
    <rPh sb="8" eb="11">
      <t>ジギョウショ</t>
    </rPh>
    <rPh sb="11" eb="12">
      <t>スウ</t>
    </rPh>
    <rPh sb="13" eb="15">
      <t>ホウジン</t>
    </rPh>
    <rPh sb="16" eb="18">
      <t>コジン</t>
    </rPh>
    <rPh sb="18" eb="19">
      <t>ベツ</t>
    </rPh>
    <rPh sb="20" eb="21">
      <t>オヨ</t>
    </rPh>
    <phoneticPr fontId="2"/>
  </si>
  <si>
    <t>第２表　産業小分類別の事業所数及び従業者数</t>
    <rPh sb="0" eb="1">
      <t>ダイ</t>
    </rPh>
    <rPh sb="2" eb="3">
      <t>ヒョウ</t>
    </rPh>
    <rPh sb="4" eb="6">
      <t>サンギョウ</t>
    </rPh>
    <rPh sb="6" eb="9">
      <t>ショウブンルイ</t>
    </rPh>
    <rPh sb="9" eb="10">
      <t>ベツ</t>
    </rPh>
    <rPh sb="11" eb="14">
      <t>ジギョウショ</t>
    </rPh>
    <rPh sb="14" eb="15">
      <t>スウ</t>
    </rPh>
    <rPh sb="15" eb="16">
      <t>オヨ</t>
    </rPh>
    <rPh sb="17" eb="20">
      <t>ジュウギョウシャ</t>
    </rPh>
    <rPh sb="20" eb="21">
      <t>スウ</t>
    </rPh>
    <phoneticPr fontId="32"/>
  </si>
  <si>
    <t>第３表　市町村（卸売業・小売業）別の事業所数及び従業者数</t>
    <rPh sb="0" eb="1">
      <t>ダイ</t>
    </rPh>
    <rPh sb="2" eb="3">
      <t>ヒョウ</t>
    </rPh>
    <rPh sb="5" eb="7">
      <t>チョウソン</t>
    </rPh>
    <rPh sb="8" eb="11">
      <t>オロシウリギョウ</t>
    </rPh>
    <rPh sb="12" eb="15">
      <t>コウリギョウ</t>
    </rPh>
    <rPh sb="16" eb="17">
      <t>ベツ</t>
    </rPh>
    <rPh sb="22" eb="23">
      <t>オヨ</t>
    </rPh>
    <phoneticPr fontId="2"/>
  </si>
  <si>
    <t>小売業の産業分類小分類別、商品販売形態別の事業所数及び年間商品販売額</t>
    <rPh sb="25" eb="26">
      <t>オヨ</t>
    </rPh>
    <phoneticPr fontId="2"/>
  </si>
  <si>
    <t>産業分類小分類別、販売方法別の事業所数及び年間商品販売額</t>
    <rPh sb="19" eb="20">
      <t>オヨ</t>
    </rPh>
    <phoneticPr fontId="2"/>
  </si>
  <si>
    <t>小　　　　　　売　　　　　　業</t>
    <phoneticPr fontId="2"/>
  </si>
  <si>
    <t>卸　　　　　　売　　　　　　業　　</t>
    <rPh sb="0" eb="1">
      <t>オロシ</t>
    </rPh>
    <phoneticPr fontId="2"/>
  </si>
  <si>
    <t>注2) 平成24年の数値は、平成24年経済センサス-活動調査の結果。</t>
    <rPh sb="19" eb="21">
      <t>ケイザイ</t>
    </rPh>
    <rPh sb="26" eb="28">
      <t>カツドウ</t>
    </rPh>
    <rPh sb="28" eb="30">
      <t>チョウサ</t>
    </rPh>
    <rPh sb="31" eb="33">
      <t>ケッカ</t>
    </rPh>
    <phoneticPr fontId="2"/>
  </si>
  <si>
    <t>市町村別</t>
    <rPh sb="0" eb="3">
      <t>シチョウソン</t>
    </rPh>
    <rPh sb="3" eb="4">
      <t>ベツ</t>
    </rPh>
    <phoneticPr fontId="2"/>
  </si>
  <si>
    <t>合　　計</t>
    <rPh sb="0" eb="1">
      <t>ゴウ</t>
    </rPh>
    <rPh sb="3" eb="4">
      <t>ケイ</t>
    </rPh>
    <phoneticPr fontId="2"/>
  </si>
  <si>
    <t>卸　売　業</t>
    <rPh sb="0" eb="1">
      <t>オロシ</t>
    </rPh>
    <rPh sb="2" eb="3">
      <t>バイ</t>
    </rPh>
    <rPh sb="4" eb="5">
      <t>ギョウ</t>
    </rPh>
    <phoneticPr fontId="2"/>
  </si>
  <si>
    <t>小　売　業</t>
    <rPh sb="0" eb="1">
      <t>ショウ</t>
    </rPh>
    <rPh sb="2" eb="3">
      <t>バイ</t>
    </rPh>
    <rPh sb="4" eb="5">
      <t>ギョウ</t>
    </rPh>
    <phoneticPr fontId="2"/>
  </si>
  <si>
    <t>卸　　　売　　　業　　　計　</t>
    <rPh sb="0" eb="1">
      <t>オロシ</t>
    </rPh>
    <rPh sb="4" eb="5">
      <t>バイ</t>
    </rPh>
    <rPh sb="8" eb="9">
      <t>ギョウ</t>
    </rPh>
    <rPh sb="12" eb="13">
      <t>ケイ</t>
    </rPh>
    <phoneticPr fontId="2"/>
  </si>
  <si>
    <t>小　　　　売　　　　業　　　　計</t>
    <phoneticPr fontId="2"/>
  </si>
  <si>
    <t>(支店を持っている事業所)</t>
    <rPh sb="1" eb="3">
      <t>シテン</t>
    </rPh>
    <rPh sb="4" eb="5">
      <t>モ</t>
    </rPh>
    <phoneticPr fontId="2"/>
  </si>
  <si>
    <t xml:space="preserve">561   百貨店，総合スーパー </t>
    <phoneticPr fontId="2"/>
  </si>
  <si>
    <t xml:space="preserve">百貨店，総合スーパー </t>
  </si>
  <si>
    <t>その他の各種商品小売業（従業者が常時50人未満のもの）</t>
    <phoneticPr fontId="2"/>
  </si>
  <si>
    <t>呉服・服地・寝具小売業</t>
    <phoneticPr fontId="2"/>
  </si>
  <si>
    <t>靴・履物小売業</t>
    <phoneticPr fontId="2"/>
  </si>
  <si>
    <t>その他の織物・衣服・身の回り品小売業</t>
    <phoneticPr fontId="2"/>
  </si>
  <si>
    <t>各種食料品小売業</t>
    <phoneticPr fontId="2"/>
  </si>
  <si>
    <t>野菜・果実小売業</t>
    <phoneticPr fontId="2"/>
  </si>
  <si>
    <t>食肉小売業</t>
    <phoneticPr fontId="2"/>
  </si>
  <si>
    <t>鮮魚小売業</t>
    <phoneticPr fontId="2"/>
  </si>
  <si>
    <t>酒小売業</t>
    <phoneticPr fontId="2"/>
  </si>
  <si>
    <t>菓子・パン小売業</t>
    <phoneticPr fontId="2"/>
  </si>
  <si>
    <t>その他の飲食料品小売業</t>
    <phoneticPr fontId="2"/>
  </si>
  <si>
    <t>自動車小売業</t>
    <phoneticPr fontId="2"/>
  </si>
  <si>
    <t>自転車小売業</t>
    <phoneticPr fontId="2"/>
  </si>
  <si>
    <t>機械器具小売業（自動車，自転車を除く）</t>
    <phoneticPr fontId="2"/>
  </si>
  <si>
    <t>家具・建具・畳小売業</t>
    <phoneticPr fontId="2"/>
  </si>
  <si>
    <t xml:space="preserve"> じゅう器小売業</t>
    <phoneticPr fontId="2"/>
  </si>
  <si>
    <t>医薬品・化粧品小売業</t>
    <phoneticPr fontId="2"/>
  </si>
  <si>
    <t>農耕用品小売業</t>
    <phoneticPr fontId="2"/>
  </si>
  <si>
    <t>燃料小売業</t>
    <phoneticPr fontId="2"/>
  </si>
  <si>
    <t>書籍・文房具小売業</t>
    <phoneticPr fontId="2"/>
  </si>
  <si>
    <t>スポーツ用品・がん具・娯楽用品・楽器小売業</t>
    <phoneticPr fontId="2"/>
  </si>
  <si>
    <t>写真機・時計・眼鏡小売業</t>
    <phoneticPr fontId="2"/>
  </si>
  <si>
    <t>609   他に分類されない小売業</t>
    <phoneticPr fontId="2"/>
  </si>
  <si>
    <t>他に分類されない小売業</t>
    <phoneticPr fontId="2"/>
  </si>
  <si>
    <t>611   通信販売・訪問販売小売業</t>
    <phoneticPr fontId="2"/>
  </si>
  <si>
    <t>通信販売・訪問販売小売業</t>
    <phoneticPr fontId="2"/>
  </si>
  <si>
    <t>612   自動販売機による小売業</t>
    <phoneticPr fontId="2"/>
  </si>
  <si>
    <t>自動販売機による小売業</t>
    <phoneticPr fontId="2"/>
  </si>
  <si>
    <t>619   その他の無店舗小売業</t>
    <phoneticPr fontId="2"/>
  </si>
  <si>
    <t>その他の無店舗小売業</t>
    <phoneticPr fontId="2"/>
  </si>
  <si>
    <t>産　業　分　類</t>
    <rPh sb="0" eb="1">
      <t>サン</t>
    </rPh>
    <rPh sb="2" eb="3">
      <t>ギョウ</t>
    </rPh>
    <rPh sb="4" eb="5">
      <t>ブン</t>
    </rPh>
    <rPh sb="6" eb="7">
      <t>タグイ</t>
    </rPh>
    <phoneticPr fontId="2"/>
  </si>
  <si>
    <t xml:space="preserve">  その他の各種商品小売業（従業者
  が常時50人未満のもの）</t>
    <phoneticPr fontId="2"/>
  </si>
  <si>
    <t xml:space="preserve">  スポーツ用品・がん具・娯楽用品
  ・楽器小売業</t>
    <phoneticPr fontId="2"/>
  </si>
  <si>
    <t>第７表　産業分類細分類別の事業所数（従業者規模別）、従業者数、年間商品販売額及び売場面積（小売業）</t>
    <rPh sb="45" eb="48">
      <t>コウリギョウ</t>
    </rPh>
    <phoneticPr fontId="2"/>
  </si>
  <si>
    <t>従業者・臨時雇用者のうち他への出向・派遣従業者数</t>
    <rPh sb="0" eb="3">
      <t>ジュウギョウシャ</t>
    </rPh>
    <rPh sb="4" eb="6">
      <t>リンジ</t>
    </rPh>
    <rPh sb="6" eb="9">
      <t>コヨウシャ</t>
    </rPh>
    <rPh sb="12" eb="13">
      <t>タ</t>
    </rPh>
    <rPh sb="15" eb="17">
      <t>シュッコウ</t>
    </rPh>
    <rPh sb="18" eb="20">
      <t>ハケン</t>
    </rPh>
    <rPh sb="20" eb="23">
      <t>ジュウギョウシャ</t>
    </rPh>
    <rPh sb="23" eb="24">
      <t>スウ</t>
    </rPh>
    <phoneticPr fontId="2"/>
  </si>
  <si>
    <t>　　  常用雇用者を使用している個人事業所</t>
    <rPh sb="4" eb="6">
      <t>ジョウヨウ</t>
    </rPh>
    <rPh sb="6" eb="9">
      <t>コヨウシャ</t>
    </rPh>
    <rPh sb="10" eb="12">
      <t>シヨウ</t>
    </rPh>
    <phoneticPr fontId="2"/>
  </si>
  <si>
    <t>　　  常用雇用者を使用していない個人事業所</t>
    <rPh sb="4" eb="6">
      <t>ジョウヨウ</t>
    </rPh>
    <rPh sb="6" eb="9">
      <t>コヨウシャ</t>
    </rPh>
    <rPh sb="10" eb="12">
      <t>シヨウ</t>
    </rPh>
    <phoneticPr fontId="2"/>
  </si>
  <si>
    <t>計</t>
    <rPh sb="0" eb="1">
      <t>ケイ</t>
    </rPh>
    <phoneticPr fontId="2"/>
  </si>
  <si>
    <t>注1)管理，補助的経済活動のみを行う事業所、産業細分類が格付不能の事業所、卸売の商品販売額（仲立手数料を除く）、小売の商品販売額
　　 及び仲立手数料のいずれの金額も無い事業所は含まない。</t>
    <phoneticPr fontId="2"/>
  </si>
  <si>
    <t>注2)従業者とは「個人業主」，「無給家族従業者」，「有給役員」，「常用雇用者」の計をいい、従業者に「臨時雇用者」，「他からの出向・派遣従業者」を合せ「従業者・臨時雇用者のうち他への出向・派遣従業者」を除いたものを就業者とする。</t>
    <rPh sb="0" eb="1">
      <t>チュウ</t>
    </rPh>
    <rPh sb="3" eb="6">
      <t>ジュウギョウシャ</t>
    </rPh>
    <rPh sb="9" eb="11">
      <t>コジン</t>
    </rPh>
    <rPh sb="11" eb="13">
      <t>ギョウシュ</t>
    </rPh>
    <rPh sb="16" eb="18">
      <t>ムキュウ</t>
    </rPh>
    <rPh sb="18" eb="20">
      <t>カゾク</t>
    </rPh>
    <rPh sb="20" eb="23">
      <t>ジュウギョウシャ</t>
    </rPh>
    <rPh sb="26" eb="28">
      <t>ユウキュウ</t>
    </rPh>
    <rPh sb="28" eb="30">
      <t>ヤクイン</t>
    </rPh>
    <rPh sb="33" eb="35">
      <t>ジョウヨウ</t>
    </rPh>
    <rPh sb="35" eb="38">
      <t>コヨウシャ</t>
    </rPh>
    <rPh sb="40" eb="41">
      <t>ケイ</t>
    </rPh>
    <rPh sb="62" eb="64">
      <t>シュッコウ</t>
    </rPh>
    <rPh sb="90" eb="92">
      <t>シュッコウ</t>
    </rPh>
    <phoneticPr fontId="2"/>
  </si>
  <si>
    <t>注2)従業者数とは、「個人業主」、「無給家族従業者」、「有給役員」及び「常用雇用者」の計であり、臨時雇用者は含めていない。</t>
    <phoneticPr fontId="2"/>
  </si>
  <si>
    <t>注1)管理，補助的経済活動のみを行う事業所、産業細分類が格付不能の事業所、卸売の商品販売額（仲立手数料を除く）、小売の商品販売額及び仲立手数料のいずれの金額も無い事業所は含まない。</t>
    <phoneticPr fontId="2"/>
  </si>
  <si>
    <t>注2)「会社以外の法人等」には「外国の会社」を含めている。</t>
    <phoneticPr fontId="2"/>
  </si>
  <si>
    <t>注3)「個人事業所」には「法人でない団体」を含めている。</t>
    <phoneticPr fontId="2"/>
  </si>
  <si>
    <t>注4)従業者数とは、「個人業主」、「無給家族従業者」、「有給役員」及び「常用雇用者」の計であり、臨時雇用者は含めていない。</t>
    <phoneticPr fontId="2"/>
  </si>
  <si>
    <t>注2)卸売計及び小売計の事業所数を合計したものと「合計」の事業所数は一致しない。</t>
    <phoneticPr fontId="2"/>
  </si>
  <si>
    <t>注2)販売方法別の事業所数を合計したものと「合計」の事業所数は一致しない。</t>
    <phoneticPr fontId="2"/>
  </si>
  <si>
    <t>注1)管理，補助的経済活動のみを行う事業所、産業細分類が格付不能の事業所、卸売の商品販売額（仲立手数料を除く）、小売の商品販売額及び仲立手数料のいずれ金額も無い
     事業所は含まない。</t>
    <rPh sb="75" eb="77">
      <t>キンガク</t>
    </rPh>
    <phoneticPr fontId="2"/>
  </si>
  <si>
    <t>注1)管理，補助的経済活動のみを行う事業所、産業細分類が格付不能の事業所、卸売の商品販売額（仲立手数料を除く）、小売の商品販売額及び仲立手数料のいずれの金額
      も無い事業所は含まない。</t>
    <phoneticPr fontId="2"/>
  </si>
  <si>
    <t xml:space="preserve">注1)売場面積規模の「不詳」については，当該項目について調査をしていない牛乳小売業（宅配専門）、自動車（新車・中古）小売業、建具小売業、畳小売業、ガソリンスタンド及び新聞小売業（宅配専門）に属する事業所並びに訪問販売、通信・カタログ販売、インターネット販売等で売場面積の無い事業所及び数値の得られなかった事業所。
</t>
    <rPh sb="0" eb="1">
      <t>チュウ</t>
    </rPh>
    <rPh sb="3" eb="5">
      <t>ウリバ</t>
    </rPh>
    <rPh sb="5" eb="7">
      <t>メンセキ</t>
    </rPh>
    <rPh sb="7" eb="9">
      <t>キボ</t>
    </rPh>
    <rPh sb="11" eb="13">
      <t>フショウ</t>
    </rPh>
    <rPh sb="140" eb="141">
      <t>オヨ</t>
    </rPh>
    <rPh sb="142" eb="144">
      <t>スウチ</t>
    </rPh>
    <rPh sb="145" eb="146">
      <t>エ</t>
    </rPh>
    <rPh sb="152" eb="155">
      <t>ジギョウショ</t>
    </rPh>
    <phoneticPr fontId="2"/>
  </si>
  <si>
    <t>注3)営業時間の「不詳」については，当該項目について調査をしていない牛乳小売業（宅配専門）、新聞小売業（宅配専門）に属する事業所及び数値の得られなかった事業所。</t>
    <rPh sb="3" eb="5">
      <t>エイギョウ</t>
    </rPh>
    <rPh sb="5" eb="7">
      <t>ジカン</t>
    </rPh>
    <rPh sb="64" eb="65">
      <t>オヨ</t>
    </rPh>
    <rPh sb="66" eb="68">
      <t>スウチ</t>
    </rPh>
    <rPh sb="69" eb="70">
      <t>エ</t>
    </rPh>
    <rPh sb="76" eb="79">
      <t>ジギョウショ</t>
    </rPh>
    <phoneticPr fontId="2"/>
  </si>
  <si>
    <t>第１1表　小売業の産業分類小分類別，営業時間階級別の事業所数（開店・閉店時刻別），従業者数，年間商品販売額及び売場面積</t>
    <rPh sb="48" eb="50">
      <t>ショウヒン</t>
    </rPh>
    <rPh sb="53" eb="54">
      <t>オヨ</t>
    </rPh>
    <rPh sb="55" eb="56">
      <t>ウ</t>
    </rPh>
    <rPh sb="56" eb="57">
      <t>バ</t>
    </rPh>
    <rPh sb="57" eb="59">
      <t>メンセキ</t>
    </rPh>
    <phoneticPr fontId="2"/>
  </si>
  <si>
    <t>第１２表　　小売業の産業分類中分類別、売場面積規模別の事業所数、年間商品販売額及び売場面積</t>
    <rPh sb="0" eb="1">
      <t>ダイ</t>
    </rPh>
    <rPh sb="3" eb="4">
      <t>ヒョウ</t>
    </rPh>
    <rPh sb="6" eb="9">
      <t>コウリギョウ</t>
    </rPh>
    <rPh sb="10" eb="12">
      <t>サンギョウ</t>
    </rPh>
    <rPh sb="12" eb="14">
      <t>ブンルイ</t>
    </rPh>
    <rPh sb="14" eb="15">
      <t>チュウ</t>
    </rPh>
    <rPh sb="15" eb="17">
      <t>ブンルイ</t>
    </rPh>
    <rPh sb="17" eb="18">
      <t>ベツ</t>
    </rPh>
    <phoneticPr fontId="2"/>
  </si>
  <si>
    <t>　第１３表　卸売業の産業分類中分類別，従業者規模別の事業所数，従業者数及び年間商品販売額</t>
    <rPh sb="6" eb="9">
      <t>オロシウリギョウ</t>
    </rPh>
    <rPh sb="35" eb="36">
      <t>オヨ</t>
    </rPh>
    <rPh sb="39" eb="41">
      <t>ショウヒン</t>
    </rPh>
    <phoneticPr fontId="2"/>
  </si>
  <si>
    <t>　第１４表　小売業の産業分類中分類別，従業者規模別の事業所数，従業者数及び年間商品販売額</t>
    <rPh sb="35" eb="36">
      <t>オヨ</t>
    </rPh>
    <rPh sb="39" eb="41">
      <t>ショウヒン</t>
    </rPh>
    <phoneticPr fontId="2"/>
  </si>
  <si>
    <t>第１５表　　小売業の産業分類小分類別、商品販売形態別の事業所数及び年間商品販売額</t>
    <rPh sb="0" eb="1">
      <t>ダイ</t>
    </rPh>
    <rPh sb="3" eb="4">
      <t>ヒョウ</t>
    </rPh>
    <rPh sb="6" eb="9">
      <t>コウリギョウ</t>
    </rPh>
    <rPh sb="10" eb="12">
      <t>サンギョウ</t>
    </rPh>
    <rPh sb="12" eb="14">
      <t>ブンルイ</t>
    </rPh>
    <rPh sb="14" eb="17">
      <t>ショウブンルイ</t>
    </rPh>
    <rPh sb="17" eb="18">
      <t>ベツ</t>
    </rPh>
    <rPh sb="31" eb="32">
      <t>オヨ</t>
    </rPh>
    <phoneticPr fontId="2"/>
  </si>
  <si>
    <t>第１６表　産業分類小分類別、販売方法別の事業所数及び年間商品販売額</t>
    <rPh sb="0" eb="1">
      <t>ダイ</t>
    </rPh>
    <rPh sb="3" eb="4">
      <t>ヒョウ</t>
    </rPh>
    <rPh sb="5" eb="7">
      <t>サンギョウ</t>
    </rPh>
    <rPh sb="7" eb="9">
      <t>ブンルイ</t>
    </rPh>
    <rPh sb="9" eb="10">
      <t>ショウ</t>
    </rPh>
    <rPh sb="10" eb="12">
      <t>ブンルイ</t>
    </rPh>
    <rPh sb="12" eb="13">
      <t>ベツ</t>
    </rPh>
    <rPh sb="24" eb="25">
      <t>オヨ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</si>
</sst>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quot;##,###,###,##0"/>
    <numFmt numFmtId="177" formatCode="#,###,###,##0.0;&quot; -&quot;###,###,##0.0"/>
    <numFmt numFmtId="178" formatCode="#,##0.0;&quot;▲ &quot;#,##0.0"/>
    <numFmt numFmtId="179" formatCode="#,##0;&quot;▲ &quot;#,##0"/>
    <numFmt numFmtId="180" formatCode="###,###,##0;&quot;-&quot;##,###,##0"/>
    <numFmt numFmtId="181" formatCode="###,##0;\-###,##0"/>
    <numFmt numFmtId="182" formatCode="##,###,##0;&quot;-&quot;#,###,##0"/>
    <numFmt numFmtId="183" formatCode="###,##0;&quot;-&quot;##,##0"/>
    <numFmt numFmtId="184" formatCode="#,###,##0;&quot; -&quot;###,##0"/>
    <numFmt numFmtId="185" formatCode="#,##0;&quot;△ &quot;#,##0"/>
    <numFmt numFmtId="186" formatCode="#,##0;\-0;\-;@"/>
    <numFmt numFmtId="187" formatCode="#,##0;\-#,##0;\-;@"/>
    <numFmt numFmtId="188" formatCode="\(###,###,###,##0\);\(&quot;-&quot;##,###,###,##0\)"/>
  </numFmts>
  <fonts count="51">
    <font>
      <sz val="11"/>
      <name val="ＭＳ Ｐゴシック"/>
      <family val="3"/>
      <charset val="128"/>
    </font>
    <font>
      <sz val="18"/>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4"/>
      <name val="ＭＳ ゴシック"/>
      <family val="3"/>
      <charset val="128"/>
    </font>
    <font>
      <sz val="9"/>
      <name val="ＭＳ ゴシック"/>
      <family val="3"/>
      <charset val="128"/>
    </font>
    <font>
      <sz val="10"/>
      <color theme="1"/>
      <name val="ＭＳ ゴシック"/>
      <family val="3"/>
      <charset val="128"/>
    </font>
    <font>
      <sz val="9"/>
      <name val="ＭＳ Ｐ明朝"/>
      <family val="1"/>
      <charset val="128"/>
    </font>
    <font>
      <sz val="10"/>
      <name val="ＭＳ Ｐ明朝"/>
      <family val="1"/>
      <charset val="128"/>
    </font>
    <font>
      <b/>
      <sz val="14"/>
      <name val="ＭＳ Ｐゴシック"/>
      <family val="3"/>
      <charset val="128"/>
    </font>
    <font>
      <sz val="12"/>
      <name val="ＭＳ Ｐ明朝"/>
      <family val="1"/>
      <charset val="128"/>
    </font>
    <font>
      <b/>
      <sz val="12"/>
      <name val="ＭＳ Ｐゴシック"/>
      <family val="3"/>
      <charset val="128"/>
    </font>
    <font>
      <b/>
      <sz val="10"/>
      <name val="ＭＳ Ｐゴシック"/>
      <family val="3"/>
      <charset val="128"/>
    </font>
    <font>
      <sz val="14"/>
      <name val="ＭＳ Ｐ明朝"/>
      <family val="1"/>
      <charset val="128"/>
    </font>
    <font>
      <sz val="11"/>
      <name val="ＭＳ Ｐ明朝"/>
      <family val="1"/>
      <charset val="128"/>
    </font>
    <font>
      <b/>
      <sz val="11"/>
      <name val="ＭＳ Ｐゴシック"/>
      <family val="3"/>
      <charset val="128"/>
    </font>
    <font>
      <b/>
      <sz val="15"/>
      <name val="ＭＳ Ｐゴシック"/>
      <family val="3"/>
      <charset val="128"/>
    </font>
    <font>
      <u/>
      <sz val="11"/>
      <color indexed="12"/>
      <name val="ＭＳ Ｐ明朝"/>
      <family val="1"/>
      <charset val="128"/>
    </font>
    <font>
      <sz val="8"/>
      <name val="ＭＳ Ｐ明朝"/>
      <family val="1"/>
      <charset val="128"/>
    </font>
    <font>
      <sz val="10"/>
      <color theme="1"/>
      <name val="ＭＳ Ｐ明朝"/>
      <family val="1"/>
      <charset val="128"/>
    </font>
    <font>
      <sz val="9"/>
      <name val="ＭＳ Ｐゴシック"/>
      <family val="3"/>
      <charset val="128"/>
    </font>
    <font>
      <sz val="12"/>
      <name val="ＭＳ ゴシック"/>
      <family val="3"/>
      <charset val="128"/>
    </font>
    <font>
      <sz val="15"/>
      <name val="ＭＳ ゴシック"/>
      <family val="3"/>
      <charset val="128"/>
    </font>
    <font>
      <sz val="8"/>
      <name val="ＭＳ ゴシック"/>
      <family val="3"/>
      <charset val="128"/>
    </font>
    <font>
      <b/>
      <sz val="9"/>
      <name val="ＭＳ Ｐゴシック"/>
      <family val="3"/>
      <charset val="128"/>
    </font>
    <font>
      <b/>
      <sz val="8"/>
      <name val="ＭＳ Ｐゴシック"/>
      <family val="3"/>
      <charset val="128"/>
    </font>
    <font>
      <sz val="16"/>
      <color theme="1"/>
      <name val="ＭＳ ゴシック"/>
      <family val="3"/>
      <charset val="128"/>
    </font>
    <font>
      <u/>
      <sz val="11"/>
      <color theme="10"/>
      <name val="ＭＳ Ｐゴシック"/>
      <family val="3"/>
      <charset val="128"/>
    </font>
    <font>
      <sz val="6"/>
      <name val="ＭＳ Ｐゴシック"/>
      <family val="2"/>
      <charset val="128"/>
      <scheme val="minor"/>
    </font>
    <font>
      <sz val="10"/>
      <color theme="1"/>
      <name val="ＭＳ Ｐゴシック"/>
      <family val="2"/>
      <charset val="128"/>
      <scheme val="minor"/>
    </font>
    <font>
      <sz val="10"/>
      <name val="ＭＳ 明朝"/>
      <family val="1"/>
      <charset val="128"/>
    </font>
    <font>
      <sz val="9"/>
      <name val="ＭＳ 明朝"/>
      <family val="1"/>
      <charset val="128"/>
    </font>
    <font>
      <sz val="11"/>
      <name val="ＭＳ 明朝"/>
      <family val="1"/>
      <charset val="128"/>
    </font>
    <font>
      <sz val="12"/>
      <color theme="1"/>
      <name val="ＭＳ 明朝"/>
      <family val="1"/>
      <charset val="128"/>
    </font>
    <font>
      <sz val="12"/>
      <color theme="1"/>
      <name val="ＭＳ Ｐ明朝"/>
      <family val="1"/>
      <charset val="128"/>
    </font>
    <font>
      <sz val="12"/>
      <color theme="1"/>
      <name val="ＭＳ Ｐゴシック"/>
      <family val="3"/>
      <charset val="128"/>
      <scheme val="minor"/>
    </font>
    <font>
      <sz val="10"/>
      <color theme="1"/>
      <name val="ＭＳ 明朝"/>
      <family val="1"/>
      <charset val="128"/>
    </font>
    <font>
      <sz val="14"/>
      <color theme="1"/>
      <name val="ＭＳ ゴシック"/>
      <family val="3"/>
      <charset val="128"/>
    </font>
    <font>
      <b/>
      <sz val="11"/>
      <color theme="1"/>
      <name val="ＭＳ Ｐゴシック"/>
      <family val="2"/>
      <charset val="128"/>
      <scheme val="minor"/>
    </font>
    <font>
      <sz val="12"/>
      <color theme="1"/>
      <name val="ＭＳ ゴシック"/>
      <family val="3"/>
      <charset val="128"/>
    </font>
    <font>
      <b/>
      <sz val="10"/>
      <color theme="1"/>
      <name val="ＭＳ Ｐ明朝"/>
      <family val="1"/>
      <charset val="128"/>
    </font>
    <font>
      <b/>
      <sz val="12"/>
      <color theme="1"/>
      <name val="ＭＳ 明朝"/>
      <family val="1"/>
      <charset val="128"/>
    </font>
    <font>
      <b/>
      <sz val="12"/>
      <color theme="1"/>
      <name val="ＭＳ Ｐ明朝"/>
      <family val="1"/>
      <charset val="128"/>
    </font>
    <font>
      <sz val="9"/>
      <color theme="1"/>
      <name val="ＭＳ 明朝"/>
      <family val="1"/>
      <charset val="128"/>
    </font>
    <font>
      <sz val="6"/>
      <name val="ＭＳ ゴシック"/>
      <family val="3"/>
      <charset val="128"/>
    </font>
    <font>
      <sz val="6"/>
      <color theme="1"/>
      <name val="ＭＳ Ｐ明朝"/>
      <family val="1"/>
      <charset val="128"/>
    </font>
    <font>
      <b/>
      <sz val="16"/>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theme="4" tint="0.79998168889431442"/>
      </patternFill>
    </fill>
    <fill>
      <patternFill patternType="solid">
        <fgColor indexed="9"/>
        <bgColor indexed="64"/>
      </patternFill>
    </fill>
    <fill>
      <patternFill patternType="solid">
        <fgColor rgb="FFFFCCFF"/>
        <bgColor indexed="64"/>
      </patternFill>
    </fill>
    <fill>
      <patternFill patternType="solid">
        <fgColor rgb="FFF2F2F2"/>
        <bgColor indexed="64"/>
      </patternFill>
    </fill>
  </fills>
  <borders count="176">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right style="thin">
        <color indexed="64"/>
      </right>
      <top style="thin">
        <color indexed="64"/>
      </top>
      <bottom style="medium">
        <color indexed="64"/>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6">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0" fontId="6" fillId="0" borderId="0"/>
    <xf numFmtId="0" fontId="31" fillId="0" borderId="0" applyNumberFormat="0" applyFill="0" applyBorder="0" applyAlignment="0" applyProtection="0"/>
    <xf numFmtId="0" fontId="6" fillId="0" borderId="0"/>
  </cellStyleXfs>
  <cellXfs count="1087">
    <xf numFmtId="0" fontId="0" fillId="0" borderId="0" xfId="0"/>
    <xf numFmtId="0" fontId="3" fillId="0" borderId="0" xfId="0" applyNumberFormat="1" applyFont="1" applyFill="1" applyAlignment="1">
      <alignment horizontal="right" vertical="center" wrapText="1"/>
    </xf>
    <xf numFmtId="0" fontId="0" fillId="0" borderId="0" xfId="0" applyNumberFormat="1" applyAlignment="1"/>
    <xf numFmtId="0" fontId="7" fillId="0" borderId="0" xfId="1" applyFont="1" applyFill="1">
      <alignment vertical="center"/>
    </xf>
    <xf numFmtId="0" fontId="7" fillId="0" borderId="0" xfId="1" applyFont="1" applyFill="1" applyBorder="1">
      <alignment vertical="center"/>
    </xf>
    <xf numFmtId="176" fontId="7" fillId="0" borderId="0" xfId="1" applyNumberFormat="1" applyFont="1" applyFill="1" applyAlignment="1">
      <alignment horizontal="right" vertical="center"/>
    </xf>
    <xf numFmtId="176" fontId="7" fillId="0" borderId="0" xfId="1" applyNumberFormat="1" applyFont="1" applyFill="1" applyBorder="1" applyAlignment="1">
      <alignment horizontal="right" vertical="center"/>
    </xf>
    <xf numFmtId="176" fontId="7" fillId="0" borderId="38" xfId="1" applyNumberFormat="1" applyFont="1" applyFill="1" applyBorder="1" applyAlignment="1">
      <alignment horizontal="right" vertical="center"/>
    </xf>
    <xf numFmtId="176" fontId="7" fillId="0" borderId="40" xfId="1" applyNumberFormat="1" applyFont="1" applyFill="1" applyBorder="1" applyAlignment="1">
      <alignment horizontal="right" vertical="center"/>
    </xf>
    <xf numFmtId="176" fontId="7" fillId="0" borderId="22" xfId="1" applyNumberFormat="1" applyFont="1" applyFill="1" applyBorder="1" applyAlignment="1">
      <alignment horizontal="right" vertical="center"/>
    </xf>
    <xf numFmtId="176" fontId="7" fillId="0" borderId="14" xfId="1" applyNumberFormat="1" applyFont="1" applyFill="1" applyBorder="1" applyAlignment="1">
      <alignment horizontal="right" vertical="center"/>
    </xf>
    <xf numFmtId="176" fontId="7" fillId="0" borderId="37" xfId="1" applyNumberFormat="1" applyFont="1" applyFill="1" applyBorder="1" applyAlignment="1">
      <alignment horizontal="right" vertical="center"/>
    </xf>
    <xf numFmtId="0" fontId="7" fillId="0" borderId="57" xfId="1" applyFont="1" applyFill="1" applyBorder="1" applyAlignment="1">
      <alignment vertical="center"/>
    </xf>
    <xf numFmtId="176" fontId="7" fillId="0" borderId="21" xfId="1" applyNumberFormat="1" applyFont="1" applyFill="1" applyBorder="1" applyAlignment="1">
      <alignment horizontal="right" vertical="center"/>
    </xf>
    <xf numFmtId="0" fontId="7" fillId="0" borderId="0" xfId="1" applyFont="1" applyFill="1" applyAlignment="1"/>
    <xf numFmtId="176" fontId="7" fillId="0" borderId="22" xfId="1" applyNumberFormat="1" applyFont="1" applyFill="1" applyBorder="1" applyAlignment="1">
      <alignment horizontal="right"/>
    </xf>
    <xf numFmtId="176" fontId="7" fillId="0" borderId="0" xfId="1" applyNumberFormat="1" applyFont="1" applyFill="1" applyBorder="1" applyAlignment="1">
      <alignment horizontal="right"/>
    </xf>
    <xf numFmtId="176" fontId="7" fillId="0" borderId="21" xfId="1" applyNumberFormat="1" applyFont="1" applyFill="1" applyBorder="1" applyAlignment="1">
      <alignment horizontal="right"/>
    </xf>
    <xf numFmtId="0" fontId="7" fillId="0" borderId="0" xfId="1" applyFont="1" applyFill="1" applyAlignment="1">
      <alignment vertical="center"/>
    </xf>
    <xf numFmtId="176" fontId="7" fillId="0" borderId="58" xfId="1" applyNumberFormat="1" applyFont="1" applyFill="1" applyBorder="1" applyAlignment="1">
      <alignment horizontal="right" vertical="center"/>
    </xf>
    <xf numFmtId="0" fontId="7" fillId="0" borderId="62" xfId="1" applyFont="1" applyFill="1" applyBorder="1" applyAlignment="1">
      <alignment vertical="center"/>
    </xf>
    <xf numFmtId="176" fontId="7" fillId="0" borderId="0" xfId="1" applyNumberFormat="1" applyFont="1" applyFill="1">
      <alignment vertical="center"/>
    </xf>
    <xf numFmtId="176" fontId="7" fillId="0" borderId="57" xfId="1"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38" xfId="1" applyNumberFormat="1" applyFont="1" applyFill="1" applyBorder="1" applyAlignment="1">
      <alignment horizontal="right" vertical="center"/>
    </xf>
    <xf numFmtId="176" fontId="10" fillId="0" borderId="40" xfId="1" applyNumberFormat="1" applyFont="1" applyFill="1" applyBorder="1" applyAlignment="1">
      <alignment horizontal="right" vertical="center"/>
    </xf>
    <xf numFmtId="176" fontId="10" fillId="0" borderId="0" xfId="1" applyNumberFormat="1" applyFont="1" applyFill="1" applyBorder="1" applyAlignment="1">
      <alignment horizontal="right"/>
    </xf>
    <xf numFmtId="176" fontId="10" fillId="0" borderId="59" xfId="1" applyNumberFormat="1" applyFont="1" applyFill="1" applyBorder="1" applyAlignment="1">
      <alignment horizontal="right" vertical="center"/>
    </xf>
    <xf numFmtId="176" fontId="10" fillId="0" borderId="37" xfId="1" applyNumberFormat="1" applyFont="1" applyFill="1" applyBorder="1" applyAlignment="1">
      <alignment horizontal="right" vertical="center"/>
    </xf>
    <xf numFmtId="176" fontId="10" fillId="0" borderId="22" xfId="1" applyNumberFormat="1" applyFont="1" applyFill="1" applyBorder="1" applyAlignment="1">
      <alignment horizontal="right" vertical="center"/>
    </xf>
    <xf numFmtId="176" fontId="10" fillId="0" borderId="21" xfId="1" applyNumberFormat="1" applyFont="1" applyFill="1" applyBorder="1" applyAlignment="1">
      <alignment horizontal="right" vertical="center"/>
    </xf>
    <xf numFmtId="176" fontId="10" fillId="0" borderId="22" xfId="1" applyNumberFormat="1" applyFont="1" applyFill="1" applyBorder="1" applyAlignment="1">
      <alignment horizontal="right"/>
    </xf>
    <xf numFmtId="176" fontId="10" fillId="0" borderId="21" xfId="1" applyNumberFormat="1" applyFont="1" applyFill="1" applyBorder="1" applyAlignment="1">
      <alignment horizontal="right"/>
    </xf>
    <xf numFmtId="176" fontId="10" fillId="0" borderId="32" xfId="1" applyNumberFormat="1" applyFont="1" applyFill="1" applyBorder="1" applyAlignment="1">
      <alignment horizontal="right" vertical="center"/>
    </xf>
    <xf numFmtId="176" fontId="10" fillId="0" borderId="31" xfId="1" applyNumberFormat="1" applyFont="1" applyFill="1" applyBorder="1" applyAlignment="1">
      <alignment horizontal="right" vertical="center"/>
    </xf>
    <xf numFmtId="0" fontId="7" fillId="0" borderId="22" xfId="1" applyFont="1" applyFill="1" applyBorder="1" applyAlignment="1">
      <alignment vertical="center" shrinkToFit="1"/>
    </xf>
    <xf numFmtId="0" fontId="0" fillId="0" borderId="0" xfId="0" applyAlignment="1"/>
    <xf numFmtId="176" fontId="7" fillId="0" borderId="26" xfId="1" applyNumberFormat="1" applyFont="1" applyFill="1" applyBorder="1" applyAlignment="1">
      <alignment horizontal="center" vertical="center"/>
    </xf>
    <xf numFmtId="176" fontId="7" fillId="0" borderId="28" xfId="1" applyNumberFormat="1" applyFont="1" applyFill="1" applyBorder="1" applyAlignment="1">
      <alignment horizontal="center" vertical="center"/>
    </xf>
    <xf numFmtId="176" fontId="7" fillId="0" borderId="43" xfId="1" applyNumberFormat="1" applyFont="1" applyFill="1" applyBorder="1" applyAlignment="1">
      <alignment horizontal="center" vertical="center"/>
    </xf>
    <xf numFmtId="176" fontId="7" fillId="0" borderId="18" xfId="1" applyNumberFormat="1" applyFont="1" applyFill="1" applyBorder="1" applyAlignment="1">
      <alignment horizontal="center" vertical="center"/>
    </xf>
    <xf numFmtId="176" fontId="7" fillId="0" borderId="61" xfId="1" applyNumberFormat="1" applyFont="1" applyFill="1" applyBorder="1" applyAlignment="1">
      <alignment horizontal="center" vertical="center"/>
    </xf>
    <xf numFmtId="176" fontId="7" fillId="0" borderId="6" xfId="1" applyNumberFormat="1" applyFont="1" applyFill="1" applyBorder="1" applyAlignment="1">
      <alignment horizontal="center" vertical="center"/>
    </xf>
    <xf numFmtId="0" fontId="13" fillId="0" borderId="0" xfId="0" applyFont="1" applyAlignment="1">
      <alignment vertical="center"/>
    </xf>
    <xf numFmtId="38" fontId="20" fillId="0" borderId="0" xfId="12" applyFont="1" applyAlignment="1">
      <alignment vertical="center"/>
    </xf>
    <xf numFmtId="38" fontId="15" fillId="0" borderId="0" xfId="12" applyFont="1" applyAlignment="1">
      <alignment vertical="center"/>
    </xf>
    <xf numFmtId="38" fontId="13" fillId="0" borderId="0" xfId="12" applyFont="1">
      <alignment vertical="center"/>
    </xf>
    <xf numFmtId="38" fontId="13" fillId="0" borderId="0" xfId="12" applyFont="1" applyAlignment="1">
      <alignment vertical="center"/>
    </xf>
    <xf numFmtId="38" fontId="12" fillId="0" borderId="0" xfId="12" applyFont="1" applyAlignment="1">
      <alignment vertical="center"/>
    </xf>
    <xf numFmtId="38" fontId="21" fillId="0" borderId="0" xfId="12" applyFont="1" applyAlignment="1">
      <alignment vertical="center"/>
    </xf>
    <xf numFmtId="38" fontId="22" fillId="0" borderId="0" xfId="12" applyFont="1">
      <alignment vertical="center"/>
    </xf>
    <xf numFmtId="38" fontId="22" fillId="0" borderId="0" xfId="12" applyFont="1" applyAlignment="1">
      <alignment vertical="center"/>
    </xf>
    <xf numFmtId="38" fontId="17" fillId="0" borderId="0" xfId="12" applyFont="1" applyAlignment="1">
      <alignment vertical="center"/>
    </xf>
    <xf numFmtId="38" fontId="12" fillId="0" borderId="26" xfId="12" applyFont="1" applyBorder="1" applyAlignment="1">
      <alignment horizontal="center" vertical="center"/>
    </xf>
    <xf numFmtId="38" fontId="12" fillId="0" borderId="103" xfId="12" applyFont="1" applyBorder="1" applyAlignment="1">
      <alignment horizontal="center" vertical="center"/>
    </xf>
    <xf numFmtId="38" fontId="12" fillId="0" borderId="28" xfId="12" applyFont="1" applyBorder="1" applyAlignment="1">
      <alignment horizontal="center" vertical="center"/>
    </xf>
    <xf numFmtId="38" fontId="12" fillId="0" borderId="81" xfId="12" applyFont="1" applyBorder="1" applyAlignment="1">
      <alignment horizontal="center" vertical="center"/>
    </xf>
    <xf numFmtId="38" fontId="12" fillId="0" borderId="104" xfId="12" applyFont="1" applyBorder="1" applyAlignment="1">
      <alignment horizontal="center" vertical="center"/>
    </xf>
    <xf numFmtId="38" fontId="12" fillId="0" borderId="27" xfId="12" applyFont="1" applyBorder="1" applyAlignment="1">
      <alignment horizontal="center" vertical="center"/>
    </xf>
    <xf numFmtId="38" fontId="12" fillId="0" borderId="93" xfId="12" applyFont="1" applyBorder="1" applyAlignment="1">
      <alignment horizontal="center" vertical="center"/>
    </xf>
    <xf numFmtId="38" fontId="12" fillId="0" borderId="34" xfId="12" applyFont="1" applyBorder="1" applyAlignment="1">
      <alignment horizontal="center" vertical="center"/>
    </xf>
    <xf numFmtId="38" fontId="19" fillId="0" borderId="105" xfId="12" applyFont="1" applyBorder="1" applyAlignment="1">
      <alignment horizontal="centerContinuous" vertical="center"/>
    </xf>
    <xf numFmtId="38" fontId="19" fillId="0" borderId="27" xfId="12" applyFont="1" applyBorder="1" applyAlignment="1">
      <alignment horizontal="centerContinuous" vertical="center"/>
    </xf>
    <xf numFmtId="38" fontId="15" fillId="0" borderId="26" xfId="12" applyFont="1" applyBorder="1" applyAlignment="1">
      <alignment horizontal="right" vertical="center"/>
    </xf>
    <xf numFmtId="38" fontId="15" fillId="0" borderId="103" xfId="12" applyFont="1" applyBorder="1" applyAlignment="1">
      <alignment horizontal="right" vertical="center"/>
    </xf>
    <xf numFmtId="38" fontId="15" fillId="0" borderId="28" xfId="12" applyFont="1" applyBorder="1" applyAlignment="1">
      <alignment horizontal="right" vertical="center"/>
    </xf>
    <xf numFmtId="38" fontId="15" fillId="0" borderId="81" xfId="12" applyFont="1" applyBorder="1" applyAlignment="1">
      <alignment horizontal="right" vertical="center"/>
    </xf>
    <xf numFmtId="38" fontId="15" fillId="0" borderId="104" xfId="12" applyFont="1" applyBorder="1" applyAlignment="1">
      <alignment horizontal="right" vertical="center"/>
    </xf>
    <xf numFmtId="38" fontId="15" fillId="0" borderId="27" xfId="12" applyFont="1" applyBorder="1" applyAlignment="1">
      <alignment horizontal="right" vertical="center"/>
    </xf>
    <xf numFmtId="38" fontId="15" fillId="0" borderId="80" xfId="12" applyFont="1" applyBorder="1" applyAlignment="1">
      <alignment horizontal="right" vertical="center"/>
    </xf>
    <xf numFmtId="38" fontId="15" fillId="0" borderId="66" xfId="12" applyFont="1" applyBorder="1" applyAlignment="1">
      <alignment horizontal="right" vertical="center"/>
    </xf>
    <xf numFmtId="38" fontId="15" fillId="0" borderId="104" xfId="12" quotePrefix="1" applyFont="1" applyBorder="1" applyAlignment="1">
      <alignment horizontal="right" vertical="center"/>
    </xf>
    <xf numFmtId="38" fontId="19" fillId="0" borderId="105" xfId="12" applyFont="1" applyBorder="1" applyAlignment="1">
      <alignment vertical="center"/>
    </xf>
    <xf numFmtId="38" fontId="19" fillId="0" borderId="27" xfId="12" applyFont="1" applyBorder="1" applyAlignment="1">
      <alignment vertical="center"/>
    </xf>
    <xf numFmtId="38" fontId="18" fillId="0" borderId="21" xfId="12" applyFont="1" applyBorder="1" applyAlignment="1">
      <alignment vertical="center"/>
    </xf>
    <xf numFmtId="38" fontId="18" fillId="0" borderId="0" xfId="12" applyFont="1" applyBorder="1" applyAlignment="1">
      <alignment vertical="center"/>
    </xf>
    <xf numFmtId="38" fontId="14" fillId="0" borderId="25" xfId="12" applyFont="1" applyBorder="1" applyAlignment="1">
      <alignment horizontal="right" vertical="center"/>
    </xf>
    <xf numFmtId="38" fontId="14" fillId="0" borderId="71" xfId="12" applyFont="1" applyBorder="1" applyAlignment="1">
      <alignment horizontal="right" vertical="center"/>
    </xf>
    <xf numFmtId="38" fontId="14" fillId="0" borderId="24" xfId="12" applyFont="1" applyBorder="1" applyAlignment="1">
      <alignment horizontal="right" vertical="center"/>
    </xf>
    <xf numFmtId="38" fontId="14" fillId="0" borderId="82" xfId="12" applyFont="1" applyBorder="1" applyAlignment="1">
      <alignment horizontal="right" vertical="center"/>
    </xf>
    <xf numFmtId="38" fontId="14" fillId="0" borderId="89" xfId="12" applyFont="1" applyBorder="1" applyAlignment="1">
      <alignment horizontal="right" vertical="center"/>
    </xf>
    <xf numFmtId="38" fontId="14" fillId="0" borderId="23" xfId="12" applyFont="1" applyBorder="1" applyAlignment="1">
      <alignment horizontal="right" vertical="center"/>
    </xf>
    <xf numFmtId="38" fontId="14" fillId="0" borderId="89" xfId="12" quotePrefix="1" applyFont="1" applyBorder="1" applyAlignment="1">
      <alignment horizontal="right" vertical="center"/>
    </xf>
    <xf numFmtId="38" fontId="14" fillId="0" borderId="106" xfId="12" applyFont="1" applyBorder="1" applyAlignment="1">
      <alignment horizontal="right" vertical="center"/>
    </xf>
    <xf numFmtId="38" fontId="14" fillId="0" borderId="65" xfId="12" applyFont="1" applyBorder="1" applyAlignment="1">
      <alignment horizontal="right" vertical="center"/>
    </xf>
    <xf numFmtId="38" fontId="18" fillId="0" borderId="85" xfId="12" applyFont="1" applyBorder="1" applyAlignment="1">
      <alignment vertical="center"/>
    </xf>
    <xf numFmtId="38" fontId="18" fillId="0" borderId="70" xfId="12" applyFont="1" applyBorder="1" applyAlignment="1">
      <alignment horizontal="right" vertical="center"/>
    </xf>
    <xf numFmtId="0" fontId="18" fillId="0" borderId="70" xfId="0" applyFont="1" applyBorder="1" applyAlignment="1">
      <alignment vertical="center"/>
    </xf>
    <xf numFmtId="38" fontId="14" fillId="0" borderId="77" xfId="12" applyFont="1" applyBorder="1" applyAlignment="1">
      <alignment horizontal="right" vertical="center"/>
    </xf>
    <xf numFmtId="38" fontId="14" fillId="0" borderId="78" xfId="12" applyFont="1" applyBorder="1" applyAlignment="1">
      <alignment horizontal="right" vertical="center"/>
    </xf>
    <xf numFmtId="38" fontId="14" fillId="0" borderId="86" xfId="12" applyFont="1" applyBorder="1" applyAlignment="1">
      <alignment horizontal="right" vertical="center"/>
    </xf>
    <xf numFmtId="38" fontId="14" fillId="0" borderId="79" xfId="12" applyFont="1" applyBorder="1" applyAlignment="1">
      <alignment horizontal="right" vertical="center"/>
    </xf>
    <xf numFmtId="38" fontId="14" fillId="0" borderId="87" xfId="12" applyFont="1" applyBorder="1" applyAlignment="1">
      <alignment horizontal="right" vertical="center"/>
    </xf>
    <xf numFmtId="38" fontId="14" fillId="0" borderId="70" xfId="12" applyFont="1" applyBorder="1" applyAlignment="1">
      <alignment horizontal="right" vertical="center"/>
    </xf>
    <xf numFmtId="38" fontId="14" fillId="0" borderId="4" xfId="12" applyFont="1" applyBorder="1" applyAlignment="1">
      <alignment horizontal="right" vertical="center"/>
    </xf>
    <xf numFmtId="38" fontId="14" fillId="0" borderId="10" xfId="12" applyFont="1" applyBorder="1" applyAlignment="1">
      <alignment horizontal="right" vertical="center"/>
    </xf>
    <xf numFmtId="38" fontId="18" fillId="0" borderId="0" xfId="12" applyFont="1" applyBorder="1" applyAlignment="1">
      <alignment horizontal="right" vertical="center"/>
    </xf>
    <xf numFmtId="0" fontId="18" fillId="0" borderId="0" xfId="0" applyFont="1" applyBorder="1" applyAlignment="1">
      <alignment vertical="center"/>
    </xf>
    <xf numFmtId="38" fontId="14" fillId="0" borderId="32" xfId="12" applyFont="1" applyBorder="1" applyAlignment="1">
      <alignment horizontal="right" vertical="center"/>
    </xf>
    <xf numFmtId="38" fontId="14" fillId="0" borderId="73" xfId="12" applyFont="1" applyBorder="1" applyAlignment="1">
      <alignment horizontal="right" vertical="center"/>
    </xf>
    <xf numFmtId="38" fontId="14" fillId="0" borderId="31" xfId="12" applyFont="1" applyBorder="1" applyAlignment="1">
      <alignment horizontal="right" vertical="center"/>
    </xf>
    <xf numFmtId="38" fontId="14" fillId="0" borderId="83" xfId="12" applyFont="1" applyBorder="1" applyAlignment="1">
      <alignment horizontal="right" vertical="center"/>
    </xf>
    <xf numFmtId="38" fontId="14" fillId="0" borderId="88" xfId="12" applyFont="1" applyBorder="1" applyAlignment="1">
      <alignment horizontal="right" vertical="center"/>
    </xf>
    <xf numFmtId="38" fontId="14" fillId="0" borderId="0" xfId="12" applyFont="1" applyBorder="1" applyAlignment="1">
      <alignment horizontal="right" vertical="center"/>
    </xf>
    <xf numFmtId="38" fontId="14" fillId="0" borderId="107" xfId="12" applyFont="1" applyBorder="1" applyAlignment="1">
      <alignment horizontal="right" vertical="center"/>
    </xf>
    <xf numFmtId="38" fontId="14" fillId="0" borderId="22" xfId="12" applyFont="1" applyBorder="1" applyAlignment="1">
      <alignment horizontal="right" vertical="center"/>
    </xf>
    <xf numFmtId="38" fontId="18" fillId="0" borderId="108" xfId="12" applyFont="1" applyBorder="1" applyAlignment="1">
      <alignment vertical="center"/>
    </xf>
    <xf numFmtId="38" fontId="18" fillId="0" borderId="109" xfId="12" applyFont="1" applyBorder="1" applyAlignment="1">
      <alignment vertical="center"/>
    </xf>
    <xf numFmtId="38" fontId="14" fillId="0" borderId="110" xfId="12" applyFont="1" applyBorder="1" applyAlignment="1">
      <alignment horizontal="right" vertical="center"/>
    </xf>
    <xf numFmtId="38" fontId="14" fillId="0" borderId="111" xfId="12" applyFont="1" applyBorder="1" applyAlignment="1">
      <alignment horizontal="right" vertical="center"/>
    </xf>
    <xf numFmtId="38" fontId="14" fillId="0" borderId="99" xfId="12" applyFont="1" applyBorder="1" applyAlignment="1">
      <alignment horizontal="right" vertical="center"/>
    </xf>
    <xf numFmtId="38" fontId="14" fillId="0" borderId="112" xfId="12" applyFont="1" applyBorder="1" applyAlignment="1">
      <alignment horizontal="right" vertical="center"/>
    </xf>
    <xf numFmtId="38" fontId="14" fillId="0" borderId="98" xfId="12" applyFont="1" applyBorder="1" applyAlignment="1">
      <alignment horizontal="right" vertical="center"/>
    </xf>
    <xf numFmtId="38" fontId="14" fillId="0" borderId="109" xfId="12" applyFont="1" applyBorder="1" applyAlignment="1">
      <alignment horizontal="right" vertical="center"/>
    </xf>
    <xf numFmtId="38" fontId="14" fillId="0" borderId="101" xfId="12" applyFont="1" applyBorder="1" applyAlignment="1">
      <alignment horizontal="right" vertical="center"/>
    </xf>
    <xf numFmtId="38" fontId="14" fillId="0" borderId="113" xfId="12" applyFont="1" applyBorder="1" applyAlignment="1">
      <alignment horizontal="right" vertical="center"/>
    </xf>
    <xf numFmtId="38" fontId="18" fillId="0" borderId="45" xfId="12" applyFont="1" applyBorder="1" applyAlignment="1">
      <alignment vertical="center"/>
    </xf>
    <xf numFmtId="38" fontId="18" fillId="0" borderId="46" xfId="12" applyFont="1" applyBorder="1" applyAlignment="1">
      <alignment vertical="center"/>
    </xf>
    <xf numFmtId="38" fontId="14" fillId="0" borderId="114" xfId="12" applyFont="1" applyBorder="1" applyAlignment="1">
      <alignment horizontal="right" vertical="center"/>
    </xf>
    <xf numFmtId="38" fontId="14" fillId="0" borderId="115" xfId="12" applyFont="1" applyBorder="1" applyAlignment="1">
      <alignment horizontal="right" vertical="center"/>
    </xf>
    <xf numFmtId="38" fontId="14" fillId="0" borderId="47" xfId="12" applyFont="1" applyBorder="1" applyAlignment="1">
      <alignment horizontal="right" vertical="center"/>
    </xf>
    <xf numFmtId="38" fontId="14" fillId="0" borderId="116" xfId="12" applyFont="1" applyBorder="1" applyAlignment="1">
      <alignment horizontal="right" vertical="center"/>
    </xf>
    <xf numFmtId="38" fontId="14" fillId="0" borderId="117" xfId="12" applyFont="1" applyBorder="1" applyAlignment="1">
      <alignment horizontal="right" vertical="center"/>
    </xf>
    <xf numFmtId="38" fontId="14" fillId="0" borderId="46" xfId="12" applyFont="1" applyBorder="1" applyAlignment="1">
      <alignment horizontal="right" vertical="center"/>
    </xf>
    <xf numFmtId="38" fontId="14" fillId="0" borderId="2" xfId="12" applyFont="1" applyBorder="1" applyAlignment="1">
      <alignment horizontal="right" vertical="center"/>
    </xf>
    <xf numFmtId="38" fontId="14" fillId="0" borderId="8" xfId="12" applyFont="1" applyBorder="1" applyAlignment="1">
      <alignment horizontal="right" vertical="center"/>
    </xf>
    <xf numFmtId="0" fontId="18" fillId="0" borderId="86" xfId="0" applyFont="1" applyBorder="1" applyAlignment="1">
      <alignment vertical="center"/>
    </xf>
    <xf numFmtId="0" fontId="18" fillId="0" borderId="31" xfId="0" applyFont="1" applyBorder="1" applyAlignment="1">
      <alignment vertical="center"/>
    </xf>
    <xf numFmtId="38" fontId="18" fillId="0" borderId="41" xfId="12" applyFont="1" applyBorder="1" applyAlignment="1">
      <alignment vertical="center"/>
    </xf>
    <xf numFmtId="38" fontId="18" fillId="0" borderId="14" xfId="12" applyFont="1" applyBorder="1" applyAlignment="1">
      <alignment vertical="center"/>
    </xf>
    <xf numFmtId="0" fontId="18" fillId="0" borderId="34" xfId="0" applyFont="1" applyBorder="1" applyAlignment="1">
      <alignment vertical="center"/>
    </xf>
    <xf numFmtId="38" fontId="14" fillId="0" borderId="35" xfId="12" applyFont="1" applyBorder="1" applyAlignment="1">
      <alignment horizontal="right" vertical="center"/>
    </xf>
    <xf numFmtId="38" fontId="14" fillId="0" borderId="72" xfId="12" applyFont="1" applyBorder="1" applyAlignment="1">
      <alignment horizontal="right" vertical="center"/>
    </xf>
    <xf numFmtId="38" fontId="14" fillId="0" borderId="34" xfId="12" applyFont="1" applyBorder="1" applyAlignment="1">
      <alignment horizontal="right" vertical="center"/>
    </xf>
    <xf numFmtId="38" fontId="14" fillId="0" borderId="96" xfId="12" applyFont="1" applyBorder="1" applyAlignment="1">
      <alignment horizontal="right" vertical="center"/>
    </xf>
    <xf numFmtId="38" fontId="14" fillId="0" borderId="94" xfId="12" applyFont="1" applyBorder="1" applyAlignment="1">
      <alignment horizontal="right" vertical="center"/>
    </xf>
    <xf numFmtId="38" fontId="14" fillId="0" borderId="14" xfId="12" applyFont="1" applyBorder="1" applyAlignment="1">
      <alignment horizontal="right" vertical="center"/>
    </xf>
    <xf numFmtId="38" fontId="14" fillId="0" borderId="93" xfId="12" applyFont="1" applyBorder="1" applyAlignment="1">
      <alignment horizontal="right" vertical="center"/>
    </xf>
    <xf numFmtId="38" fontId="14" fillId="0" borderId="69" xfId="12" applyFont="1" applyBorder="1" applyAlignment="1">
      <alignment horizontal="right" vertical="center"/>
    </xf>
    <xf numFmtId="38" fontId="18" fillId="0" borderId="109" xfId="12" applyFont="1" applyBorder="1" applyAlignment="1">
      <alignment horizontal="right" vertical="center"/>
    </xf>
    <xf numFmtId="0" fontId="18" fillId="0" borderId="109" xfId="0" applyFont="1" applyBorder="1" applyAlignment="1">
      <alignment vertical="center"/>
    </xf>
    <xf numFmtId="0" fontId="14" fillId="0" borderId="21" xfId="0" applyFont="1" applyBorder="1" applyAlignment="1">
      <alignment vertical="center"/>
    </xf>
    <xf numFmtId="0" fontId="14" fillId="0" borderId="0" xfId="0" applyFont="1" applyBorder="1" applyAlignment="1">
      <alignment horizontal="right" vertical="center"/>
    </xf>
    <xf numFmtId="38" fontId="18" fillId="0" borderId="12" xfId="12" applyFont="1" applyBorder="1" applyAlignment="1">
      <alignment vertical="center"/>
    </xf>
    <xf numFmtId="38" fontId="18" fillId="0" borderId="13" xfId="12" applyFont="1" applyBorder="1" applyAlignment="1">
      <alignment vertical="center"/>
    </xf>
    <xf numFmtId="38" fontId="14" fillId="0" borderId="91" xfId="12" applyFont="1" applyBorder="1" applyAlignment="1">
      <alignment horizontal="right" vertical="center"/>
    </xf>
    <xf numFmtId="38" fontId="14" fillId="0" borderId="118" xfId="12" applyFont="1" applyBorder="1" applyAlignment="1">
      <alignment horizontal="right" vertical="center"/>
    </xf>
    <xf numFmtId="38" fontId="14" fillId="0" borderId="75" xfId="12" applyFont="1" applyBorder="1" applyAlignment="1">
      <alignment horizontal="right" vertical="center"/>
    </xf>
    <xf numFmtId="38" fontId="14" fillId="0" borderId="119" xfId="12" applyFont="1" applyBorder="1" applyAlignment="1">
      <alignment horizontal="right" vertical="center"/>
    </xf>
    <xf numFmtId="38" fontId="14" fillId="0" borderId="92" xfId="12" applyFont="1" applyBorder="1" applyAlignment="1">
      <alignment horizontal="right" vertical="center"/>
    </xf>
    <xf numFmtId="38" fontId="14" fillId="0" borderId="13" xfId="12" applyFont="1" applyBorder="1" applyAlignment="1">
      <alignment horizontal="right" vertical="center"/>
    </xf>
    <xf numFmtId="38" fontId="14" fillId="0" borderId="1" xfId="12" applyFont="1" applyBorder="1" applyAlignment="1">
      <alignment horizontal="right" vertical="center"/>
    </xf>
    <xf numFmtId="38" fontId="14" fillId="0" borderId="7" xfId="12" applyFont="1" applyBorder="1" applyAlignment="1">
      <alignment horizontal="right" vertical="center"/>
    </xf>
    <xf numFmtId="38" fontId="18" fillId="0" borderId="70" xfId="12" applyFont="1" applyBorder="1" applyAlignment="1">
      <alignment vertical="center"/>
    </xf>
    <xf numFmtId="38" fontId="18" fillId="0" borderId="47" xfId="12" applyFont="1" applyBorder="1" applyAlignment="1">
      <alignment vertical="center"/>
    </xf>
    <xf numFmtId="38" fontId="18" fillId="0" borderId="37" xfId="12" applyFont="1" applyBorder="1" applyAlignment="1">
      <alignment vertical="center"/>
    </xf>
    <xf numFmtId="38" fontId="18" fillId="0" borderId="40" xfId="12" applyFont="1" applyBorder="1" applyAlignment="1">
      <alignment vertical="center"/>
    </xf>
    <xf numFmtId="0" fontId="18" fillId="0" borderId="40" xfId="0" applyFont="1" applyBorder="1" applyAlignment="1">
      <alignment vertical="center"/>
    </xf>
    <xf numFmtId="38" fontId="14" fillId="0" borderId="59" xfId="12" applyFont="1" applyBorder="1" applyAlignment="1">
      <alignment horizontal="right" vertical="center"/>
    </xf>
    <xf numFmtId="38" fontId="14" fillId="0" borderId="74" xfId="12" applyFont="1" applyBorder="1" applyAlignment="1">
      <alignment horizontal="right" vertical="center"/>
    </xf>
    <xf numFmtId="38" fontId="14" fillId="0" borderId="60" xfId="12" applyFont="1" applyBorder="1" applyAlignment="1">
      <alignment horizontal="right" vertical="center"/>
    </xf>
    <xf numFmtId="38" fontId="14" fillId="0" borderId="84" xfId="12" applyFont="1" applyBorder="1" applyAlignment="1">
      <alignment horizontal="right" vertical="center"/>
    </xf>
    <xf numFmtId="38" fontId="14" fillId="0" borderId="90" xfId="12" applyFont="1" applyBorder="1" applyAlignment="1">
      <alignment horizontal="right" vertical="center"/>
    </xf>
    <xf numFmtId="38" fontId="14" fillId="0" borderId="40" xfId="12" applyFont="1" applyBorder="1" applyAlignment="1">
      <alignment horizontal="right" vertical="center"/>
    </xf>
    <xf numFmtId="38" fontId="14" fillId="0" borderId="120" xfId="12" applyFont="1" applyBorder="1" applyAlignment="1">
      <alignment horizontal="right" vertical="center"/>
    </xf>
    <xf numFmtId="38" fontId="14" fillId="0" borderId="38" xfId="12" applyFont="1" applyBorder="1" applyAlignment="1">
      <alignment horizontal="right" vertical="center"/>
    </xf>
    <xf numFmtId="0" fontId="19" fillId="0" borderId="55" xfId="0" applyFont="1" applyBorder="1" applyAlignment="1">
      <alignment horizontal="centerContinuous" vertical="center"/>
    </xf>
    <xf numFmtId="0" fontId="19" fillId="0" borderId="36" xfId="0" applyFont="1" applyBorder="1" applyAlignment="1">
      <alignment horizontal="centerContinuous" vertical="center"/>
    </xf>
    <xf numFmtId="0" fontId="19" fillId="0" borderId="26" xfId="0" applyFont="1" applyBorder="1" applyAlignment="1">
      <alignment horizontal="centerContinuous" vertical="center"/>
    </xf>
    <xf numFmtId="179" fontId="15" fillId="0" borderId="26"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0" borderId="28" xfId="0" applyNumberFormat="1" applyFont="1" applyBorder="1" applyAlignment="1">
      <alignment horizontal="right" vertical="center"/>
    </xf>
    <xf numFmtId="179" fontId="15" fillId="0" borderId="81" xfId="0" applyNumberFormat="1" applyFont="1" applyBorder="1" applyAlignment="1">
      <alignment horizontal="right" vertical="center"/>
    </xf>
    <xf numFmtId="179" fontId="15" fillId="0" borderId="104" xfId="0" applyNumberFormat="1" applyFont="1" applyBorder="1" applyAlignment="1">
      <alignment horizontal="right" vertical="center"/>
    </xf>
    <xf numFmtId="179" fontId="15" fillId="0" borderId="27" xfId="0" applyNumberFormat="1" applyFont="1" applyBorder="1" applyAlignment="1">
      <alignment horizontal="right" vertical="center"/>
    </xf>
    <xf numFmtId="179" fontId="15" fillId="0" borderId="80" xfId="0" applyNumberFormat="1" applyFont="1" applyBorder="1" applyAlignment="1">
      <alignment horizontal="right" vertical="center"/>
    </xf>
    <xf numFmtId="179" fontId="15" fillId="0" borderId="66" xfId="0" applyNumberFormat="1" applyFont="1" applyBorder="1" applyAlignment="1">
      <alignment horizontal="right" vertical="center"/>
    </xf>
    <xf numFmtId="0" fontId="19" fillId="0" borderId="41" xfId="0" applyFont="1" applyBorder="1" applyAlignment="1">
      <alignment vertical="center"/>
    </xf>
    <xf numFmtId="0" fontId="19" fillId="0" borderId="14" xfId="0" applyFont="1" applyBorder="1" applyAlignment="1">
      <alignment vertical="center"/>
    </xf>
    <xf numFmtId="0" fontId="18" fillId="0" borderId="56" xfId="0" applyFont="1" applyBorder="1" applyAlignment="1">
      <alignment vertical="center"/>
    </xf>
    <xf numFmtId="0" fontId="18" fillId="0" borderId="23" xfId="0" applyFont="1" applyBorder="1" applyAlignment="1">
      <alignment vertical="center"/>
    </xf>
    <xf numFmtId="179" fontId="14" fillId="0" borderId="32" xfId="0" applyNumberFormat="1" applyFont="1" applyBorder="1" applyAlignment="1">
      <alignment horizontal="right" vertical="center"/>
    </xf>
    <xf numFmtId="179" fontId="14" fillId="0" borderId="73" xfId="0" applyNumberFormat="1" applyFont="1" applyBorder="1" applyAlignment="1">
      <alignment horizontal="right" vertical="center"/>
    </xf>
    <xf numFmtId="179" fontId="14" fillId="0" borderId="31" xfId="0" applyNumberFormat="1" applyFont="1" applyBorder="1" applyAlignment="1">
      <alignment horizontal="right" vertical="center"/>
    </xf>
    <xf numFmtId="0" fontId="14" fillId="0" borderId="32" xfId="0" applyFont="1" applyBorder="1" applyAlignment="1">
      <alignment horizontal="right" vertical="center"/>
    </xf>
    <xf numFmtId="0" fontId="14" fillId="0" borderId="83" xfId="0" applyFont="1" applyBorder="1" applyAlignment="1">
      <alignment horizontal="right" vertical="center"/>
    </xf>
    <xf numFmtId="0" fontId="14" fillId="0" borderId="88" xfId="0" applyFont="1" applyBorder="1" applyAlignment="1">
      <alignment horizontal="right" vertical="center"/>
    </xf>
    <xf numFmtId="179" fontId="14" fillId="0" borderId="83" xfId="0" applyNumberFormat="1" applyFont="1" applyBorder="1" applyAlignment="1">
      <alignment horizontal="right" vertical="center"/>
    </xf>
    <xf numFmtId="179" fontId="14" fillId="0" borderId="88" xfId="0" applyNumberFormat="1" applyFont="1" applyBorder="1" applyAlignment="1">
      <alignment horizontal="right" vertical="center"/>
    </xf>
    <xf numFmtId="179" fontId="14" fillId="0" borderId="0" xfId="0" applyNumberFormat="1" applyFont="1" applyBorder="1" applyAlignment="1">
      <alignment horizontal="right" vertical="center"/>
    </xf>
    <xf numFmtId="179" fontId="14" fillId="0" borderId="107" xfId="0" applyNumberFormat="1" applyFont="1" applyBorder="1" applyAlignment="1">
      <alignment horizontal="right" vertical="center"/>
    </xf>
    <xf numFmtId="179" fontId="14" fillId="0" borderId="22" xfId="0" applyNumberFormat="1" applyFont="1" applyBorder="1" applyAlignment="1">
      <alignment horizontal="right" vertical="center"/>
    </xf>
    <xf numFmtId="0" fontId="18" fillId="0" borderId="21" xfId="0" applyFont="1" applyBorder="1" applyAlignment="1">
      <alignment vertical="center"/>
    </xf>
    <xf numFmtId="0" fontId="18" fillId="0" borderId="121" xfId="0" applyFont="1" applyBorder="1" applyAlignment="1">
      <alignment vertical="center"/>
    </xf>
    <xf numFmtId="179" fontId="14" fillId="0" borderId="122" xfId="0" applyNumberFormat="1" applyFont="1" applyBorder="1" applyAlignment="1">
      <alignment horizontal="right" vertical="center"/>
    </xf>
    <xf numFmtId="179" fontId="14" fillId="0" borderId="95" xfId="0" applyNumberFormat="1" applyFont="1" applyBorder="1" applyAlignment="1">
      <alignment horizontal="right" vertical="center"/>
    </xf>
    <xf numFmtId="179" fontId="14" fillId="0" borderId="52" xfId="0" applyNumberFormat="1" applyFont="1" applyBorder="1" applyAlignment="1">
      <alignment horizontal="right" vertical="center"/>
    </xf>
    <xf numFmtId="179" fontId="14" fillId="0" borderId="76" xfId="0" applyNumberFormat="1" applyFont="1" applyBorder="1" applyAlignment="1">
      <alignment horizontal="right" vertical="center"/>
    </xf>
    <xf numFmtId="179" fontId="14" fillId="0" borderId="102" xfId="0" applyNumberFormat="1" applyFont="1" applyBorder="1" applyAlignment="1">
      <alignment horizontal="right" vertical="center"/>
    </xf>
    <xf numFmtId="179" fontId="14" fillId="0" borderId="51" xfId="0" applyNumberFormat="1" applyFont="1" applyBorder="1" applyAlignment="1">
      <alignment horizontal="right" vertical="center"/>
    </xf>
    <xf numFmtId="0" fontId="14" fillId="0" borderId="102" xfId="0" applyFont="1" applyBorder="1" applyAlignment="1">
      <alignment horizontal="right" vertical="center"/>
    </xf>
    <xf numFmtId="0" fontId="14" fillId="0" borderId="122" xfId="0" applyFont="1" applyBorder="1" applyAlignment="1">
      <alignment horizontal="right" vertical="center"/>
    </xf>
    <xf numFmtId="0" fontId="14" fillId="0" borderId="76" xfId="0" applyFont="1" applyBorder="1" applyAlignment="1">
      <alignment horizontal="right" vertical="center"/>
    </xf>
    <xf numFmtId="179" fontId="14" fillId="0" borderId="3" xfId="0" applyNumberFormat="1" applyFont="1" applyBorder="1" applyAlignment="1">
      <alignment horizontal="right" vertical="center"/>
    </xf>
    <xf numFmtId="179" fontId="14" fillId="0" borderId="9" xfId="0" applyNumberFormat="1" applyFont="1" applyBorder="1" applyAlignment="1">
      <alignment horizontal="right" vertical="center"/>
    </xf>
    <xf numFmtId="0" fontId="19" fillId="0" borderId="105" xfId="0" applyFont="1" applyBorder="1" applyAlignment="1">
      <alignment vertical="center"/>
    </xf>
    <xf numFmtId="0" fontId="19" fillId="0" borderId="27"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179" fontId="14" fillId="0" borderId="91" xfId="0" applyNumberFormat="1" applyFont="1" applyBorder="1" applyAlignment="1">
      <alignment horizontal="right" vertical="center"/>
    </xf>
    <xf numFmtId="179" fontId="14" fillId="0" borderId="118" xfId="0" applyNumberFormat="1" applyFont="1" applyBorder="1" applyAlignment="1">
      <alignment horizontal="right" vertical="center"/>
    </xf>
    <xf numFmtId="179" fontId="14" fillId="0" borderId="75" xfId="0" applyNumberFormat="1" applyFont="1" applyBorder="1" applyAlignment="1">
      <alignment horizontal="right" vertical="center"/>
    </xf>
    <xf numFmtId="179" fontId="14" fillId="0" borderId="119" xfId="0" applyNumberFormat="1" applyFont="1" applyBorder="1" applyAlignment="1">
      <alignment horizontal="right" vertical="center"/>
    </xf>
    <xf numFmtId="179" fontId="14" fillId="0" borderId="92" xfId="0" applyNumberFormat="1" applyFont="1" applyBorder="1" applyAlignment="1">
      <alignment horizontal="right" vertical="center"/>
    </xf>
    <xf numFmtId="179" fontId="14" fillId="0" borderId="13" xfId="0" applyNumberFormat="1" applyFont="1" applyBorder="1" applyAlignment="1">
      <alignment horizontal="right" vertical="center"/>
    </xf>
    <xf numFmtId="179" fontId="14" fillId="0" borderId="1" xfId="0" applyNumberFormat="1" applyFont="1" applyBorder="1" applyAlignment="1">
      <alignment horizontal="right" vertical="center"/>
    </xf>
    <xf numFmtId="179" fontId="14" fillId="0" borderId="7" xfId="0" applyNumberFormat="1" applyFont="1" applyBorder="1" applyAlignment="1">
      <alignment horizontal="right" vertical="center"/>
    </xf>
    <xf numFmtId="0" fontId="18" fillId="0" borderId="45" xfId="0" applyFont="1" applyBorder="1" applyAlignment="1">
      <alignment vertical="center"/>
    </xf>
    <xf numFmtId="0" fontId="18" fillId="0" borderId="46" xfId="0" applyFont="1" applyBorder="1" applyAlignment="1">
      <alignment vertical="center"/>
    </xf>
    <xf numFmtId="179" fontId="14" fillId="0" borderId="114" xfId="0" applyNumberFormat="1" applyFont="1" applyBorder="1" applyAlignment="1">
      <alignment horizontal="right" vertical="center"/>
    </xf>
    <xf numFmtId="179" fontId="14" fillId="0" borderId="115" xfId="0" applyNumberFormat="1" applyFont="1" applyBorder="1" applyAlignment="1">
      <alignment horizontal="right" vertical="center"/>
    </xf>
    <xf numFmtId="179" fontId="14" fillId="0" borderId="47" xfId="0" applyNumberFormat="1" applyFont="1" applyBorder="1" applyAlignment="1">
      <alignment horizontal="right" vertical="center"/>
    </xf>
    <xf numFmtId="179" fontId="14" fillId="0" borderId="116" xfId="0" applyNumberFormat="1" applyFont="1" applyBorder="1" applyAlignment="1">
      <alignment horizontal="right" vertical="center"/>
    </xf>
    <xf numFmtId="179" fontId="14" fillId="0" borderId="117" xfId="0" applyNumberFormat="1" applyFont="1" applyBorder="1" applyAlignment="1">
      <alignment horizontal="right" vertical="center"/>
    </xf>
    <xf numFmtId="179" fontId="14" fillId="0" borderId="46" xfId="0" applyNumberFormat="1" applyFont="1" applyBorder="1" applyAlignment="1">
      <alignment horizontal="right" vertical="center"/>
    </xf>
    <xf numFmtId="0" fontId="14" fillId="0" borderId="114" xfId="0" applyFont="1" applyBorder="1" applyAlignment="1">
      <alignment horizontal="right" vertical="center"/>
    </xf>
    <xf numFmtId="0" fontId="14" fillId="0" borderId="116" xfId="0" applyFont="1" applyBorder="1" applyAlignment="1">
      <alignment horizontal="right" vertical="center"/>
    </xf>
    <xf numFmtId="0" fontId="14" fillId="0" borderId="2" xfId="0" applyFont="1" applyBorder="1" applyAlignment="1">
      <alignment horizontal="right" vertical="center"/>
    </xf>
    <xf numFmtId="0" fontId="14" fillId="0" borderId="47" xfId="0" applyFont="1" applyBorder="1" applyAlignment="1">
      <alignment horizontal="right" vertical="center"/>
    </xf>
    <xf numFmtId="0" fontId="14" fillId="0" borderId="8" xfId="0" applyFont="1" applyBorder="1" applyAlignment="1">
      <alignment horizontal="right" vertical="center"/>
    </xf>
    <xf numFmtId="179" fontId="14" fillId="0" borderId="2" xfId="0" applyNumberFormat="1" applyFont="1" applyBorder="1" applyAlignment="1">
      <alignment horizontal="right" vertical="center"/>
    </xf>
    <xf numFmtId="179" fontId="14" fillId="0" borderId="8" xfId="0" applyNumberFormat="1" applyFont="1" applyBorder="1" applyAlignment="1">
      <alignment horizontal="right" vertical="center"/>
    </xf>
    <xf numFmtId="0" fontId="18" fillId="0" borderId="85" xfId="0" applyFont="1" applyBorder="1" applyAlignment="1">
      <alignment vertical="center"/>
    </xf>
    <xf numFmtId="179" fontId="14" fillId="0" borderId="77" xfId="0" applyNumberFormat="1" applyFont="1" applyBorder="1" applyAlignment="1">
      <alignment horizontal="right" vertical="center"/>
    </xf>
    <xf numFmtId="179" fontId="14" fillId="0" borderId="78" xfId="0" applyNumberFormat="1" applyFont="1" applyBorder="1" applyAlignment="1">
      <alignment horizontal="right" vertical="center"/>
    </xf>
    <xf numFmtId="179" fontId="14" fillId="0" borderId="86" xfId="0" applyNumberFormat="1" applyFont="1" applyBorder="1" applyAlignment="1">
      <alignment horizontal="right" vertical="center"/>
    </xf>
    <xf numFmtId="179" fontId="14" fillId="0" borderId="79" xfId="0" applyNumberFormat="1" applyFont="1" applyBorder="1" applyAlignment="1">
      <alignment horizontal="right" vertical="center"/>
    </xf>
    <xf numFmtId="179" fontId="14" fillId="0" borderId="87" xfId="0" applyNumberFormat="1" applyFont="1" applyBorder="1" applyAlignment="1">
      <alignment horizontal="right" vertical="center"/>
    </xf>
    <xf numFmtId="179" fontId="14" fillId="0" borderId="70" xfId="0" applyNumberFormat="1" applyFont="1" applyBorder="1" applyAlignment="1">
      <alignment horizontal="right" vertical="center"/>
    </xf>
    <xf numFmtId="179" fontId="14" fillId="0" borderId="4" xfId="0" applyNumberFormat="1" applyFont="1" applyBorder="1" applyAlignment="1">
      <alignment horizontal="right" vertical="center"/>
    </xf>
    <xf numFmtId="179" fontId="14" fillId="0" borderId="10" xfId="0" applyNumberFormat="1" applyFont="1" applyBorder="1" applyAlignment="1">
      <alignment horizontal="right" vertical="center"/>
    </xf>
    <xf numFmtId="0" fontId="18" fillId="0" borderId="108" xfId="0" applyFont="1" applyBorder="1" applyAlignment="1">
      <alignment vertical="center"/>
    </xf>
    <xf numFmtId="179" fontId="14" fillId="0" borderId="110" xfId="0" applyNumberFormat="1" applyFont="1" applyBorder="1" applyAlignment="1">
      <alignment horizontal="right" vertical="center"/>
    </xf>
    <xf numFmtId="179" fontId="14" fillId="0" borderId="111" xfId="0" applyNumberFormat="1" applyFont="1" applyBorder="1" applyAlignment="1">
      <alignment horizontal="right" vertical="center"/>
    </xf>
    <xf numFmtId="179" fontId="14" fillId="0" borderId="99" xfId="0" applyNumberFormat="1" applyFont="1" applyBorder="1" applyAlignment="1">
      <alignment horizontal="right" vertical="center"/>
    </xf>
    <xf numFmtId="179" fontId="14" fillId="0" borderId="112" xfId="0" applyNumberFormat="1" applyFont="1" applyBorder="1" applyAlignment="1">
      <alignment horizontal="right" vertical="center"/>
    </xf>
    <xf numFmtId="179" fontId="14" fillId="0" borderId="98" xfId="0" applyNumberFormat="1" applyFont="1" applyBorder="1" applyAlignment="1">
      <alignment horizontal="right" vertical="center"/>
    </xf>
    <xf numFmtId="179" fontId="14" fillId="0" borderId="109" xfId="0" applyNumberFormat="1" applyFont="1" applyBorder="1" applyAlignment="1">
      <alignment horizontal="right" vertical="center"/>
    </xf>
    <xf numFmtId="179" fontId="14" fillId="0" borderId="101" xfId="0" applyNumberFormat="1" applyFont="1" applyBorder="1" applyAlignment="1">
      <alignment horizontal="right" vertical="center"/>
    </xf>
    <xf numFmtId="179" fontId="14" fillId="0" borderId="113" xfId="0" applyNumberFormat="1" applyFont="1" applyBorder="1" applyAlignment="1">
      <alignment horizontal="right" vertical="center"/>
    </xf>
    <xf numFmtId="0" fontId="14" fillId="0" borderId="107" xfId="0" applyFont="1" applyBorder="1" applyAlignment="1">
      <alignment horizontal="right" vertical="center"/>
    </xf>
    <xf numFmtId="0" fontId="14" fillId="0" borderId="31" xfId="0" applyFont="1" applyBorder="1" applyAlignment="1">
      <alignment horizontal="right" vertical="center"/>
    </xf>
    <xf numFmtId="0" fontId="14" fillId="0" borderId="22" xfId="0" applyFont="1" applyBorder="1" applyAlignment="1">
      <alignment horizontal="right" vertical="center"/>
    </xf>
    <xf numFmtId="0" fontId="18" fillId="0" borderId="14" xfId="0" applyFont="1" applyBorder="1" applyAlignment="1">
      <alignment vertical="center"/>
    </xf>
    <xf numFmtId="0" fontId="14" fillId="0" borderId="79" xfId="0" applyFont="1" applyBorder="1" applyAlignment="1">
      <alignment horizontal="right" vertical="center"/>
    </xf>
    <xf numFmtId="0" fontId="14" fillId="0" borderId="4" xfId="0" applyFont="1" applyBorder="1" applyAlignment="1">
      <alignment horizontal="right" vertical="center"/>
    </xf>
    <xf numFmtId="0" fontId="14" fillId="0" borderId="112" xfId="0" applyFont="1" applyBorder="1" applyAlignment="1">
      <alignment horizontal="right" vertical="center"/>
    </xf>
    <xf numFmtId="0" fontId="14" fillId="0" borderId="101" xfId="0" applyFont="1" applyBorder="1" applyAlignment="1">
      <alignment horizontal="right" vertical="center"/>
    </xf>
    <xf numFmtId="0" fontId="14" fillId="0" borderId="77" xfId="0" applyFont="1" applyBorder="1" applyAlignment="1">
      <alignment horizontal="right" vertical="center"/>
    </xf>
    <xf numFmtId="0" fontId="14" fillId="0" borderId="110" xfId="0" applyFont="1" applyBorder="1" applyAlignment="1">
      <alignment horizontal="right" vertical="center"/>
    </xf>
    <xf numFmtId="0" fontId="18" fillId="0" borderId="0" xfId="0" applyFont="1" applyBorder="1" applyAlignment="1">
      <alignment vertical="center" shrinkToFit="1"/>
    </xf>
    <xf numFmtId="0" fontId="14" fillId="0" borderId="117" xfId="0" applyFont="1" applyBorder="1" applyAlignment="1">
      <alignment horizontal="right" vertical="center"/>
    </xf>
    <xf numFmtId="0" fontId="14" fillId="0" borderId="46" xfId="0" applyFont="1" applyBorder="1" applyAlignment="1">
      <alignment horizontal="right" vertical="center"/>
    </xf>
    <xf numFmtId="0" fontId="14" fillId="0" borderId="99" xfId="0" applyFont="1" applyBorder="1" applyAlignment="1">
      <alignment horizontal="right" vertical="center"/>
    </xf>
    <xf numFmtId="0" fontId="14" fillId="0" borderId="113" xfId="0" applyFont="1" applyBorder="1" applyAlignment="1">
      <alignment horizontal="right" vertical="center"/>
    </xf>
    <xf numFmtId="0" fontId="18" fillId="0" borderId="99" xfId="0" applyFont="1" applyBorder="1" applyAlignment="1">
      <alignment vertical="center"/>
    </xf>
    <xf numFmtId="0" fontId="14" fillId="0" borderId="98" xfId="0" applyFont="1" applyBorder="1" applyAlignment="1">
      <alignment horizontal="right" vertical="center"/>
    </xf>
    <xf numFmtId="0" fontId="18" fillId="0" borderId="37" xfId="0" applyFont="1" applyBorder="1" applyAlignment="1">
      <alignment vertical="center"/>
    </xf>
    <xf numFmtId="0" fontId="18" fillId="0" borderId="60" xfId="0" applyFont="1" applyBorder="1" applyAlignment="1">
      <alignment vertical="center"/>
    </xf>
    <xf numFmtId="179" fontId="14" fillId="0" borderId="59" xfId="0" applyNumberFormat="1" applyFont="1" applyBorder="1" applyAlignment="1">
      <alignment horizontal="right" vertical="center"/>
    </xf>
    <xf numFmtId="179" fontId="14" fillId="0" borderId="74" xfId="0" applyNumberFormat="1" applyFont="1" applyBorder="1" applyAlignment="1">
      <alignment horizontal="right" vertical="center"/>
    </xf>
    <xf numFmtId="179" fontId="14" fillId="0" borderId="60" xfId="0" applyNumberFormat="1" applyFont="1" applyBorder="1" applyAlignment="1">
      <alignment horizontal="right" vertical="center"/>
    </xf>
    <xf numFmtId="179" fontId="14" fillId="0" borderId="84" xfId="0" applyNumberFormat="1" applyFont="1" applyBorder="1" applyAlignment="1">
      <alignment horizontal="right" vertical="center"/>
    </xf>
    <xf numFmtId="179" fontId="14" fillId="0" borderId="90" xfId="0" applyNumberFormat="1" applyFont="1" applyBorder="1" applyAlignment="1">
      <alignment horizontal="right" vertical="center"/>
    </xf>
    <xf numFmtId="179" fontId="14" fillId="0" borderId="40" xfId="0" applyNumberFormat="1" applyFont="1" applyBorder="1" applyAlignment="1">
      <alignment horizontal="right" vertical="center"/>
    </xf>
    <xf numFmtId="0" fontId="14" fillId="0" borderId="59" xfId="0" applyFont="1" applyBorder="1" applyAlignment="1">
      <alignment horizontal="right" vertical="center"/>
    </xf>
    <xf numFmtId="0" fontId="14" fillId="0" borderId="84" xfId="0" applyFont="1" applyBorder="1" applyAlignment="1">
      <alignment horizontal="right" vertical="center"/>
    </xf>
    <xf numFmtId="0" fontId="14" fillId="0" borderId="120" xfId="0" applyFont="1" applyBorder="1" applyAlignment="1">
      <alignment horizontal="right" vertical="center"/>
    </xf>
    <xf numFmtId="179" fontId="14" fillId="0" borderId="38" xfId="0" applyNumberFormat="1" applyFont="1" applyBorder="1" applyAlignment="1">
      <alignment horizontal="right" vertical="center"/>
    </xf>
    <xf numFmtId="0" fontId="7" fillId="0" borderId="123" xfId="1" applyFont="1" applyFill="1" applyBorder="1" applyAlignment="1">
      <alignment vertical="center"/>
    </xf>
    <xf numFmtId="0" fontId="7" fillId="0" borderId="43" xfId="1" applyFont="1" applyFill="1" applyBorder="1" applyAlignment="1">
      <alignment vertical="center"/>
    </xf>
    <xf numFmtId="0" fontId="7" fillId="0" borderId="17" xfId="1" applyFont="1" applyFill="1" applyBorder="1" applyAlignment="1">
      <alignment horizontal="center" vertical="center"/>
    </xf>
    <xf numFmtId="0" fontId="7" fillId="0" borderId="18" xfId="1" applyFont="1" applyFill="1" applyBorder="1" applyAlignment="1">
      <alignment vertical="center"/>
    </xf>
    <xf numFmtId="0" fontId="7" fillId="0" borderId="19" xfId="1" applyFont="1" applyFill="1" applyBorder="1" applyAlignment="1">
      <alignment vertical="center"/>
    </xf>
    <xf numFmtId="180" fontId="7" fillId="0" borderId="17" xfId="1" applyNumberFormat="1" applyFont="1" applyFill="1" applyBorder="1" applyAlignment="1">
      <alignment horizontal="center" vertical="center"/>
    </xf>
    <xf numFmtId="0" fontId="7" fillId="0" borderId="124" xfId="1" applyFont="1" applyFill="1" applyBorder="1" applyAlignment="1">
      <alignment horizontal="center" vertical="center"/>
    </xf>
    <xf numFmtId="0" fontId="7" fillId="0" borderId="124" xfId="1" applyFont="1" applyFill="1" applyBorder="1" applyAlignment="1">
      <alignment vertical="center"/>
    </xf>
    <xf numFmtId="0" fontId="7" fillId="0" borderId="125" xfId="1" applyFont="1" applyFill="1" applyBorder="1" applyAlignment="1">
      <alignment horizontal="right" vertical="center"/>
    </xf>
    <xf numFmtId="181" fontId="7" fillId="0" borderId="60" xfId="1" applyNumberFormat="1" applyFont="1" applyFill="1" applyBorder="1" applyAlignment="1">
      <alignment horizontal="right" vertical="center"/>
    </xf>
    <xf numFmtId="180" fontId="7" fillId="0" borderId="58" xfId="1" applyNumberFormat="1" applyFont="1" applyFill="1" applyBorder="1" applyAlignment="1">
      <alignment horizontal="right" vertical="center"/>
    </xf>
    <xf numFmtId="182" fontId="7" fillId="0" borderId="58" xfId="1" applyNumberFormat="1" applyFont="1" applyFill="1" applyBorder="1" applyAlignment="1">
      <alignment horizontal="right" vertical="center"/>
    </xf>
    <xf numFmtId="181" fontId="7" fillId="0" borderId="58" xfId="1" applyNumberFormat="1" applyFont="1" applyFill="1" applyBorder="1" applyAlignment="1">
      <alignment horizontal="right" vertical="center"/>
    </xf>
    <xf numFmtId="182" fontId="7" fillId="0" borderId="59" xfId="1" applyNumberFormat="1" applyFont="1" applyFill="1" applyBorder="1" applyAlignment="1">
      <alignment horizontal="right" vertical="center"/>
    </xf>
    <xf numFmtId="182" fontId="7" fillId="0" borderId="57" xfId="1" applyNumberFormat="1" applyFont="1" applyFill="1" applyBorder="1" applyAlignment="1">
      <alignment horizontal="right" vertical="center"/>
    </xf>
    <xf numFmtId="183" fontId="7" fillId="0" borderId="11" xfId="1" applyNumberFormat="1" applyFont="1" applyFill="1" applyBorder="1" applyAlignment="1">
      <alignment horizontal="right" vertical="center"/>
    </xf>
    <xf numFmtId="183" fontId="7" fillId="0" borderId="58" xfId="1" applyNumberFormat="1" applyFont="1" applyFill="1" applyBorder="1" applyAlignment="1">
      <alignment horizontal="right" vertical="center"/>
    </xf>
    <xf numFmtId="180" fontId="7" fillId="0" borderId="59" xfId="1" applyNumberFormat="1" applyFont="1" applyFill="1" applyBorder="1" applyAlignment="1">
      <alignment horizontal="right" vertical="center"/>
    </xf>
    <xf numFmtId="180" fontId="7" fillId="0" borderId="57" xfId="1" applyNumberFormat="1" applyFont="1" applyFill="1" applyBorder="1" applyAlignment="1">
      <alignment horizontal="right" vertical="center"/>
    </xf>
    <xf numFmtId="0" fontId="7" fillId="0" borderId="124" xfId="1" applyFont="1" applyFill="1" applyBorder="1" applyAlignment="1">
      <alignment horizontal="center" vertical="center" shrinkToFit="1"/>
    </xf>
    <xf numFmtId="0" fontId="7" fillId="0" borderId="126" xfId="1" applyFont="1" applyFill="1" applyBorder="1" applyAlignment="1">
      <alignment horizontal="center" vertical="center" shrinkToFit="1"/>
    </xf>
    <xf numFmtId="176" fontId="10" fillId="0" borderId="105" xfId="1" applyNumberFormat="1" applyFont="1" applyFill="1" applyBorder="1" applyAlignment="1">
      <alignment horizontal="right"/>
    </xf>
    <xf numFmtId="176" fontId="10" fillId="0" borderId="27" xfId="1" applyNumberFormat="1" applyFont="1" applyFill="1" applyBorder="1" applyAlignment="1">
      <alignment horizontal="right"/>
    </xf>
    <xf numFmtId="176" fontId="10" fillId="0" borderId="27" xfId="1" applyNumberFormat="1" applyFont="1" applyFill="1" applyBorder="1" applyAlignment="1">
      <alignment horizontal="right" vertical="center"/>
    </xf>
    <xf numFmtId="176" fontId="10" fillId="0" borderId="66" xfId="1" applyNumberFormat="1" applyFont="1" applyFill="1" applyBorder="1" applyAlignment="1">
      <alignment horizontal="right"/>
    </xf>
    <xf numFmtId="0" fontId="7" fillId="0" borderId="124" xfId="1" applyFont="1" applyFill="1" applyBorder="1" applyAlignment="1">
      <alignment vertical="center" shrinkToFit="1"/>
    </xf>
    <xf numFmtId="0" fontId="7" fillId="0" borderId="127" xfId="1" applyFont="1" applyFill="1" applyBorder="1" applyAlignment="1">
      <alignment horizontal="center" vertical="center" shrinkToFit="1"/>
    </xf>
    <xf numFmtId="176" fontId="10" fillId="0" borderId="128" xfId="1" applyNumberFormat="1" applyFont="1" applyFill="1" applyBorder="1" applyAlignment="1">
      <alignment horizontal="right" vertical="center"/>
    </xf>
    <xf numFmtId="176" fontId="10" fillId="0" borderId="129" xfId="1" applyNumberFormat="1" applyFont="1" applyFill="1" applyBorder="1" applyAlignment="1">
      <alignment horizontal="right" vertical="center"/>
    </xf>
    <xf numFmtId="176" fontId="10" fillId="0" borderId="129" xfId="1" applyNumberFormat="1" applyFont="1" applyFill="1" applyBorder="1" applyAlignment="1">
      <alignment horizontal="right"/>
    </xf>
    <xf numFmtId="176" fontId="10" fillId="0" borderId="130" xfId="1" applyNumberFormat="1" applyFont="1" applyFill="1" applyBorder="1" applyAlignment="1">
      <alignment horizontal="right" vertical="center"/>
    </xf>
    <xf numFmtId="0" fontId="24" fillId="0" borderId="0" xfId="0" applyFont="1"/>
    <xf numFmtId="0" fontId="25" fillId="0" borderId="0" xfId="1" applyFont="1" applyFill="1" applyAlignment="1"/>
    <xf numFmtId="183" fontId="7" fillId="0" borderId="0" xfId="1" applyNumberFormat="1" applyFont="1" applyFill="1" applyAlignment="1">
      <alignment horizontal="right"/>
    </xf>
    <xf numFmtId="184" fontId="7" fillId="0" borderId="0" xfId="1" applyNumberFormat="1" applyFont="1" applyFill="1" applyAlignment="1">
      <alignment horizontal="right"/>
    </xf>
    <xf numFmtId="182" fontId="7" fillId="0" borderId="0" xfId="1" applyNumberFormat="1" applyFont="1" applyFill="1" applyAlignment="1">
      <alignment horizontal="right"/>
    </xf>
    <xf numFmtId="0" fontId="9" fillId="0" borderId="0" xfId="3" applyFont="1" applyFill="1" applyBorder="1">
      <alignment vertical="center"/>
    </xf>
    <xf numFmtId="0" fontId="7" fillId="0" borderId="0" xfId="3" applyFont="1" applyFill="1" applyBorder="1">
      <alignment vertical="center"/>
    </xf>
    <xf numFmtId="0" fontId="7" fillId="0" borderId="0" xfId="3" applyFont="1" applyFill="1">
      <alignment vertical="center"/>
    </xf>
    <xf numFmtId="0" fontId="7" fillId="0" borderId="16" xfId="1" applyFont="1" applyFill="1" applyBorder="1" applyAlignment="1"/>
    <xf numFmtId="0" fontId="7" fillId="0" borderId="17" xfId="1" applyFont="1" applyFill="1" applyBorder="1" applyAlignment="1"/>
    <xf numFmtId="0" fontId="7" fillId="0" borderId="18" xfId="1" applyFont="1" applyFill="1" applyBorder="1" applyAlignment="1"/>
    <xf numFmtId="0" fontId="7" fillId="0" borderId="19" xfId="1" applyFont="1" applyFill="1" applyBorder="1" applyAlignment="1"/>
    <xf numFmtId="0" fontId="7" fillId="0" borderId="20" xfId="1" applyFont="1" applyFill="1" applyBorder="1" applyAlignment="1"/>
    <xf numFmtId="0" fontId="7" fillId="0" borderId="22" xfId="1" applyFont="1" applyFill="1" applyBorder="1" applyAlignment="1">
      <alignment horizontal="center"/>
    </xf>
    <xf numFmtId="0" fontId="7" fillId="0" borderId="22" xfId="1" applyFont="1" applyFill="1" applyBorder="1" applyAlignment="1"/>
    <xf numFmtId="0" fontId="7" fillId="0" borderId="38" xfId="1" applyFont="1" applyFill="1" applyBorder="1" applyAlignment="1"/>
    <xf numFmtId="183" fontId="7" fillId="0" borderId="11" xfId="1" applyNumberFormat="1" applyFont="1" applyFill="1" applyBorder="1" applyAlignment="1">
      <alignment horizontal="right"/>
    </xf>
    <xf numFmtId="184" fontId="7" fillId="0" borderId="58" xfId="1" applyNumberFormat="1" applyFont="1" applyFill="1" applyBorder="1" applyAlignment="1">
      <alignment horizontal="right"/>
    </xf>
    <xf numFmtId="182" fontId="7" fillId="0" borderId="58" xfId="1" applyNumberFormat="1" applyFont="1" applyFill="1" applyBorder="1" applyAlignment="1">
      <alignment horizontal="right"/>
    </xf>
    <xf numFmtId="183" fontId="7" fillId="0" borderId="58" xfId="1" applyNumberFormat="1" applyFont="1" applyFill="1" applyBorder="1" applyAlignment="1">
      <alignment horizontal="right"/>
    </xf>
    <xf numFmtId="183" fontId="7" fillId="0" borderId="60" xfId="1" applyNumberFormat="1" applyFont="1" applyFill="1" applyBorder="1" applyAlignment="1">
      <alignment horizontal="right"/>
    </xf>
    <xf numFmtId="182" fontId="7" fillId="0" borderId="57" xfId="1" applyNumberFormat="1" applyFont="1" applyFill="1" applyBorder="1" applyAlignment="1">
      <alignment horizontal="right"/>
    </xf>
    <xf numFmtId="0" fontId="7" fillId="0" borderId="20" xfId="1" applyFont="1" applyFill="1" applyBorder="1" applyAlignment="1">
      <alignment horizontal="center" vertical="center" shrinkToFit="1"/>
    </xf>
    <xf numFmtId="176" fontId="10" fillId="0" borderId="43" xfId="1" applyNumberFormat="1" applyFont="1" applyFill="1" applyBorder="1" applyAlignment="1">
      <alignment horizontal="right" vertical="center"/>
    </xf>
    <xf numFmtId="176" fontId="10" fillId="0" borderId="17" xfId="1" applyNumberFormat="1" applyFont="1" applyFill="1" applyBorder="1" applyAlignment="1">
      <alignment horizontal="right" vertical="center"/>
    </xf>
    <xf numFmtId="176" fontId="10" fillId="0" borderId="18" xfId="1" applyNumberFormat="1" applyFont="1" applyFill="1" applyBorder="1" applyAlignment="1">
      <alignment horizontal="right" vertical="center"/>
    </xf>
    <xf numFmtId="176" fontId="10" fillId="0" borderId="19" xfId="1" applyNumberFormat="1" applyFont="1" applyFill="1" applyBorder="1" applyAlignment="1">
      <alignment horizontal="right" vertical="center"/>
    </xf>
    <xf numFmtId="176" fontId="10" fillId="0" borderId="20" xfId="1" applyNumberFormat="1" applyFont="1" applyFill="1" applyBorder="1" applyAlignment="1">
      <alignment horizontal="right" vertical="center"/>
    </xf>
    <xf numFmtId="0" fontId="7" fillId="0" borderId="38" xfId="1" applyFont="1" applyFill="1" applyBorder="1" applyAlignment="1">
      <alignment vertical="center" shrinkToFit="1"/>
    </xf>
    <xf numFmtId="176" fontId="10" fillId="0" borderId="60" xfId="1" applyNumberFormat="1" applyFont="1" applyFill="1" applyBorder="1" applyAlignment="1">
      <alignment horizontal="right" vertical="center"/>
    </xf>
    <xf numFmtId="0" fontId="7" fillId="0" borderId="15" xfId="1" applyFont="1" applyFill="1" applyBorder="1" applyAlignment="1"/>
    <xf numFmtId="0" fontId="7" fillId="0" borderId="21" xfId="1" applyFont="1" applyFill="1" applyBorder="1" applyAlignment="1">
      <alignment horizontal="center"/>
    </xf>
    <xf numFmtId="0" fontId="7" fillId="0" borderId="37" xfId="1" applyFont="1" applyFill="1" applyBorder="1" applyAlignment="1"/>
    <xf numFmtId="0" fontId="7" fillId="0" borderId="43" xfId="1" applyFont="1" applyFill="1" applyBorder="1" applyAlignment="1">
      <alignment vertical="center" shrinkToFit="1"/>
    </xf>
    <xf numFmtId="0" fontId="7" fillId="0" borderId="21" xfId="1" applyFont="1" applyFill="1" applyBorder="1" applyAlignment="1">
      <alignment vertical="center" shrinkToFit="1"/>
    </xf>
    <xf numFmtId="0" fontId="7" fillId="0" borderId="37" xfId="1" applyFont="1" applyFill="1" applyBorder="1" applyAlignment="1">
      <alignment vertical="center" shrinkToFit="1"/>
    </xf>
    <xf numFmtId="0" fontId="25" fillId="0" borderId="0" xfId="1" applyFont="1" applyFill="1">
      <alignment vertical="center"/>
    </xf>
    <xf numFmtId="0" fontId="26" fillId="0" borderId="0" xfId="1" applyFont="1" applyFill="1" applyBorder="1" applyAlignment="1">
      <alignment vertical="center"/>
    </xf>
    <xf numFmtId="176" fontId="7" fillId="0" borderId="11" xfId="1" applyNumberFormat="1" applyFont="1" applyFill="1" applyBorder="1" applyAlignment="1">
      <alignment horizontal="center" vertical="center"/>
    </xf>
    <xf numFmtId="0" fontId="7" fillId="0" borderId="64" xfId="1" applyFont="1" applyFill="1" applyBorder="1" applyAlignment="1">
      <alignment vertical="center" shrinkToFit="1"/>
    </xf>
    <xf numFmtId="176" fontId="7" fillId="0" borderId="43" xfId="1" applyNumberFormat="1" applyFont="1" applyFill="1" applyBorder="1" applyAlignment="1">
      <alignment horizontal="right"/>
    </xf>
    <xf numFmtId="176" fontId="7" fillId="0" borderId="17" xfId="1" applyNumberFormat="1" applyFont="1" applyFill="1" applyBorder="1" applyAlignment="1">
      <alignment horizontal="right"/>
    </xf>
    <xf numFmtId="176" fontId="7" fillId="0" borderId="20" xfId="1" applyNumberFormat="1" applyFont="1" applyFill="1" applyBorder="1" applyAlignment="1">
      <alignment horizontal="right"/>
    </xf>
    <xf numFmtId="0" fontId="7" fillId="0" borderId="42" xfId="1" applyFont="1" applyFill="1" applyBorder="1" applyAlignment="1">
      <alignment vertical="center" shrinkToFit="1"/>
    </xf>
    <xf numFmtId="176" fontId="7" fillId="0" borderId="41" xfId="1" applyNumberFormat="1" applyFont="1" applyFill="1" applyBorder="1" applyAlignment="1">
      <alignment horizontal="right" vertical="center"/>
    </xf>
    <xf numFmtId="176" fontId="7" fillId="0" borderId="69" xfId="1" applyNumberFormat="1" applyFont="1" applyFill="1" applyBorder="1" applyAlignment="1">
      <alignment horizontal="right" vertical="center"/>
    </xf>
    <xf numFmtId="0" fontId="7" fillId="0" borderId="136" xfId="1" applyFont="1" applyFill="1" applyBorder="1" applyAlignment="1">
      <alignment vertical="center" shrinkToFit="1"/>
    </xf>
    <xf numFmtId="176" fontId="7" fillId="0" borderId="105" xfId="1" applyNumberFormat="1" applyFont="1" applyFill="1" applyBorder="1" applyAlignment="1">
      <alignment horizontal="right"/>
    </xf>
    <xf numFmtId="176" fontId="7" fillId="0" borderId="27" xfId="1" applyNumberFormat="1" applyFont="1" applyFill="1" applyBorder="1" applyAlignment="1">
      <alignment horizontal="right"/>
    </xf>
    <xf numFmtId="176" fontId="7" fillId="0" borderId="66" xfId="1" applyNumberFormat="1" applyFont="1" applyFill="1" applyBorder="1" applyAlignment="1">
      <alignment horizontal="right"/>
    </xf>
    <xf numFmtId="185" fontId="13" fillId="0" borderId="0" xfId="0" applyNumberFormat="1" applyFont="1" applyAlignment="1">
      <alignment horizontal="left" vertical="center" shrinkToFit="1"/>
    </xf>
    <xf numFmtId="185" fontId="13" fillId="0" borderId="0" xfId="0" applyNumberFormat="1" applyFont="1" applyAlignment="1">
      <alignment vertical="center"/>
    </xf>
    <xf numFmtId="0" fontId="13" fillId="0" borderId="0" xfId="0" applyNumberFormat="1" applyFont="1" applyAlignment="1">
      <alignment vertical="center"/>
    </xf>
    <xf numFmtId="185" fontId="11" fillId="0" borderId="0" xfId="0" applyNumberFormat="1" applyFont="1" applyAlignment="1">
      <alignment horizontal="center" vertical="center"/>
    </xf>
    <xf numFmtId="185" fontId="12" fillId="0" borderId="0" xfId="0" applyNumberFormat="1" applyFont="1" applyAlignment="1">
      <alignment vertical="center"/>
    </xf>
    <xf numFmtId="185" fontId="18" fillId="0" borderId="0" xfId="0" applyNumberFormat="1" applyFont="1" applyAlignment="1">
      <alignment vertical="center"/>
    </xf>
    <xf numFmtId="185" fontId="18" fillId="0" borderId="25" xfId="0" applyNumberFormat="1" applyFont="1" applyBorder="1" applyAlignment="1">
      <alignment horizontal="center" vertical="center" shrinkToFit="1"/>
    </xf>
    <xf numFmtId="185" fontId="18" fillId="0" borderId="29" xfId="0" applyNumberFormat="1" applyFont="1" applyBorder="1" applyAlignment="1">
      <alignment horizontal="center" vertical="center" shrinkToFit="1"/>
    </xf>
    <xf numFmtId="185" fontId="18" fillId="0" borderId="32" xfId="0" applyNumberFormat="1" applyFont="1" applyBorder="1" applyAlignment="1">
      <alignment vertical="center" shrinkToFit="1"/>
    </xf>
    <xf numFmtId="185" fontId="18" fillId="0" borderId="29" xfId="0" applyNumberFormat="1" applyFont="1" applyBorder="1" applyAlignment="1">
      <alignment vertical="center" shrinkToFit="1"/>
    </xf>
    <xf numFmtId="185" fontId="18" fillId="0" borderId="33" xfId="0" applyNumberFormat="1" applyFont="1" applyBorder="1" applyAlignment="1">
      <alignment horizontal="center" vertical="center" shrinkToFit="1"/>
    </xf>
    <xf numFmtId="185" fontId="12" fillId="0" borderId="32" xfId="0" applyNumberFormat="1" applyFont="1" applyBorder="1" applyAlignment="1">
      <alignment vertical="center" shrinkToFit="1"/>
    </xf>
    <xf numFmtId="185" fontId="18" fillId="0" borderId="32" xfId="0" applyNumberFormat="1" applyFont="1" applyBorder="1" applyAlignment="1">
      <alignment horizontal="center" vertical="center" shrinkToFit="1"/>
    </xf>
    <xf numFmtId="185" fontId="12" fillId="0" borderId="106" xfId="0" applyNumberFormat="1" applyFont="1" applyBorder="1" applyAlignment="1">
      <alignment horizontal="center" vertical="center" shrinkToFit="1"/>
    </xf>
    <xf numFmtId="185" fontId="12" fillId="0" borderId="71" xfId="0" applyNumberFormat="1" applyFont="1" applyBorder="1" applyAlignment="1">
      <alignment horizontal="center" vertical="center" shrinkToFit="1"/>
    </xf>
    <xf numFmtId="185" fontId="12" fillId="0" borderId="82" xfId="0" applyNumberFormat="1" applyFont="1" applyBorder="1" applyAlignment="1">
      <alignment horizontal="center" vertical="center" shrinkToFit="1"/>
    </xf>
    <xf numFmtId="185" fontId="12" fillId="0" borderId="35" xfId="0" applyNumberFormat="1" applyFont="1" applyBorder="1" applyAlignment="1">
      <alignment vertical="center" shrinkToFit="1"/>
    </xf>
    <xf numFmtId="185" fontId="18" fillId="0" borderId="35" xfId="0" applyNumberFormat="1" applyFont="1" applyBorder="1" applyAlignment="1">
      <alignment horizontal="center" vertical="center" shrinkToFit="1"/>
    </xf>
    <xf numFmtId="185" fontId="12" fillId="0" borderId="93" xfId="0" quotePrefix="1" applyNumberFormat="1" applyFont="1" applyBorder="1" applyAlignment="1">
      <alignment horizontal="center" vertical="center" shrinkToFit="1"/>
    </xf>
    <xf numFmtId="185" fontId="12" fillId="0" borderId="72" xfId="0" applyNumberFormat="1" applyFont="1" applyBorder="1" applyAlignment="1">
      <alignment horizontal="center" vertical="center" shrinkToFit="1"/>
    </xf>
    <xf numFmtId="185" fontId="12" fillId="0" borderId="96" xfId="0" quotePrefix="1" applyNumberFormat="1" applyFont="1" applyBorder="1" applyAlignment="1">
      <alignment horizontal="center" vertical="center" shrinkToFit="1"/>
    </xf>
    <xf numFmtId="185" fontId="12" fillId="0" borderId="72" xfId="0" quotePrefix="1" applyNumberFormat="1" applyFont="1" applyBorder="1" applyAlignment="1">
      <alignment horizontal="center" vertical="center" shrinkToFit="1"/>
    </xf>
    <xf numFmtId="185" fontId="18" fillId="0" borderId="54" xfId="0" applyNumberFormat="1" applyFont="1" applyBorder="1" applyAlignment="1">
      <alignment horizontal="center" vertical="center" shrinkToFit="1"/>
    </xf>
    <xf numFmtId="185" fontId="18" fillId="0" borderId="54" xfId="0" quotePrefix="1" applyNumberFormat="1" applyFont="1" applyBorder="1" applyAlignment="1">
      <alignment vertical="center" shrinkToFit="1"/>
    </xf>
    <xf numFmtId="185" fontId="28" fillId="0" borderId="29" xfId="0" applyNumberFormat="1" applyFont="1" applyFill="1" applyBorder="1" applyAlignment="1">
      <alignment horizontal="center" vertical="center"/>
    </xf>
    <xf numFmtId="185" fontId="16" fillId="0" borderId="97" xfId="0" applyNumberFormat="1" applyFont="1" applyFill="1" applyBorder="1" applyAlignment="1">
      <alignment horizontal="left" vertical="center" shrinkToFit="1"/>
    </xf>
    <xf numFmtId="186" fontId="19" fillId="0" borderId="97" xfId="0" applyNumberFormat="1" applyFont="1" applyFill="1" applyBorder="1" applyAlignment="1">
      <alignment horizontal="right" vertical="center"/>
    </xf>
    <xf numFmtId="186" fontId="19" fillId="0" borderId="13" xfId="0" applyNumberFormat="1" applyFont="1" applyFill="1" applyBorder="1" applyAlignment="1">
      <alignment horizontal="right" vertical="center"/>
    </xf>
    <xf numFmtId="186" fontId="19" fillId="0" borderId="118" xfId="0" applyNumberFormat="1" applyFont="1" applyFill="1" applyBorder="1" applyAlignment="1">
      <alignment horizontal="right" vertical="center"/>
    </xf>
    <xf numFmtId="186" fontId="19" fillId="0" borderId="119" xfId="0" applyNumberFormat="1" applyFont="1" applyFill="1" applyBorder="1" applyAlignment="1">
      <alignment horizontal="right" vertical="center"/>
    </xf>
    <xf numFmtId="186" fontId="19" fillId="0" borderId="1" xfId="0" applyNumberFormat="1" applyFont="1" applyFill="1" applyBorder="1" applyAlignment="1">
      <alignment horizontal="right" vertical="center"/>
    </xf>
    <xf numFmtId="186" fontId="19" fillId="0" borderId="91" xfId="0" applyNumberFormat="1" applyFont="1" applyFill="1" applyBorder="1" applyAlignment="1">
      <alignment horizontal="right" vertical="center"/>
    </xf>
    <xf numFmtId="185" fontId="28" fillId="0" borderId="33" xfId="0" applyNumberFormat="1" applyFont="1" applyFill="1" applyBorder="1" applyAlignment="1">
      <alignment vertical="center"/>
    </xf>
    <xf numFmtId="185" fontId="29" fillId="0" borderId="33" xfId="0" applyNumberFormat="1" applyFont="1" applyFill="1" applyBorder="1" applyAlignment="1">
      <alignment horizontal="left" vertical="center" shrinkToFit="1"/>
    </xf>
    <xf numFmtId="186" fontId="19" fillId="0" borderId="33" xfId="0" applyNumberFormat="1" applyFont="1" applyFill="1" applyBorder="1" applyAlignment="1">
      <alignment horizontal="right" vertical="center"/>
    </xf>
    <xf numFmtId="186" fontId="19" fillId="0" borderId="0" xfId="0" applyNumberFormat="1" applyFont="1" applyFill="1" applyBorder="1" applyAlignment="1">
      <alignment horizontal="right" vertical="center"/>
    </xf>
    <xf numFmtId="186" fontId="19" fillId="0" borderId="73" xfId="0" applyNumberFormat="1" applyFont="1" applyFill="1" applyBorder="1" applyAlignment="1">
      <alignment horizontal="right" vertical="center"/>
    </xf>
    <xf numFmtId="186" fontId="19" fillId="0" borderId="83" xfId="0" applyNumberFormat="1" applyFont="1" applyFill="1" applyBorder="1" applyAlignment="1">
      <alignment horizontal="right" vertical="center"/>
    </xf>
    <xf numFmtId="186" fontId="19" fillId="0" borderId="107" xfId="0" applyNumberFormat="1" applyFont="1" applyFill="1" applyBorder="1" applyAlignment="1">
      <alignment horizontal="right" vertical="center"/>
    </xf>
    <xf numFmtId="185" fontId="11" fillId="0" borderId="29" xfId="0" quotePrefix="1" applyNumberFormat="1" applyFont="1" applyFill="1" applyBorder="1" applyAlignment="1">
      <alignment horizontal="center" vertical="center"/>
    </xf>
    <xf numFmtId="185" fontId="29" fillId="0" borderId="97" xfId="0" applyNumberFormat="1" applyFont="1" applyFill="1" applyBorder="1" applyAlignment="1">
      <alignment horizontal="left" vertical="center" shrinkToFit="1"/>
    </xf>
    <xf numFmtId="185" fontId="22" fillId="0" borderId="33" xfId="0" applyNumberFormat="1" applyFont="1" applyFill="1" applyBorder="1" applyAlignment="1">
      <alignment horizontal="left" vertical="center" shrinkToFit="1"/>
    </xf>
    <xf numFmtId="186" fontId="18" fillId="0" borderId="33" xfId="0" applyNumberFormat="1" applyFont="1" applyFill="1" applyBorder="1" applyAlignment="1">
      <alignment horizontal="right" vertical="center"/>
    </xf>
    <xf numFmtId="186" fontId="18" fillId="0" borderId="107" xfId="0" applyNumberFormat="1" applyFont="1" applyFill="1" applyBorder="1" applyAlignment="1">
      <alignment horizontal="right" vertical="center"/>
    </xf>
    <xf numFmtId="186" fontId="18" fillId="0" borderId="73"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185" fontId="22" fillId="0" borderId="54" xfId="0" applyNumberFormat="1" applyFont="1" applyFill="1" applyBorder="1" applyAlignment="1">
      <alignment horizontal="left" vertical="center" shrinkToFit="1"/>
    </xf>
    <xf numFmtId="186" fontId="19" fillId="0" borderId="54" xfId="0" applyNumberFormat="1" applyFont="1" applyFill="1" applyBorder="1" applyAlignment="1">
      <alignment horizontal="right" vertical="center"/>
    </xf>
    <xf numFmtId="186" fontId="19" fillId="0" borderId="14" xfId="0" applyNumberFormat="1" applyFont="1" applyFill="1" applyBorder="1" applyAlignment="1">
      <alignment horizontal="right" vertical="center"/>
    </xf>
    <xf numFmtId="186" fontId="19" fillId="0" borderId="72" xfId="0" applyNumberFormat="1" applyFont="1" applyFill="1" applyBorder="1" applyAlignment="1">
      <alignment horizontal="right" vertical="center"/>
    </xf>
    <xf numFmtId="186" fontId="19" fillId="0" borderId="96" xfId="0" applyNumberFormat="1" applyFont="1" applyFill="1" applyBorder="1" applyAlignment="1">
      <alignment horizontal="right" vertical="center"/>
    </xf>
    <xf numFmtId="186" fontId="18" fillId="0" borderId="93" xfId="0" applyNumberFormat="1" applyFont="1" applyFill="1" applyBorder="1" applyAlignment="1">
      <alignment horizontal="right" vertical="center"/>
    </xf>
    <xf numFmtId="186" fontId="18" fillId="0" borderId="72" xfId="0" applyNumberFormat="1" applyFont="1" applyFill="1" applyBorder="1" applyAlignment="1">
      <alignment horizontal="right" vertical="center"/>
    </xf>
    <xf numFmtId="186" fontId="18" fillId="0" borderId="54" xfId="0" applyNumberFormat="1" applyFont="1" applyFill="1" applyBorder="1" applyAlignment="1">
      <alignment horizontal="right" vertical="center"/>
    </xf>
    <xf numFmtId="186" fontId="18" fillId="0" borderId="14" xfId="0" applyNumberFormat="1" applyFont="1" applyFill="1" applyBorder="1" applyAlignment="1">
      <alignment horizontal="right" vertical="center"/>
    </xf>
    <xf numFmtId="186" fontId="18" fillId="0" borderId="83" xfId="0" applyNumberFormat="1" applyFont="1" applyFill="1" applyBorder="1" applyAlignment="1">
      <alignment horizontal="right" vertical="center"/>
    </xf>
    <xf numFmtId="186" fontId="18" fillId="0" borderId="96" xfId="0" applyNumberFormat="1" applyFont="1" applyFill="1" applyBorder="1" applyAlignment="1">
      <alignment horizontal="right" vertical="center"/>
    </xf>
    <xf numFmtId="185" fontId="11" fillId="0" borderId="33" xfId="0" quotePrefix="1" applyNumberFormat="1" applyFont="1" applyFill="1" applyBorder="1" applyAlignment="1">
      <alignment horizontal="center" vertical="center"/>
    </xf>
    <xf numFmtId="185" fontId="29" fillId="0" borderId="100" xfId="0" applyNumberFormat="1" applyFont="1" applyFill="1" applyBorder="1" applyAlignment="1">
      <alignment horizontal="left" vertical="center" shrinkToFit="1"/>
    </xf>
    <xf numFmtId="186" fontId="19" fillId="0" borderId="100" xfId="0" applyNumberFormat="1" applyFont="1" applyFill="1" applyBorder="1" applyAlignment="1">
      <alignment horizontal="right" vertical="center"/>
    </xf>
    <xf numFmtId="186" fontId="19" fillId="0" borderId="109" xfId="0" applyNumberFormat="1" applyFont="1" applyFill="1" applyBorder="1" applyAlignment="1">
      <alignment horizontal="right" vertical="center"/>
    </xf>
    <xf numFmtId="186" fontId="19" fillId="0" borderId="111" xfId="0" applyNumberFormat="1" applyFont="1" applyFill="1" applyBorder="1" applyAlignment="1">
      <alignment horizontal="right" vertical="center"/>
    </xf>
    <xf numFmtId="186" fontId="19" fillId="0" borderId="112" xfId="0" applyNumberFormat="1" applyFont="1" applyFill="1" applyBorder="1" applyAlignment="1">
      <alignment horizontal="right" vertical="center"/>
    </xf>
    <xf numFmtId="186" fontId="19" fillId="0" borderId="101" xfId="0" applyNumberFormat="1" applyFont="1" applyFill="1" applyBorder="1" applyAlignment="1">
      <alignment horizontal="right" vertical="center"/>
    </xf>
    <xf numFmtId="186" fontId="18" fillId="0" borderId="31" xfId="0" applyNumberFormat="1" applyFont="1" applyFill="1" applyBorder="1" applyAlignment="1">
      <alignment horizontal="right" vertical="center"/>
    </xf>
    <xf numFmtId="186" fontId="18" fillId="0" borderId="32" xfId="0" applyNumberFormat="1" applyFont="1" applyFill="1" applyBorder="1" applyAlignment="1">
      <alignment horizontal="right" vertical="center"/>
    </xf>
    <xf numFmtId="186" fontId="18" fillId="0" borderId="34" xfId="0" applyNumberFormat="1" applyFont="1" applyFill="1" applyBorder="1" applyAlignment="1">
      <alignment horizontal="right" vertical="center"/>
    </xf>
    <xf numFmtId="186" fontId="18" fillId="0" borderId="35" xfId="0" applyNumberFormat="1" applyFont="1" applyFill="1" applyBorder="1" applyAlignment="1">
      <alignment horizontal="right" vertical="center"/>
    </xf>
    <xf numFmtId="185" fontId="11" fillId="0" borderId="25" xfId="0" quotePrefix="1" applyNumberFormat="1" applyFont="1" applyFill="1" applyBorder="1" applyAlignment="1">
      <alignment horizontal="center" vertical="center"/>
    </xf>
    <xf numFmtId="186" fontId="19" fillId="0" borderId="75" xfId="0" applyNumberFormat="1" applyFont="1" applyFill="1" applyBorder="1" applyAlignment="1">
      <alignment horizontal="right" vertical="center"/>
    </xf>
    <xf numFmtId="185" fontId="11" fillId="0" borderId="32" xfId="0" quotePrefix="1" applyNumberFormat="1" applyFont="1" applyFill="1" applyBorder="1" applyAlignment="1">
      <alignment horizontal="center" vertical="center"/>
    </xf>
    <xf numFmtId="186" fontId="19" fillId="0" borderId="99" xfId="0" applyNumberFormat="1" applyFont="1" applyFill="1" applyBorder="1" applyAlignment="1">
      <alignment horizontal="right" vertical="center"/>
    </xf>
    <xf numFmtId="186" fontId="19" fillId="0" borderId="110" xfId="0" applyNumberFormat="1" applyFont="1" applyFill="1" applyBorder="1" applyAlignment="1">
      <alignment horizontal="right" vertical="center"/>
    </xf>
    <xf numFmtId="0" fontId="18"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8" fillId="0" borderId="87" xfId="0" applyFont="1" applyBorder="1" applyAlignment="1">
      <alignment vertical="center"/>
    </xf>
    <xf numFmtId="0" fontId="18" fillId="0" borderId="78" xfId="0" applyFont="1" applyBorder="1" applyAlignment="1">
      <alignment vertical="center"/>
    </xf>
    <xf numFmtId="0" fontId="18" fillId="0" borderId="10" xfId="0" applyFont="1" applyBorder="1" applyAlignment="1">
      <alignment vertical="center"/>
    </xf>
    <xf numFmtId="0" fontId="18" fillId="0" borderId="94" xfId="0" applyFont="1" applyBorder="1" applyAlignment="1">
      <alignment horizontal="right" vertical="center"/>
    </xf>
    <xf numFmtId="0" fontId="18" fillId="0" borderId="72" xfId="0" applyFont="1" applyBorder="1" applyAlignment="1">
      <alignment horizontal="right" vertical="center"/>
    </xf>
    <xf numFmtId="0" fontId="18" fillId="0" borderId="69" xfId="0" applyFont="1" applyBorder="1" applyAlignment="1">
      <alignment horizontal="right" vertical="center"/>
    </xf>
    <xf numFmtId="179" fontId="15" fillId="0" borderId="104" xfId="0" applyNumberFormat="1" applyFont="1" applyBorder="1" applyAlignment="1">
      <alignment vertical="center"/>
    </xf>
    <xf numFmtId="179" fontId="15" fillId="0" borderId="103" xfId="0" applyNumberFormat="1" applyFont="1" applyBorder="1" applyAlignment="1">
      <alignment vertical="center"/>
    </xf>
    <xf numFmtId="179" fontId="15" fillId="0" borderId="66" xfId="0" applyNumberFormat="1" applyFont="1" applyBorder="1" applyAlignment="1">
      <alignment vertical="center"/>
    </xf>
    <xf numFmtId="178" fontId="15" fillId="0" borderId="94" xfId="0" applyNumberFormat="1" applyFont="1" applyBorder="1" applyAlignment="1">
      <alignment vertical="center"/>
    </xf>
    <xf numFmtId="178" fontId="15" fillId="0" borderId="72" xfId="0" applyNumberFormat="1" applyFont="1" applyBorder="1" applyAlignment="1">
      <alignment vertical="center"/>
    </xf>
    <xf numFmtId="178" fontId="15" fillId="0" borderId="69" xfId="0" applyNumberFormat="1" applyFont="1" applyBorder="1" applyAlignment="1">
      <alignment vertical="center"/>
    </xf>
    <xf numFmtId="0" fontId="18" fillId="0" borderId="109" xfId="0" applyFont="1" applyBorder="1" applyAlignment="1">
      <alignment horizontal="center" vertical="center"/>
    </xf>
    <xf numFmtId="0" fontId="18" fillId="0" borderId="99" xfId="0" applyFont="1" applyBorder="1" applyAlignment="1">
      <alignment horizontal="distributed" vertical="center"/>
    </xf>
    <xf numFmtId="179" fontId="14" fillId="0" borderId="98" xfId="0" applyNumberFormat="1" applyFont="1" applyBorder="1" applyAlignment="1">
      <alignment vertical="center"/>
    </xf>
    <xf numFmtId="179" fontId="14" fillId="0" borderId="111" xfId="0" applyNumberFormat="1" applyFont="1" applyBorder="1" applyAlignment="1">
      <alignment vertical="center"/>
    </xf>
    <xf numFmtId="179" fontId="14" fillId="0" borderId="113" xfId="0" applyNumberFormat="1" applyFont="1" applyBorder="1" applyAlignment="1">
      <alignment vertical="center"/>
    </xf>
    <xf numFmtId="187" fontId="14" fillId="0" borderId="113" xfId="0" applyNumberFormat="1" applyFont="1" applyBorder="1" applyAlignment="1">
      <alignment horizontal="right" vertical="center"/>
    </xf>
    <xf numFmtId="0" fontId="18" fillId="0" borderId="14" xfId="0" applyFont="1" applyBorder="1" applyAlignment="1">
      <alignment horizontal="center" vertical="center"/>
    </xf>
    <xf numFmtId="0" fontId="18" fillId="0" borderId="34" xfId="0" applyFont="1" applyBorder="1" applyAlignment="1">
      <alignment horizontal="distributed" vertical="center"/>
    </xf>
    <xf numFmtId="178" fontId="15" fillId="0" borderId="104" xfId="0" applyNumberFormat="1" applyFont="1" applyBorder="1" applyAlignment="1">
      <alignment vertical="center"/>
    </xf>
    <xf numFmtId="178" fontId="15" fillId="0" borderId="103" xfId="0" applyNumberFormat="1" applyFont="1" applyBorder="1" applyAlignment="1">
      <alignment vertical="center"/>
    </xf>
    <xf numFmtId="178" fontId="15" fillId="0" borderId="66" xfId="0" applyNumberFormat="1" applyFont="1" applyBorder="1" applyAlignment="1">
      <alignment vertical="center"/>
    </xf>
    <xf numFmtId="0" fontId="18" fillId="0" borderId="40" xfId="0" applyFont="1" applyBorder="1" applyAlignment="1">
      <alignment horizontal="center" vertical="center"/>
    </xf>
    <xf numFmtId="0" fontId="18" fillId="0" borderId="60" xfId="0" applyFont="1" applyBorder="1" applyAlignment="1">
      <alignment horizontal="distributed" vertical="center"/>
    </xf>
    <xf numFmtId="179" fontId="14" fillId="0" borderId="90" xfId="0" applyNumberFormat="1" applyFont="1" applyBorder="1" applyAlignment="1">
      <alignment vertical="center"/>
    </xf>
    <xf numFmtId="179" fontId="14" fillId="0" borderId="74" xfId="0" applyNumberFormat="1" applyFont="1" applyBorder="1" applyAlignment="1">
      <alignment vertical="center"/>
    </xf>
    <xf numFmtId="0" fontId="25" fillId="0" borderId="0" xfId="4" applyFont="1" applyFill="1">
      <alignment vertical="center"/>
    </xf>
    <xf numFmtId="0" fontId="7" fillId="0" borderId="0" xfId="4" applyFont="1" applyFill="1">
      <alignment vertical="center"/>
    </xf>
    <xf numFmtId="176" fontId="7" fillId="0" borderId="0" xfId="4" applyNumberFormat="1" applyFont="1" applyFill="1" applyAlignment="1">
      <alignment horizontal="right" vertical="center"/>
    </xf>
    <xf numFmtId="177" fontId="7" fillId="0" borderId="0" xfId="4" applyNumberFormat="1" applyFont="1" applyFill="1" applyAlignment="1">
      <alignment horizontal="right" vertical="center"/>
    </xf>
    <xf numFmtId="176" fontId="7" fillId="0" borderId="17" xfId="4" applyNumberFormat="1" applyFont="1" applyFill="1" applyBorder="1" applyAlignment="1">
      <alignment horizontal="center" vertical="center"/>
    </xf>
    <xf numFmtId="177" fontId="7" fillId="0" borderId="17" xfId="4" applyNumberFormat="1" applyFont="1" applyFill="1" applyBorder="1" applyAlignment="1">
      <alignment horizontal="right" vertical="center"/>
    </xf>
    <xf numFmtId="177" fontId="7" fillId="0" borderId="20" xfId="4" applyNumberFormat="1" applyFont="1" applyFill="1" applyBorder="1" applyAlignment="1">
      <alignment horizontal="right" vertical="center"/>
    </xf>
    <xf numFmtId="176" fontId="7" fillId="0" borderId="14" xfId="4" applyNumberFormat="1" applyFont="1" applyFill="1" applyBorder="1" applyAlignment="1">
      <alignment horizontal="center" vertical="center"/>
    </xf>
    <xf numFmtId="177" fontId="7" fillId="0" borderId="14" xfId="4" applyNumberFormat="1" applyFont="1" applyFill="1" applyBorder="1" applyAlignment="1">
      <alignment horizontal="right" vertical="center"/>
    </xf>
    <xf numFmtId="177" fontId="7" fillId="0" borderId="69" xfId="4" applyNumberFormat="1" applyFont="1" applyFill="1" applyBorder="1" applyAlignment="1">
      <alignment horizontal="right" vertical="center"/>
    </xf>
    <xf numFmtId="176" fontId="7" fillId="0" borderId="61" xfId="4" applyNumberFormat="1" applyFont="1" applyFill="1" applyBorder="1" applyAlignment="1">
      <alignment horizontal="center" vertical="center"/>
    </xf>
    <xf numFmtId="176" fontId="7" fillId="0" borderId="29" xfId="4" applyNumberFormat="1" applyFont="1" applyFill="1" applyBorder="1" applyAlignment="1">
      <alignment horizontal="center"/>
    </xf>
    <xf numFmtId="176" fontId="7" fillId="0" borderId="29" xfId="4" applyNumberFormat="1" applyFont="1" applyFill="1" applyBorder="1" applyAlignment="1">
      <alignment horizontal="center" vertical="center"/>
    </xf>
    <xf numFmtId="177" fontId="7" fillId="0" borderId="28" xfId="4" applyNumberFormat="1" applyFont="1" applyFill="1" applyBorder="1" applyAlignment="1">
      <alignment horizontal="right" vertical="center"/>
    </xf>
    <xf numFmtId="177" fontId="7" fillId="0" borderId="23" xfId="4" applyNumberFormat="1" applyFont="1" applyFill="1" applyBorder="1" applyAlignment="1">
      <alignment horizontal="right" vertical="center"/>
    </xf>
    <xf numFmtId="177" fontId="7" fillId="0" borderId="27" xfId="4" applyNumberFormat="1" applyFont="1" applyFill="1" applyBorder="1" applyAlignment="1">
      <alignment horizontal="right"/>
    </xf>
    <xf numFmtId="177" fontId="7" fillId="0" borderId="24" xfId="4" applyNumberFormat="1" applyFont="1" applyFill="1" applyBorder="1" applyAlignment="1">
      <alignment horizontal="right" vertical="center"/>
    </xf>
    <xf numFmtId="177" fontId="7" fillId="0" borderId="65" xfId="4" applyNumberFormat="1" applyFont="1" applyFill="1" applyBorder="1" applyAlignment="1">
      <alignment horizontal="right" vertical="center"/>
    </xf>
    <xf numFmtId="176" fontId="7" fillId="0" borderId="6" xfId="4" applyNumberFormat="1" applyFont="1" applyFill="1" applyBorder="1" applyAlignment="1">
      <alignment horizontal="center" vertical="top"/>
    </xf>
    <xf numFmtId="176" fontId="7" fillId="0" borderId="33" xfId="4" applyNumberFormat="1" applyFont="1" applyFill="1" applyBorder="1" applyAlignment="1">
      <alignment horizontal="center" vertical="top"/>
    </xf>
    <xf numFmtId="177" fontId="7" fillId="0" borderId="29" xfId="4" applyNumberFormat="1" applyFont="1" applyFill="1" applyBorder="1" applyAlignment="1">
      <alignment horizontal="center" vertical="center"/>
    </xf>
    <xf numFmtId="177" fontId="7" fillId="0" borderId="25" xfId="4" applyNumberFormat="1" applyFont="1" applyFill="1" applyBorder="1" applyAlignment="1">
      <alignment horizontal="center" vertical="center"/>
    </xf>
    <xf numFmtId="177" fontId="7" fillId="0" borderId="30" xfId="4" applyNumberFormat="1" applyFont="1" applyFill="1" applyBorder="1" applyAlignment="1">
      <alignment horizontal="center" vertical="center"/>
    </xf>
    <xf numFmtId="176" fontId="9" fillId="0" borderId="14" xfId="4" applyNumberFormat="1" applyFont="1" applyFill="1" applyBorder="1" applyAlignment="1">
      <alignment horizontal="right" vertical="center"/>
    </xf>
    <xf numFmtId="176" fontId="9" fillId="0" borderId="35" xfId="4" applyNumberFormat="1" applyFont="1" applyFill="1" applyBorder="1" applyAlignment="1">
      <alignment horizontal="right" vertical="center"/>
    </xf>
    <xf numFmtId="176" fontId="9" fillId="0" borderId="54" xfId="4" applyNumberFormat="1" applyFont="1" applyFill="1" applyBorder="1" applyAlignment="1">
      <alignment horizontal="right" vertical="center"/>
    </xf>
    <xf numFmtId="176" fontId="9" fillId="0" borderId="34" xfId="4" applyNumberFormat="1" applyFont="1" applyFill="1" applyBorder="1" applyAlignment="1">
      <alignment horizontal="right" vertical="center"/>
    </xf>
    <xf numFmtId="177" fontId="9" fillId="0" borderId="54" xfId="4" applyNumberFormat="1" applyFont="1" applyFill="1" applyBorder="1" applyAlignment="1">
      <alignment horizontal="right" vertical="center"/>
    </xf>
    <xf numFmtId="177" fontId="9" fillId="0" borderId="35" xfId="4" applyNumberFormat="1" applyFont="1" applyFill="1" applyBorder="1" applyAlignment="1">
      <alignment horizontal="right" vertical="center"/>
    </xf>
    <xf numFmtId="177" fontId="9" fillId="0" borderId="53" xfId="4" applyNumberFormat="1" applyFont="1" applyFill="1" applyBorder="1" applyAlignment="1">
      <alignment horizontal="right" vertical="center"/>
    </xf>
    <xf numFmtId="49" fontId="7" fillId="0" borderId="105" xfId="4" applyNumberFormat="1" applyFont="1" applyFill="1" applyBorder="1" applyAlignment="1">
      <alignment vertical="center" shrinkToFit="1"/>
    </xf>
    <xf numFmtId="49" fontId="7" fillId="0" borderId="66" xfId="4" applyNumberFormat="1" applyFont="1" applyFill="1" applyBorder="1" applyAlignment="1">
      <alignment vertical="center" shrinkToFit="1"/>
    </xf>
    <xf numFmtId="176" fontId="7" fillId="0" borderId="105" xfId="4" applyNumberFormat="1" applyFont="1" applyFill="1" applyBorder="1" applyAlignment="1">
      <alignment horizontal="right" vertical="center"/>
    </xf>
    <xf numFmtId="176" fontId="7" fillId="0" borderId="36" xfId="4" applyNumberFormat="1" applyFont="1" applyFill="1" applyBorder="1" applyAlignment="1">
      <alignment horizontal="right" vertical="center"/>
    </xf>
    <xf numFmtId="177" fontId="7" fillId="0" borderId="36" xfId="4" applyNumberFormat="1" applyFont="1" applyFill="1" applyBorder="1" applyAlignment="1">
      <alignment horizontal="right" vertical="center"/>
    </xf>
    <xf numFmtId="177" fontId="7" fillId="0" borderId="66" xfId="4" applyNumberFormat="1" applyFont="1" applyFill="1" applyBorder="1" applyAlignment="1">
      <alignment horizontal="right" vertical="center"/>
    </xf>
    <xf numFmtId="49" fontId="7" fillId="0" borderId="61" xfId="4" applyNumberFormat="1" applyFont="1" applyFill="1" applyBorder="1" applyAlignment="1">
      <alignment vertical="center" shrinkToFit="1"/>
    </xf>
    <xf numFmtId="49" fontId="7" fillId="0" borderId="22" xfId="4" applyNumberFormat="1" applyFont="1" applyFill="1" applyBorder="1" applyAlignment="1">
      <alignment vertical="center" shrinkToFit="1"/>
    </xf>
    <xf numFmtId="176" fontId="7" fillId="0" borderId="21" xfId="4" applyNumberFormat="1" applyFont="1" applyFill="1" applyBorder="1" applyAlignment="1">
      <alignment horizontal="right"/>
    </xf>
    <xf numFmtId="176" fontId="7" fillId="0" borderId="33" xfId="4" applyNumberFormat="1" applyFont="1" applyFill="1" applyBorder="1" applyAlignment="1">
      <alignment horizontal="right"/>
    </xf>
    <xf numFmtId="177" fontId="7" fillId="0" borderId="33" xfId="4" applyNumberFormat="1" applyFont="1" applyFill="1" applyBorder="1" applyAlignment="1">
      <alignment horizontal="right"/>
    </xf>
    <xf numFmtId="177" fontId="7" fillId="0" borderId="33" xfId="4" applyNumberFormat="1" applyFont="1" applyFill="1" applyBorder="1" applyAlignment="1">
      <alignment horizontal="right" vertical="center"/>
    </xf>
    <xf numFmtId="177" fontId="7" fillId="0" borderId="22" xfId="4" applyNumberFormat="1" applyFont="1" applyFill="1" applyBorder="1" applyAlignment="1">
      <alignment horizontal="right"/>
    </xf>
    <xf numFmtId="49" fontId="7" fillId="0" borderId="6" xfId="4" applyNumberFormat="1" applyFont="1" applyFill="1" applyBorder="1" applyAlignment="1">
      <alignment horizontal="right" vertical="center" shrinkToFit="1"/>
    </xf>
    <xf numFmtId="176" fontId="7" fillId="0" borderId="21" xfId="4" applyNumberFormat="1" applyFont="1" applyFill="1" applyBorder="1" applyAlignment="1">
      <alignment horizontal="right" vertical="center"/>
    </xf>
    <xf numFmtId="176" fontId="7" fillId="0" borderId="33" xfId="4" applyNumberFormat="1" applyFont="1" applyFill="1" applyBorder="1" applyAlignment="1">
      <alignment horizontal="right" vertical="center"/>
    </xf>
    <xf numFmtId="177" fontId="7" fillId="0" borderId="22" xfId="4" applyNumberFormat="1" applyFont="1" applyFill="1" applyBorder="1" applyAlignment="1">
      <alignment horizontal="right" vertical="center"/>
    </xf>
    <xf numFmtId="49" fontId="7" fillId="0" borderId="6" xfId="4" applyNumberFormat="1" applyFont="1" applyFill="1" applyBorder="1" applyAlignment="1">
      <alignment horizontal="left" vertical="center" shrinkToFit="1"/>
    </xf>
    <xf numFmtId="49" fontId="7" fillId="0" borderId="11" xfId="4" applyNumberFormat="1" applyFont="1" applyFill="1" applyBorder="1" applyAlignment="1">
      <alignment horizontal="right" vertical="center" shrinkToFit="1"/>
    </xf>
    <xf numFmtId="49" fontId="7" fillId="0" borderId="38" xfId="4" applyNumberFormat="1" applyFont="1" applyFill="1" applyBorder="1" applyAlignment="1">
      <alignment vertical="center" shrinkToFit="1"/>
    </xf>
    <xf numFmtId="176" fontId="7" fillId="0" borderId="37" xfId="4" applyNumberFormat="1" applyFont="1" applyFill="1" applyBorder="1" applyAlignment="1">
      <alignment horizontal="right" vertical="center"/>
    </xf>
    <xf numFmtId="176" fontId="7" fillId="0" borderId="58" xfId="4" applyNumberFormat="1" applyFont="1" applyFill="1" applyBorder="1" applyAlignment="1">
      <alignment horizontal="right" vertical="center"/>
    </xf>
    <xf numFmtId="177" fontId="7" fillId="0" borderId="58" xfId="4" applyNumberFormat="1" applyFont="1" applyFill="1" applyBorder="1" applyAlignment="1">
      <alignment horizontal="right" vertical="center"/>
    </xf>
    <xf numFmtId="177" fontId="7" fillId="0" borderId="38" xfId="4" applyNumberFormat="1" applyFont="1" applyFill="1" applyBorder="1" applyAlignment="1">
      <alignment horizontal="right" vertical="center"/>
    </xf>
    <xf numFmtId="0" fontId="0" fillId="0" borderId="0" xfId="0" applyAlignment="1">
      <alignment vertical="center"/>
    </xf>
    <xf numFmtId="38" fontId="18" fillId="0" borderId="41" xfId="12" applyFont="1" applyBorder="1" applyAlignment="1">
      <alignment vertical="center"/>
    </xf>
    <xf numFmtId="38" fontId="18" fillId="0" borderId="14" xfId="12" applyFont="1" applyBorder="1" applyAlignment="1">
      <alignment vertical="center"/>
    </xf>
    <xf numFmtId="49" fontId="30" fillId="0" borderId="0" xfId="1" applyNumberFormat="1" applyFont="1" applyFill="1" applyBorder="1">
      <alignment vertical="center"/>
    </xf>
    <xf numFmtId="0" fontId="30" fillId="0" borderId="0" xfId="1" applyFont="1" applyFill="1" applyBorder="1" applyAlignment="1">
      <alignment vertical="center"/>
    </xf>
    <xf numFmtId="176" fontId="30" fillId="0" borderId="0" xfId="1" applyNumberFormat="1" applyFont="1" applyFill="1" applyBorder="1" applyAlignment="1">
      <alignment horizontal="right" vertical="center"/>
    </xf>
    <xf numFmtId="176" fontId="30" fillId="0" borderId="0" xfId="1" applyNumberFormat="1" applyFont="1" applyFill="1" applyAlignment="1">
      <alignment horizontal="right" vertical="center"/>
    </xf>
    <xf numFmtId="0" fontId="23" fillId="0" borderId="15" xfId="3" applyFont="1" applyFill="1" applyBorder="1" applyAlignment="1">
      <alignment vertical="center"/>
    </xf>
    <xf numFmtId="0" fontId="23" fillId="0" borderId="16" xfId="3" applyFont="1" applyFill="1" applyBorder="1" applyAlignment="1">
      <alignment vertical="center"/>
    </xf>
    <xf numFmtId="176" fontId="23" fillId="0" borderId="17" xfId="1" applyNumberFormat="1" applyFont="1" applyFill="1" applyBorder="1" applyAlignment="1">
      <alignment horizontal="center" vertical="center"/>
    </xf>
    <xf numFmtId="176" fontId="23" fillId="0" borderId="18" xfId="1" applyNumberFormat="1" applyFont="1" applyFill="1" applyBorder="1" applyAlignment="1">
      <alignment horizontal="center" vertical="center"/>
    </xf>
    <xf numFmtId="176" fontId="23" fillId="0" borderId="25" xfId="1" applyNumberFormat="1" applyFont="1" applyFill="1" applyBorder="1" applyAlignment="1">
      <alignment horizontal="center" vertical="center"/>
    </xf>
    <xf numFmtId="176" fontId="23" fillId="0" borderId="23" xfId="1" applyNumberFormat="1" applyFont="1" applyFill="1" applyBorder="1" applyAlignment="1">
      <alignment horizontal="center" vertical="center"/>
    </xf>
    <xf numFmtId="176" fontId="23" fillId="0" borderId="24" xfId="1" applyNumberFormat="1" applyFont="1" applyFill="1" applyBorder="1" applyAlignment="1">
      <alignment horizontal="center" vertical="center"/>
    </xf>
    <xf numFmtId="176" fontId="23" fillId="0" borderId="39" xfId="1" applyNumberFormat="1" applyFont="1" applyFill="1" applyBorder="1" applyAlignment="1">
      <alignment horizontal="center" vertical="center" shrinkToFit="1"/>
    </xf>
    <xf numFmtId="176" fontId="23" fillId="0" borderId="58" xfId="1" applyNumberFormat="1" applyFont="1" applyFill="1" applyBorder="1" applyAlignment="1">
      <alignment horizontal="right" vertical="center"/>
    </xf>
    <xf numFmtId="176" fontId="23" fillId="0" borderId="57" xfId="1" applyNumberFormat="1" applyFont="1" applyFill="1" applyBorder="1" applyAlignment="1">
      <alignment horizontal="right" vertical="center"/>
    </xf>
    <xf numFmtId="49" fontId="23" fillId="0" borderId="21" xfId="1" applyNumberFormat="1" applyFont="1" applyFill="1" applyBorder="1" applyAlignment="1">
      <alignment horizontal="left" vertical="center" shrinkToFit="1"/>
    </xf>
    <xf numFmtId="0" fontId="23" fillId="0" borderId="22" xfId="1" applyFont="1" applyFill="1" applyBorder="1" applyAlignment="1">
      <alignment vertical="center" shrinkToFit="1"/>
    </xf>
    <xf numFmtId="176" fontId="23" fillId="0" borderId="21" xfId="1" applyNumberFormat="1" applyFont="1" applyFill="1" applyBorder="1" applyAlignment="1">
      <alignment horizontal="right" vertical="center"/>
    </xf>
    <xf numFmtId="176" fontId="23" fillId="0" borderId="0" xfId="1" applyNumberFormat="1" applyFont="1" applyFill="1" applyBorder="1" applyAlignment="1">
      <alignment horizontal="right" vertical="center"/>
    </xf>
    <xf numFmtId="176" fontId="23" fillId="0" borderId="22" xfId="1" applyNumberFormat="1" applyFont="1" applyFill="1" applyBorder="1" applyAlignment="1">
      <alignment horizontal="right" vertical="center"/>
    </xf>
    <xf numFmtId="49" fontId="23" fillId="0" borderId="21" xfId="1" applyNumberFormat="1" applyFont="1" applyFill="1" applyBorder="1" applyAlignment="1">
      <alignment vertical="center" shrinkToFit="1"/>
    </xf>
    <xf numFmtId="49" fontId="23" fillId="0" borderId="37" xfId="1" applyNumberFormat="1" applyFont="1" applyFill="1" applyBorder="1" applyAlignment="1">
      <alignment vertical="center" shrinkToFit="1"/>
    </xf>
    <xf numFmtId="0" fontId="23" fillId="0" borderId="38" xfId="1" applyFont="1" applyFill="1" applyBorder="1" applyAlignment="1">
      <alignment vertical="center" shrinkToFit="1"/>
    </xf>
    <xf numFmtId="176" fontId="23" fillId="0" borderId="37" xfId="1" applyNumberFormat="1" applyFont="1" applyFill="1" applyBorder="1" applyAlignment="1">
      <alignment horizontal="right" vertical="center"/>
    </xf>
    <xf numFmtId="176" fontId="23" fillId="0" borderId="40" xfId="1" applyNumberFormat="1" applyFont="1" applyFill="1" applyBorder="1" applyAlignment="1">
      <alignment horizontal="right" vertical="center"/>
    </xf>
    <xf numFmtId="176" fontId="23" fillId="0" borderId="38" xfId="1" applyNumberFormat="1" applyFont="1" applyFill="1" applyBorder="1" applyAlignment="1">
      <alignment horizontal="right" vertical="center"/>
    </xf>
    <xf numFmtId="0" fontId="8" fillId="0" borderId="0" xfId="1" applyFont="1" applyFill="1">
      <alignment vertical="center"/>
    </xf>
    <xf numFmtId="177" fontId="7" fillId="0" borderId="0" xfId="1" applyNumberFormat="1" applyFont="1" applyFill="1" applyAlignment="1">
      <alignment horizontal="right" vertical="center"/>
    </xf>
    <xf numFmtId="176" fontId="8" fillId="0" borderId="0" xfId="1" applyNumberFormat="1" applyFont="1" applyFill="1" applyAlignment="1">
      <alignment horizontal="right" vertical="center"/>
    </xf>
    <xf numFmtId="177" fontId="7" fillId="0" borderId="0" xfId="1" applyNumberFormat="1" applyFont="1" applyFill="1" applyBorder="1" applyAlignment="1">
      <alignment horizontal="righ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176" fontId="7" fillId="2" borderId="5" xfId="1" applyNumberFormat="1" applyFont="1" applyFill="1" applyBorder="1" applyAlignment="1">
      <alignment horizontal="center" vertical="center"/>
    </xf>
    <xf numFmtId="177" fontId="7" fillId="2" borderId="63" xfId="1" applyNumberFormat="1" applyFont="1" applyFill="1" applyBorder="1" applyAlignment="1">
      <alignment horizontal="center" vertical="center"/>
    </xf>
    <xf numFmtId="176" fontId="7" fillId="2" borderId="19" xfId="1" applyNumberFormat="1" applyFont="1" applyFill="1" applyBorder="1" applyAlignment="1">
      <alignment horizontal="center" vertical="center"/>
    </xf>
    <xf numFmtId="176" fontId="7" fillId="2" borderId="17" xfId="1" applyNumberFormat="1" applyFont="1" applyFill="1" applyBorder="1" applyAlignment="1">
      <alignment horizontal="center" vertical="center"/>
    </xf>
    <xf numFmtId="177" fontId="7" fillId="2" borderId="20" xfId="1" applyNumberFormat="1" applyFont="1" applyFill="1" applyBorder="1" applyAlignment="1">
      <alignment horizontal="center" vertical="center"/>
    </xf>
    <xf numFmtId="176" fontId="7" fillId="2" borderId="14" xfId="1" applyNumberFormat="1" applyFont="1" applyFill="1" applyBorder="1" applyAlignment="1">
      <alignment horizontal="center" vertical="center"/>
    </xf>
    <xf numFmtId="177" fontId="7" fillId="2" borderId="34" xfId="1" applyNumberFormat="1" applyFont="1" applyFill="1" applyBorder="1" applyAlignment="1">
      <alignment horizontal="center" vertical="center"/>
    </xf>
    <xf numFmtId="176" fontId="7" fillId="2" borderId="35" xfId="1" applyNumberFormat="1" applyFont="1" applyFill="1" applyBorder="1" applyAlignment="1">
      <alignment horizontal="center" vertical="center"/>
    </xf>
    <xf numFmtId="176" fontId="7" fillId="2" borderId="26" xfId="1" applyNumberFormat="1" applyFont="1" applyFill="1" applyBorder="1" applyAlignment="1">
      <alignment horizontal="center" vertical="center"/>
    </xf>
    <xf numFmtId="176" fontId="7" fillId="2" borderId="27" xfId="1" applyNumberFormat="1" applyFont="1" applyFill="1" applyBorder="1" applyAlignment="1">
      <alignment horizontal="center" vertical="center"/>
    </xf>
    <xf numFmtId="177" fontId="7" fillId="2" borderId="28" xfId="1" applyNumberFormat="1" applyFont="1" applyFill="1" applyBorder="1" applyAlignment="1">
      <alignment horizontal="center" vertical="center"/>
    </xf>
    <xf numFmtId="177" fontId="7" fillId="2" borderId="23" xfId="1" applyNumberFormat="1" applyFont="1" applyFill="1" applyBorder="1" applyAlignment="1">
      <alignment horizontal="center" vertical="center"/>
    </xf>
    <xf numFmtId="177" fontId="7" fillId="2" borderId="65" xfId="1" applyNumberFormat="1" applyFont="1" applyFill="1" applyBorder="1" applyAlignment="1">
      <alignment horizontal="center" vertical="center"/>
    </xf>
    <xf numFmtId="0" fontId="7" fillId="2" borderId="21" xfId="1" applyFont="1" applyFill="1" applyBorder="1" applyAlignment="1">
      <alignment vertical="center"/>
    </xf>
    <xf numFmtId="0" fontId="7" fillId="2" borderId="22" xfId="1" applyFont="1" applyFill="1" applyBorder="1" applyAlignment="1">
      <alignment vertical="center"/>
    </xf>
    <xf numFmtId="177" fontId="7" fillId="2" borderId="29" xfId="1" applyNumberFormat="1" applyFont="1" applyFill="1" applyBorder="1" applyAlignment="1">
      <alignment horizontal="center" vertical="center"/>
    </xf>
    <xf numFmtId="177" fontId="7" fillId="2" borderId="25" xfId="1" applyNumberFormat="1" applyFont="1" applyFill="1" applyBorder="1" applyAlignment="1">
      <alignment horizontal="center" vertical="center"/>
    </xf>
    <xf numFmtId="177" fontId="7" fillId="2" borderId="30" xfId="1" applyNumberFormat="1" applyFont="1" applyFill="1" applyBorder="1" applyAlignment="1">
      <alignment horizontal="center" vertical="center"/>
    </xf>
    <xf numFmtId="0" fontId="7" fillId="2" borderId="37" xfId="1" applyFont="1" applyFill="1" applyBorder="1" applyAlignment="1">
      <alignment vertical="center"/>
    </xf>
    <xf numFmtId="0" fontId="7" fillId="2" borderId="38" xfId="1" applyFont="1" applyFill="1" applyBorder="1" applyAlignment="1">
      <alignment vertical="center"/>
    </xf>
    <xf numFmtId="176" fontId="7" fillId="2" borderId="11" xfId="1" applyNumberFormat="1" applyFont="1" applyFill="1" applyBorder="1" applyAlignment="1">
      <alignment horizontal="right" vertical="center"/>
    </xf>
    <xf numFmtId="176" fontId="7" fillId="2" borderId="58" xfId="1" applyNumberFormat="1" applyFont="1" applyFill="1" applyBorder="1" applyAlignment="1">
      <alignment horizontal="right" vertical="center"/>
    </xf>
    <xf numFmtId="177" fontId="7" fillId="2" borderId="58" xfId="1" applyNumberFormat="1" applyFont="1" applyFill="1" applyBorder="1" applyAlignment="1">
      <alignment horizontal="right" vertical="center"/>
    </xf>
    <xf numFmtId="177" fontId="7" fillId="2" borderId="57" xfId="1" applyNumberFormat="1" applyFont="1" applyFill="1" applyBorder="1" applyAlignment="1">
      <alignment horizontal="right" vertical="center"/>
    </xf>
    <xf numFmtId="176" fontId="7" fillId="2" borderId="153" xfId="1" applyNumberFormat="1" applyFont="1" applyFill="1" applyBorder="1" applyAlignment="1">
      <alignment horizontal="right" vertical="center"/>
    </xf>
    <xf numFmtId="176" fontId="7" fillId="2" borderId="151" xfId="1" applyNumberFormat="1" applyFont="1" applyFill="1" applyBorder="1" applyAlignment="1">
      <alignment horizontal="right" vertical="center"/>
    </xf>
    <xf numFmtId="177" fontId="7" fillId="2" borderId="151" xfId="1" applyNumberFormat="1" applyFont="1" applyFill="1" applyBorder="1" applyAlignment="1">
      <alignment horizontal="right" vertical="center"/>
    </xf>
    <xf numFmtId="177" fontId="7" fillId="2" borderId="64" xfId="1" applyNumberFormat="1" applyFont="1" applyFill="1" applyBorder="1" applyAlignment="1">
      <alignment horizontal="right" vertical="center"/>
    </xf>
    <xf numFmtId="176" fontId="7" fillId="2" borderId="55" xfId="1" applyNumberFormat="1" applyFont="1" applyFill="1" applyBorder="1" applyAlignment="1">
      <alignment horizontal="right"/>
    </xf>
    <xf numFmtId="176" fontId="7" fillId="2" borderId="36" xfId="1" applyNumberFormat="1" applyFont="1" applyFill="1" applyBorder="1" applyAlignment="1">
      <alignment horizontal="right"/>
    </xf>
    <xf numFmtId="177" fontId="7" fillId="2" borderId="36" xfId="1" applyNumberFormat="1" applyFont="1" applyFill="1" applyBorder="1" applyAlignment="1">
      <alignment horizontal="right"/>
    </xf>
    <xf numFmtId="177" fontId="7" fillId="2" borderId="136" xfId="1" applyNumberFormat="1" applyFont="1" applyFill="1" applyBorder="1" applyAlignment="1">
      <alignment horizontal="right"/>
    </xf>
    <xf numFmtId="49" fontId="7" fillId="2" borderId="21" xfId="1" applyNumberFormat="1" applyFont="1" applyFill="1" applyBorder="1" applyAlignment="1">
      <alignment vertical="center"/>
    </xf>
    <xf numFmtId="49" fontId="7" fillId="2" borderId="22" xfId="1" applyNumberFormat="1" applyFont="1" applyFill="1" applyBorder="1" applyAlignment="1">
      <alignment vertical="center"/>
    </xf>
    <xf numFmtId="176" fontId="7" fillId="2" borderId="61" xfId="1" applyNumberFormat="1" applyFont="1" applyFill="1" applyBorder="1" applyAlignment="1">
      <alignment horizontal="right"/>
    </xf>
    <xf numFmtId="176" fontId="7" fillId="2" borderId="29" xfId="1" applyNumberFormat="1" applyFont="1" applyFill="1" applyBorder="1" applyAlignment="1">
      <alignment horizontal="right"/>
    </xf>
    <xf numFmtId="177" fontId="7" fillId="2" borderId="29" xfId="1" applyNumberFormat="1" applyFont="1" applyFill="1" applyBorder="1" applyAlignment="1">
      <alignment horizontal="right"/>
    </xf>
    <xf numFmtId="177" fontId="7" fillId="2" borderId="30" xfId="1" applyNumberFormat="1" applyFont="1" applyFill="1" applyBorder="1" applyAlignment="1">
      <alignment horizontal="right"/>
    </xf>
    <xf numFmtId="176" fontId="7" fillId="2" borderId="6" xfId="1" applyNumberFormat="1" applyFont="1" applyFill="1" applyBorder="1" applyAlignment="1">
      <alignment horizontal="right"/>
    </xf>
    <xf numFmtId="176" fontId="7" fillId="2" borderId="33" xfId="1" applyNumberFormat="1" applyFont="1" applyFill="1" applyBorder="1" applyAlignment="1">
      <alignment horizontal="right"/>
    </xf>
    <xf numFmtId="177" fontId="7" fillId="2" borderId="33" xfId="1" applyNumberFormat="1" applyFont="1" applyFill="1" applyBorder="1" applyAlignment="1">
      <alignment horizontal="right"/>
    </xf>
    <xf numFmtId="177" fontId="7" fillId="2" borderId="42" xfId="1" applyNumberFormat="1" applyFont="1" applyFill="1" applyBorder="1" applyAlignment="1">
      <alignment horizontal="right"/>
    </xf>
    <xf numFmtId="49" fontId="7" fillId="2" borderId="21" xfId="1" applyNumberFormat="1" applyFont="1" applyFill="1" applyBorder="1" applyAlignment="1">
      <alignment horizontal="right" vertical="center"/>
    </xf>
    <xf numFmtId="176" fontId="7" fillId="2" borderId="6" xfId="1" applyNumberFormat="1" applyFont="1" applyFill="1" applyBorder="1" applyAlignment="1">
      <alignment horizontal="right" vertical="center"/>
    </xf>
    <xf numFmtId="176" fontId="7" fillId="2" borderId="33" xfId="1" applyNumberFormat="1" applyFont="1" applyFill="1" applyBorder="1" applyAlignment="1">
      <alignment horizontal="right" vertical="center"/>
    </xf>
    <xf numFmtId="177" fontId="7" fillId="2" borderId="33" xfId="1" applyNumberFormat="1" applyFont="1" applyFill="1" applyBorder="1" applyAlignment="1">
      <alignment horizontal="right" vertical="center"/>
    </xf>
    <xf numFmtId="177" fontId="7" fillId="2" borderId="42" xfId="1" applyNumberFormat="1" applyFont="1" applyFill="1" applyBorder="1" applyAlignment="1">
      <alignment horizontal="right" vertical="center"/>
    </xf>
    <xf numFmtId="49" fontId="7" fillId="2" borderId="22" xfId="1" applyNumberFormat="1" applyFont="1" applyFill="1" applyBorder="1" applyAlignment="1">
      <alignment vertical="center" shrinkToFit="1"/>
    </xf>
    <xf numFmtId="49" fontId="7" fillId="2" borderId="37" xfId="1" applyNumberFormat="1" applyFont="1" applyFill="1" applyBorder="1" applyAlignment="1">
      <alignment horizontal="right" vertical="center"/>
    </xf>
    <xf numFmtId="49" fontId="7" fillId="2" borderId="38" xfId="1" applyNumberFormat="1" applyFont="1" applyFill="1" applyBorder="1" applyAlignment="1">
      <alignment vertical="center"/>
    </xf>
    <xf numFmtId="0" fontId="5" fillId="4" borderId="6" xfId="0" applyFont="1" applyFill="1" applyBorder="1" applyAlignment="1">
      <alignment wrapText="1"/>
    </xf>
    <xf numFmtId="0" fontId="5" fillId="4" borderId="152" xfId="0" applyFont="1" applyFill="1" applyBorder="1" applyAlignment="1">
      <alignment horizontal="left" vertical="center" wrapText="1"/>
    </xf>
    <xf numFmtId="0" fontId="31" fillId="5" borderId="0" xfId="14" applyFill="1"/>
    <xf numFmtId="0" fontId="12" fillId="0" borderId="99" xfId="0" applyFont="1" applyBorder="1" applyAlignment="1">
      <alignment horizontal="distributed" vertical="center" wrapText="1"/>
    </xf>
    <xf numFmtId="0" fontId="12" fillId="0" borderId="34" xfId="0" applyFont="1" applyBorder="1" applyAlignment="1">
      <alignment horizontal="distributed" vertical="center" wrapText="1"/>
    </xf>
    <xf numFmtId="0" fontId="18" fillId="0" borderId="154" xfId="0" applyFont="1" applyBorder="1" applyAlignment="1">
      <alignment horizontal="center" vertical="center"/>
    </xf>
    <xf numFmtId="0" fontId="12" fillId="0" borderId="155" xfId="0" applyFont="1" applyBorder="1" applyAlignment="1">
      <alignment horizontal="distributed" vertical="center" wrapText="1"/>
    </xf>
    <xf numFmtId="0" fontId="5" fillId="4" borderId="114" xfId="0" applyFont="1" applyFill="1" applyBorder="1" applyAlignment="1">
      <alignment horizontal="center" vertical="center"/>
    </xf>
    <xf numFmtId="0" fontId="5" fillId="4" borderId="157" xfId="0" applyFont="1" applyFill="1" applyBorder="1" applyAlignment="1">
      <alignment horizontal="left" vertical="center" wrapText="1"/>
    </xf>
    <xf numFmtId="0" fontId="5" fillId="4" borderId="156" xfId="0" applyFont="1" applyFill="1" applyBorder="1" applyAlignment="1">
      <alignment wrapText="1"/>
    </xf>
    <xf numFmtId="0" fontId="0" fillId="0" borderId="0" xfId="0" applyAlignment="1"/>
    <xf numFmtId="176" fontId="34" fillId="2" borderId="39" xfId="1" applyNumberFormat="1" applyFont="1" applyFill="1" applyBorder="1" applyAlignment="1">
      <alignment horizontal="center" vertical="center"/>
    </xf>
    <xf numFmtId="176" fontId="34" fillId="2" borderId="0" xfId="1" applyNumberFormat="1" applyFont="1" applyFill="1" applyBorder="1" applyAlignment="1">
      <alignment horizontal="right" vertical="center"/>
    </xf>
    <xf numFmtId="188" fontId="34" fillId="2" borderId="0" xfId="1" applyNumberFormat="1" applyFont="1" applyFill="1" applyBorder="1" applyAlignment="1">
      <alignment horizontal="right" vertical="center"/>
    </xf>
    <xf numFmtId="176" fontId="34" fillId="2" borderId="40" xfId="1" applyNumberFormat="1" applyFont="1" applyFill="1" applyBorder="1" applyAlignment="1">
      <alignment horizontal="right" vertical="center"/>
    </xf>
    <xf numFmtId="0" fontId="36" fillId="0" borderId="0" xfId="1" applyFont="1" applyFill="1" applyAlignment="1">
      <alignment vertical="center"/>
    </xf>
    <xf numFmtId="0" fontId="36" fillId="0" borderId="0" xfId="0" applyFont="1" applyAlignment="1">
      <alignment vertical="center"/>
    </xf>
    <xf numFmtId="0" fontId="35" fillId="2" borderId="5" xfId="0" applyFont="1" applyFill="1" applyBorder="1" applyAlignment="1"/>
    <xf numFmtId="0" fontId="34" fillId="2" borderId="134" xfId="1" applyFont="1" applyFill="1" applyBorder="1">
      <alignment vertical="center"/>
    </xf>
    <xf numFmtId="0" fontId="34" fillId="2" borderId="6" xfId="1" applyFont="1" applyFill="1" applyBorder="1" applyAlignment="1">
      <alignment horizontal="center" vertical="center"/>
    </xf>
    <xf numFmtId="0" fontId="34" fillId="2" borderId="11" xfId="1" applyFont="1" applyFill="1" applyBorder="1">
      <alignment vertical="center"/>
    </xf>
    <xf numFmtId="0" fontId="34" fillId="2" borderId="11" xfId="1" applyFont="1" applyFill="1" applyBorder="1" applyAlignment="1">
      <alignment horizontal="center" vertical="center"/>
    </xf>
    <xf numFmtId="0" fontId="37" fillId="2" borderId="164" xfId="0" applyFont="1" applyFill="1" applyBorder="1" applyAlignment="1">
      <alignment horizontal="center" vertical="center"/>
    </xf>
    <xf numFmtId="0" fontId="37" fillId="2" borderId="164" xfId="0" applyFont="1" applyFill="1" applyBorder="1" applyAlignment="1">
      <alignment vertical="center"/>
    </xf>
    <xf numFmtId="0" fontId="37" fillId="2" borderId="164" xfId="0" applyFont="1" applyFill="1" applyBorder="1" applyAlignment="1">
      <alignment vertical="center" shrinkToFit="1"/>
    </xf>
    <xf numFmtId="0" fontId="31" fillId="8" borderId="0" xfId="14" applyFill="1"/>
    <xf numFmtId="38" fontId="36" fillId="7" borderId="42" xfId="12" applyFont="1" applyFill="1" applyBorder="1" applyAlignment="1">
      <alignment vertical="center"/>
    </xf>
    <xf numFmtId="38" fontId="36" fillId="7" borderId="53" xfId="12" applyFont="1" applyFill="1" applyBorder="1" applyAlignment="1">
      <alignment vertical="center"/>
    </xf>
    <xf numFmtId="38" fontId="36" fillId="7" borderId="42" xfId="12" applyFont="1" applyFill="1" applyBorder="1" applyAlignment="1">
      <alignment horizontal="right" vertical="center"/>
    </xf>
    <xf numFmtId="38" fontId="38" fillId="2" borderId="161" xfId="12" applyFont="1" applyFill="1" applyBorder="1" applyAlignment="1">
      <alignment vertical="center"/>
    </xf>
    <xf numFmtId="176" fontId="34" fillId="2" borderId="22" xfId="1" applyNumberFormat="1" applyFont="1" applyFill="1" applyBorder="1" applyAlignment="1">
      <alignment horizontal="right" vertical="center"/>
    </xf>
    <xf numFmtId="188" fontId="34" fillId="2" borderId="22" xfId="1" applyNumberFormat="1" applyFont="1" applyFill="1" applyBorder="1" applyAlignment="1">
      <alignment horizontal="right" vertical="center"/>
    </xf>
    <xf numFmtId="176" fontId="34" fillId="2" borderId="38" xfId="1" applyNumberFormat="1" applyFont="1" applyFill="1" applyBorder="1" applyAlignment="1">
      <alignment horizontal="right" vertical="center"/>
    </xf>
    <xf numFmtId="0" fontId="37" fillId="6" borderId="164" xfId="0" applyFont="1" applyFill="1" applyBorder="1" applyAlignment="1">
      <alignment horizontal="center" vertical="center"/>
    </xf>
    <xf numFmtId="0" fontId="37" fillId="6" borderId="164" xfId="0" applyFont="1" applyFill="1" applyBorder="1" applyAlignment="1">
      <alignment horizontal="center" vertical="center" wrapText="1"/>
    </xf>
    <xf numFmtId="0" fontId="34" fillId="7" borderId="0" xfId="0" applyFont="1" applyFill="1" applyBorder="1" applyAlignment="1"/>
    <xf numFmtId="0" fontId="40" fillId="0" borderId="0" xfId="0" applyFont="1" applyBorder="1" applyAlignment="1"/>
    <xf numFmtId="0" fontId="0" fillId="0" borderId="21" xfId="0" applyBorder="1"/>
    <xf numFmtId="0" fontId="5" fillId="4" borderId="21" xfId="0" applyFont="1" applyFill="1" applyBorder="1" applyAlignment="1">
      <alignment wrapText="1"/>
    </xf>
    <xf numFmtId="0" fontId="0" fillId="3" borderId="21" xfId="0" applyFill="1" applyBorder="1" applyAlignment="1">
      <alignment horizontal="center"/>
    </xf>
    <xf numFmtId="0" fontId="0" fillId="3" borderId="0" xfId="0" applyFill="1" applyBorder="1" applyAlignment="1"/>
    <xf numFmtId="0" fontId="0" fillId="3" borderId="22" xfId="0" applyFill="1" applyBorder="1" applyAlignment="1"/>
    <xf numFmtId="0" fontId="5" fillId="4" borderId="107" xfId="0" applyFont="1" applyFill="1" applyBorder="1" applyAlignment="1">
      <alignment wrapText="1"/>
    </xf>
    <xf numFmtId="0" fontId="5" fillId="5" borderId="10" xfId="0" applyFont="1" applyFill="1" applyBorder="1" applyAlignment="1">
      <alignment wrapText="1"/>
    </xf>
    <xf numFmtId="0" fontId="5" fillId="8" borderId="152" xfId="0" applyFont="1" applyFill="1" applyBorder="1" applyAlignment="1">
      <alignment horizontal="left" vertical="center" wrapText="1"/>
    </xf>
    <xf numFmtId="0" fontId="5" fillId="4" borderId="4" xfId="0" applyFont="1" applyFill="1" applyBorder="1" applyAlignment="1">
      <alignment wrapText="1"/>
    </xf>
    <xf numFmtId="0" fontId="41" fillId="0" borderId="0" xfId="0" applyFont="1" applyFill="1" applyBorder="1" applyAlignment="1">
      <alignment vertical="center"/>
    </xf>
    <xf numFmtId="185" fontId="16" fillId="0" borderId="0" xfId="0" applyNumberFormat="1" applyFont="1" applyAlignment="1">
      <alignment vertical="center"/>
    </xf>
    <xf numFmtId="0" fontId="0" fillId="0" borderId="5" xfId="0" applyBorder="1" applyAlignment="1"/>
    <xf numFmtId="0" fontId="24" fillId="0" borderId="0" xfId="0" applyFont="1" applyAlignment="1"/>
    <xf numFmtId="0" fontId="43" fillId="2" borderId="0" xfId="15" applyFont="1" applyFill="1" applyBorder="1" applyAlignment="1">
      <alignment vertical="center"/>
    </xf>
    <xf numFmtId="0" fontId="6" fillId="2" borderId="0" xfId="15" applyFill="1"/>
    <xf numFmtId="49" fontId="44" fillId="2" borderId="43" xfId="1" applyNumberFormat="1" applyFont="1" applyFill="1" applyBorder="1" applyAlignment="1">
      <alignment horizontal="left" vertical="center" shrinkToFit="1"/>
    </xf>
    <xf numFmtId="0" fontId="44" fillId="2" borderId="20" xfId="1" applyFont="1" applyFill="1" applyBorder="1" applyAlignment="1">
      <alignment vertical="center" shrinkToFit="1"/>
    </xf>
    <xf numFmtId="176" fontId="44" fillId="2" borderId="153" xfId="1" applyNumberFormat="1" applyFont="1" applyFill="1" applyBorder="1" applyAlignment="1">
      <alignment horizontal="right" vertical="center"/>
    </xf>
    <xf numFmtId="176" fontId="44" fillId="2" borderId="151" xfId="1" applyNumberFormat="1" applyFont="1" applyFill="1" applyBorder="1" applyAlignment="1">
      <alignment horizontal="right" vertical="center"/>
    </xf>
    <xf numFmtId="176" fontId="23" fillId="2" borderId="64" xfId="1" applyNumberFormat="1" applyFont="1" applyFill="1" applyBorder="1" applyAlignment="1">
      <alignment horizontal="right" vertical="center"/>
    </xf>
    <xf numFmtId="49" fontId="44" fillId="2" borderId="21" xfId="1" applyNumberFormat="1" applyFont="1" applyFill="1" applyBorder="1" applyAlignment="1">
      <alignment vertical="center" shrinkToFit="1"/>
    </xf>
    <xf numFmtId="0" fontId="44" fillId="2" borderId="22" xfId="1" applyFont="1" applyFill="1" applyBorder="1" applyAlignment="1">
      <alignment vertical="center" shrinkToFit="1"/>
    </xf>
    <xf numFmtId="176" fontId="44" fillId="2" borderId="6" xfId="1" applyNumberFormat="1" applyFont="1" applyFill="1" applyBorder="1" applyAlignment="1">
      <alignment horizontal="right" vertical="center"/>
    </xf>
    <xf numFmtId="176" fontId="44" fillId="2" borderId="33" xfId="1" applyNumberFormat="1" applyFont="1" applyFill="1" applyBorder="1" applyAlignment="1">
      <alignment horizontal="right" vertical="center"/>
    </xf>
    <xf numFmtId="176" fontId="23" fillId="2" borderId="42" xfId="1" applyNumberFormat="1" applyFont="1" applyFill="1" applyBorder="1" applyAlignment="1">
      <alignment horizontal="right" vertical="center"/>
    </xf>
    <xf numFmtId="49" fontId="23" fillId="2" borderId="21" xfId="1" applyNumberFormat="1" applyFont="1" applyFill="1" applyBorder="1" applyAlignment="1">
      <alignment horizontal="center" vertical="center" shrinkToFit="1"/>
    </xf>
    <xf numFmtId="0" fontId="23" fillId="2" borderId="22" xfId="1" applyFont="1" applyFill="1" applyBorder="1" applyAlignment="1">
      <alignment vertical="center" shrinkToFit="1"/>
    </xf>
    <xf numFmtId="176" fontId="23" fillId="2" borderId="6" xfId="1" applyNumberFormat="1" applyFont="1" applyFill="1" applyBorder="1" applyAlignment="1">
      <alignment horizontal="right" vertical="center"/>
    </xf>
    <xf numFmtId="176" fontId="23" fillId="2" borderId="33" xfId="1" applyNumberFormat="1" applyFont="1" applyFill="1" applyBorder="1" applyAlignment="1">
      <alignment horizontal="right" vertical="center"/>
    </xf>
    <xf numFmtId="49" fontId="23" fillId="2" borderId="41" xfId="1" applyNumberFormat="1" applyFont="1" applyFill="1" applyBorder="1" applyAlignment="1">
      <alignment horizontal="center" vertical="center" shrinkToFit="1"/>
    </xf>
    <xf numFmtId="0" fontId="23" fillId="2" borderId="166" xfId="1" applyFont="1" applyFill="1" applyBorder="1" applyAlignment="1">
      <alignment vertical="center" shrinkToFit="1"/>
    </xf>
    <xf numFmtId="176" fontId="23" fillId="2" borderId="135" xfId="1" applyNumberFormat="1" applyFont="1" applyFill="1" applyBorder="1" applyAlignment="1">
      <alignment horizontal="right" vertical="center"/>
    </xf>
    <xf numFmtId="176" fontId="23" fillId="2" borderId="54" xfId="1" applyNumberFormat="1" applyFont="1" applyFill="1" applyBorder="1" applyAlignment="1">
      <alignment horizontal="right" vertical="center"/>
    </xf>
    <xf numFmtId="176" fontId="23" fillId="2" borderId="53" xfId="1" applyNumberFormat="1" applyFont="1" applyFill="1" applyBorder="1" applyAlignment="1">
      <alignment horizontal="right" vertical="center"/>
    </xf>
    <xf numFmtId="49" fontId="44" fillId="2" borderId="41" xfId="1" applyNumberFormat="1" applyFont="1" applyFill="1" applyBorder="1" applyAlignment="1">
      <alignment vertical="center" shrinkToFit="1"/>
    </xf>
    <xf numFmtId="0" fontId="44" fillId="2" borderId="166" xfId="1" applyFont="1" applyFill="1" applyBorder="1" applyAlignment="1">
      <alignment vertical="center" shrinkToFit="1"/>
    </xf>
    <xf numFmtId="176" fontId="44" fillId="2" borderId="135" xfId="1" applyNumberFormat="1" applyFont="1" applyFill="1" applyBorder="1" applyAlignment="1">
      <alignment horizontal="right" vertical="center"/>
    </xf>
    <xf numFmtId="176" fontId="44" fillId="2" borderId="54" xfId="1" applyNumberFormat="1" applyFont="1" applyFill="1" applyBorder="1" applyAlignment="1">
      <alignment horizontal="right" vertical="center"/>
    </xf>
    <xf numFmtId="176" fontId="44" fillId="2" borderId="53" xfId="1" applyNumberFormat="1" applyFont="1" applyFill="1" applyBorder="1" applyAlignment="1">
      <alignment horizontal="right" vertical="center"/>
    </xf>
    <xf numFmtId="176" fontId="44" fillId="2" borderId="42" xfId="1" applyNumberFormat="1" applyFont="1" applyFill="1" applyBorder="1" applyAlignment="1">
      <alignment horizontal="right" vertical="center"/>
    </xf>
    <xf numFmtId="49" fontId="44" fillId="2" borderId="21" xfId="1" applyNumberFormat="1" applyFont="1" applyFill="1" applyBorder="1" applyAlignment="1">
      <alignment horizontal="left" vertical="center" shrinkToFit="1"/>
    </xf>
    <xf numFmtId="49" fontId="23" fillId="2" borderId="37" xfId="1" applyNumberFormat="1" applyFont="1" applyFill="1" applyBorder="1" applyAlignment="1">
      <alignment horizontal="center" vertical="center" shrinkToFit="1"/>
    </xf>
    <xf numFmtId="0" fontId="23" fillId="2" borderId="38" xfId="1" applyFont="1" applyFill="1" applyBorder="1" applyAlignment="1">
      <alignment vertical="center" shrinkToFit="1"/>
    </xf>
    <xf numFmtId="176" fontId="23" fillId="2" borderId="11" xfId="1" applyNumberFormat="1" applyFont="1" applyFill="1" applyBorder="1" applyAlignment="1">
      <alignment horizontal="right" vertical="center"/>
    </xf>
    <xf numFmtId="176" fontId="23" fillId="2" borderId="58" xfId="1" applyNumberFormat="1" applyFont="1" applyFill="1" applyBorder="1" applyAlignment="1">
      <alignment horizontal="right" vertical="center"/>
    </xf>
    <xf numFmtId="176" fontId="23" fillId="2" borderId="57" xfId="1" applyNumberFormat="1" applyFont="1" applyFill="1" applyBorder="1" applyAlignment="1">
      <alignment horizontal="right" vertical="center"/>
    </xf>
    <xf numFmtId="49" fontId="44" fillId="2" borderId="48" xfId="1" applyNumberFormat="1" applyFont="1" applyFill="1" applyBorder="1" applyAlignment="1">
      <alignment horizontal="left" vertical="center" shrinkToFit="1"/>
    </xf>
    <xf numFmtId="0" fontId="44" fillId="2" borderId="50" xfId="1" applyFont="1" applyFill="1" applyBorder="1" applyAlignment="1">
      <alignment vertical="center" shrinkToFit="1"/>
    </xf>
    <xf numFmtId="176" fontId="44" fillId="2" borderId="170" xfId="1" applyNumberFormat="1" applyFont="1" applyFill="1" applyBorder="1" applyAlignment="1">
      <alignment horizontal="right" vertical="center"/>
    </xf>
    <xf numFmtId="176" fontId="44" fillId="2" borderId="171" xfId="1" applyNumberFormat="1" applyFont="1" applyFill="1" applyBorder="1" applyAlignment="1">
      <alignment horizontal="right" vertical="center"/>
    </xf>
    <xf numFmtId="176" fontId="44" fillId="2" borderId="172" xfId="1" applyNumberFormat="1" applyFont="1" applyFill="1" applyBorder="1" applyAlignment="1">
      <alignment horizontal="right" vertical="center"/>
    </xf>
    <xf numFmtId="0" fontId="5" fillId="9" borderId="152" xfId="0" applyFont="1" applyFill="1" applyBorder="1" applyAlignment="1">
      <alignment horizontal="left" vertical="center" wrapText="1"/>
    </xf>
    <xf numFmtId="176" fontId="35" fillId="2" borderId="57" xfId="1" applyNumberFormat="1" applyFont="1" applyFill="1" applyBorder="1" applyAlignment="1">
      <alignment horizontal="right" vertical="center"/>
    </xf>
    <xf numFmtId="176" fontId="34" fillId="2" borderId="32" xfId="1" applyNumberFormat="1" applyFont="1" applyFill="1" applyBorder="1" applyAlignment="1">
      <alignment horizontal="right" vertical="center"/>
    </xf>
    <xf numFmtId="188" fontId="34" fillId="2" borderId="32" xfId="1" applyNumberFormat="1" applyFont="1" applyFill="1" applyBorder="1" applyAlignment="1">
      <alignment horizontal="right" vertical="center"/>
    </xf>
    <xf numFmtId="176" fontId="34" fillId="2" borderId="59" xfId="1" applyNumberFormat="1" applyFont="1" applyFill="1" applyBorder="1" applyAlignment="1">
      <alignment horizontal="right" vertical="center"/>
    </xf>
    <xf numFmtId="176" fontId="34" fillId="2" borderId="21" xfId="1" applyNumberFormat="1" applyFont="1" applyFill="1" applyBorder="1" applyAlignment="1">
      <alignment horizontal="right" vertical="center"/>
    </xf>
    <xf numFmtId="188" fontId="34" fillId="2" borderId="21" xfId="1" applyNumberFormat="1" applyFont="1" applyFill="1" applyBorder="1" applyAlignment="1">
      <alignment horizontal="right" vertical="center"/>
    </xf>
    <xf numFmtId="176" fontId="34" fillId="2" borderId="37" xfId="1" applyNumberFormat="1" applyFont="1" applyFill="1" applyBorder="1" applyAlignment="1">
      <alignment horizontal="right" vertical="center"/>
    </xf>
    <xf numFmtId="0" fontId="35" fillId="2" borderId="0" xfId="0" applyFont="1" applyFill="1" applyBorder="1" applyAlignment="1"/>
    <xf numFmtId="0" fontId="35" fillId="2" borderId="6" xfId="1" applyFont="1" applyFill="1" applyBorder="1" applyAlignment="1">
      <alignment horizontal="center" vertical="center" shrinkToFit="1"/>
    </xf>
    <xf numFmtId="0" fontId="45" fillId="2" borderId="164" xfId="0" applyFont="1" applyFill="1" applyBorder="1" applyAlignment="1">
      <alignment horizontal="left" vertical="center"/>
    </xf>
    <xf numFmtId="38" fontId="46" fillId="2" borderId="161" xfId="12" applyFont="1" applyFill="1" applyBorder="1" applyAlignment="1">
      <alignment vertical="center"/>
    </xf>
    <xf numFmtId="0" fontId="45" fillId="2" borderId="164" xfId="0" applyFont="1" applyFill="1" applyBorder="1" applyAlignment="1">
      <alignment vertical="center"/>
    </xf>
    <xf numFmtId="0" fontId="45" fillId="2" borderId="164" xfId="0" applyFont="1" applyFill="1" applyBorder="1" applyAlignment="1">
      <alignment horizontal="left" vertical="center" indent="1"/>
    </xf>
    <xf numFmtId="38" fontId="46" fillId="2" borderId="39" xfId="12" applyFont="1" applyFill="1" applyBorder="1" applyAlignment="1">
      <alignment vertical="center"/>
    </xf>
    <xf numFmtId="38" fontId="36" fillId="7" borderId="6" xfId="12" applyFont="1" applyFill="1" applyBorder="1" applyAlignment="1">
      <alignment vertical="center"/>
    </xf>
    <xf numFmtId="38" fontId="36" fillId="7" borderId="165" xfId="12" applyFont="1" applyFill="1" applyBorder="1" applyAlignment="1">
      <alignment vertical="center"/>
    </xf>
    <xf numFmtId="38" fontId="36" fillId="7" borderId="165" xfId="12" applyFont="1" applyFill="1" applyBorder="1" applyAlignment="1">
      <alignment horizontal="right" vertical="center"/>
    </xf>
    <xf numFmtId="38" fontId="36" fillId="7" borderId="6" xfId="12" applyFont="1" applyFill="1" applyBorder="1" applyAlignment="1">
      <alignment horizontal="right" vertical="center"/>
    </xf>
    <xf numFmtId="38" fontId="36" fillId="7" borderId="31" xfId="12" applyFont="1" applyFill="1" applyBorder="1" applyAlignment="1">
      <alignment vertical="center"/>
    </xf>
    <xf numFmtId="38" fontId="36" fillId="7" borderId="24" xfId="12" applyFont="1" applyFill="1" applyBorder="1" applyAlignment="1">
      <alignment vertical="center"/>
    </xf>
    <xf numFmtId="0" fontId="36" fillId="7" borderId="124" xfId="0" applyFont="1" applyFill="1" applyBorder="1" applyAlignment="1">
      <alignment horizontal="left" vertical="center" justifyLastLine="1"/>
    </xf>
    <xf numFmtId="0" fontId="36" fillId="2" borderId="174" xfId="0" applyFont="1" applyFill="1" applyBorder="1" applyAlignment="1">
      <alignment horizontal="left" vertical="center"/>
    </xf>
    <xf numFmtId="0" fontId="36" fillId="2" borderId="124" xfId="0" applyFont="1" applyFill="1" applyBorder="1" applyAlignment="1">
      <alignment horizontal="left" vertical="center"/>
    </xf>
    <xf numFmtId="0" fontId="36" fillId="7" borderId="173" xfId="0" applyFont="1" applyFill="1" applyBorder="1" applyAlignment="1">
      <alignment horizontal="distributed" vertical="center" justifyLastLine="1"/>
    </xf>
    <xf numFmtId="38" fontId="36" fillId="7" borderId="175" xfId="12" applyFont="1" applyFill="1" applyBorder="1" applyAlignment="1">
      <alignment vertical="center"/>
    </xf>
    <xf numFmtId="38" fontId="36" fillId="7" borderId="172" xfId="12" applyFont="1" applyFill="1" applyBorder="1" applyAlignment="1">
      <alignment vertical="center"/>
    </xf>
    <xf numFmtId="38" fontId="36" fillId="7" borderId="170" xfId="12" applyFont="1" applyFill="1" applyBorder="1" applyAlignment="1">
      <alignment vertical="center"/>
    </xf>
    <xf numFmtId="49" fontId="48" fillId="0" borderId="22" xfId="4" applyNumberFormat="1" applyFont="1" applyFill="1" applyBorder="1" applyAlignment="1">
      <alignment vertical="center" wrapText="1" shrinkToFit="1"/>
    </xf>
    <xf numFmtId="49" fontId="27" fillId="2" borderId="22" xfId="1" applyNumberFormat="1" applyFont="1" applyFill="1" applyBorder="1" applyAlignment="1">
      <alignment vertical="center" wrapText="1"/>
    </xf>
    <xf numFmtId="49" fontId="27" fillId="2" borderId="22" xfId="1" applyNumberFormat="1" applyFont="1" applyFill="1" applyBorder="1" applyAlignment="1">
      <alignment vertical="center" wrapText="1" shrinkToFit="1"/>
    </xf>
    <xf numFmtId="0" fontId="9" fillId="0" borderId="0" xfId="1" applyFont="1" applyFill="1" applyBorder="1">
      <alignment vertical="center"/>
    </xf>
    <xf numFmtId="0" fontId="49" fillId="0" borderId="22" xfId="1" applyFont="1" applyFill="1" applyBorder="1" applyAlignment="1">
      <alignment vertical="center" wrapText="1" shrinkToFit="1"/>
    </xf>
    <xf numFmtId="0" fontId="44" fillId="0" borderId="22" xfId="1" applyFont="1" applyFill="1" applyBorder="1" applyAlignment="1">
      <alignment vertical="center" shrinkToFit="1"/>
    </xf>
    <xf numFmtId="0" fontId="6" fillId="0" borderId="0" xfId="1" applyFont="1" applyFill="1">
      <alignment vertical="center"/>
    </xf>
    <xf numFmtId="176" fontId="6" fillId="0" borderId="0" xfId="1" applyNumberFormat="1" applyFont="1" applyFill="1" applyAlignment="1">
      <alignment horizontal="right" vertical="center" wrapText="1"/>
    </xf>
    <xf numFmtId="176" fontId="6" fillId="0" borderId="0" xfId="1" applyNumberFormat="1" applyFont="1" applyFill="1" applyAlignment="1">
      <alignment horizontal="right" vertical="center"/>
    </xf>
    <xf numFmtId="0" fontId="3" fillId="0" borderId="15" xfId="1" applyFont="1" applyFill="1" applyBorder="1" applyAlignment="1">
      <alignment horizontal="center"/>
    </xf>
    <xf numFmtId="0" fontId="3" fillId="0" borderId="5" xfId="1" applyFont="1" applyFill="1" applyBorder="1">
      <alignment vertical="center"/>
    </xf>
    <xf numFmtId="0" fontId="3" fillId="0" borderId="16" xfId="1" applyFont="1" applyFill="1" applyBorder="1" applyAlignment="1">
      <alignment vertical="center"/>
    </xf>
    <xf numFmtId="0" fontId="3" fillId="0" borderId="37" xfId="1" applyFont="1" applyFill="1" applyBorder="1">
      <alignment vertical="center"/>
    </xf>
    <xf numFmtId="0" fontId="3" fillId="0" borderId="40" xfId="1" applyFont="1" applyFill="1" applyBorder="1" applyAlignment="1">
      <alignment horizontal="center" vertical="center"/>
    </xf>
    <xf numFmtId="0" fontId="3" fillId="0" borderId="38" xfId="1" applyFont="1" applyFill="1" applyBorder="1" applyAlignment="1">
      <alignment horizontal="center" vertical="center"/>
    </xf>
    <xf numFmtId="176" fontId="3" fillId="0" borderId="37" xfId="1" applyNumberFormat="1" applyFont="1" applyFill="1" applyBorder="1" applyAlignment="1">
      <alignment horizontal="right" vertical="center"/>
    </xf>
    <xf numFmtId="176" fontId="3" fillId="0" borderId="58" xfId="1" applyNumberFormat="1" applyFont="1" applyFill="1" applyBorder="1" applyAlignment="1">
      <alignment horizontal="right" vertical="center"/>
    </xf>
    <xf numFmtId="176" fontId="3" fillId="0" borderId="40" xfId="1" applyNumberFormat="1" applyFont="1" applyFill="1" applyBorder="1" applyAlignment="1">
      <alignment horizontal="right" vertical="center"/>
    </xf>
    <xf numFmtId="176" fontId="3" fillId="0" borderId="59" xfId="1" applyNumberFormat="1" applyFont="1" applyFill="1" applyBorder="1" applyAlignment="1">
      <alignment horizontal="right" vertical="center"/>
    </xf>
    <xf numFmtId="176" fontId="3" fillId="0" borderId="60" xfId="1" applyNumberFormat="1" applyFont="1" applyFill="1" applyBorder="1" applyAlignment="1">
      <alignment horizontal="right" vertical="center"/>
    </xf>
    <xf numFmtId="176" fontId="3" fillId="0" borderId="3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22" xfId="1" applyNumberFormat="1" applyFont="1" applyFill="1" applyBorder="1" applyAlignment="1">
      <alignment horizontal="right" vertical="center"/>
    </xf>
    <xf numFmtId="0" fontId="50" fillId="0" borderId="0" xfId="1" applyFont="1" applyFill="1" applyAlignment="1">
      <alignment vertical="center"/>
    </xf>
    <xf numFmtId="0" fontId="15" fillId="0" borderId="32" xfId="1" applyFont="1" applyFill="1" applyBorder="1" applyAlignment="1">
      <alignment horizontal="left" vertical="center" shrinkToFit="1"/>
    </xf>
    <xf numFmtId="49" fontId="15" fillId="0" borderId="22" xfId="1" applyNumberFormat="1" applyFont="1" applyFill="1" applyBorder="1" applyAlignment="1">
      <alignment vertical="center" shrinkToFit="1"/>
    </xf>
    <xf numFmtId="0" fontId="15" fillId="0" borderId="59" xfId="1" applyFont="1" applyFill="1" applyBorder="1" applyAlignment="1">
      <alignment horizontal="left" vertical="center" shrinkToFit="1"/>
    </xf>
    <xf numFmtId="49" fontId="15" fillId="0" borderId="38" xfId="1" applyNumberFormat="1" applyFont="1" applyFill="1" applyBorder="1" applyAlignment="1">
      <alignment vertical="center" shrinkToFit="1"/>
    </xf>
    <xf numFmtId="49" fontId="29" fillId="0" borderId="22" xfId="1" applyNumberFormat="1" applyFont="1" applyFill="1" applyBorder="1" applyAlignment="1">
      <alignment vertical="center" wrapText="1" shrinkToFit="1"/>
    </xf>
    <xf numFmtId="176" fontId="34" fillId="2" borderId="168" xfId="1" applyNumberFormat="1" applyFont="1" applyFill="1" applyBorder="1" applyAlignment="1">
      <alignment horizontal="center" vertical="center"/>
    </xf>
    <xf numFmtId="0" fontId="27" fillId="0" borderId="42" xfId="1" applyFont="1" applyFill="1" applyBorder="1" applyAlignment="1">
      <alignment horizontal="left" vertical="center" shrinkToFit="1"/>
    </xf>
    <xf numFmtId="0" fontId="27" fillId="0" borderId="53" xfId="1" applyFont="1" applyFill="1" applyBorder="1" applyAlignment="1">
      <alignment horizontal="left" vertical="center" shrinkToFit="1"/>
    </xf>
    <xf numFmtId="0" fontId="27" fillId="0" borderId="57" xfId="1" applyFont="1" applyFill="1" applyBorder="1" applyAlignment="1">
      <alignment horizontal="left" vertical="center" shrinkToFit="1"/>
    </xf>
    <xf numFmtId="0" fontId="0" fillId="0" borderId="0" xfId="0" applyAlignment="1"/>
    <xf numFmtId="0" fontId="24" fillId="0" borderId="0" xfId="0" applyFont="1" applyAlignment="1"/>
    <xf numFmtId="0" fontId="0" fillId="0" borderId="5" xfId="0" applyBorder="1"/>
    <xf numFmtId="176" fontId="7" fillId="0" borderId="25" xfId="1" applyNumberFormat="1" applyFont="1" applyFill="1" applyBorder="1" applyAlignment="1">
      <alignment vertical="center"/>
    </xf>
    <xf numFmtId="0" fontId="0" fillId="0" borderId="5" xfId="0" applyFont="1" applyBorder="1"/>
    <xf numFmtId="0" fontId="0" fillId="0" borderId="0" xfId="0" applyBorder="1"/>
    <xf numFmtId="0" fontId="7" fillId="0" borderId="21" xfId="1" applyFont="1" applyFill="1" applyBorder="1">
      <alignment vertical="center"/>
    </xf>
    <xf numFmtId="185" fontId="18" fillId="0" borderId="33" xfId="0" applyNumberFormat="1" applyFont="1" applyBorder="1" applyAlignment="1">
      <alignment horizontal="center" vertical="center" shrinkToFit="1"/>
    </xf>
    <xf numFmtId="186" fontId="18" fillId="0" borderId="159" xfId="0" applyNumberFormat="1" applyFont="1" applyFill="1" applyBorder="1" applyAlignment="1">
      <alignment horizontal="right" vertical="center"/>
    </xf>
    <xf numFmtId="0" fontId="5" fillId="0" borderId="5" xfId="0" applyFont="1" applyFill="1" applyBorder="1" applyAlignment="1">
      <alignment wrapText="1"/>
    </xf>
    <xf numFmtId="0" fontId="0" fillId="3" borderId="48" xfId="0" applyFill="1" applyBorder="1" applyAlignment="1">
      <alignment horizontal="center"/>
    </xf>
    <xf numFmtId="0" fontId="0" fillId="3" borderId="49" xfId="0" applyFill="1" applyBorder="1" applyAlignment="1"/>
    <xf numFmtId="0" fontId="0" fillId="3" borderId="50" xfId="0" applyFill="1" applyBorder="1" applyAlignment="1"/>
    <xf numFmtId="0" fontId="1" fillId="0" borderId="0" xfId="0" applyFont="1" applyFill="1" applyAlignment="1">
      <alignment horizontal="center"/>
    </xf>
    <xf numFmtId="0" fontId="0" fillId="0" borderId="0" xfId="0" applyAlignment="1"/>
    <xf numFmtId="0" fontId="3" fillId="0" borderId="0" xfId="0" applyFont="1" applyFill="1" applyAlignment="1">
      <alignment horizontal="right"/>
    </xf>
    <xf numFmtId="0" fontId="0" fillId="0" borderId="0" xfId="0" applyAlignment="1">
      <alignment horizontal="right"/>
    </xf>
    <xf numFmtId="58" fontId="3" fillId="0" borderId="0" xfId="0" applyNumberFormat="1" applyFont="1" applyFill="1" applyAlignment="1">
      <alignment horizontal="right" vertical="center" wrapText="1"/>
    </xf>
    <xf numFmtId="176" fontId="34" fillId="2" borderId="19" xfId="1" applyNumberFormat="1" applyFont="1" applyFill="1" applyBorder="1" applyAlignment="1">
      <alignment horizontal="center" vertical="center"/>
    </xf>
    <xf numFmtId="0" fontId="36" fillId="0" borderId="17" xfId="0" applyFont="1" applyBorder="1" applyAlignment="1">
      <alignment horizontal="center" vertical="center"/>
    </xf>
    <xf numFmtId="0" fontId="36" fillId="0" borderId="20" xfId="0" applyFont="1" applyBorder="1" applyAlignment="1">
      <alignment horizontal="center" vertical="center"/>
    </xf>
    <xf numFmtId="176" fontId="34" fillId="2" borderId="43" xfId="1" applyNumberFormat="1" applyFont="1" applyFill="1" applyBorder="1" applyAlignment="1">
      <alignment horizontal="center" vertical="center"/>
    </xf>
    <xf numFmtId="176" fontId="34" fillId="2" borderId="56" xfId="1" applyNumberFormat="1" applyFont="1" applyFill="1" applyBorder="1" applyAlignment="1">
      <alignment horizontal="center" vertical="center"/>
    </xf>
    <xf numFmtId="176" fontId="34" fillId="2" borderId="160" xfId="1" applyNumberFormat="1" applyFont="1" applyFill="1" applyBorder="1" applyAlignment="1">
      <alignment horizontal="center" vertical="center"/>
    </xf>
    <xf numFmtId="176" fontId="34" fillId="2" borderId="24" xfId="1" applyNumberFormat="1" applyFont="1" applyFill="1" applyBorder="1" applyAlignment="1">
      <alignment horizontal="center" vertical="center"/>
    </xf>
    <xf numFmtId="176" fontId="34" fillId="2" borderId="41" xfId="1" applyNumberFormat="1" applyFont="1" applyFill="1" applyBorder="1" applyAlignment="1">
      <alignment horizontal="center" vertical="center"/>
    </xf>
    <xf numFmtId="176" fontId="34" fillId="2" borderId="159" xfId="1" applyNumberFormat="1" applyFont="1" applyFill="1" applyBorder="1" applyAlignment="1">
      <alignment horizontal="center" vertical="center"/>
    </xf>
    <xf numFmtId="176" fontId="34" fillId="2" borderId="34" xfId="1" applyNumberFormat="1" applyFont="1" applyFill="1" applyBorder="1" applyAlignment="1">
      <alignment horizontal="center" vertical="center"/>
    </xf>
    <xf numFmtId="176" fontId="35" fillId="2" borderId="167" xfId="1" applyNumberFormat="1" applyFont="1" applyFill="1" applyBorder="1" applyAlignment="1">
      <alignment horizontal="center" vertical="center"/>
    </xf>
    <xf numFmtId="176" fontId="35" fillId="2" borderId="42" xfId="1" applyNumberFormat="1" applyFont="1" applyFill="1" applyBorder="1" applyAlignment="1">
      <alignment horizontal="center" vertical="center"/>
    </xf>
    <xf numFmtId="0" fontId="34" fillId="2" borderId="6" xfId="1" applyFont="1" applyFill="1" applyBorder="1" applyAlignment="1">
      <alignment horizontal="center" vertical="center"/>
    </xf>
    <xf numFmtId="0" fontId="36" fillId="0" borderId="6" xfId="0" applyFont="1" applyBorder="1" applyAlignment="1">
      <alignment vertical="center"/>
    </xf>
    <xf numFmtId="176" fontId="34" fillId="2" borderId="25" xfId="1" applyNumberFormat="1" applyFont="1" applyFill="1" applyBorder="1" applyAlignment="1">
      <alignment horizontal="center" vertical="center"/>
    </xf>
    <xf numFmtId="176" fontId="34" fillId="2" borderId="35" xfId="1" applyNumberFormat="1" applyFont="1" applyFill="1" applyBorder="1" applyAlignment="1">
      <alignment horizontal="center" vertical="center"/>
    </xf>
    <xf numFmtId="0" fontId="35" fillId="2" borderId="5" xfId="0" applyFont="1" applyFill="1" applyBorder="1" applyAlignment="1"/>
    <xf numFmtId="0" fontId="47" fillId="2" borderId="5" xfId="0" applyFont="1" applyFill="1" applyBorder="1" applyAlignment="1"/>
    <xf numFmtId="0" fontId="39" fillId="6" borderId="159" xfId="0" applyFont="1" applyFill="1" applyBorder="1" applyAlignment="1">
      <alignment vertical="center"/>
    </xf>
    <xf numFmtId="0" fontId="39" fillId="2" borderId="159" xfId="0" applyFont="1" applyFill="1" applyBorder="1" applyAlignment="1">
      <alignment vertical="center"/>
    </xf>
    <xf numFmtId="0" fontId="37" fillId="6" borderId="164" xfId="0" applyFont="1" applyFill="1" applyBorder="1" applyAlignment="1">
      <alignment horizontal="center" vertical="center"/>
    </xf>
    <xf numFmtId="0" fontId="37" fillId="2" borderId="164" xfId="0" applyFont="1" applyFill="1" applyBorder="1" applyAlignment="1">
      <alignment horizontal="center" vertical="center"/>
    </xf>
    <xf numFmtId="0" fontId="45" fillId="2" borderId="163" xfId="0" applyFont="1" applyFill="1" applyBorder="1" applyAlignment="1">
      <alignment horizontal="center" vertical="top"/>
    </xf>
    <xf numFmtId="0" fontId="42" fillId="0" borderId="162" xfId="0" applyFont="1" applyBorder="1" applyAlignment="1">
      <alignment horizontal="center" vertical="top"/>
    </xf>
    <xf numFmtId="0" fontId="45" fillId="2" borderId="163" xfId="0" applyFont="1" applyFill="1" applyBorder="1" applyAlignment="1">
      <alignment horizontal="center" vertical="center"/>
    </xf>
    <xf numFmtId="0" fontId="42" fillId="0" borderId="162" xfId="0" applyFont="1" applyBorder="1" applyAlignment="1">
      <alignment horizontal="center" vertical="center"/>
    </xf>
    <xf numFmtId="0" fontId="45" fillId="6" borderId="169" xfId="0" applyFont="1" applyFill="1" applyBorder="1" applyAlignment="1">
      <alignment horizontal="center" vertical="center"/>
    </xf>
    <xf numFmtId="0" fontId="19" fillId="0" borderId="158" xfId="0" applyFont="1" applyBorder="1" applyAlignment="1">
      <alignment horizontal="center" vertical="center"/>
    </xf>
    <xf numFmtId="0" fontId="36" fillId="7" borderId="40" xfId="0" applyFont="1" applyFill="1" applyBorder="1" applyAlignment="1">
      <alignment vertical="center" wrapText="1"/>
    </xf>
    <xf numFmtId="0" fontId="0" fillId="0" borderId="40" xfId="0" applyFont="1" applyBorder="1" applyAlignment="1">
      <alignment vertical="center" wrapText="1"/>
    </xf>
    <xf numFmtId="0" fontId="0" fillId="0" borderId="40" xfId="0" applyBorder="1" applyAlignment="1">
      <alignment vertical="center" wrapText="1"/>
    </xf>
    <xf numFmtId="0" fontId="36" fillId="7" borderId="6" xfId="0" applyFont="1" applyFill="1" applyBorder="1" applyAlignment="1">
      <alignment horizontal="center" vertical="center" wrapText="1"/>
    </xf>
    <xf numFmtId="0" fontId="36" fillId="0" borderId="11" xfId="0" applyFont="1" applyBorder="1" applyAlignment="1">
      <alignment horizontal="center" vertical="center" wrapText="1"/>
    </xf>
    <xf numFmtId="0" fontId="36" fillId="7" borderId="42" xfId="0" applyFont="1" applyFill="1" applyBorder="1" applyAlignment="1">
      <alignment horizontal="center" vertical="center" wrapText="1"/>
    </xf>
    <xf numFmtId="0" fontId="36" fillId="0" borderId="57" xfId="0" applyFont="1" applyBorder="1" applyAlignment="1">
      <alignment horizontal="center" vertical="center" wrapText="1"/>
    </xf>
    <xf numFmtId="0" fontId="35" fillId="7" borderId="5" xfId="0" applyFont="1" applyFill="1" applyBorder="1" applyAlignment="1"/>
    <xf numFmtId="0" fontId="47" fillId="0" borderId="5" xfId="0" applyFont="1" applyBorder="1" applyAlignment="1"/>
    <xf numFmtId="0" fontId="24" fillId="0" borderId="5" xfId="0" applyFont="1" applyBorder="1" applyAlignment="1"/>
    <xf numFmtId="0" fontId="36" fillId="0" borderId="43" xfId="0" applyFont="1" applyBorder="1" applyAlignment="1">
      <alignment horizontal="center" vertical="center"/>
    </xf>
    <xf numFmtId="0" fontId="36" fillId="7" borderId="43" xfId="0" applyFont="1" applyFill="1" applyBorder="1" applyAlignment="1">
      <alignment horizontal="center" vertical="center"/>
    </xf>
    <xf numFmtId="0" fontId="36" fillId="7" borderId="123" xfId="0" applyFont="1" applyFill="1" applyBorder="1" applyAlignment="1">
      <alignment horizontal="center" vertical="center"/>
    </xf>
    <xf numFmtId="0" fontId="36" fillId="0" borderId="124" xfId="0" applyFont="1" applyBorder="1" applyAlignment="1">
      <alignment horizontal="center"/>
    </xf>
    <xf numFmtId="0" fontId="36" fillId="0" borderId="125" xfId="0" applyFont="1" applyBorder="1" applyAlignment="1">
      <alignment horizontal="center"/>
    </xf>
    <xf numFmtId="0" fontId="36" fillId="7" borderId="31" xfId="0" applyFont="1" applyFill="1" applyBorder="1" applyAlignment="1">
      <alignment horizontal="center" vertical="center" wrapText="1"/>
    </xf>
    <xf numFmtId="0" fontId="36" fillId="0" borderId="60" xfId="0" applyFont="1" applyBorder="1" applyAlignment="1">
      <alignment horizontal="center" vertical="center" wrapText="1"/>
    </xf>
    <xf numFmtId="0" fontId="24" fillId="0" borderId="5" xfId="0" applyFont="1" applyBorder="1" applyAlignment="1">
      <alignment wrapText="1"/>
    </xf>
    <xf numFmtId="0" fontId="0" fillId="0" borderId="5" xfId="0" applyBorder="1" applyAlignment="1"/>
    <xf numFmtId="0" fontId="0" fillId="0" borderId="0" xfId="0" applyBorder="1" applyAlignment="1"/>
    <xf numFmtId="0" fontId="24" fillId="0" borderId="0" xfId="0" applyFont="1" applyAlignment="1"/>
    <xf numFmtId="0" fontId="23" fillId="2" borderId="15" xfId="3" applyFont="1" applyFill="1" applyBorder="1" applyAlignment="1">
      <alignment horizontal="center" vertical="center"/>
    </xf>
    <xf numFmtId="0" fontId="33" fillId="0" borderId="16" xfId="0" applyFont="1" applyBorder="1" applyAlignment="1">
      <alignment vertical="center"/>
    </xf>
    <xf numFmtId="0" fontId="33" fillId="0" borderId="21" xfId="0" applyFont="1" applyBorder="1" applyAlignment="1">
      <alignment vertical="center"/>
    </xf>
    <xf numFmtId="0" fontId="33" fillId="0" borderId="22" xfId="0" applyFont="1" applyBorder="1" applyAlignment="1">
      <alignment vertical="center"/>
    </xf>
    <xf numFmtId="0" fontId="33" fillId="0" borderId="37" xfId="0" applyFont="1" applyBorder="1" applyAlignment="1">
      <alignment vertical="center"/>
    </xf>
    <xf numFmtId="0" fontId="33" fillId="0" borderId="38" xfId="0" applyFont="1" applyBorder="1" applyAlignment="1">
      <alignment vertical="center"/>
    </xf>
    <xf numFmtId="176" fontId="23" fillId="2" borderId="134" xfId="1" applyNumberFormat="1" applyFont="1" applyFill="1" applyBorder="1" applyAlignment="1">
      <alignment horizontal="center" vertical="center"/>
    </xf>
    <xf numFmtId="0" fontId="33" fillId="2" borderId="6" xfId="0" applyFont="1" applyFill="1" applyBorder="1" applyAlignment="1">
      <alignment horizontal="center" vertical="center"/>
    </xf>
    <xf numFmtId="0" fontId="33" fillId="0" borderId="11" xfId="0" applyFont="1" applyBorder="1" applyAlignment="1">
      <alignment horizontal="center" vertical="center"/>
    </xf>
    <xf numFmtId="176" fontId="23" fillId="2" borderId="68" xfId="1" applyNumberFormat="1" applyFont="1" applyFill="1" applyBorder="1" applyAlignment="1">
      <alignment horizontal="center" vertical="center" wrapText="1"/>
    </xf>
    <xf numFmtId="176" fontId="23" fillId="2" borderId="33" xfId="1" applyNumberFormat="1" applyFont="1" applyFill="1" applyBorder="1" applyAlignment="1">
      <alignment horizontal="center" vertical="center"/>
    </xf>
    <xf numFmtId="0" fontId="33" fillId="0" borderId="58" xfId="0" applyFont="1" applyBorder="1" applyAlignment="1">
      <alignment horizontal="center" vertical="center"/>
    </xf>
    <xf numFmtId="176" fontId="23" fillId="2" borderId="62" xfId="1" applyNumberFormat="1" applyFont="1" applyFill="1" applyBorder="1" applyAlignment="1">
      <alignment horizontal="center" vertical="center"/>
    </xf>
    <xf numFmtId="176" fontId="23" fillId="2" borderId="42" xfId="1" applyNumberFormat="1" applyFont="1" applyFill="1" applyBorder="1" applyAlignment="1">
      <alignment horizontal="center" vertical="center"/>
    </xf>
    <xf numFmtId="0" fontId="33" fillId="0" borderId="57" xfId="0" applyFont="1" applyBorder="1" applyAlignment="1">
      <alignment horizontal="center" vertical="center"/>
    </xf>
    <xf numFmtId="38" fontId="12" fillId="0" borderId="62" xfId="12" applyFont="1" applyBorder="1" applyAlignment="1">
      <alignment horizontal="center" vertical="center" wrapText="1"/>
    </xf>
    <xf numFmtId="38" fontId="12" fillId="0" borderId="42" xfId="12" applyFont="1" applyBorder="1" applyAlignment="1">
      <alignment horizontal="center" vertical="center" wrapText="1"/>
    </xf>
    <xf numFmtId="38" fontId="12" fillId="0" borderId="53" xfId="12" applyFont="1" applyBorder="1" applyAlignment="1">
      <alignment horizontal="center" vertical="center" wrapText="1"/>
    </xf>
    <xf numFmtId="38" fontId="12" fillId="0" borderId="25" xfId="12" applyFont="1" applyBorder="1" applyAlignment="1">
      <alignment horizontal="center" vertical="center"/>
    </xf>
    <xf numFmtId="38" fontId="12" fillId="0" borderId="23" xfId="12" applyFont="1" applyBorder="1" applyAlignment="1">
      <alignment horizontal="center" vertical="center"/>
    </xf>
    <xf numFmtId="38" fontId="12" fillId="0" borderId="24" xfId="12" applyFont="1" applyBorder="1" applyAlignment="1">
      <alignment horizontal="center" vertical="center"/>
    </xf>
    <xf numFmtId="38" fontId="12" fillId="0" borderId="35" xfId="12" applyFont="1" applyBorder="1" applyAlignment="1">
      <alignment horizontal="center" vertical="center"/>
    </xf>
    <xf numFmtId="38" fontId="12" fillId="0" borderId="14" xfId="12" applyFont="1" applyBorder="1" applyAlignment="1">
      <alignment horizontal="center" vertical="center"/>
    </xf>
    <xf numFmtId="38" fontId="12" fillId="0" borderId="34" xfId="12" applyFont="1" applyBorder="1" applyAlignment="1">
      <alignment horizontal="center" vertical="center"/>
    </xf>
    <xf numFmtId="38" fontId="12" fillId="0" borderId="25" xfId="12" applyFont="1" applyBorder="1" applyAlignment="1">
      <alignment horizontal="center" vertical="center" wrapText="1"/>
    </xf>
    <xf numFmtId="38" fontId="12" fillId="0" borderId="24" xfId="12" applyFont="1" applyBorder="1" applyAlignment="1">
      <alignment horizontal="center" vertical="center" wrapText="1"/>
    </xf>
    <xf numFmtId="38" fontId="12" fillId="0" borderId="35" xfId="12" applyFont="1" applyBorder="1" applyAlignment="1">
      <alignment horizontal="center" vertical="center" wrapText="1"/>
    </xf>
    <xf numFmtId="38" fontId="12" fillId="0" borderId="34" xfId="12" applyFont="1" applyBorder="1" applyAlignment="1">
      <alignment horizontal="center" vertical="center" wrapText="1"/>
    </xf>
    <xf numFmtId="38" fontId="12" fillId="0" borderId="27" xfId="12" applyFont="1" applyBorder="1" applyAlignment="1">
      <alignment horizontal="center" vertical="center"/>
    </xf>
    <xf numFmtId="38" fontId="12" fillId="0" borderId="28" xfId="12" applyFont="1" applyBorder="1" applyAlignment="1">
      <alignment horizontal="center" vertical="center"/>
    </xf>
    <xf numFmtId="38" fontId="12" fillId="0" borderId="26" xfId="12" applyFont="1" applyBorder="1" applyAlignment="1">
      <alignment horizontal="center" vertical="center"/>
    </xf>
    <xf numFmtId="0" fontId="24" fillId="0" borderId="0" xfId="1" applyFont="1" applyFill="1" applyBorder="1" applyAlignment="1">
      <alignment vertical="center"/>
    </xf>
    <xf numFmtId="38" fontId="18" fillId="0" borderId="21" xfId="12" applyFont="1" applyBorder="1" applyAlignment="1">
      <alignment vertical="center"/>
    </xf>
    <xf numFmtId="38" fontId="18" fillId="0" borderId="0" xfId="12" applyFont="1" applyBorder="1" applyAlignment="1">
      <alignment vertical="center"/>
    </xf>
    <xf numFmtId="38" fontId="18" fillId="0" borderId="31" xfId="12" applyFont="1" applyBorder="1" applyAlignment="1">
      <alignment vertical="center"/>
    </xf>
    <xf numFmtId="38" fontId="18" fillId="0" borderId="41" xfId="12" applyFont="1" applyBorder="1" applyAlignment="1">
      <alignment vertical="center"/>
    </xf>
    <xf numFmtId="38" fontId="18" fillId="0" borderId="14" xfId="12" applyFont="1" applyBorder="1" applyAlignment="1">
      <alignment vertical="center"/>
    </xf>
    <xf numFmtId="38" fontId="18" fillId="0" borderId="15" xfId="12" applyFont="1" applyBorder="1" applyAlignment="1">
      <alignment horizontal="center" vertical="center"/>
    </xf>
    <xf numFmtId="38" fontId="18" fillId="0" borderId="5" xfId="12" applyFont="1" applyBorder="1" applyAlignment="1">
      <alignment horizontal="center" vertical="center"/>
    </xf>
    <xf numFmtId="38" fontId="18" fillId="0" borderId="63" xfId="12" applyFont="1" applyBorder="1" applyAlignment="1">
      <alignment horizontal="center" vertical="center"/>
    </xf>
    <xf numFmtId="38" fontId="18" fillId="0" borderId="21" xfId="12" applyFont="1" applyBorder="1" applyAlignment="1">
      <alignment horizontal="center" vertical="center"/>
    </xf>
    <xf numFmtId="38" fontId="18" fillId="0" borderId="0" xfId="12" applyFont="1" applyBorder="1" applyAlignment="1">
      <alignment horizontal="center" vertical="center"/>
    </xf>
    <xf numFmtId="38" fontId="18" fillId="0" borderId="31" xfId="12" applyFont="1" applyBorder="1" applyAlignment="1">
      <alignment horizontal="center" vertical="center"/>
    </xf>
    <xf numFmtId="38" fontId="12" fillId="0" borderId="19" xfId="12" applyFont="1" applyBorder="1" applyAlignment="1">
      <alignment horizontal="center" vertical="center"/>
    </xf>
    <xf numFmtId="38" fontId="12" fillId="0" borderId="17" xfId="12" applyFont="1" applyBorder="1" applyAlignment="1">
      <alignment horizontal="center" vertical="center"/>
    </xf>
    <xf numFmtId="38" fontId="12" fillId="0" borderId="18" xfId="12" applyFont="1" applyBorder="1" applyAlignment="1">
      <alignment horizontal="center" vertical="center"/>
    </xf>
    <xf numFmtId="38" fontId="12" fillId="0" borderId="67" xfId="12" applyFont="1" applyBorder="1" applyAlignment="1">
      <alignment horizontal="center" vertical="center"/>
    </xf>
    <xf numFmtId="38" fontId="12" fillId="0" borderId="63" xfId="12" applyFont="1" applyBorder="1" applyAlignment="1">
      <alignment horizontal="center" vertical="center"/>
    </xf>
    <xf numFmtId="38" fontId="12" fillId="0" borderId="32" xfId="12" applyFont="1" applyBorder="1" applyAlignment="1">
      <alignment horizontal="center" vertical="center"/>
    </xf>
    <xf numFmtId="38" fontId="12" fillId="0" borderId="31" xfId="12" applyFont="1" applyBorder="1" applyAlignment="1">
      <alignment horizontal="center" vertical="center"/>
    </xf>
    <xf numFmtId="38" fontId="12" fillId="0" borderId="67" xfId="12" applyFont="1" applyBorder="1" applyAlignment="1">
      <alignment horizontal="center" vertical="center" wrapText="1"/>
    </xf>
    <xf numFmtId="38" fontId="12" fillId="0" borderId="63" xfId="12" applyFont="1" applyBorder="1" applyAlignment="1">
      <alignment horizontal="center" vertical="center" wrapText="1"/>
    </xf>
    <xf numFmtId="38" fontId="12" fillId="0" borderId="32" xfId="12" applyFont="1" applyBorder="1" applyAlignment="1">
      <alignment horizontal="center" vertical="center" wrapText="1"/>
    </xf>
    <xf numFmtId="38" fontId="12" fillId="0" borderId="31" xfId="12" applyFont="1" applyBorder="1" applyAlignment="1">
      <alignment horizontal="center" vertical="center" wrapText="1"/>
    </xf>
    <xf numFmtId="0" fontId="0" fillId="0" borderId="5" xfId="0" applyFont="1" applyBorder="1" applyAlignment="1"/>
    <xf numFmtId="0" fontId="24" fillId="0" borderId="0" xfId="0" applyFont="1" applyBorder="1" applyAlignment="1">
      <alignment vertical="center"/>
    </xf>
    <xf numFmtId="0" fontId="18" fillId="0" borderId="51" xfId="0" applyFont="1" applyBorder="1" applyAlignment="1">
      <alignment vertical="center" shrinkToFit="1"/>
    </xf>
    <xf numFmtId="176" fontId="23" fillId="0" borderId="17" xfId="1" applyNumberFormat="1" applyFont="1" applyFill="1" applyBorder="1" applyAlignment="1">
      <alignment horizontal="center" vertical="center"/>
    </xf>
    <xf numFmtId="176" fontId="23" fillId="0" borderId="68" xfId="1" applyNumberFormat="1" applyFont="1" applyFill="1" applyBorder="1" applyAlignment="1">
      <alignment horizontal="center" vertical="center"/>
    </xf>
    <xf numFmtId="176" fontId="23" fillId="0" borderId="33" xfId="1" applyNumberFormat="1" applyFont="1" applyFill="1" applyBorder="1" applyAlignment="1">
      <alignment horizontal="center" vertical="center"/>
    </xf>
    <xf numFmtId="176" fontId="23" fillId="0" borderId="68" xfId="1" applyNumberFormat="1" applyFont="1" applyFill="1" applyBorder="1" applyAlignment="1">
      <alignment horizontal="center" vertical="center" wrapText="1"/>
    </xf>
    <xf numFmtId="176" fontId="23" fillId="0" borderId="62" xfId="1" applyNumberFormat="1" applyFont="1" applyFill="1" applyBorder="1" applyAlignment="1">
      <alignment horizontal="center" vertical="center"/>
    </xf>
    <xf numFmtId="176" fontId="23" fillId="0" borderId="42" xfId="1" applyNumberFormat="1" applyFont="1" applyFill="1" applyBorder="1" applyAlignment="1">
      <alignment horizontal="center" vertical="center"/>
    </xf>
    <xf numFmtId="0" fontId="23" fillId="0" borderId="21" xfId="3" applyFont="1" applyFill="1" applyBorder="1" applyAlignment="1">
      <alignment horizontal="center" vertical="center"/>
    </xf>
    <xf numFmtId="0" fontId="23" fillId="0" borderId="22" xfId="3" applyFont="1" applyFill="1" applyBorder="1" applyAlignment="1">
      <alignment horizontal="center" vertical="center"/>
    </xf>
    <xf numFmtId="176" fontId="23" fillId="0" borderId="24" xfId="1" applyNumberFormat="1" applyFont="1" applyFill="1" applyBorder="1" applyAlignment="1">
      <alignment horizontal="center" vertical="center"/>
    </xf>
    <xf numFmtId="176" fontId="23" fillId="0" borderId="60" xfId="1" applyNumberFormat="1" applyFont="1" applyFill="1" applyBorder="1" applyAlignment="1">
      <alignment horizontal="center" vertical="center"/>
    </xf>
    <xf numFmtId="176" fontId="23" fillId="0" borderId="27" xfId="1" applyNumberFormat="1" applyFont="1" applyFill="1" applyBorder="1" applyAlignment="1">
      <alignment horizontal="center" vertical="center"/>
    </xf>
    <xf numFmtId="0" fontId="23" fillId="0" borderId="37" xfId="3" applyFont="1" applyFill="1" applyBorder="1" applyAlignment="1">
      <alignment horizontal="center" vertical="top"/>
    </xf>
    <xf numFmtId="0" fontId="23" fillId="0" borderId="38" xfId="3" applyFont="1" applyFill="1" applyBorder="1" applyAlignment="1">
      <alignment horizontal="center" vertical="top"/>
    </xf>
    <xf numFmtId="180" fontId="7" fillId="0" borderId="29" xfId="1" applyNumberFormat="1" applyFont="1" applyFill="1" applyBorder="1" applyAlignment="1">
      <alignment horizontal="center" vertical="center"/>
    </xf>
    <xf numFmtId="180" fontId="7" fillId="0" borderId="33" xfId="1" applyNumberFormat="1" applyFont="1" applyFill="1" applyBorder="1" applyAlignment="1">
      <alignment horizontal="center" vertical="center"/>
    </xf>
    <xf numFmtId="180" fontId="7" fillId="0" borderId="25" xfId="1" applyNumberFormat="1" applyFont="1" applyFill="1" applyBorder="1" applyAlignment="1">
      <alignment horizontal="center" vertical="center" wrapText="1"/>
    </xf>
    <xf numFmtId="180" fontId="7" fillId="0" borderId="32" xfId="1" applyNumberFormat="1" applyFont="1" applyFill="1" applyBorder="1" applyAlignment="1">
      <alignment horizontal="center" vertical="center" wrapText="1"/>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9"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7" fillId="0" borderId="18" xfId="1" applyFont="1" applyFill="1" applyBorder="1" applyAlignment="1">
      <alignment horizontal="left" vertical="center" wrapText="1"/>
    </xf>
    <xf numFmtId="181" fontId="7" fillId="0" borderId="29" xfId="1" applyNumberFormat="1" applyFont="1" applyFill="1" applyBorder="1" applyAlignment="1">
      <alignment horizontal="center" vertical="center"/>
    </xf>
    <xf numFmtId="181" fontId="7" fillId="0" borderId="33" xfId="1" applyNumberFormat="1" applyFont="1" applyFill="1" applyBorder="1" applyAlignment="1">
      <alignment horizontal="center" vertical="center"/>
    </xf>
    <xf numFmtId="180" fontId="7" fillId="0" borderId="29" xfId="1" applyNumberFormat="1" applyFont="1" applyFill="1" applyBorder="1" applyAlignment="1">
      <alignment horizontal="center" vertical="center" wrapText="1"/>
    </xf>
    <xf numFmtId="180" fontId="7" fillId="0" borderId="33" xfId="1" applyNumberFormat="1" applyFont="1" applyFill="1" applyBorder="1" applyAlignment="1">
      <alignment horizontal="center" vertical="center" wrapText="1"/>
    </xf>
    <xf numFmtId="180" fontId="7" fillId="0" borderId="19" xfId="1" applyNumberFormat="1" applyFont="1" applyFill="1" applyBorder="1" applyAlignment="1">
      <alignment horizontal="center" vertical="center"/>
    </xf>
    <xf numFmtId="180" fontId="7" fillId="0" borderId="17" xfId="1" applyNumberFormat="1" applyFont="1" applyFill="1" applyBorder="1" applyAlignment="1">
      <alignment horizontal="center" vertical="center"/>
    </xf>
    <xf numFmtId="180" fontId="7" fillId="0" borderId="18" xfId="1" applyNumberFormat="1" applyFont="1" applyFill="1" applyBorder="1" applyAlignment="1">
      <alignment horizontal="center" vertical="center"/>
    </xf>
    <xf numFmtId="0" fontId="0" fillId="0" borderId="17" xfId="0" applyFill="1" applyBorder="1" applyAlignment="1">
      <alignment vertical="center"/>
    </xf>
    <xf numFmtId="0" fontId="0" fillId="0" borderId="18" xfId="0" applyFill="1" applyBorder="1" applyAlignment="1">
      <alignment vertical="center"/>
    </xf>
    <xf numFmtId="180" fontId="7" fillId="0" borderId="19" xfId="1" applyNumberFormat="1" applyFont="1" applyFill="1" applyBorder="1" applyAlignment="1">
      <alignment vertical="center"/>
    </xf>
    <xf numFmtId="180" fontId="7" fillId="0" borderId="20" xfId="1" applyNumberFormat="1" applyFont="1" applyFill="1" applyBorder="1" applyAlignment="1">
      <alignment horizontal="center" vertical="center"/>
    </xf>
    <xf numFmtId="0" fontId="7" fillId="0" borderId="43" xfId="1" applyFont="1" applyFill="1" applyBorder="1" applyAlignment="1">
      <alignment horizontal="center" vertical="center"/>
    </xf>
    <xf numFmtId="0" fontId="7" fillId="0" borderId="19"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20" xfId="1" applyFont="1" applyFill="1" applyBorder="1" applyAlignment="1">
      <alignment horizontal="center" vertical="center"/>
    </xf>
    <xf numFmtId="181" fontId="7" fillId="0" borderId="61" xfId="1" applyNumberFormat="1" applyFont="1" applyFill="1" applyBorder="1" applyAlignment="1">
      <alignment horizontal="center" vertical="center"/>
    </xf>
    <xf numFmtId="181" fontId="7" fillId="0" borderId="6" xfId="1" applyNumberFormat="1" applyFont="1" applyFill="1" applyBorder="1" applyAlignment="1">
      <alignment horizontal="center" vertical="center"/>
    </xf>
    <xf numFmtId="180" fontId="7" fillId="0" borderId="32" xfId="1" applyNumberFormat="1" applyFont="1" applyFill="1" applyBorder="1" applyAlignment="1">
      <alignment horizontal="center" vertical="center"/>
    </xf>
    <xf numFmtId="182" fontId="7" fillId="0" borderId="29" xfId="1" applyNumberFormat="1" applyFont="1" applyFill="1" applyBorder="1" applyAlignment="1">
      <alignment horizontal="center" vertical="center" wrapText="1"/>
    </xf>
    <xf numFmtId="182" fontId="7" fillId="0" borderId="33" xfId="1" applyNumberFormat="1" applyFont="1" applyFill="1" applyBorder="1" applyAlignment="1">
      <alignment horizontal="center" vertical="center"/>
    </xf>
    <xf numFmtId="181" fontId="7" fillId="0" borderId="24" xfId="1" applyNumberFormat="1" applyFont="1" applyFill="1" applyBorder="1" applyAlignment="1">
      <alignment horizontal="center" vertical="center"/>
    </xf>
    <xf numFmtId="181" fontId="7" fillId="0" borderId="31" xfId="1" applyNumberFormat="1" applyFont="1" applyFill="1" applyBorder="1" applyAlignment="1">
      <alignment horizontal="center" vertical="center"/>
    </xf>
    <xf numFmtId="183" fontId="7" fillId="0" borderId="61" xfId="1" applyNumberFormat="1" applyFont="1" applyFill="1" applyBorder="1" applyAlignment="1">
      <alignment horizontal="center" vertical="center"/>
    </xf>
    <xf numFmtId="0" fontId="7" fillId="0" borderId="6" xfId="1" applyFont="1" applyFill="1" applyBorder="1">
      <alignment vertical="center"/>
    </xf>
    <xf numFmtId="0" fontId="7" fillId="0" borderId="33" xfId="1" applyFont="1" applyFill="1" applyBorder="1">
      <alignment vertical="center"/>
    </xf>
    <xf numFmtId="183" fontId="7" fillId="0" borderId="29" xfId="1" applyNumberFormat="1" applyFont="1" applyFill="1" applyBorder="1" applyAlignment="1">
      <alignment horizontal="center" vertical="center"/>
    </xf>
    <xf numFmtId="183" fontId="7" fillId="0" borderId="33" xfId="1" applyNumberFormat="1" applyFont="1" applyFill="1" applyBorder="1" applyAlignment="1">
      <alignment horizontal="center" vertical="center"/>
    </xf>
    <xf numFmtId="182" fontId="7" fillId="0" borderId="30" xfId="1" applyNumberFormat="1" applyFont="1" applyFill="1" applyBorder="1" applyAlignment="1">
      <alignment horizontal="center" vertical="center" wrapText="1"/>
    </xf>
    <xf numFmtId="182" fontId="7" fillId="0" borderId="42" xfId="1" applyNumberFormat="1" applyFont="1" applyFill="1" applyBorder="1" applyAlignment="1">
      <alignment horizontal="center" vertical="center"/>
    </xf>
    <xf numFmtId="180" fontId="7" fillId="0" borderId="25" xfId="1" applyNumberFormat="1" applyFont="1" applyFill="1" applyBorder="1" applyAlignment="1">
      <alignment horizontal="center" vertical="center"/>
    </xf>
    <xf numFmtId="180" fontId="7" fillId="0" borderId="30" xfId="1" applyNumberFormat="1" applyFont="1" applyFill="1" applyBorder="1" applyAlignment="1">
      <alignment horizontal="center" vertical="center"/>
    </xf>
    <xf numFmtId="180" fontId="7" fillId="0" borderId="42" xfId="1" applyNumberFormat="1" applyFont="1" applyFill="1" applyBorder="1" applyAlignment="1">
      <alignment horizontal="center" vertical="center"/>
    </xf>
    <xf numFmtId="182" fontId="7" fillId="0" borderId="29" xfId="1" applyNumberFormat="1" applyFont="1" applyFill="1" applyBorder="1" applyAlignment="1">
      <alignment horizontal="center" wrapText="1"/>
    </xf>
    <xf numFmtId="182" fontId="7" fillId="0" borderId="33" xfId="1" applyNumberFormat="1" applyFont="1" applyFill="1" applyBorder="1" applyAlignment="1">
      <alignment horizontal="center" wrapText="1"/>
    </xf>
    <xf numFmtId="182" fontId="7" fillId="0" borderId="29" xfId="1" applyNumberFormat="1" applyFont="1" applyFill="1" applyBorder="1" applyAlignment="1">
      <alignment horizontal="center"/>
    </xf>
    <xf numFmtId="182" fontId="7" fillId="0" borderId="33" xfId="1" applyNumberFormat="1" applyFont="1" applyFill="1" applyBorder="1" applyAlignment="1">
      <alignment horizontal="center"/>
    </xf>
    <xf numFmtId="183" fontId="7" fillId="0" borderId="29" xfId="1" applyNumberFormat="1" applyFont="1" applyFill="1" applyBorder="1" applyAlignment="1">
      <alignment horizontal="center"/>
    </xf>
    <xf numFmtId="183" fontId="7" fillId="0" borderId="33" xfId="1" applyNumberFormat="1" applyFont="1" applyFill="1" applyBorder="1" applyAlignment="1">
      <alignment horizontal="center"/>
    </xf>
    <xf numFmtId="184" fontId="7" fillId="0" borderId="29" xfId="1" applyNumberFormat="1" applyFont="1" applyFill="1" applyBorder="1" applyAlignment="1">
      <alignment horizontal="center"/>
    </xf>
    <xf numFmtId="184" fontId="7" fillId="0" borderId="33" xfId="1" applyNumberFormat="1" applyFont="1" applyFill="1" applyBorder="1" applyAlignment="1">
      <alignment horizontal="center"/>
    </xf>
    <xf numFmtId="0" fontId="7" fillId="0" borderId="43" xfId="1" applyFont="1" applyFill="1" applyBorder="1" applyAlignment="1">
      <alignment horizontal="center"/>
    </xf>
    <xf numFmtId="0" fontId="7" fillId="0" borderId="17" xfId="1" applyFont="1" applyFill="1" applyBorder="1" applyAlignment="1">
      <alignment horizontal="center"/>
    </xf>
    <xf numFmtId="0" fontId="7" fillId="0" borderId="18" xfId="1" applyFont="1" applyFill="1" applyBorder="1" applyAlignment="1">
      <alignment horizontal="center"/>
    </xf>
    <xf numFmtId="0" fontId="7" fillId="0" borderId="19" xfId="1" applyFont="1" applyFill="1" applyBorder="1" applyAlignment="1">
      <alignment horizontal="center"/>
    </xf>
    <xf numFmtId="183" fontId="7" fillId="0" borderId="61" xfId="1" applyNumberFormat="1" applyFont="1" applyFill="1" applyBorder="1" applyAlignment="1">
      <alignment horizontal="center"/>
    </xf>
    <xf numFmtId="183" fontId="7" fillId="0" borderId="6" xfId="1" applyNumberFormat="1" applyFont="1" applyFill="1" applyBorder="1" applyAlignment="1">
      <alignment horizontal="center"/>
    </xf>
    <xf numFmtId="182" fontId="7" fillId="0" borderId="30" xfId="1" applyNumberFormat="1" applyFont="1" applyFill="1" applyBorder="1" applyAlignment="1">
      <alignment horizontal="center"/>
    </xf>
    <xf numFmtId="182" fontId="7" fillId="0" borderId="42" xfId="1" applyNumberFormat="1" applyFont="1" applyFill="1" applyBorder="1" applyAlignment="1">
      <alignment horizontal="center"/>
    </xf>
    <xf numFmtId="0" fontId="0" fillId="0" borderId="5" xfId="0" applyBorder="1" applyAlignment="1">
      <alignment wrapText="1"/>
    </xf>
    <xf numFmtId="0" fontId="7" fillId="0" borderId="61" xfId="1"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35" xfId="0" applyBorder="1" applyAlignment="1">
      <alignment horizontal="center" vertical="center" shrinkToFit="1"/>
    </xf>
    <xf numFmtId="0" fontId="0" fillId="0" borderId="11" xfId="0" applyBorder="1" applyAlignment="1">
      <alignment horizontal="center" vertical="center" shrinkToFit="1"/>
    </xf>
    <xf numFmtId="176" fontId="7" fillId="0" borderId="68" xfId="1" applyNumberFormat="1" applyFont="1" applyFill="1" applyBorder="1" applyAlignment="1">
      <alignment horizontal="center" vertical="center"/>
    </xf>
    <xf numFmtId="0" fontId="0" fillId="0" borderId="33" xfId="0" applyBorder="1" applyAlignment="1">
      <alignment horizontal="center" vertical="center"/>
    </xf>
    <xf numFmtId="176" fontId="7" fillId="0" borderId="62" xfId="1" applyNumberFormat="1" applyFont="1" applyFill="1" applyBorder="1" applyAlignment="1">
      <alignment horizontal="center" vertical="center" wrapText="1"/>
    </xf>
    <xf numFmtId="176" fontId="7" fillId="0" borderId="42" xfId="1" applyNumberFormat="1" applyFont="1" applyFill="1" applyBorder="1" applyAlignment="1">
      <alignment horizontal="center" vertical="center" wrapText="1"/>
    </xf>
    <xf numFmtId="0" fontId="7" fillId="0" borderId="42" xfId="1" applyFont="1" applyFill="1" applyBorder="1" applyAlignment="1">
      <alignment horizontal="center" vertical="center"/>
    </xf>
    <xf numFmtId="176" fontId="7" fillId="0" borderId="27" xfId="1" applyNumberFormat="1" applyFont="1" applyFill="1" applyBorder="1" applyAlignment="1">
      <alignment horizontal="center" vertical="center"/>
    </xf>
    <xf numFmtId="176" fontId="7" fillId="0" borderId="33" xfId="1" applyNumberFormat="1" applyFont="1" applyFill="1" applyBorder="1" applyAlignment="1">
      <alignment vertical="center" wrapText="1"/>
    </xf>
    <xf numFmtId="176" fontId="7" fillId="0" borderId="58" xfId="1" applyNumberFormat="1" applyFont="1" applyFill="1" applyBorder="1" applyAlignment="1">
      <alignment vertical="center" wrapText="1"/>
    </xf>
    <xf numFmtId="176" fontId="7" fillId="0" borderId="29" xfId="1" applyNumberFormat="1" applyFont="1" applyFill="1" applyBorder="1" applyAlignment="1">
      <alignment horizontal="center" vertical="center"/>
    </xf>
    <xf numFmtId="0" fontId="0" fillId="0" borderId="58" xfId="0" applyBorder="1" applyAlignment="1">
      <alignment horizontal="center" vertical="center"/>
    </xf>
    <xf numFmtId="176" fontId="7" fillId="0" borderId="29" xfId="1" applyNumberFormat="1" applyFont="1" applyFill="1" applyBorder="1" applyAlignment="1">
      <alignment horizontal="center" vertical="center" shrinkToFit="1"/>
    </xf>
    <xf numFmtId="0" fontId="0" fillId="0" borderId="58" xfId="0" applyBorder="1" applyAlignment="1">
      <alignment horizontal="center" vertical="center" shrinkToFit="1"/>
    </xf>
    <xf numFmtId="0" fontId="7" fillId="0" borderId="131" xfId="1" applyFont="1" applyFill="1" applyBorder="1" applyAlignment="1">
      <alignment horizontal="center" vertical="center" shrinkToFit="1"/>
    </xf>
    <xf numFmtId="0" fontId="0" fillId="0" borderId="132" xfId="0" applyBorder="1" applyAlignment="1">
      <alignment vertical="center" shrinkToFit="1"/>
    </xf>
    <xf numFmtId="0" fontId="0" fillId="0" borderId="133" xfId="0" applyBorder="1" applyAlignment="1">
      <alignment vertical="center" shrinkToFit="1"/>
    </xf>
    <xf numFmtId="176" fontId="7" fillId="0" borderId="17" xfId="1" applyNumberFormat="1" applyFont="1" applyFill="1" applyBorder="1" applyAlignment="1">
      <alignment horizontal="center" vertical="center"/>
    </xf>
    <xf numFmtId="0" fontId="7" fillId="0" borderId="134" xfId="1" applyFont="1" applyFill="1" applyBorder="1" applyAlignment="1">
      <alignment horizontal="center" vertical="center" shrinkToFit="1"/>
    </xf>
    <xf numFmtId="185" fontId="11" fillId="0" borderId="33" xfId="0"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54" xfId="0" applyBorder="1" applyAlignment="1">
      <alignment horizontal="center" vertical="center" wrapText="1"/>
    </xf>
    <xf numFmtId="185" fontId="18" fillId="0" borderId="33" xfId="0" applyNumberFormat="1" applyFont="1" applyBorder="1" applyAlignment="1">
      <alignment horizontal="center" vertical="center" shrinkToFit="1"/>
    </xf>
    <xf numFmtId="185" fontId="18" fillId="0" borderId="29" xfId="0" applyNumberFormat="1" applyFont="1" applyBorder="1" applyAlignment="1">
      <alignment horizontal="center" vertical="center" shrinkToFit="1"/>
    </xf>
    <xf numFmtId="185" fontId="18" fillId="0" borderId="54" xfId="0" applyNumberFormat="1" applyFont="1" applyBorder="1" applyAlignment="1">
      <alignment horizontal="center" vertical="center" shrinkToFit="1"/>
    </xf>
    <xf numFmtId="185" fontId="18" fillId="0" borderId="26" xfId="0" applyNumberFormat="1" applyFont="1" applyBorder="1" applyAlignment="1">
      <alignment horizontal="center" vertical="center" shrinkToFit="1"/>
    </xf>
    <xf numFmtId="185" fontId="18" fillId="0" borderId="27" xfId="0" applyNumberFormat="1" applyFont="1" applyBorder="1" applyAlignment="1">
      <alignment horizontal="center" vertical="center" shrinkToFit="1"/>
    </xf>
    <xf numFmtId="185" fontId="18" fillId="0" borderId="28" xfId="0" applyNumberFormat="1" applyFont="1" applyBorder="1" applyAlignment="1">
      <alignment horizontal="center" vertical="center" shrinkToFit="1"/>
    </xf>
    <xf numFmtId="0" fontId="24" fillId="0" borderId="0" xfId="0" applyFont="1" applyAlignment="1">
      <alignment wrapText="1"/>
    </xf>
    <xf numFmtId="0" fontId="0" fillId="0" borderId="0" xfId="0" applyAlignment="1">
      <alignment wrapText="1"/>
    </xf>
    <xf numFmtId="0" fontId="24" fillId="0" borderId="0" xfId="0" applyFont="1" applyBorder="1" applyAlignment="1"/>
    <xf numFmtId="0" fontId="3" fillId="0" borderId="5" xfId="0" applyFont="1" applyBorder="1" applyAlignment="1">
      <alignment horizontal="left" wrapText="1"/>
    </xf>
    <xf numFmtId="0" fontId="0" fillId="0" borderId="5" xfId="0" applyBorder="1" applyAlignment="1">
      <alignment horizontal="left" wrapText="1"/>
    </xf>
    <xf numFmtId="0" fontId="15" fillId="0" borderId="67" xfId="1" applyFont="1" applyFill="1" applyBorder="1" applyAlignment="1">
      <alignment horizontal="center" vertical="center" shrinkToFit="1"/>
    </xf>
    <xf numFmtId="0" fontId="0" fillId="0" borderId="16" xfId="0" applyBorder="1" applyAlignment="1">
      <alignment horizontal="center" vertical="center" shrinkToFit="1"/>
    </xf>
    <xf numFmtId="176" fontId="3" fillId="0" borderId="19"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18" xfId="1" applyNumberFormat="1" applyFont="1" applyFill="1" applyBorder="1" applyAlignment="1">
      <alignment horizontal="center" vertical="center"/>
    </xf>
    <xf numFmtId="176" fontId="3" fillId="0" borderId="43" xfId="1" applyNumberFormat="1" applyFont="1" applyFill="1" applyBorder="1" applyAlignment="1">
      <alignment horizontal="center" vertical="center"/>
    </xf>
    <xf numFmtId="176" fontId="3" fillId="0" borderId="20" xfId="1" applyNumberFormat="1" applyFont="1" applyFill="1" applyBorder="1" applyAlignment="1">
      <alignment horizontal="center" vertical="center"/>
    </xf>
    <xf numFmtId="0" fontId="3" fillId="0" borderId="21"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22" xfId="1" applyFont="1" applyFill="1" applyBorder="1" applyAlignment="1">
      <alignment horizontal="center" vertical="center"/>
    </xf>
    <xf numFmtId="176" fontId="3" fillId="0" borderId="61" xfId="1" applyNumberFormat="1" applyFont="1" applyFill="1" applyBorder="1" applyAlignment="1">
      <alignment horizontal="center" vertical="center"/>
    </xf>
    <xf numFmtId="176" fontId="3" fillId="0" borderId="6"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wrapText="1"/>
    </xf>
    <xf numFmtId="176" fontId="3" fillId="0" borderId="33" xfId="1" applyNumberFormat="1" applyFont="1" applyFill="1" applyBorder="1" applyAlignment="1">
      <alignment horizontal="center" vertical="center" wrapText="1"/>
    </xf>
    <xf numFmtId="176" fontId="3" fillId="0" borderId="29" xfId="1" applyNumberFormat="1" applyFont="1" applyFill="1" applyBorder="1" applyAlignment="1">
      <alignment horizontal="center" vertical="center"/>
    </xf>
    <xf numFmtId="176" fontId="3" fillId="0" borderId="33" xfId="1" applyNumberFormat="1" applyFont="1" applyFill="1" applyBorder="1" applyAlignment="1">
      <alignment horizontal="center" vertical="center"/>
    </xf>
    <xf numFmtId="176" fontId="3" fillId="0" borderId="30" xfId="1" applyNumberFormat="1" applyFont="1" applyFill="1" applyBorder="1" applyAlignment="1">
      <alignment horizontal="center" vertical="center" wrapText="1"/>
    </xf>
    <xf numFmtId="176" fontId="3" fillId="0" borderId="42" xfId="1" applyNumberFormat="1" applyFont="1" applyFill="1" applyBorder="1" applyAlignment="1">
      <alignment horizontal="center" vertical="center" wrapText="1"/>
    </xf>
    <xf numFmtId="0" fontId="3" fillId="0" borderId="134" xfId="1" applyFont="1" applyFill="1" applyBorder="1" applyAlignment="1">
      <alignment vertical="center" wrapText="1"/>
    </xf>
    <xf numFmtId="0" fontId="3" fillId="0" borderId="6" xfId="1" applyFont="1" applyFill="1" applyBorder="1" applyAlignment="1">
      <alignment vertical="center" wrapText="1"/>
    </xf>
    <xf numFmtId="0" fontId="3" fillId="0" borderId="11" xfId="1" applyFont="1" applyFill="1" applyBorder="1" applyAlignment="1">
      <alignment vertical="center" wrapText="1"/>
    </xf>
    <xf numFmtId="0" fontId="14" fillId="0" borderId="140" xfId="0" applyFont="1" applyBorder="1" applyAlignment="1">
      <alignment vertical="center"/>
    </xf>
    <xf numFmtId="0" fontId="0" fillId="0" borderId="141" xfId="0" applyBorder="1" applyAlignment="1">
      <alignment vertical="center"/>
    </xf>
    <xf numFmtId="0" fontId="0" fillId="0" borderId="142" xfId="0"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18" fillId="0" borderId="137" xfId="0" applyFont="1" applyBorder="1" applyAlignment="1">
      <alignment horizontal="center" vertical="center"/>
    </xf>
    <xf numFmtId="0" fontId="18" fillId="0" borderId="107" xfId="0" applyFont="1" applyBorder="1" applyAlignment="1">
      <alignment horizontal="center" vertical="center"/>
    </xf>
    <xf numFmtId="0" fontId="18" fillId="0" borderId="93" xfId="0" applyFont="1" applyBorder="1" applyAlignment="1">
      <alignment horizontal="center" vertical="center"/>
    </xf>
    <xf numFmtId="0" fontId="18" fillId="0" borderId="138" xfId="0" applyFont="1" applyBorder="1" applyAlignment="1">
      <alignment horizontal="center" vertical="center"/>
    </xf>
    <xf numFmtId="0" fontId="18" fillId="0" borderId="44" xfId="0" applyFont="1" applyBorder="1" applyAlignment="1">
      <alignment horizontal="center" vertical="center"/>
    </xf>
    <xf numFmtId="0" fontId="18" fillId="0" borderId="139" xfId="0" applyFont="1" applyBorder="1" applyAlignment="1">
      <alignment horizontal="center" vertical="center"/>
    </xf>
    <xf numFmtId="0" fontId="18" fillId="0" borderId="6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135" xfId="0" applyFont="1" applyBorder="1" applyAlignment="1">
      <alignment horizontal="center" vertical="center" textRotation="255"/>
    </xf>
    <xf numFmtId="0" fontId="19" fillId="0" borderId="26" xfId="0" applyFont="1" applyBorder="1" applyAlignment="1">
      <alignment horizontal="center" vertical="center"/>
    </xf>
    <xf numFmtId="0" fontId="19" fillId="0" borderId="28" xfId="0" applyFont="1" applyBorder="1" applyAlignment="1">
      <alignment horizontal="center" vertical="center"/>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8" fillId="0" borderId="11" xfId="0" applyFont="1" applyBorder="1" applyAlignment="1">
      <alignment horizontal="center" vertical="center" textRotation="255"/>
    </xf>
    <xf numFmtId="176" fontId="7" fillId="0" borderId="25" xfId="4" applyNumberFormat="1" applyFont="1" applyFill="1" applyBorder="1" applyAlignment="1">
      <alignment horizontal="center" vertical="center" wrapText="1"/>
    </xf>
    <xf numFmtId="176" fontId="7" fillId="0" borderId="33" xfId="4" applyNumberFormat="1" applyFont="1" applyFill="1" applyBorder="1" applyAlignment="1">
      <alignment horizontal="center" vertical="center" wrapText="1"/>
    </xf>
    <xf numFmtId="176" fontId="7" fillId="0" borderId="17" xfId="4" applyNumberFormat="1" applyFont="1" applyFill="1" applyBorder="1" applyAlignment="1">
      <alignment horizontal="center" vertical="center"/>
    </xf>
    <xf numFmtId="176" fontId="7" fillId="0" borderId="26" xfId="4" applyNumberFormat="1" applyFont="1" applyFill="1" applyBorder="1" applyAlignment="1">
      <alignment horizontal="center" vertical="center"/>
    </xf>
    <xf numFmtId="176" fontId="7" fillId="0" borderId="27" xfId="4" applyNumberFormat="1" applyFont="1" applyFill="1" applyBorder="1" applyAlignment="1">
      <alignment horizontal="center" vertical="center"/>
    </xf>
    <xf numFmtId="176" fontId="7" fillId="0" borderId="28" xfId="4" applyNumberFormat="1" applyFont="1" applyFill="1" applyBorder="1" applyAlignment="1">
      <alignment horizontal="center" vertical="center"/>
    </xf>
    <xf numFmtId="0" fontId="0" fillId="0" borderId="27" xfId="0" applyBorder="1" applyAlignment="1">
      <alignment vertical="center"/>
    </xf>
    <xf numFmtId="176" fontId="7" fillId="0" borderId="66" xfId="4" applyNumberFormat="1" applyFont="1" applyFill="1" applyBorder="1" applyAlignment="1">
      <alignment horizontal="center" vertical="center"/>
    </xf>
    <xf numFmtId="0" fontId="7" fillId="0" borderId="21" xfId="4" applyFont="1" applyFill="1" applyBorder="1" applyAlignment="1">
      <alignment horizontal="center" vertical="center"/>
    </xf>
    <xf numFmtId="0" fontId="7" fillId="0" borderId="22" xfId="4"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41" xfId="0" applyBorder="1" applyAlignment="1">
      <alignment vertical="center"/>
    </xf>
    <xf numFmtId="0" fontId="0" fillId="0" borderId="69" xfId="0" applyBorder="1" applyAlignment="1">
      <alignment vertical="center"/>
    </xf>
    <xf numFmtId="176" fontId="7" fillId="0" borderId="29" xfId="4" applyNumberFormat="1" applyFont="1" applyFill="1" applyBorder="1" applyAlignment="1">
      <alignment horizontal="center" vertical="center" wrapText="1"/>
    </xf>
    <xf numFmtId="176" fontId="7" fillId="0" borderId="24" xfId="4" applyNumberFormat="1" applyFont="1" applyFill="1" applyBorder="1" applyAlignment="1">
      <alignment horizontal="center" vertical="center" wrapText="1"/>
    </xf>
    <xf numFmtId="176" fontId="7" fillId="0" borderId="31" xfId="4" applyNumberFormat="1" applyFont="1" applyFill="1" applyBorder="1" applyAlignment="1">
      <alignment horizontal="center" vertical="center" wrapText="1"/>
    </xf>
    <xf numFmtId="0" fontId="7" fillId="0" borderId="140" xfId="4" applyFont="1" applyFill="1" applyBorder="1" applyAlignment="1">
      <alignment vertical="center"/>
    </xf>
    <xf numFmtId="0" fontId="0" fillId="0" borderId="149" xfId="0" applyBorder="1" applyAlignment="1">
      <alignment vertical="center"/>
    </xf>
    <xf numFmtId="0" fontId="0" fillId="0" borderId="150" xfId="0" applyBorder="1" applyAlignment="1">
      <alignment vertical="center"/>
    </xf>
    <xf numFmtId="176" fontId="7" fillId="0" borderId="15" xfId="4" applyNumberFormat="1" applyFont="1" applyFill="1" applyBorder="1" applyAlignment="1">
      <alignment horizontal="center" vertical="center"/>
    </xf>
    <xf numFmtId="176" fontId="6" fillId="0" borderId="63" xfId="4" applyNumberFormat="1" applyFill="1" applyBorder="1" applyAlignment="1">
      <alignment horizontal="center" vertical="center"/>
    </xf>
    <xf numFmtId="176" fontId="6" fillId="0" borderId="21" xfId="4" applyNumberFormat="1" applyFill="1" applyBorder="1" applyAlignment="1">
      <alignment horizontal="center" vertical="center"/>
    </xf>
    <xf numFmtId="176" fontId="6" fillId="0" borderId="31" xfId="4" applyNumberFormat="1" applyFill="1" applyBorder="1" applyAlignment="1">
      <alignment horizontal="center" vertical="center"/>
    </xf>
    <xf numFmtId="176" fontId="6" fillId="0" borderId="41" xfId="4" applyNumberFormat="1" applyFill="1" applyBorder="1" applyAlignment="1">
      <alignment horizontal="center" vertical="center"/>
    </xf>
    <xf numFmtId="176" fontId="6" fillId="0" borderId="34" xfId="4" applyNumberFormat="1" applyFill="1" applyBorder="1" applyAlignment="1">
      <alignment horizontal="center" vertical="center"/>
    </xf>
    <xf numFmtId="176" fontId="7" fillId="0" borderId="67" xfId="4" applyNumberFormat="1" applyFont="1" applyFill="1" applyBorder="1" applyAlignment="1">
      <alignment horizontal="center" vertical="center"/>
    </xf>
    <xf numFmtId="176" fontId="6" fillId="0" borderId="32" xfId="4" applyNumberFormat="1" applyFill="1" applyBorder="1" applyAlignment="1">
      <alignment horizontal="center" vertical="center"/>
    </xf>
    <xf numFmtId="176" fontId="6" fillId="0" borderId="35" xfId="4" applyNumberFormat="1" applyFill="1" applyBorder="1" applyAlignment="1">
      <alignment horizontal="center" vertical="center"/>
    </xf>
    <xf numFmtId="176" fontId="6" fillId="0" borderId="5" xfId="4" applyNumberFormat="1" applyFill="1" applyBorder="1" applyAlignment="1">
      <alignment horizontal="center" vertical="center"/>
    </xf>
    <xf numFmtId="176" fontId="6" fillId="0" borderId="0" xfId="4" applyNumberFormat="1" applyFill="1" applyAlignment="1">
      <alignment horizontal="center" vertical="center"/>
    </xf>
    <xf numFmtId="176" fontId="6" fillId="0" borderId="14" xfId="4" applyNumberFormat="1" applyFill="1" applyBorder="1" applyAlignment="1">
      <alignment horizontal="center" vertical="center"/>
    </xf>
    <xf numFmtId="0" fontId="9" fillId="0" borderId="5" xfId="0" applyFont="1" applyBorder="1" applyAlignment="1">
      <alignment vertical="center"/>
    </xf>
    <xf numFmtId="0" fontId="5" fillId="0" borderId="5" xfId="0" applyFont="1" applyBorder="1" applyAlignment="1">
      <alignment vertical="center"/>
    </xf>
    <xf numFmtId="49" fontId="7" fillId="2" borderId="105" xfId="1" applyNumberFormat="1" applyFont="1" applyFill="1" applyBorder="1" applyAlignment="1">
      <alignment horizontal="center" vertical="center" shrinkToFit="1"/>
    </xf>
    <xf numFmtId="0" fontId="6" fillId="2" borderId="66" xfId="13" applyFill="1" applyBorder="1" applyAlignment="1">
      <alignment horizontal="center" vertical="center" shrinkToFit="1"/>
    </xf>
    <xf numFmtId="176" fontId="7" fillId="2" borderId="5" xfId="1" applyNumberFormat="1" applyFont="1" applyFill="1" applyBorder="1" applyAlignment="1">
      <alignment horizontal="center" vertical="center"/>
    </xf>
    <xf numFmtId="176" fontId="7" fillId="2" borderId="14" xfId="1" applyNumberFormat="1" applyFont="1" applyFill="1" applyBorder="1" applyAlignment="1">
      <alignment horizontal="center" vertical="center"/>
    </xf>
    <xf numFmtId="0" fontId="7" fillId="2" borderId="6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1" xfId="1" applyFont="1" applyFill="1" applyBorder="1" applyAlignment="1">
      <alignment horizontal="center"/>
    </xf>
    <xf numFmtId="0" fontId="7" fillId="2" borderId="22" xfId="1" applyFont="1" applyFill="1" applyBorder="1" applyAlignment="1">
      <alignment horizont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66" xfId="1" applyFont="1" applyFill="1" applyBorder="1" applyAlignment="1">
      <alignment horizontal="center" vertical="center"/>
    </xf>
    <xf numFmtId="0" fontId="7" fillId="2" borderId="21" xfId="1" applyFont="1" applyFill="1" applyBorder="1" applyAlignment="1">
      <alignment horizontal="center" vertical="top"/>
    </xf>
    <xf numFmtId="0" fontId="7" fillId="2" borderId="22" xfId="1" applyFont="1" applyFill="1" applyBorder="1" applyAlignment="1">
      <alignment horizontal="center" vertical="top"/>
    </xf>
    <xf numFmtId="176" fontId="7" fillId="2" borderId="25" xfId="1" applyNumberFormat="1" applyFont="1" applyFill="1" applyBorder="1" applyAlignment="1">
      <alignment horizontal="center" vertical="center" wrapText="1"/>
    </xf>
    <xf numFmtId="176" fontId="7" fillId="2" borderId="32" xfId="1" applyNumberFormat="1" applyFont="1" applyFill="1" applyBorder="1" applyAlignment="1">
      <alignment horizontal="center" vertical="center" wrapText="1"/>
    </xf>
    <xf numFmtId="176" fontId="7" fillId="2" borderId="165" xfId="1" applyNumberFormat="1" applyFont="1" applyFill="1" applyBorder="1" applyAlignment="1">
      <alignment horizontal="center" vertical="center"/>
    </xf>
    <xf numFmtId="176" fontId="7" fillId="2" borderId="6" xfId="1" applyNumberFormat="1" applyFont="1" applyFill="1" applyBorder="1" applyAlignment="1">
      <alignment horizontal="center" vertical="center"/>
    </xf>
    <xf numFmtId="0" fontId="0" fillId="0" borderId="11" xfId="0" applyBorder="1" applyAlignment="1">
      <alignment vertical="center"/>
    </xf>
    <xf numFmtId="176" fontId="7" fillId="2" borderId="161" xfId="1" applyNumberFormat="1" applyFont="1" applyFill="1" applyBorder="1" applyAlignment="1">
      <alignment horizontal="center" vertical="center"/>
    </xf>
    <xf numFmtId="176" fontId="7" fillId="2" borderId="33" xfId="1" applyNumberFormat="1" applyFont="1" applyFill="1" applyBorder="1" applyAlignment="1">
      <alignment horizontal="center" vertical="center"/>
    </xf>
    <xf numFmtId="0" fontId="0" fillId="0" borderId="58" xfId="0" applyBorder="1" applyAlignment="1">
      <alignment vertical="center"/>
    </xf>
    <xf numFmtId="49" fontId="7" fillId="2" borderId="43" xfId="1" applyNumberFormat="1" applyFont="1" applyFill="1" applyBorder="1" applyAlignment="1">
      <alignment horizontal="center" vertical="center" shrinkToFit="1"/>
    </xf>
    <xf numFmtId="0" fontId="6" fillId="2" borderId="20" xfId="13" applyFill="1" applyBorder="1" applyAlignment="1">
      <alignment horizontal="center" vertical="center" shrinkToFit="1"/>
    </xf>
  </cellXfs>
  <cellStyles count="16">
    <cellStyle name="ハイパーリンク" xfId="14" builtinId="8"/>
    <cellStyle name="桁区切り" xfId="12" builtinId="6"/>
    <cellStyle name="桁区切り 2" xfId="9"/>
    <cellStyle name="標準" xfId="0" builtinId="0"/>
    <cellStyle name="標準 10" xfId="11"/>
    <cellStyle name="標準 11" xfId="13"/>
    <cellStyle name="標準 12" xfId="15"/>
    <cellStyle name="標準 2" xfId="1"/>
    <cellStyle name="標準 2 2" xfId="10"/>
    <cellStyle name="標準 3" xfId="2"/>
    <cellStyle name="標準 4" xfId="3"/>
    <cellStyle name="標準 5" xfId="4"/>
    <cellStyle name="標準 6" xfId="5"/>
    <cellStyle name="標準 7" xfId="6"/>
    <cellStyle name="標準 8" xfId="7"/>
    <cellStyle name="標準 9" xfId="8"/>
  </cellStyles>
  <dxfs count="0"/>
  <tableStyles count="0" defaultTableStyle="TableStyleMedium9" defaultPivotStyle="PivotStyleLight16"/>
  <colors>
    <mruColors>
      <color rgb="FFF2F2F2"/>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2</xdr:col>
      <xdr:colOff>0</xdr:colOff>
      <xdr:row>8</xdr:row>
      <xdr:rowOff>0</xdr:rowOff>
    </xdr:to>
    <xdr:sp macro="" textlink="">
      <xdr:nvSpPr>
        <xdr:cNvPr id="2" name="Line 1"/>
        <xdr:cNvSpPr>
          <a:spLocks noChangeShapeType="1"/>
        </xdr:cNvSpPr>
      </xdr:nvSpPr>
      <xdr:spPr bwMode="auto">
        <a:xfrm>
          <a:off x="9525" y="390525"/>
          <a:ext cx="49530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40</xdr:row>
      <xdr:rowOff>0</xdr:rowOff>
    </xdr:from>
    <xdr:to>
      <xdr:col>2</xdr:col>
      <xdr:colOff>0</xdr:colOff>
      <xdr:row>40</xdr:row>
      <xdr:rowOff>0</xdr:rowOff>
    </xdr:to>
    <xdr:sp macro="" textlink="">
      <xdr:nvSpPr>
        <xdr:cNvPr id="3" name="Line 2"/>
        <xdr:cNvSpPr>
          <a:spLocks noChangeShapeType="1"/>
        </xdr:cNvSpPr>
      </xdr:nvSpPr>
      <xdr:spPr bwMode="auto">
        <a:xfrm>
          <a:off x="9525" y="6086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80</xdr:row>
      <xdr:rowOff>0</xdr:rowOff>
    </xdr:from>
    <xdr:to>
      <xdr:col>2</xdr:col>
      <xdr:colOff>0</xdr:colOff>
      <xdr:row>80</xdr:row>
      <xdr:rowOff>0</xdr:rowOff>
    </xdr:to>
    <xdr:sp macro="" textlink="">
      <xdr:nvSpPr>
        <xdr:cNvPr id="4" name="Line 3"/>
        <xdr:cNvSpPr>
          <a:spLocks noChangeShapeType="1"/>
        </xdr:cNvSpPr>
      </xdr:nvSpPr>
      <xdr:spPr bwMode="auto">
        <a:xfrm>
          <a:off x="9525" y="12182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120</xdr:row>
      <xdr:rowOff>0</xdr:rowOff>
    </xdr:from>
    <xdr:to>
      <xdr:col>2</xdr:col>
      <xdr:colOff>0</xdr:colOff>
      <xdr:row>120</xdr:row>
      <xdr:rowOff>0</xdr:rowOff>
    </xdr:to>
    <xdr:sp macro="" textlink="">
      <xdr:nvSpPr>
        <xdr:cNvPr id="5" name="Line 4"/>
        <xdr:cNvSpPr>
          <a:spLocks noChangeShapeType="1"/>
        </xdr:cNvSpPr>
      </xdr:nvSpPr>
      <xdr:spPr bwMode="auto">
        <a:xfrm>
          <a:off x="9525" y="18278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160</xdr:row>
      <xdr:rowOff>0</xdr:rowOff>
    </xdr:from>
    <xdr:to>
      <xdr:col>2</xdr:col>
      <xdr:colOff>0</xdr:colOff>
      <xdr:row>160</xdr:row>
      <xdr:rowOff>0</xdr:rowOff>
    </xdr:to>
    <xdr:sp macro="" textlink="">
      <xdr:nvSpPr>
        <xdr:cNvPr id="6" name="Line 5"/>
        <xdr:cNvSpPr>
          <a:spLocks noChangeShapeType="1"/>
        </xdr:cNvSpPr>
      </xdr:nvSpPr>
      <xdr:spPr bwMode="auto">
        <a:xfrm>
          <a:off x="9525" y="24374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200</xdr:row>
      <xdr:rowOff>0</xdr:rowOff>
    </xdr:from>
    <xdr:to>
      <xdr:col>2</xdr:col>
      <xdr:colOff>0</xdr:colOff>
      <xdr:row>200</xdr:row>
      <xdr:rowOff>0</xdr:rowOff>
    </xdr:to>
    <xdr:sp macro="" textlink="">
      <xdr:nvSpPr>
        <xdr:cNvPr id="7" name="Line 6"/>
        <xdr:cNvSpPr>
          <a:spLocks noChangeShapeType="1"/>
        </xdr:cNvSpPr>
      </xdr:nvSpPr>
      <xdr:spPr bwMode="auto">
        <a:xfrm>
          <a:off x="9525" y="30470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xdr:row>
      <xdr:rowOff>0</xdr:rowOff>
    </xdr:from>
    <xdr:to>
      <xdr:col>2</xdr:col>
      <xdr:colOff>0</xdr:colOff>
      <xdr:row>8</xdr:row>
      <xdr:rowOff>0</xdr:rowOff>
    </xdr:to>
    <xdr:sp macro="" textlink="">
      <xdr:nvSpPr>
        <xdr:cNvPr id="8" name="Line 1"/>
        <xdr:cNvSpPr>
          <a:spLocks noChangeShapeType="1"/>
        </xdr:cNvSpPr>
      </xdr:nvSpPr>
      <xdr:spPr bwMode="auto">
        <a:xfrm>
          <a:off x="9525" y="390525"/>
          <a:ext cx="49530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40</xdr:row>
      <xdr:rowOff>0</xdr:rowOff>
    </xdr:from>
    <xdr:to>
      <xdr:col>2</xdr:col>
      <xdr:colOff>0</xdr:colOff>
      <xdr:row>40</xdr:row>
      <xdr:rowOff>0</xdr:rowOff>
    </xdr:to>
    <xdr:sp macro="" textlink="">
      <xdr:nvSpPr>
        <xdr:cNvPr id="9" name="Line 2"/>
        <xdr:cNvSpPr>
          <a:spLocks noChangeShapeType="1"/>
        </xdr:cNvSpPr>
      </xdr:nvSpPr>
      <xdr:spPr bwMode="auto">
        <a:xfrm>
          <a:off x="9525" y="6086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80</xdr:row>
      <xdr:rowOff>0</xdr:rowOff>
    </xdr:from>
    <xdr:to>
      <xdr:col>2</xdr:col>
      <xdr:colOff>0</xdr:colOff>
      <xdr:row>80</xdr:row>
      <xdr:rowOff>0</xdr:rowOff>
    </xdr:to>
    <xdr:sp macro="" textlink="">
      <xdr:nvSpPr>
        <xdr:cNvPr id="10" name="Line 3"/>
        <xdr:cNvSpPr>
          <a:spLocks noChangeShapeType="1"/>
        </xdr:cNvSpPr>
      </xdr:nvSpPr>
      <xdr:spPr bwMode="auto">
        <a:xfrm>
          <a:off x="9525" y="12182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120</xdr:row>
      <xdr:rowOff>0</xdr:rowOff>
    </xdr:from>
    <xdr:to>
      <xdr:col>2</xdr:col>
      <xdr:colOff>0</xdr:colOff>
      <xdr:row>120</xdr:row>
      <xdr:rowOff>0</xdr:rowOff>
    </xdr:to>
    <xdr:sp macro="" textlink="">
      <xdr:nvSpPr>
        <xdr:cNvPr id="11" name="Line 4"/>
        <xdr:cNvSpPr>
          <a:spLocks noChangeShapeType="1"/>
        </xdr:cNvSpPr>
      </xdr:nvSpPr>
      <xdr:spPr bwMode="auto">
        <a:xfrm>
          <a:off x="9525" y="18278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160</xdr:row>
      <xdr:rowOff>0</xdr:rowOff>
    </xdr:from>
    <xdr:to>
      <xdr:col>2</xdr:col>
      <xdr:colOff>0</xdr:colOff>
      <xdr:row>160</xdr:row>
      <xdr:rowOff>0</xdr:rowOff>
    </xdr:to>
    <xdr:sp macro="" textlink="">
      <xdr:nvSpPr>
        <xdr:cNvPr id="12" name="Line 5"/>
        <xdr:cNvSpPr>
          <a:spLocks noChangeShapeType="1"/>
        </xdr:cNvSpPr>
      </xdr:nvSpPr>
      <xdr:spPr bwMode="auto">
        <a:xfrm>
          <a:off x="9525" y="24374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200</xdr:row>
      <xdr:rowOff>0</xdr:rowOff>
    </xdr:from>
    <xdr:to>
      <xdr:col>2</xdr:col>
      <xdr:colOff>0</xdr:colOff>
      <xdr:row>200</xdr:row>
      <xdr:rowOff>0</xdr:rowOff>
    </xdr:to>
    <xdr:sp macro="" textlink="">
      <xdr:nvSpPr>
        <xdr:cNvPr id="13" name="Line 6"/>
        <xdr:cNvSpPr>
          <a:spLocks noChangeShapeType="1"/>
        </xdr:cNvSpPr>
      </xdr:nvSpPr>
      <xdr:spPr bwMode="auto">
        <a:xfrm>
          <a:off x="9525" y="30470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27"/>
  <sheetViews>
    <sheetView showGridLines="0" tabSelected="1" workbookViewId="0"/>
  </sheetViews>
  <sheetFormatPr defaultRowHeight="13.5"/>
  <cols>
    <col min="1" max="1" width="3.625" customWidth="1"/>
    <col min="2" max="2" width="2.625" customWidth="1"/>
    <col min="3" max="3" width="8.625" customWidth="1"/>
    <col min="4" max="4" width="98.25" customWidth="1"/>
  </cols>
  <sheetData>
    <row r="1" spans="2:4" ht="33.75" customHeight="1">
      <c r="B1" s="764" t="s">
        <v>795</v>
      </c>
      <c r="C1" s="765"/>
      <c r="D1" s="765"/>
    </row>
    <row r="2" spans="2:4" ht="24" customHeight="1">
      <c r="B2" s="766" t="s">
        <v>796</v>
      </c>
      <c r="C2" s="767"/>
      <c r="D2" s="767"/>
    </row>
    <row r="3" spans="2:4" ht="24" customHeight="1">
      <c r="B3" s="768">
        <v>42660</v>
      </c>
      <c r="C3" s="765"/>
      <c r="D3" s="765"/>
    </row>
    <row r="4" spans="2:4" ht="24" customHeight="1" thickBot="1">
      <c r="C4" s="1"/>
      <c r="D4" s="2"/>
    </row>
    <row r="5" spans="2:4" ht="30" customHeight="1" thickBot="1">
      <c r="B5" s="761" t="s">
        <v>1202</v>
      </c>
      <c r="C5" s="762"/>
      <c r="D5" s="763"/>
    </row>
    <row r="6" spans="2:4" ht="24" customHeight="1">
      <c r="B6" s="640"/>
      <c r="C6" s="641"/>
      <c r="D6" s="642"/>
    </row>
    <row r="7" spans="2:4" ht="38.1" customHeight="1">
      <c r="B7" s="639"/>
      <c r="C7" s="646"/>
      <c r="D7" s="644" t="s">
        <v>1201</v>
      </c>
    </row>
    <row r="8" spans="2:4" ht="38.1" customHeight="1">
      <c r="B8" s="601"/>
      <c r="C8" s="603" t="s">
        <v>0</v>
      </c>
      <c r="D8" s="602" t="s">
        <v>1217</v>
      </c>
    </row>
    <row r="9" spans="2:4" ht="38.1" customHeight="1">
      <c r="B9" s="601"/>
      <c r="C9" s="603" t="s">
        <v>1</v>
      </c>
      <c r="D9" s="602" t="s">
        <v>1218</v>
      </c>
    </row>
    <row r="10" spans="2:4" ht="38.1" customHeight="1">
      <c r="B10" s="601"/>
      <c r="C10" s="603" t="s">
        <v>2</v>
      </c>
      <c r="D10" s="602" t="s">
        <v>1219</v>
      </c>
    </row>
    <row r="11" spans="2:4" ht="38.1" customHeight="1">
      <c r="B11" s="601"/>
      <c r="C11" s="643"/>
      <c r="D11" s="689"/>
    </row>
    <row r="12" spans="2:4" ht="38.1" customHeight="1">
      <c r="B12" s="601"/>
      <c r="C12" s="643"/>
      <c r="D12" s="645" t="s">
        <v>1203</v>
      </c>
    </row>
    <row r="13" spans="2:4" ht="38.1" customHeight="1">
      <c r="B13" s="601"/>
      <c r="C13" s="626" t="s">
        <v>3</v>
      </c>
      <c r="D13" s="689" t="s">
        <v>1216</v>
      </c>
    </row>
    <row r="14" spans="2:4" ht="38.1" customHeight="1">
      <c r="B14" s="601"/>
      <c r="C14" s="626" t="s">
        <v>4</v>
      </c>
      <c r="D14" s="602" t="s">
        <v>1195</v>
      </c>
    </row>
    <row r="15" spans="2:4" ht="38.1" customHeight="1">
      <c r="B15" s="601"/>
      <c r="C15" s="626" t="s">
        <v>5</v>
      </c>
      <c r="D15" s="602" t="s">
        <v>1196</v>
      </c>
    </row>
    <row r="16" spans="2:4" ht="38.1" customHeight="1">
      <c r="B16" s="601"/>
      <c r="C16" s="626" t="s">
        <v>6</v>
      </c>
      <c r="D16" s="602" t="s">
        <v>1204</v>
      </c>
    </row>
    <row r="17" spans="2:4" ht="38.1" customHeight="1">
      <c r="B17" s="601"/>
      <c r="C17" s="626" t="s">
        <v>7</v>
      </c>
      <c r="D17" s="602" t="s">
        <v>797</v>
      </c>
    </row>
    <row r="18" spans="2:4" ht="38.1" customHeight="1">
      <c r="B18" s="601"/>
      <c r="C18" s="626" t="s">
        <v>8</v>
      </c>
      <c r="D18" s="602" t="s">
        <v>798</v>
      </c>
    </row>
    <row r="19" spans="2:4" ht="38.1" customHeight="1">
      <c r="B19" s="601"/>
      <c r="C19" s="626" t="s">
        <v>9</v>
      </c>
      <c r="D19" s="602" t="s">
        <v>799</v>
      </c>
    </row>
    <row r="20" spans="2:4" ht="38.1" customHeight="1">
      <c r="B20" s="601"/>
      <c r="C20" s="626" t="s">
        <v>10</v>
      </c>
      <c r="D20" s="602" t="s">
        <v>800</v>
      </c>
    </row>
    <row r="21" spans="2:4" ht="38.1" customHeight="1">
      <c r="B21" s="601"/>
      <c r="C21" s="626" t="s">
        <v>11</v>
      </c>
      <c r="D21" s="602" t="s">
        <v>1044</v>
      </c>
    </row>
    <row r="22" spans="2:4" ht="38.1" customHeight="1">
      <c r="B22" s="601"/>
      <c r="C22" s="626" t="s">
        <v>1049</v>
      </c>
      <c r="D22" s="602" t="s">
        <v>1050</v>
      </c>
    </row>
    <row r="23" spans="2:4" ht="38.1" customHeight="1">
      <c r="B23" s="601"/>
      <c r="C23" s="626" t="s">
        <v>1060</v>
      </c>
      <c r="D23" s="602" t="s">
        <v>801</v>
      </c>
    </row>
    <row r="24" spans="2:4" ht="38.1" customHeight="1">
      <c r="B24" s="601"/>
      <c r="C24" s="626" t="s">
        <v>1144</v>
      </c>
      <c r="D24" s="602" t="s">
        <v>1223</v>
      </c>
    </row>
    <row r="25" spans="2:4" ht="38.1" customHeight="1">
      <c r="B25" s="601"/>
      <c r="C25" s="626" t="s">
        <v>1143</v>
      </c>
      <c r="D25" s="609" t="s">
        <v>1224</v>
      </c>
    </row>
    <row r="26" spans="2:4" ht="38.1" customHeight="1" thickBot="1">
      <c r="B26" s="601"/>
      <c r="C26" s="608"/>
      <c r="D26" s="610"/>
    </row>
    <row r="27" spans="2:4" ht="15" customHeight="1">
      <c r="B27" s="760"/>
      <c r="C27" s="760"/>
      <c r="D27" s="760"/>
    </row>
  </sheetData>
  <mergeCells count="5">
    <mergeCell ref="B27:D27"/>
    <mergeCell ref="B5:D5"/>
    <mergeCell ref="B1:D1"/>
    <mergeCell ref="B2:D2"/>
    <mergeCell ref="B3:D3"/>
  </mergeCells>
  <phoneticPr fontId="2"/>
  <hyperlinks>
    <hyperlink ref="C10" location="'3表'!A1" display="第３表"/>
    <hyperlink ref="C8" location="'1表'!A1" display="第１表"/>
    <hyperlink ref="C9" location="'2表'!A1" display="第２表"/>
    <hyperlink ref="C15" location="'6表'!A1" display="第６表"/>
    <hyperlink ref="C14" location="'5表'!A1" display="第５表"/>
    <hyperlink ref="C16" location="'7表'!A1" display="第７表"/>
    <hyperlink ref="C17" location="'8表'!A1" display="第８表"/>
    <hyperlink ref="C18" location="'9表'!A1" display="第９表"/>
    <hyperlink ref="C19" location="'10表'!A1" display="第１０表"/>
    <hyperlink ref="C21" location="'12表'!A1" display="第１２表"/>
    <hyperlink ref="C22" location="'13表'!A1" display="第１３表"/>
    <hyperlink ref="C23" location="'14表'!A1" display="第１４表"/>
    <hyperlink ref="C24" location="'15表'!A1" display="第１５表"/>
    <hyperlink ref="C25" location="'16表'!A1" display="第１６表"/>
    <hyperlink ref="C13" location="'4表'!A1" display="第４表"/>
    <hyperlink ref="C20" location="'11表'!A1" display="第１１表"/>
  </hyperlinks>
  <pageMargins left="0.39370078740157483" right="0.39370078740157483" top="0.39370078740157483" bottom="0.39370078740157483" header="0.51181102362204722" footer="0.51181102362204722"/>
  <pageSetup paperSize="9" scale="8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AK35"/>
  <sheetViews>
    <sheetView zoomScaleNormal="100" workbookViewId="0"/>
  </sheetViews>
  <sheetFormatPr defaultRowHeight="12"/>
  <cols>
    <col min="1" max="1" width="6.75" style="3" customWidth="1"/>
    <col min="2" max="2" width="4.625" style="3" customWidth="1"/>
    <col min="3" max="3" width="10.625" style="3" customWidth="1"/>
    <col min="4" max="4" width="9" style="3" customWidth="1"/>
    <col min="5" max="16384" width="9" style="3"/>
  </cols>
  <sheetData>
    <row r="3" spans="2:37" ht="17.25" customHeight="1">
      <c r="B3" s="14"/>
      <c r="C3" s="311" t="s">
        <v>1206</v>
      </c>
      <c r="D3" s="312"/>
      <c r="E3" s="313"/>
      <c r="F3" s="314"/>
      <c r="G3" s="312"/>
      <c r="H3" s="313"/>
      <c r="I3" s="314"/>
      <c r="J3" s="312"/>
      <c r="K3" s="313"/>
      <c r="L3" s="314"/>
      <c r="M3" s="314"/>
      <c r="N3" s="312"/>
      <c r="O3" s="313"/>
      <c r="P3" s="314"/>
      <c r="Q3" s="314"/>
      <c r="R3" s="312"/>
      <c r="S3" s="313"/>
      <c r="T3" s="314"/>
      <c r="U3" s="314"/>
      <c r="V3" s="312"/>
      <c r="W3" s="313"/>
      <c r="X3" s="314"/>
      <c r="Y3" s="314"/>
      <c r="Z3" s="312"/>
      <c r="AA3" s="313"/>
      <c r="AB3" s="314"/>
      <c r="AC3" s="314"/>
      <c r="AD3" s="312"/>
      <c r="AE3" s="313"/>
      <c r="AF3" s="314"/>
      <c r="AG3" s="314"/>
      <c r="AH3" s="312"/>
      <c r="AI3" s="313"/>
      <c r="AJ3" s="314"/>
      <c r="AK3" s="314"/>
    </row>
    <row r="4" spans="2:37" ht="12.75" thickBot="1">
      <c r="B4" s="317"/>
      <c r="C4" s="315"/>
      <c r="D4" s="316"/>
      <c r="E4" s="316"/>
      <c r="F4" s="316"/>
      <c r="G4" s="316"/>
      <c r="H4" s="316"/>
      <c r="I4" s="316"/>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row>
    <row r="5" spans="2:37" ht="18.95" customHeight="1">
      <c r="B5" s="340"/>
      <c r="C5" s="318"/>
      <c r="D5" s="939" t="s">
        <v>579</v>
      </c>
      <c r="E5" s="940"/>
      <c r="F5" s="941"/>
      <c r="G5" s="942" t="s">
        <v>580</v>
      </c>
      <c r="H5" s="940"/>
      <c r="I5" s="941"/>
      <c r="J5" s="319"/>
      <c r="K5" s="940" t="s">
        <v>581</v>
      </c>
      <c r="L5" s="940"/>
      <c r="M5" s="320"/>
      <c r="N5" s="942" t="s">
        <v>517</v>
      </c>
      <c r="O5" s="940"/>
      <c r="P5" s="940"/>
      <c r="Q5" s="941"/>
      <c r="R5" s="942" t="s">
        <v>520</v>
      </c>
      <c r="S5" s="940"/>
      <c r="T5" s="940"/>
      <c r="U5" s="941"/>
      <c r="V5" s="942" t="s">
        <v>526</v>
      </c>
      <c r="W5" s="940"/>
      <c r="X5" s="940"/>
      <c r="Y5" s="941"/>
      <c r="Z5" s="942" t="s">
        <v>534</v>
      </c>
      <c r="AA5" s="940"/>
      <c r="AB5" s="940"/>
      <c r="AC5" s="941"/>
      <c r="AD5" s="942" t="s">
        <v>538</v>
      </c>
      <c r="AE5" s="940"/>
      <c r="AF5" s="940"/>
      <c r="AG5" s="941"/>
      <c r="AH5" s="321"/>
      <c r="AI5" s="940" t="s">
        <v>548</v>
      </c>
      <c r="AJ5" s="940"/>
      <c r="AK5" s="322"/>
    </row>
    <row r="6" spans="2:37" ht="18.95" customHeight="1">
      <c r="B6" s="341"/>
      <c r="C6" s="323" t="s">
        <v>582</v>
      </c>
      <c r="D6" s="943" t="s">
        <v>55</v>
      </c>
      <c r="E6" s="937" t="s">
        <v>59</v>
      </c>
      <c r="F6" s="931" t="s">
        <v>78</v>
      </c>
      <c r="G6" s="935" t="s">
        <v>55</v>
      </c>
      <c r="H6" s="937" t="s">
        <v>59</v>
      </c>
      <c r="I6" s="931" t="s">
        <v>78</v>
      </c>
      <c r="J6" s="935" t="s">
        <v>55</v>
      </c>
      <c r="K6" s="937" t="s">
        <v>59</v>
      </c>
      <c r="L6" s="931" t="s">
        <v>78</v>
      </c>
      <c r="M6" s="933" t="s">
        <v>57</v>
      </c>
      <c r="N6" s="935" t="s">
        <v>55</v>
      </c>
      <c r="O6" s="937" t="s">
        <v>59</v>
      </c>
      <c r="P6" s="931" t="s">
        <v>78</v>
      </c>
      <c r="Q6" s="933" t="s">
        <v>57</v>
      </c>
      <c r="R6" s="935" t="s">
        <v>55</v>
      </c>
      <c r="S6" s="937" t="s">
        <v>59</v>
      </c>
      <c r="T6" s="931" t="s">
        <v>78</v>
      </c>
      <c r="U6" s="933" t="s">
        <v>57</v>
      </c>
      <c r="V6" s="935" t="s">
        <v>55</v>
      </c>
      <c r="W6" s="937" t="s">
        <v>59</v>
      </c>
      <c r="X6" s="931" t="s">
        <v>78</v>
      </c>
      <c r="Y6" s="933" t="s">
        <v>57</v>
      </c>
      <c r="Z6" s="935" t="s">
        <v>55</v>
      </c>
      <c r="AA6" s="937" t="s">
        <v>59</v>
      </c>
      <c r="AB6" s="931" t="s">
        <v>78</v>
      </c>
      <c r="AC6" s="933" t="s">
        <v>57</v>
      </c>
      <c r="AD6" s="935" t="s">
        <v>55</v>
      </c>
      <c r="AE6" s="937" t="s">
        <v>59</v>
      </c>
      <c r="AF6" s="931" t="s">
        <v>78</v>
      </c>
      <c r="AG6" s="933" t="s">
        <v>57</v>
      </c>
      <c r="AH6" s="935" t="s">
        <v>55</v>
      </c>
      <c r="AI6" s="937" t="s">
        <v>59</v>
      </c>
      <c r="AJ6" s="931" t="s">
        <v>78</v>
      </c>
      <c r="AK6" s="945" t="s">
        <v>57</v>
      </c>
    </row>
    <row r="7" spans="2:37" ht="18.95" customHeight="1">
      <c r="B7" s="341"/>
      <c r="C7" s="324"/>
      <c r="D7" s="944"/>
      <c r="E7" s="938"/>
      <c r="F7" s="932"/>
      <c r="G7" s="936"/>
      <c r="H7" s="938"/>
      <c r="I7" s="932"/>
      <c r="J7" s="936"/>
      <c r="K7" s="938"/>
      <c r="L7" s="932"/>
      <c r="M7" s="934"/>
      <c r="N7" s="936"/>
      <c r="O7" s="938"/>
      <c r="P7" s="932"/>
      <c r="Q7" s="934"/>
      <c r="R7" s="936"/>
      <c r="S7" s="938"/>
      <c r="T7" s="932"/>
      <c r="U7" s="934"/>
      <c r="V7" s="936"/>
      <c r="W7" s="938"/>
      <c r="X7" s="932"/>
      <c r="Y7" s="934"/>
      <c r="Z7" s="936"/>
      <c r="AA7" s="938"/>
      <c r="AB7" s="932"/>
      <c r="AC7" s="934"/>
      <c r="AD7" s="936"/>
      <c r="AE7" s="938"/>
      <c r="AF7" s="932"/>
      <c r="AG7" s="934"/>
      <c r="AH7" s="936"/>
      <c r="AI7" s="938"/>
      <c r="AJ7" s="932"/>
      <c r="AK7" s="946"/>
    </row>
    <row r="8" spans="2:37" ht="18.95" customHeight="1" thickBot="1">
      <c r="B8" s="342"/>
      <c r="C8" s="325"/>
      <c r="D8" s="326"/>
      <c r="E8" s="327" t="s">
        <v>17</v>
      </c>
      <c r="F8" s="328" t="s">
        <v>53</v>
      </c>
      <c r="G8" s="329"/>
      <c r="H8" s="327" t="s">
        <v>17</v>
      </c>
      <c r="I8" s="328" t="s">
        <v>53</v>
      </c>
      <c r="J8" s="330"/>
      <c r="K8" s="327" t="s">
        <v>17</v>
      </c>
      <c r="L8" s="328" t="s">
        <v>53</v>
      </c>
      <c r="M8" s="328" t="s">
        <v>54</v>
      </c>
      <c r="N8" s="330"/>
      <c r="O8" s="327" t="s">
        <v>17</v>
      </c>
      <c r="P8" s="328" t="s">
        <v>53</v>
      </c>
      <c r="Q8" s="328" t="s">
        <v>54</v>
      </c>
      <c r="R8" s="329"/>
      <c r="S8" s="327" t="s">
        <v>17</v>
      </c>
      <c r="T8" s="328" t="s">
        <v>53</v>
      </c>
      <c r="U8" s="328" t="s">
        <v>54</v>
      </c>
      <c r="V8" s="329"/>
      <c r="W8" s="327" t="s">
        <v>17</v>
      </c>
      <c r="X8" s="328" t="s">
        <v>53</v>
      </c>
      <c r="Y8" s="328" t="s">
        <v>54</v>
      </c>
      <c r="Z8" s="329"/>
      <c r="AA8" s="327" t="s">
        <v>17</v>
      </c>
      <c r="AB8" s="328" t="s">
        <v>53</v>
      </c>
      <c r="AC8" s="328" t="s">
        <v>54</v>
      </c>
      <c r="AD8" s="329"/>
      <c r="AE8" s="327" t="s">
        <v>17</v>
      </c>
      <c r="AF8" s="328" t="s">
        <v>53</v>
      </c>
      <c r="AG8" s="328" t="s">
        <v>54</v>
      </c>
      <c r="AH8" s="329"/>
      <c r="AI8" s="327" t="s">
        <v>17</v>
      </c>
      <c r="AJ8" s="328" t="s">
        <v>53</v>
      </c>
      <c r="AK8" s="331" t="s">
        <v>54</v>
      </c>
    </row>
    <row r="9" spans="2:37" ht="18.95" customHeight="1">
      <c r="B9" s="343" t="s">
        <v>608</v>
      </c>
      <c r="C9" s="332" t="s">
        <v>583</v>
      </c>
      <c r="D9" s="333">
        <v>2473</v>
      </c>
      <c r="E9" s="334">
        <v>9748</v>
      </c>
      <c r="F9" s="335">
        <v>187323</v>
      </c>
      <c r="G9" s="336">
        <v>283</v>
      </c>
      <c r="H9" s="334">
        <v>1178</v>
      </c>
      <c r="I9" s="335">
        <v>64609</v>
      </c>
      <c r="J9" s="334">
        <v>2190</v>
      </c>
      <c r="K9" s="334">
        <v>8570</v>
      </c>
      <c r="L9" s="334">
        <v>122714</v>
      </c>
      <c r="M9" s="335">
        <v>198018</v>
      </c>
      <c r="N9" s="334">
        <v>3</v>
      </c>
      <c r="O9" s="334">
        <v>121</v>
      </c>
      <c r="P9" s="334">
        <v>2093</v>
      </c>
      <c r="Q9" s="334">
        <v>5187</v>
      </c>
      <c r="R9" s="334">
        <v>131</v>
      </c>
      <c r="S9" s="334">
        <v>315</v>
      </c>
      <c r="T9" s="334">
        <v>2606</v>
      </c>
      <c r="U9" s="334">
        <v>15222</v>
      </c>
      <c r="V9" s="334">
        <v>955</v>
      </c>
      <c r="W9" s="334">
        <v>3950</v>
      </c>
      <c r="X9" s="334">
        <v>47807</v>
      </c>
      <c r="Y9" s="334">
        <v>75167</v>
      </c>
      <c r="Z9" s="334">
        <v>259</v>
      </c>
      <c r="AA9" s="334">
        <v>900</v>
      </c>
      <c r="AB9" s="334">
        <v>8682</v>
      </c>
      <c r="AC9" s="334">
        <v>14790</v>
      </c>
      <c r="AD9" s="334">
        <v>804</v>
      </c>
      <c r="AE9" s="334">
        <v>3145</v>
      </c>
      <c r="AF9" s="334">
        <v>59360</v>
      </c>
      <c r="AG9" s="334">
        <v>87652</v>
      </c>
      <c r="AH9" s="334">
        <v>38</v>
      </c>
      <c r="AI9" s="334">
        <v>139</v>
      </c>
      <c r="AJ9" s="334">
        <v>2166</v>
      </c>
      <c r="AK9" s="337" t="s">
        <v>18</v>
      </c>
    </row>
    <row r="10" spans="2:37" ht="18.95" customHeight="1">
      <c r="B10" s="344" t="s">
        <v>608</v>
      </c>
      <c r="C10" s="35" t="s">
        <v>584</v>
      </c>
      <c r="D10" s="30">
        <v>6</v>
      </c>
      <c r="E10" s="23">
        <v>10</v>
      </c>
      <c r="F10" s="34">
        <v>33</v>
      </c>
      <c r="G10" s="33" t="s">
        <v>18</v>
      </c>
      <c r="H10" s="23" t="s">
        <v>18</v>
      </c>
      <c r="I10" s="34" t="s">
        <v>18</v>
      </c>
      <c r="J10" s="23">
        <v>6</v>
      </c>
      <c r="K10" s="23">
        <v>10</v>
      </c>
      <c r="L10" s="23">
        <v>33</v>
      </c>
      <c r="M10" s="34">
        <v>75</v>
      </c>
      <c r="N10" s="23" t="s">
        <v>18</v>
      </c>
      <c r="O10" s="23" t="s">
        <v>18</v>
      </c>
      <c r="P10" s="23" t="s">
        <v>18</v>
      </c>
      <c r="Q10" s="23" t="s">
        <v>18</v>
      </c>
      <c r="R10" s="23" t="s">
        <v>18</v>
      </c>
      <c r="S10" s="23" t="s">
        <v>18</v>
      </c>
      <c r="T10" s="23" t="s">
        <v>18</v>
      </c>
      <c r="U10" s="23" t="s">
        <v>18</v>
      </c>
      <c r="V10" s="23">
        <v>6</v>
      </c>
      <c r="W10" s="23">
        <v>10</v>
      </c>
      <c r="X10" s="23">
        <v>33</v>
      </c>
      <c r="Y10" s="23">
        <v>75</v>
      </c>
      <c r="Z10" s="23" t="s">
        <v>18</v>
      </c>
      <c r="AA10" s="23" t="s">
        <v>18</v>
      </c>
      <c r="AB10" s="23" t="s">
        <v>18</v>
      </c>
      <c r="AC10" s="23" t="s">
        <v>18</v>
      </c>
      <c r="AD10" s="23" t="s">
        <v>18</v>
      </c>
      <c r="AE10" s="23" t="s">
        <v>18</v>
      </c>
      <c r="AF10" s="23" t="s">
        <v>18</v>
      </c>
      <c r="AG10" s="23" t="s">
        <v>18</v>
      </c>
      <c r="AH10" s="23" t="s">
        <v>18</v>
      </c>
      <c r="AI10" s="23" t="s">
        <v>18</v>
      </c>
      <c r="AJ10" s="23" t="s">
        <v>18</v>
      </c>
      <c r="AK10" s="29" t="s">
        <v>18</v>
      </c>
    </row>
    <row r="11" spans="2:37" ht="18.95" customHeight="1">
      <c r="B11" s="344" t="s">
        <v>608</v>
      </c>
      <c r="C11" s="35" t="s">
        <v>585</v>
      </c>
      <c r="D11" s="30">
        <v>5</v>
      </c>
      <c r="E11" s="23">
        <v>17</v>
      </c>
      <c r="F11" s="34">
        <v>80</v>
      </c>
      <c r="G11" s="33" t="s">
        <v>18</v>
      </c>
      <c r="H11" s="23" t="s">
        <v>18</v>
      </c>
      <c r="I11" s="34" t="s">
        <v>18</v>
      </c>
      <c r="J11" s="23">
        <v>5</v>
      </c>
      <c r="K11" s="23">
        <v>17</v>
      </c>
      <c r="L11" s="23">
        <v>80</v>
      </c>
      <c r="M11" s="34">
        <v>202</v>
      </c>
      <c r="N11" s="23" t="s">
        <v>18</v>
      </c>
      <c r="O11" s="23" t="s">
        <v>18</v>
      </c>
      <c r="P11" s="23" t="s">
        <v>18</v>
      </c>
      <c r="Q11" s="23" t="s">
        <v>18</v>
      </c>
      <c r="R11" s="23" t="s">
        <v>18</v>
      </c>
      <c r="S11" s="23" t="s">
        <v>18</v>
      </c>
      <c r="T11" s="23" t="s">
        <v>18</v>
      </c>
      <c r="U11" s="23" t="s">
        <v>18</v>
      </c>
      <c r="V11" s="23">
        <v>3</v>
      </c>
      <c r="W11" s="23">
        <v>12</v>
      </c>
      <c r="X11" s="23" t="s">
        <v>24</v>
      </c>
      <c r="Y11" s="23" t="s">
        <v>24</v>
      </c>
      <c r="Z11" s="23" t="s">
        <v>18</v>
      </c>
      <c r="AA11" s="23" t="s">
        <v>18</v>
      </c>
      <c r="AB11" s="23" t="s">
        <v>18</v>
      </c>
      <c r="AC11" s="23" t="s">
        <v>18</v>
      </c>
      <c r="AD11" s="23">
        <v>2</v>
      </c>
      <c r="AE11" s="23">
        <v>5</v>
      </c>
      <c r="AF11" s="23" t="s">
        <v>24</v>
      </c>
      <c r="AG11" s="23" t="s">
        <v>24</v>
      </c>
      <c r="AH11" s="23" t="s">
        <v>18</v>
      </c>
      <c r="AI11" s="23" t="s">
        <v>18</v>
      </c>
      <c r="AJ11" s="23" t="s">
        <v>18</v>
      </c>
      <c r="AK11" s="29" t="s">
        <v>18</v>
      </c>
    </row>
    <row r="12" spans="2:37" ht="18.95" customHeight="1">
      <c r="B12" s="344" t="s">
        <v>608</v>
      </c>
      <c r="C12" s="35" t="s">
        <v>586</v>
      </c>
      <c r="D12" s="30">
        <v>268</v>
      </c>
      <c r="E12" s="23">
        <v>1041</v>
      </c>
      <c r="F12" s="34">
        <v>17642</v>
      </c>
      <c r="G12" s="33">
        <v>40</v>
      </c>
      <c r="H12" s="23">
        <v>183</v>
      </c>
      <c r="I12" s="34">
        <v>5611</v>
      </c>
      <c r="J12" s="23">
        <v>228</v>
      </c>
      <c r="K12" s="23">
        <v>858</v>
      </c>
      <c r="L12" s="23">
        <v>12031</v>
      </c>
      <c r="M12" s="34">
        <v>19888</v>
      </c>
      <c r="N12" s="23" t="s">
        <v>18</v>
      </c>
      <c r="O12" s="23" t="s">
        <v>18</v>
      </c>
      <c r="P12" s="23" t="s">
        <v>18</v>
      </c>
      <c r="Q12" s="23" t="s">
        <v>18</v>
      </c>
      <c r="R12" s="23">
        <v>16</v>
      </c>
      <c r="S12" s="23">
        <v>36</v>
      </c>
      <c r="T12" s="23">
        <v>190</v>
      </c>
      <c r="U12" s="23">
        <v>832</v>
      </c>
      <c r="V12" s="23">
        <v>81</v>
      </c>
      <c r="W12" s="23">
        <v>348</v>
      </c>
      <c r="X12" s="23">
        <v>4624</v>
      </c>
      <c r="Y12" s="23">
        <v>7324</v>
      </c>
      <c r="Z12" s="23">
        <v>32</v>
      </c>
      <c r="AA12" s="23">
        <v>99</v>
      </c>
      <c r="AB12" s="23">
        <v>969</v>
      </c>
      <c r="AC12" s="23">
        <v>1262</v>
      </c>
      <c r="AD12" s="23">
        <v>92</v>
      </c>
      <c r="AE12" s="23">
        <v>350</v>
      </c>
      <c r="AF12" s="23">
        <v>5972</v>
      </c>
      <c r="AG12" s="23">
        <v>10470</v>
      </c>
      <c r="AH12" s="23">
        <v>7</v>
      </c>
      <c r="AI12" s="23">
        <v>25</v>
      </c>
      <c r="AJ12" s="23">
        <v>277</v>
      </c>
      <c r="AK12" s="29" t="s">
        <v>18</v>
      </c>
    </row>
    <row r="13" spans="2:37" ht="18.95" customHeight="1">
      <c r="B13" s="344" t="s">
        <v>608</v>
      </c>
      <c r="C13" s="35" t="s">
        <v>587</v>
      </c>
      <c r="D13" s="30">
        <v>106</v>
      </c>
      <c r="E13" s="23">
        <v>439</v>
      </c>
      <c r="F13" s="34">
        <v>22654</v>
      </c>
      <c r="G13" s="33">
        <v>9</v>
      </c>
      <c r="H13" s="23">
        <v>80</v>
      </c>
      <c r="I13" s="34">
        <v>10395</v>
      </c>
      <c r="J13" s="23">
        <v>97</v>
      </c>
      <c r="K13" s="23">
        <v>359</v>
      </c>
      <c r="L13" s="23">
        <v>12260</v>
      </c>
      <c r="M13" s="34">
        <v>6972</v>
      </c>
      <c r="N13" s="23">
        <v>1</v>
      </c>
      <c r="O13" s="23">
        <v>2</v>
      </c>
      <c r="P13" s="23" t="s">
        <v>24</v>
      </c>
      <c r="Q13" s="23" t="s">
        <v>24</v>
      </c>
      <c r="R13" s="23">
        <v>6</v>
      </c>
      <c r="S13" s="23">
        <v>18</v>
      </c>
      <c r="T13" s="23">
        <v>223</v>
      </c>
      <c r="U13" s="23">
        <v>654</v>
      </c>
      <c r="V13" s="23">
        <v>43</v>
      </c>
      <c r="W13" s="23">
        <v>154</v>
      </c>
      <c r="X13" s="23">
        <v>2067</v>
      </c>
      <c r="Y13" s="23">
        <v>3006</v>
      </c>
      <c r="Z13" s="23">
        <v>8</v>
      </c>
      <c r="AA13" s="23">
        <v>23</v>
      </c>
      <c r="AB13" s="23">
        <v>240</v>
      </c>
      <c r="AC13" s="23">
        <v>118</v>
      </c>
      <c r="AD13" s="23">
        <v>38</v>
      </c>
      <c r="AE13" s="23">
        <v>159</v>
      </c>
      <c r="AF13" s="23">
        <v>9615</v>
      </c>
      <c r="AG13" s="23" t="s">
        <v>24</v>
      </c>
      <c r="AH13" s="23">
        <v>1</v>
      </c>
      <c r="AI13" s="23">
        <v>3</v>
      </c>
      <c r="AJ13" s="23" t="s">
        <v>24</v>
      </c>
      <c r="AK13" s="29" t="s">
        <v>18</v>
      </c>
    </row>
    <row r="14" spans="2:37" ht="18.95" customHeight="1">
      <c r="B14" s="344" t="s">
        <v>608</v>
      </c>
      <c r="C14" s="35" t="s">
        <v>588</v>
      </c>
      <c r="D14" s="30">
        <v>123</v>
      </c>
      <c r="E14" s="23">
        <v>529</v>
      </c>
      <c r="F14" s="34">
        <v>9212</v>
      </c>
      <c r="G14" s="33">
        <v>12</v>
      </c>
      <c r="H14" s="23">
        <v>41</v>
      </c>
      <c r="I14" s="34">
        <v>1895</v>
      </c>
      <c r="J14" s="23">
        <v>111</v>
      </c>
      <c r="K14" s="23">
        <v>488</v>
      </c>
      <c r="L14" s="23">
        <v>7318</v>
      </c>
      <c r="M14" s="34">
        <v>11733</v>
      </c>
      <c r="N14" s="23" t="s">
        <v>18</v>
      </c>
      <c r="O14" s="23" t="s">
        <v>18</v>
      </c>
      <c r="P14" s="23" t="s">
        <v>18</v>
      </c>
      <c r="Q14" s="23" t="s">
        <v>18</v>
      </c>
      <c r="R14" s="23">
        <v>3</v>
      </c>
      <c r="S14" s="23">
        <v>6</v>
      </c>
      <c r="T14" s="23">
        <v>38</v>
      </c>
      <c r="U14" s="23">
        <v>247</v>
      </c>
      <c r="V14" s="23">
        <v>36</v>
      </c>
      <c r="W14" s="23">
        <v>245</v>
      </c>
      <c r="X14" s="23">
        <v>3446</v>
      </c>
      <c r="Y14" s="23">
        <v>5862</v>
      </c>
      <c r="Z14" s="23">
        <v>12</v>
      </c>
      <c r="AA14" s="23">
        <v>48</v>
      </c>
      <c r="AB14" s="23">
        <v>376</v>
      </c>
      <c r="AC14" s="23">
        <v>1160</v>
      </c>
      <c r="AD14" s="23">
        <v>55</v>
      </c>
      <c r="AE14" s="23">
        <v>179</v>
      </c>
      <c r="AF14" s="23">
        <v>3382</v>
      </c>
      <c r="AG14" s="23">
        <v>4464</v>
      </c>
      <c r="AH14" s="23">
        <v>5</v>
      </c>
      <c r="AI14" s="23">
        <v>10</v>
      </c>
      <c r="AJ14" s="23">
        <v>75</v>
      </c>
      <c r="AK14" s="29" t="s">
        <v>18</v>
      </c>
    </row>
    <row r="15" spans="2:37" ht="18.95" customHeight="1">
      <c r="B15" s="344" t="s">
        <v>608</v>
      </c>
      <c r="C15" s="35" t="s">
        <v>589</v>
      </c>
      <c r="D15" s="30">
        <v>133</v>
      </c>
      <c r="E15" s="23">
        <v>518</v>
      </c>
      <c r="F15" s="34">
        <v>16028</v>
      </c>
      <c r="G15" s="33">
        <v>14</v>
      </c>
      <c r="H15" s="23">
        <v>48</v>
      </c>
      <c r="I15" s="34">
        <v>9587</v>
      </c>
      <c r="J15" s="23">
        <v>119</v>
      </c>
      <c r="K15" s="23">
        <v>470</v>
      </c>
      <c r="L15" s="23">
        <v>6441</v>
      </c>
      <c r="M15" s="34">
        <v>9041</v>
      </c>
      <c r="N15" s="23" t="s">
        <v>18</v>
      </c>
      <c r="O15" s="23" t="s">
        <v>18</v>
      </c>
      <c r="P15" s="23" t="s">
        <v>18</v>
      </c>
      <c r="Q15" s="23" t="s">
        <v>18</v>
      </c>
      <c r="R15" s="23">
        <v>8</v>
      </c>
      <c r="S15" s="23">
        <v>48</v>
      </c>
      <c r="T15" s="23">
        <v>598</v>
      </c>
      <c r="U15" s="23">
        <v>1202</v>
      </c>
      <c r="V15" s="23">
        <v>39</v>
      </c>
      <c r="W15" s="23">
        <v>134</v>
      </c>
      <c r="X15" s="23">
        <v>1228</v>
      </c>
      <c r="Y15" s="23">
        <v>2124</v>
      </c>
      <c r="Z15" s="23">
        <v>22</v>
      </c>
      <c r="AA15" s="23">
        <v>77</v>
      </c>
      <c r="AB15" s="23">
        <v>620</v>
      </c>
      <c r="AC15" s="23">
        <v>756</v>
      </c>
      <c r="AD15" s="23">
        <v>46</v>
      </c>
      <c r="AE15" s="23">
        <v>169</v>
      </c>
      <c r="AF15" s="23">
        <v>3390</v>
      </c>
      <c r="AG15" s="23">
        <v>4959</v>
      </c>
      <c r="AH15" s="23">
        <v>4</v>
      </c>
      <c r="AI15" s="23">
        <v>42</v>
      </c>
      <c r="AJ15" s="23">
        <v>605</v>
      </c>
      <c r="AK15" s="29" t="s">
        <v>18</v>
      </c>
    </row>
    <row r="16" spans="2:37" ht="18.95" customHeight="1">
      <c r="B16" s="344" t="s">
        <v>608</v>
      </c>
      <c r="C16" s="35" t="s">
        <v>590</v>
      </c>
      <c r="D16" s="30">
        <v>88</v>
      </c>
      <c r="E16" s="23">
        <v>413</v>
      </c>
      <c r="F16" s="34">
        <v>13791</v>
      </c>
      <c r="G16" s="33">
        <v>10</v>
      </c>
      <c r="H16" s="23">
        <v>68</v>
      </c>
      <c r="I16" s="34">
        <v>8758</v>
      </c>
      <c r="J16" s="23">
        <v>78</v>
      </c>
      <c r="K16" s="23">
        <v>345</v>
      </c>
      <c r="L16" s="23">
        <v>5033</v>
      </c>
      <c r="M16" s="34">
        <v>7472</v>
      </c>
      <c r="N16" s="23" t="s">
        <v>18</v>
      </c>
      <c r="O16" s="23" t="s">
        <v>18</v>
      </c>
      <c r="P16" s="23" t="s">
        <v>18</v>
      </c>
      <c r="Q16" s="23" t="s">
        <v>18</v>
      </c>
      <c r="R16" s="23">
        <v>2</v>
      </c>
      <c r="S16" s="23">
        <v>9</v>
      </c>
      <c r="T16" s="23" t="s">
        <v>24</v>
      </c>
      <c r="U16" s="23" t="s">
        <v>24</v>
      </c>
      <c r="V16" s="23">
        <v>35</v>
      </c>
      <c r="W16" s="23">
        <v>184</v>
      </c>
      <c r="X16" s="23">
        <v>2581</v>
      </c>
      <c r="Y16" s="23">
        <v>3102</v>
      </c>
      <c r="Z16" s="23">
        <v>2</v>
      </c>
      <c r="AA16" s="23">
        <v>2</v>
      </c>
      <c r="AB16" s="23" t="s">
        <v>24</v>
      </c>
      <c r="AC16" s="23" t="s">
        <v>24</v>
      </c>
      <c r="AD16" s="23">
        <v>36</v>
      </c>
      <c r="AE16" s="23">
        <v>143</v>
      </c>
      <c r="AF16" s="23">
        <v>1932</v>
      </c>
      <c r="AG16" s="23">
        <v>3082</v>
      </c>
      <c r="AH16" s="23">
        <v>3</v>
      </c>
      <c r="AI16" s="23">
        <v>7</v>
      </c>
      <c r="AJ16" s="23">
        <v>217</v>
      </c>
      <c r="AK16" s="29" t="s">
        <v>18</v>
      </c>
    </row>
    <row r="17" spans="2:37" ht="18.95" customHeight="1">
      <c r="B17" s="344" t="s">
        <v>608</v>
      </c>
      <c r="C17" s="35" t="s">
        <v>591</v>
      </c>
      <c r="D17" s="30">
        <v>104</v>
      </c>
      <c r="E17" s="23">
        <v>475</v>
      </c>
      <c r="F17" s="34">
        <v>6251</v>
      </c>
      <c r="G17" s="33">
        <v>15</v>
      </c>
      <c r="H17" s="23">
        <v>42</v>
      </c>
      <c r="I17" s="34">
        <v>552</v>
      </c>
      <c r="J17" s="23">
        <v>89</v>
      </c>
      <c r="K17" s="23">
        <v>433</v>
      </c>
      <c r="L17" s="23">
        <v>5699</v>
      </c>
      <c r="M17" s="34">
        <v>12957</v>
      </c>
      <c r="N17" s="23" t="s">
        <v>18</v>
      </c>
      <c r="O17" s="23" t="s">
        <v>18</v>
      </c>
      <c r="P17" s="23" t="s">
        <v>18</v>
      </c>
      <c r="Q17" s="23" t="s">
        <v>18</v>
      </c>
      <c r="R17" s="23">
        <v>8</v>
      </c>
      <c r="S17" s="23">
        <v>18</v>
      </c>
      <c r="T17" s="23">
        <v>161</v>
      </c>
      <c r="U17" s="23">
        <v>1696</v>
      </c>
      <c r="V17" s="23">
        <v>35</v>
      </c>
      <c r="W17" s="23">
        <v>236</v>
      </c>
      <c r="X17" s="23">
        <v>3021</v>
      </c>
      <c r="Y17" s="23">
        <v>6342</v>
      </c>
      <c r="Z17" s="23">
        <v>13</v>
      </c>
      <c r="AA17" s="23">
        <v>32</v>
      </c>
      <c r="AB17" s="23">
        <v>270</v>
      </c>
      <c r="AC17" s="23">
        <v>460</v>
      </c>
      <c r="AD17" s="23">
        <v>33</v>
      </c>
      <c r="AE17" s="23">
        <v>147</v>
      </c>
      <c r="AF17" s="23">
        <v>2248</v>
      </c>
      <c r="AG17" s="23">
        <v>4459</v>
      </c>
      <c r="AH17" s="23" t="s">
        <v>18</v>
      </c>
      <c r="AI17" s="23" t="s">
        <v>18</v>
      </c>
      <c r="AJ17" s="23" t="s">
        <v>18</v>
      </c>
      <c r="AK17" s="29" t="s">
        <v>18</v>
      </c>
    </row>
    <row r="18" spans="2:37" ht="18.95" customHeight="1">
      <c r="B18" s="344" t="s">
        <v>608</v>
      </c>
      <c r="C18" s="35" t="s">
        <v>592</v>
      </c>
      <c r="D18" s="30">
        <v>88</v>
      </c>
      <c r="E18" s="23">
        <v>282</v>
      </c>
      <c r="F18" s="34">
        <v>7418</v>
      </c>
      <c r="G18" s="33">
        <v>10</v>
      </c>
      <c r="H18" s="23">
        <v>42</v>
      </c>
      <c r="I18" s="34">
        <v>4919</v>
      </c>
      <c r="J18" s="23">
        <v>78</v>
      </c>
      <c r="K18" s="23">
        <v>240</v>
      </c>
      <c r="L18" s="23">
        <v>2499</v>
      </c>
      <c r="M18" s="34">
        <v>4762</v>
      </c>
      <c r="N18" s="23" t="s">
        <v>18</v>
      </c>
      <c r="O18" s="23" t="s">
        <v>18</v>
      </c>
      <c r="P18" s="23" t="s">
        <v>18</v>
      </c>
      <c r="Q18" s="23" t="s">
        <v>18</v>
      </c>
      <c r="R18" s="23">
        <v>3</v>
      </c>
      <c r="S18" s="23">
        <v>8</v>
      </c>
      <c r="T18" s="23">
        <v>43</v>
      </c>
      <c r="U18" s="23">
        <v>434</v>
      </c>
      <c r="V18" s="23">
        <v>39</v>
      </c>
      <c r="W18" s="23">
        <v>117</v>
      </c>
      <c r="X18" s="23">
        <v>1285</v>
      </c>
      <c r="Y18" s="23">
        <v>1596</v>
      </c>
      <c r="Z18" s="23">
        <v>9</v>
      </c>
      <c r="AA18" s="23">
        <v>22</v>
      </c>
      <c r="AB18" s="23">
        <v>95</v>
      </c>
      <c r="AC18" s="23">
        <v>323</v>
      </c>
      <c r="AD18" s="23">
        <v>26</v>
      </c>
      <c r="AE18" s="23">
        <v>88</v>
      </c>
      <c r="AF18" s="23" t="s">
        <v>24</v>
      </c>
      <c r="AG18" s="23">
        <v>2409</v>
      </c>
      <c r="AH18" s="23">
        <v>1</v>
      </c>
      <c r="AI18" s="23">
        <v>5</v>
      </c>
      <c r="AJ18" s="23" t="s">
        <v>24</v>
      </c>
      <c r="AK18" s="29" t="s">
        <v>18</v>
      </c>
    </row>
    <row r="19" spans="2:37" ht="18.95" customHeight="1">
      <c r="B19" s="344" t="s">
        <v>608</v>
      </c>
      <c r="C19" s="35" t="s">
        <v>593</v>
      </c>
      <c r="D19" s="30">
        <v>194</v>
      </c>
      <c r="E19" s="23">
        <v>956</v>
      </c>
      <c r="F19" s="34">
        <v>14489</v>
      </c>
      <c r="G19" s="33">
        <v>25</v>
      </c>
      <c r="H19" s="23">
        <v>118</v>
      </c>
      <c r="I19" s="34">
        <v>3645</v>
      </c>
      <c r="J19" s="23">
        <v>169</v>
      </c>
      <c r="K19" s="23">
        <v>838</v>
      </c>
      <c r="L19" s="23">
        <v>10844</v>
      </c>
      <c r="M19" s="34">
        <v>29822</v>
      </c>
      <c r="N19" s="23" t="s">
        <v>18</v>
      </c>
      <c r="O19" s="23" t="s">
        <v>18</v>
      </c>
      <c r="P19" s="23" t="s">
        <v>18</v>
      </c>
      <c r="Q19" s="23" t="s">
        <v>18</v>
      </c>
      <c r="R19" s="23">
        <v>9</v>
      </c>
      <c r="S19" s="23">
        <v>21</v>
      </c>
      <c r="T19" s="23">
        <v>176</v>
      </c>
      <c r="U19" s="23">
        <v>2631</v>
      </c>
      <c r="V19" s="23">
        <v>66</v>
      </c>
      <c r="W19" s="23">
        <v>375</v>
      </c>
      <c r="X19" s="23">
        <v>4932</v>
      </c>
      <c r="Y19" s="23">
        <v>5959</v>
      </c>
      <c r="Z19" s="23">
        <v>30</v>
      </c>
      <c r="AA19" s="23">
        <v>96</v>
      </c>
      <c r="AB19" s="23">
        <v>1244</v>
      </c>
      <c r="AC19" s="23">
        <v>3076</v>
      </c>
      <c r="AD19" s="23">
        <v>63</v>
      </c>
      <c r="AE19" s="23">
        <v>333</v>
      </c>
      <c r="AF19" s="23" t="s">
        <v>24</v>
      </c>
      <c r="AG19" s="23">
        <v>18156</v>
      </c>
      <c r="AH19" s="23">
        <v>1</v>
      </c>
      <c r="AI19" s="23">
        <v>13</v>
      </c>
      <c r="AJ19" s="23" t="s">
        <v>24</v>
      </c>
      <c r="AK19" s="29" t="s">
        <v>18</v>
      </c>
    </row>
    <row r="20" spans="2:37" ht="18.95" customHeight="1">
      <c r="B20" s="344" t="s">
        <v>608</v>
      </c>
      <c r="C20" s="35" t="s">
        <v>594</v>
      </c>
      <c r="D20" s="30">
        <v>116</v>
      </c>
      <c r="E20" s="23">
        <v>473</v>
      </c>
      <c r="F20" s="34">
        <v>7694</v>
      </c>
      <c r="G20" s="33">
        <v>14</v>
      </c>
      <c r="H20" s="23">
        <v>50</v>
      </c>
      <c r="I20" s="34">
        <v>998</v>
      </c>
      <c r="J20" s="23">
        <v>102</v>
      </c>
      <c r="K20" s="23">
        <v>423</v>
      </c>
      <c r="L20" s="23">
        <v>6696</v>
      </c>
      <c r="M20" s="34">
        <v>8143</v>
      </c>
      <c r="N20" s="23" t="s">
        <v>18</v>
      </c>
      <c r="O20" s="23" t="s">
        <v>18</v>
      </c>
      <c r="P20" s="23" t="s">
        <v>18</v>
      </c>
      <c r="Q20" s="23" t="s">
        <v>18</v>
      </c>
      <c r="R20" s="23">
        <v>4</v>
      </c>
      <c r="S20" s="23">
        <v>8</v>
      </c>
      <c r="T20" s="23">
        <v>44</v>
      </c>
      <c r="U20" s="23">
        <v>448</v>
      </c>
      <c r="V20" s="23">
        <v>39</v>
      </c>
      <c r="W20" s="23">
        <v>192</v>
      </c>
      <c r="X20" s="23">
        <v>3070</v>
      </c>
      <c r="Y20" s="23">
        <v>3178</v>
      </c>
      <c r="Z20" s="23">
        <v>14</v>
      </c>
      <c r="AA20" s="23">
        <v>59</v>
      </c>
      <c r="AB20" s="23">
        <v>422</v>
      </c>
      <c r="AC20" s="23">
        <v>486</v>
      </c>
      <c r="AD20" s="23">
        <v>43</v>
      </c>
      <c r="AE20" s="23">
        <v>157</v>
      </c>
      <c r="AF20" s="23" t="s">
        <v>24</v>
      </c>
      <c r="AG20" s="23">
        <v>4031</v>
      </c>
      <c r="AH20" s="23">
        <v>2</v>
      </c>
      <c r="AI20" s="23">
        <v>7</v>
      </c>
      <c r="AJ20" s="23" t="s">
        <v>24</v>
      </c>
      <c r="AK20" s="29" t="s">
        <v>18</v>
      </c>
    </row>
    <row r="21" spans="2:37" ht="18.95" customHeight="1">
      <c r="B21" s="344" t="s">
        <v>608</v>
      </c>
      <c r="C21" s="35" t="s">
        <v>595</v>
      </c>
      <c r="D21" s="30">
        <v>72</v>
      </c>
      <c r="E21" s="23">
        <v>296</v>
      </c>
      <c r="F21" s="34">
        <v>5244</v>
      </c>
      <c r="G21" s="33">
        <v>9</v>
      </c>
      <c r="H21" s="23">
        <v>31</v>
      </c>
      <c r="I21" s="34">
        <v>779</v>
      </c>
      <c r="J21" s="23">
        <v>63</v>
      </c>
      <c r="K21" s="23">
        <v>265</v>
      </c>
      <c r="L21" s="23">
        <v>4466</v>
      </c>
      <c r="M21" s="34">
        <v>3254</v>
      </c>
      <c r="N21" s="23" t="s">
        <v>18</v>
      </c>
      <c r="O21" s="23" t="s">
        <v>18</v>
      </c>
      <c r="P21" s="23" t="s">
        <v>18</v>
      </c>
      <c r="Q21" s="23" t="s">
        <v>18</v>
      </c>
      <c r="R21" s="23">
        <v>1</v>
      </c>
      <c r="S21" s="23">
        <v>1</v>
      </c>
      <c r="T21" s="23" t="s">
        <v>24</v>
      </c>
      <c r="U21" s="23" t="s">
        <v>24</v>
      </c>
      <c r="V21" s="23">
        <v>32</v>
      </c>
      <c r="W21" s="23">
        <v>146</v>
      </c>
      <c r="X21" s="23">
        <v>1983</v>
      </c>
      <c r="Y21" s="23">
        <v>1937</v>
      </c>
      <c r="Z21" s="23">
        <v>7</v>
      </c>
      <c r="AA21" s="23">
        <v>21</v>
      </c>
      <c r="AB21" s="23">
        <v>280</v>
      </c>
      <c r="AC21" s="23">
        <v>262</v>
      </c>
      <c r="AD21" s="23">
        <v>22</v>
      </c>
      <c r="AE21" s="23">
        <v>96</v>
      </c>
      <c r="AF21" s="23">
        <v>2189</v>
      </c>
      <c r="AG21" s="23" t="s">
        <v>24</v>
      </c>
      <c r="AH21" s="23">
        <v>1</v>
      </c>
      <c r="AI21" s="23">
        <v>1</v>
      </c>
      <c r="AJ21" s="23" t="s">
        <v>24</v>
      </c>
      <c r="AK21" s="29" t="s">
        <v>18</v>
      </c>
    </row>
    <row r="22" spans="2:37" ht="18.95" customHeight="1">
      <c r="B22" s="344" t="s">
        <v>608</v>
      </c>
      <c r="C22" s="35" t="s">
        <v>596</v>
      </c>
      <c r="D22" s="30">
        <v>196</v>
      </c>
      <c r="E22" s="23">
        <v>818</v>
      </c>
      <c r="F22" s="34">
        <v>14292</v>
      </c>
      <c r="G22" s="33">
        <v>16</v>
      </c>
      <c r="H22" s="23">
        <v>99</v>
      </c>
      <c r="I22" s="34">
        <v>3300</v>
      </c>
      <c r="J22" s="23">
        <v>180</v>
      </c>
      <c r="K22" s="23">
        <v>719</v>
      </c>
      <c r="L22" s="23">
        <v>10991</v>
      </c>
      <c r="M22" s="34">
        <v>14524</v>
      </c>
      <c r="N22" s="23">
        <v>1</v>
      </c>
      <c r="O22" s="23">
        <v>3</v>
      </c>
      <c r="P22" s="23" t="s">
        <v>24</v>
      </c>
      <c r="Q22" s="23" t="s">
        <v>24</v>
      </c>
      <c r="R22" s="23">
        <v>7</v>
      </c>
      <c r="S22" s="23">
        <v>11</v>
      </c>
      <c r="T22" s="23">
        <v>50</v>
      </c>
      <c r="U22" s="23">
        <v>411</v>
      </c>
      <c r="V22" s="23">
        <v>83</v>
      </c>
      <c r="W22" s="23">
        <v>334</v>
      </c>
      <c r="X22" s="23">
        <v>4889</v>
      </c>
      <c r="Y22" s="23">
        <v>7203</v>
      </c>
      <c r="Z22" s="23">
        <v>15</v>
      </c>
      <c r="AA22" s="23">
        <v>49</v>
      </c>
      <c r="AB22" s="23">
        <v>339</v>
      </c>
      <c r="AC22" s="23">
        <v>407</v>
      </c>
      <c r="AD22" s="23">
        <v>71</v>
      </c>
      <c r="AE22" s="23">
        <v>317</v>
      </c>
      <c r="AF22" s="23" t="s">
        <v>24</v>
      </c>
      <c r="AG22" s="23" t="s">
        <v>24</v>
      </c>
      <c r="AH22" s="23">
        <v>3</v>
      </c>
      <c r="AI22" s="23">
        <v>5</v>
      </c>
      <c r="AJ22" s="23">
        <v>23</v>
      </c>
      <c r="AK22" s="29" t="s">
        <v>18</v>
      </c>
    </row>
    <row r="23" spans="2:37" ht="18.95" customHeight="1">
      <c r="B23" s="344" t="s">
        <v>608</v>
      </c>
      <c r="C23" s="35" t="s">
        <v>597</v>
      </c>
      <c r="D23" s="30">
        <v>16</v>
      </c>
      <c r="E23" s="23">
        <v>37</v>
      </c>
      <c r="F23" s="34">
        <v>178</v>
      </c>
      <c r="G23" s="33">
        <v>1</v>
      </c>
      <c r="H23" s="23">
        <v>3</v>
      </c>
      <c r="I23" s="34" t="s">
        <v>24</v>
      </c>
      <c r="J23" s="23">
        <v>15</v>
      </c>
      <c r="K23" s="23">
        <v>34</v>
      </c>
      <c r="L23" s="23" t="s">
        <v>24</v>
      </c>
      <c r="M23" s="34">
        <v>599</v>
      </c>
      <c r="N23" s="23" t="s">
        <v>18</v>
      </c>
      <c r="O23" s="23" t="s">
        <v>18</v>
      </c>
      <c r="P23" s="23" t="s">
        <v>18</v>
      </c>
      <c r="Q23" s="23" t="s">
        <v>18</v>
      </c>
      <c r="R23" s="23" t="s">
        <v>18</v>
      </c>
      <c r="S23" s="23" t="s">
        <v>18</v>
      </c>
      <c r="T23" s="23" t="s">
        <v>18</v>
      </c>
      <c r="U23" s="23" t="s">
        <v>18</v>
      </c>
      <c r="V23" s="23">
        <v>11</v>
      </c>
      <c r="W23" s="23">
        <v>26</v>
      </c>
      <c r="X23" s="23">
        <v>118</v>
      </c>
      <c r="Y23" s="23">
        <v>549</v>
      </c>
      <c r="Z23" s="23">
        <v>2</v>
      </c>
      <c r="AA23" s="23">
        <v>5</v>
      </c>
      <c r="AB23" s="23" t="s">
        <v>24</v>
      </c>
      <c r="AC23" s="23" t="s">
        <v>24</v>
      </c>
      <c r="AD23" s="23">
        <v>2</v>
      </c>
      <c r="AE23" s="23">
        <v>3</v>
      </c>
      <c r="AF23" s="23" t="s">
        <v>24</v>
      </c>
      <c r="AG23" s="23" t="s">
        <v>24</v>
      </c>
      <c r="AH23" s="23" t="s">
        <v>18</v>
      </c>
      <c r="AI23" s="23" t="s">
        <v>18</v>
      </c>
      <c r="AJ23" s="23" t="s">
        <v>18</v>
      </c>
      <c r="AK23" s="29" t="s">
        <v>18</v>
      </c>
    </row>
    <row r="24" spans="2:37" ht="18.95" customHeight="1">
      <c r="B24" s="344" t="s">
        <v>608</v>
      </c>
      <c r="C24" s="35" t="s">
        <v>598</v>
      </c>
      <c r="D24" s="30">
        <v>15</v>
      </c>
      <c r="E24" s="23">
        <v>39</v>
      </c>
      <c r="F24" s="34">
        <v>496</v>
      </c>
      <c r="G24" s="33">
        <v>1</v>
      </c>
      <c r="H24" s="23" t="s">
        <v>18</v>
      </c>
      <c r="I24" s="34" t="s">
        <v>24</v>
      </c>
      <c r="J24" s="23">
        <v>14</v>
      </c>
      <c r="K24" s="23">
        <v>39</v>
      </c>
      <c r="L24" s="23" t="s">
        <v>24</v>
      </c>
      <c r="M24" s="34">
        <v>883</v>
      </c>
      <c r="N24" s="23" t="s">
        <v>18</v>
      </c>
      <c r="O24" s="23" t="s">
        <v>18</v>
      </c>
      <c r="P24" s="23" t="s">
        <v>18</v>
      </c>
      <c r="Q24" s="23" t="s">
        <v>18</v>
      </c>
      <c r="R24" s="23" t="s">
        <v>18</v>
      </c>
      <c r="S24" s="23" t="s">
        <v>18</v>
      </c>
      <c r="T24" s="23" t="s">
        <v>18</v>
      </c>
      <c r="U24" s="23" t="s">
        <v>18</v>
      </c>
      <c r="V24" s="23">
        <v>9</v>
      </c>
      <c r="W24" s="23">
        <v>28</v>
      </c>
      <c r="X24" s="23" t="s">
        <v>24</v>
      </c>
      <c r="Y24" s="23" t="s">
        <v>24</v>
      </c>
      <c r="Z24" s="23">
        <v>1</v>
      </c>
      <c r="AA24" s="23">
        <v>1</v>
      </c>
      <c r="AB24" s="23" t="s">
        <v>24</v>
      </c>
      <c r="AC24" s="23" t="s">
        <v>24</v>
      </c>
      <c r="AD24" s="23">
        <v>4</v>
      </c>
      <c r="AE24" s="23">
        <v>10</v>
      </c>
      <c r="AF24" s="23" t="s">
        <v>24</v>
      </c>
      <c r="AG24" s="23" t="s">
        <v>24</v>
      </c>
      <c r="AH24" s="23" t="s">
        <v>18</v>
      </c>
      <c r="AI24" s="23" t="s">
        <v>18</v>
      </c>
      <c r="AJ24" s="23" t="s">
        <v>18</v>
      </c>
      <c r="AK24" s="29" t="s">
        <v>18</v>
      </c>
    </row>
    <row r="25" spans="2:37" ht="18.95" customHeight="1">
      <c r="B25" s="344" t="s">
        <v>608</v>
      </c>
      <c r="C25" s="35" t="s">
        <v>599</v>
      </c>
      <c r="D25" s="30">
        <v>145</v>
      </c>
      <c r="E25" s="23">
        <v>513</v>
      </c>
      <c r="F25" s="34">
        <v>7937</v>
      </c>
      <c r="G25" s="33">
        <v>10</v>
      </c>
      <c r="H25" s="23">
        <v>34</v>
      </c>
      <c r="I25" s="34">
        <v>535</v>
      </c>
      <c r="J25" s="23">
        <v>135</v>
      </c>
      <c r="K25" s="23">
        <v>479</v>
      </c>
      <c r="L25" s="23">
        <v>7402</v>
      </c>
      <c r="M25" s="34">
        <v>7389</v>
      </c>
      <c r="N25" s="23" t="s">
        <v>18</v>
      </c>
      <c r="O25" s="23" t="s">
        <v>18</v>
      </c>
      <c r="P25" s="23" t="s">
        <v>18</v>
      </c>
      <c r="Q25" s="23" t="s">
        <v>18</v>
      </c>
      <c r="R25" s="23">
        <v>9</v>
      </c>
      <c r="S25" s="23">
        <v>15</v>
      </c>
      <c r="T25" s="23">
        <v>78</v>
      </c>
      <c r="U25" s="23">
        <v>442</v>
      </c>
      <c r="V25" s="23">
        <v>69</v>
      </c>
      <c r="W25" s="23">
        <v>208</v>
      </c>
      <c r="X25" s="23">
        <v>2619</v>
      </c>
      <c r="Y25" s="23">
        <v>3087</v>
      </c>
      <c r="Z25" s="23">
        <v>10</v>
      </c>
      <c r="AA25" s="23">
        <v>38</v>
      </c>
      <c r="AB25" s="23">
        <v>253</v>
      </c>
      <c r="AC25" s="23">
        <v>580</v>
      </c>
      <c r="AD25" s="23">
        <v>46</v>
      </c>
      <c r="AE25" s="23">
        <v>217</v>
      </c>
      <c r="AF25" s="23" t="s">
        <v>24</v>
      </c>
      <c r="AG25" s="23">
        <v>3280</v>
      </c>
      <c r="AH25" s="23">
        <v>1</v>
      </c>
      <c r="AI25" s="23">
        <v>1</v>
      </c>
      <c r="AJ25" s="23" t="s">
        <v>24</v>
      </c>
      <c r="AK25" s="29" t="s">
        <v>18</v>
      </c>
    </row>
    <row r="26" spans="2:37" ht="18.95" customHeight="1">
      <c r="B26" s="344" t="s">
        <v>608</v>
      </c>
      <c r="C26" s="35" t="s">
        <v>600</v>
      </c>
      <c r="D26" s="30">
        <v>80</v>
      </c>
      <c r="E26" s="23">
        <v>367</v>
      </c>
      <c r="F26" s="34">
        <v>7852</v>
      </c>
      <c r="G26" s="33">
        <v>10</v>
      </c>
      <c r="H26" s="23">
        <v>37</v>
      </c>
      <c r="I26" s="34">
        <v>3964</v>
      </c>
      <c r="J26" s="23">
        <v>70</v>
      </c>
      <c r="K26" s="23">
        <v>330</v>
      </c>
      <c r="L26" s="23">
        <v>3888</v>
      </c>
      <c r="M26" s="34">
        <v>9084</v>
      </c>
      <c r="N26" s="23">
        <v>1</v>
      </c>
      <c r="O26" s="23">
        <v>116</v>
      </c>
      <c r="P26" s="23" t="s">
        <v>24</v>
      </c>
      <c r="Q26" s="23" t="s">
        <v>24</v>
      </c>
      <c r="R26" s="23">
        <v>2</v>
      </c>
      <c r="S26" s="23">
        <v>12</v>
      </c>
      <c r="T26" s="23" t="s">
        <v>24</v>
      </c>
      <c r="U26" s="23" t="s">
        <v>24</v>
      </c>
      <c r="V26" s="23">
        <v>35</v>
      </c>
      <c r="W26" s="23">
        <v>106</v>
      </c>
      <c r="X26" s="23">
        <v>824</v>
      </c>
      <c r="Y26" s="23">
        <v>2087</v>
      </c>
      <c r="Z26" s="23">
        <v>10</v>
      </c>
      <c r="AA26" s="23">
        <v>36</v>
      </c>
      <c r="AB26" s="23">
        <v>334</v>
      </c>
      <c r="AC26" s="23" t="s">
        <v>18</v>
      </c>
      <c r="AD26" s="23">
        <v>21</v>
      </c>
      <c r="AE26" s="23">
        <v>58</v>
      </c>
      <c r="AF26" s="23">
        <v>584</v>
      </c>
      <c r="AG26" s="23">
        <v>1944</v>
      </c>
      <c r="AH26" s="23">
        <v>1</v>
      </c>
      <c r="AI26" s="23">
        <v>2</v>
      </c>
      <c r="AJ26" s="23" t="s">
        <v>24</v>
      </c>
      <c r="AK26" s="29" t="s">
        <v>18</v>
      </c>
    </row>
    <row r="27" spans="2:37" ht="18.95" customHeight="1">
      <c r="B27" s="344" t="s">
        <v>608</v>
      </c>
      <c r="C27" s="35" t="s">
        <v>601</v>
      </c>
      <c r="D27" s="30">
        <v>98</v>
      </c>
      <c r="E27" s="23">
        <v>375</v>
      </c>
      <c r="F27" s="34">
        <v>5180</v>
      </c>
      <c r="G27" s="33">
        <v>8</v>
      </c>
      <c r="H27" s="23">
        <v>26</v>
      </c>
      <c r="I27" s="34">
        <v>548</v>
      </c>
      <c r="J27" s="23">
        <v>90</v>
      </c>
      <c r="K27" s="23">
        <v>349</v>
      </c>
      <c r="L27" s="23">
        <v>4631</v>
      </c>
      <c r="M27" s="34">
        <v>9522</v>
      </c>
      <c r="N27" s="23" t="s">
        <v>18</v>
      </c>
      <c r="O27" s="23" t="s">
        <v>18</v>
      </c>
      <c r="P27" s="23" t="s">
        <v>18</v>
      </c>
      <c r="Q27" s="23" t="s">
        <v>18</v>
      </c>
      <c r="R27" s="23">
        <v>6</v>
      </c>
      <c r="S27" s="23">
        <v>10</v>
      </c>
      <c r="T27" s="23">
        <v>15</v>
      </c>
      <c r="U27" s="23">
        <v>302</v>
      </c>
      <c r="V27" s="23">
        <v>47</v>
      </c>
      <c r="W27" s="23">
        <v>193</v>
      </c>
      <c r="X27" s="23">
        <v>2037</v>
      </c>
      <c r="Y27" s="23">
        <v>3209</v>
      </c>
      <c r="Z27" s="23">
        <v>13</v>
      </c>
      <c r="AA27" s="23">
        <v>57</v>
      </c>
      <c r="AB27" s="23">
        <v>518</v>
      </c>
      <c r="AC27" s="23">
        <v>2551</v>
      </c>
      <c r="AD27" s="23">
        <v>24</v>
      </c>
      <c r="AE27" s="23">
        <v>89</v>
      </c>
      <c r="AF27" s="23">
        <v>2061</v>
      </c>
      <c r="AG27" s="23">
        <v>3460</v>
      </c>
      <c r="AH27" s="23" t="s">
        <v>18</v>
      </c>
      <c r="AI27" s="23" t="s">
        <v>18</v>
      </c>
      <c r="AJ27" s="23" t="s">
        <v>18</v>
      </c>
      <c r="AK27" s="29" t="s">
        <v>18</v>
      </c>
    </row>
    <row r="28" spans="2:37" ht="18.95" customHeight="1">
      <c r="B28" s="344" t="s">
        <v>608</v>
      </c>
      <c r="C28" s="35" t="s">
        <v>602</v>
      </c>
      <c r="D28" s="30">
        <v>193</v>
      </c>
      <c r="E28" s="23">
        <v>811</v>
      </c>
      <c r="F28" s="34">
        <v>11340</v>
      </c>
      <c r="G28" s="33">
        <v>28</v>
      </c>
      <c r="H28" s="23">
        <v>93</v>
      </c>
      <c r="I28" s="34">
        <v>2278</v>
      </c>
      <c r="J28" s="23">
        <v>165</v>
      </c>
      <c r="K28" s="23">
        <v>718</v>
      </c>
      <c r="L28" s="23">
        <v>9063</v>
      </c>
      <c r="M28" s="34">
        <v>15932</v>
      </c>
      <c r="N28" s="23" t="s">
        <v>18</v>
      </c>
      <c r="O28" s="23" t="s">
        <v>18</v>
      </c>
      <c r="P28" s="23" t="s">
        <v>18</v>
      </c>
      <c r="Q28" s="23" t="s">
        <v>18</v>
      </c>
      <c r="R28" s="23">
        <v>21</v>
      </c>
      <c r="S28" s="23">
        <v>50</v>
      </c>
      <c r="T28" s="23">
        <v>320</v>
      </c>
      <c r="U28" s="23">
        <v>2407</v>
      </c>
      <c r="V28" s="23">
        <v>67</v>
      </c>
      <c r="W28" s="23">
        <v>347</v>
      </c>
      <c r="X28" s="23">
        <v>3310</v>
      </c>
      <c r="Y28" s="23">
        <v>7114</v>
      </c>
      <c r="Z28" s="23">
        <v>16</v>
      </c>
      <c r="AA28" s="23">
        <v>91</v>
      </c>
      <c r="AB28" s="23">
        <v>1429</v>
      </c>
      <c r="AC28" s="23">
        <v>960</v>
      </c>
      <c r="AD28" s="23">
        <v>58</v>
      </c>
      <c r="AE28" s="23">
        <v>227</v>
      </c>
      <c r="AF28" s="23">
        <v>3970</v>
      </c>
      <c r="AG28" s="23">
        <v>5451</v>
      </c>
      <c r="AH28" s="23">
        <v>3</v>
      </c>
      <c r="AI28" s="23">
        <v>3</v>
      </c>
      <c r="AJ28" s="23">
        <v>33</v>
      </c>
      <c r="AK28" s="29" t="s">
        <v>18</v>
      </c>
    </row>
    <row r="29" spans="2:37" ht="18.95" customHeight="1">
      <c r="B29" s="344" t="s">
        <v>608</v>
      </c>
      <c r="C29" s="35" t="s">
        <v>603</v>
      </c>
      <c r="D29" s="30">
        <v>85</v>
      </c>
      <c r="E29" s="23">
        <v>261</v>
      </c>
      <c r="F29" s="34">
        <v>2501</v>
      </c>
      <c r="G29" s="33">
        <v>9</v>
      </c>
      <c r="H29" s="23">
        <v>22</v>
      </c>
      <c r="I29" s="34">
        <v>479</v>
      </c>
      <c r="J29" s="23">
        <v>76</v>
      </c>
      <c r="K29" s="23">
        <v>239</v>
      </c>
      <c r="L29" s="23">
        <v>2022</v>
      </c>
      <c r="M29" s="34">
        <v>3273</v>
      </c>
      <c r="N29" s="23" t="s">
        <v>18</v>
      </c>
      <c r="O29" s="23" t="s">
        <v>18</v>
      </c>
      <c r="P29" s="23" t="s">
        <v>18</v>
      </c>
      <c r="Q29" s="23" t="s">
        <v>18</v>
      </c>
      <c r="R29" s="23">
        <v>3</v>
      </c>
      <c r="S29" s="23">
        <v>4</v>
      </c>
      <c r="T29" s="23">
        <v>14</v>
      </c>
      <c r="U29" s="23">
        <v>95</v>
      </c>
      <c r="V29" s="23">
        <v>35</v>
      </c>
      <c r="W29" s="23">
        <v>130</v>
      </c>
      <c r="X29" s="23">
        <v>1007</v>
      </c>
      <c r="Y29" s="23">
        <v>1421</v>
      </c>
      <c r="Z29" s="23">
        <v>9</v>
      </c>
      <c r="AA29" s="23">
        <v>32</v>
      </c>
      <c r="AB29" s="23">
        <v>298</v>
      </c>
      <c r="AC29" s="23">
        <v>509</v>
      </c>
      <c r="AD29" s="23">
        <v>27</v>
      </c>
      <c r="AE29" s="23">
        <v>66</v>
      </c>
      <c r="AF29" s="23" t="s">
        <v>24</v>
      </c>
      <c r="AG29" s="23">
        <v>1248</v>
      </c>
      <c r="AH29" s="23">
        <v>2</v>
      </c>
      <c r="AI29" s="23">
        <v>7</v>
      </c>
      <c r="AJ29" s="23" t="s">
        <v>24</v>
      </c>
      <c r="AK29" s="29" t="s">
        <v>18</v>
      </c>
    </row>
    <row r="30" spans="2:37" ht="18.95" customHeight="1">
      <c r="B30" s="344" t="s">
        <v>608</v>
      </c>
      <c r="C30" s="35" t="s">
        <v>604</v>
      </c>
      <c r="D30" s="30">
        <v>65</v>
      </c>
      <c r="E30" s="23">
        <v>179</v>
      </c>
      <c r="F30" s="34">
        <v>2206</v>
      </c>
      <c r="G30" s="33">
        <v>5</v>
      </c>
      <c r="H30" s="23">
        <v>10</v>
      </c>
      <c r="I30" s="34" t="s">
        <v>24</v>
      </c>
      <c r="J30" s="23">
        <v>60</v>
      </c>
      <c r="K30" s="23">
        <v>169</v>
      </c>
      <c r="L30" s="23" t="s">
        <v>24</v>
      </c>
      <c r="M30" s="34">
        <v>3866</v>
      </c>
      <c r="N30" s="23" t="s">
        <v>18</v>
      </c>
      <c r="O30" s="23" t="s">
        <v>18</v>
      </c>
      <c r="P30" s="23" t="s">
        <v>18</v>
      </c>
      <c r="Q30" s="23" t="s">
        <v>18</v>
      </c>
      <c r="R30" s="23">
        <v>3</v>
      </c>
      <c r="S30" s="23">
        <v>9</v>
      </c>
      <c r="T30" s="23">
        <v>67</v>
      </c>
      <c r="U30" s="23">
        <v>139</v>
      </c>
      <c r="V30" s="23">
        <v>43</v>
      </c>
      <c r="W30" s="23">
        <v>102</v>
      </c>
      <c r="X30" s="23">
        <v>1037</v>
      </c>
      <c r="Y30" s="23">
        <v>2152</v>
      </c>
      <c r="Z30" s="23">
        <v>4</v>
      </c>
      <c r="AA30" s="23">
        <v>24</v>
      </c>
      <c r="AB30" s="23">
        <v>170</v>
      </c>
      <c r="AC30" s="23">
        <v>15</v>
      </c>
      <c r="AD30" s="23">
        <v>10</v>
      </c>
      <c r="AE30" s="23">
        <v>34</v>
      </c>
      <c r="AF30" s="23" t="s">
        <v>24</v>
      </c>
      <c r="AG30" s="23">
        <v>1560</v>
      </c>
      <c r="AH30" s="23" t="s">
        <v>18</v>
      </c>
      <c r="AI30" s="23" t="s">
        <v>18</v>
      </c>
      <c r="AJ30" s="23" t="s">
        <v>18</v>
      </c>
      <c r="AK30" s="29" t="s">
        <v>18</v>
      </c>
    </row>
    <row r="31" spans="2:37" ht="18.95" customHeight="1">
      <c r="B31" s="344" t="s">
        <v>608</v>
      </c>
      <c r="C31" s="35" t="s">
        <v>605</v>
      </c>
      <c r="D31" s="30">
        <v>109</v>
      </c>
      <c r="E31" s="23">
        <v>353</v>
      </c>
      <c r="F31" s="34">
        <v>7906</v>
      </c>
      <c r="G31" s="33">
        <v>13</v>
      </c>
      <c r="H31" s="23">
        <v>69</v>
      </c>
      <c r="I31" s="34">
        <v>4421</v>
      </c>
      <c r="J31" s="23">
        <v>96</v>
      </c>
      <c r="K31" s="23">
        <v>284</v>
      </c>
      <c r="L31" s="23">
        <v>3484</v>
      </c>
      <c r="M31" s="34">
        <v>6395</v>
      </c>
      <c r="N31" s="23" t="s">
        <v>18</v>
      </c>
      <c r="O31" s="23" t="s">
        <v>18</v>
      </c>
      <c r="P31" s="23" t="s">
        <v>18</v>
      </c>
      <c r="Q31" s="23" t="s">
        <v>18</v>
      </c>
      <c r="R31" s="23">
        <v>10</v>
      </c>
      <c r="S31" s="23">
        <v>19</v>
      </c>
      <c r="T31" s="23">
        <v>177</v>
      </c>
      <c r="U31" s="23">
        <v>1039</v>
      </c>
      <c r="V31" s="23">
        <v>45</v>
      </c>
      <c r="W31" s="23">
        <v>140</v>
      </c>
      <c r="X31" s="23">
        <v>1367</v>
      </c>
      <c r="Y31" s="23">
        <v>2869</v>
      </c>
      <c r="Z31" s="23">
        <v>11</v>
      </c>
      <c r="AA31" s="23">
        <v>33</v>
      </c>
      <c r="AB31" s="23">
        <v>314</v>
      </c>
      <c r="AC31" s="23">
        <v>754</v>
      </c>
      <c r="AD31" s="23">
        <v>29</v>
      </c>
      <c r="AE31" s="23">
        <v>87</v>
      </c>
      <c r="AF31" s="23" t="s">
        <v>24</v>
      </c>
      <c r="AG31" s="23">
        <v>1733</v>
      </c>
      <c r="AH31" s="23">
        <v>1</v>
      </c>
      <c r="AI31" s="23">
        <v>5</v>
      </c>
      <c r="AJ31" s="23" t="s">
        <v>24</v>
      </c>
      <c r="AK31" s="29" t="s">
        <v>18</v>
      </c>
    </row>
    <row r="32" spans="2:37" ht="18.95" customHeight="1">
      <c r="B32" s="344" t="s">
        <v>608</v>
      </c>
      <c r="C32" s="35" t="s">
        <v>606</v>
      </c>
      <c r="D32" s="30">
        <v>90</v>
      </c>
      <c r="E32" s="23">
        <v>293</v>
      </c>
      <c r="F32" s="34">
        <v>3701</v>
      </c>
      <c r="G32" s="33">
        <v>13</v>
      </c>
      <c r="H32" s="23">
        <v>48</v>
      </c>
      <c r="I32" s="34">
        <v>976</v>
      </c>
      <c r="J32" s="23">
        <v>77</v>
      </c>
      <c r="K32" s="23">
        <v>245</v>
      </c>
      <c r="L32" s="23">
        <v>2725</v>
      </c>
      <c r="M32" s="34">
        <v>5955</v>
      </c>
      <c r="N32" s="23" t="s">
        <v>18</v>
      </c>
      <c r="O32" s="23" t="s">
        <v>18</v>
      </c>
      <c r="P32" s="23" t="s">
        <v>18</v>
      </c>
      <c r="Q32" s="23" t="s">
        <v>18</v>
      </c>
      <c r="R32" s="23">
        <v>4</v>
      </c>
      <c r="S32" s="23">
        <v>5</v>
      </c>
      <c r="T32" s="23">
        <v>43</v>
      </c>
      <c r="U32" s="23">
        <v>495</v>
      </c>
      <c r="V32" s="23">
        <v>36</v>
      </c>
      <c r="W32" s="23">
        <v>84</v>
      </c>
      <c r="X32" s="23">
        <v>648</v>
      </c>
      <c r="Y32" s="23">
        <v>1689</v>
      </c>
      <c r="Z32" s="23">
        <v>10</v>
      </c>
      <c r="AA32" s="23">
        <v>37</v>
      </c>
      <c r="AB32" s="23">
        <v>274</v>
      </c>
      <c r="AC32" s="23">
        <v>463</v>
      </c>
      <c r="AD32" s="23">
        <v>26</v>
      </c>
      <c r="AE32" s="23">
        <v>118</v>
      </c>
      <c r="AF32" s="23" t="s">
        <v>24</v>
      </c>
      <c r="AG32" s="23">
        <v>3308</v>
      </c>
      <c r="AH32" s="23">
        <v>1</v>
      </c>
      <c r="AI32" s="23">
        <v>1</v>
      </c>
      <c r="AJ32" s="23" t="s">
        <v>24</v>
      </c>
      <c r="AK32" s="29" t="s">
        <v>18</v>
      </c>
    </row>
    <row r="33" spans="2:37" ht="18.95" customHeight="1" thickBot="1">
      <c r="B33" s="345" t="s">
        <v>608</v>
      </c>
      <c r="C33" s="338" t="s">
        <v>607</v>
      </c>
      <c r="D33" s="28">
        <v>78</v>
      </c>
      <c r="E33" s="25">
        <v>253</v>
      </c>
      <c r="F33" s="339">
        <v>3196</v>
      </c>
      <c r="G33" s="27">
        <v>11</v>
      </c>
      <c r="H33" s="25">
        <v>34</v>
      </c>
      <c r="I33" s="339">
        <v>745</v>
      </c>
      <c r="J33" s="25">
        <v>67</v>
      </c>
      <c r="K33" s="25">
        <v>219</v>
      </c>
      <c r="L33" s="25">
        <v>2451</v>
      </c>
      <c r="M33" s="339">
        <v>6275</v>
      </c>
      <c r="N33" s="25" t="s">
        <v>18</v>
      </c>
      <c r="O33" s="25" t="s">
        <v>18</v>
      </c>
      <c r="P33" s="25" t="s">
        <v>18</v>
      </c>
      <c r="Q33" s="25" t="s">
        <v>18</v>
      </c>
      <c r="R33" s="25">
        <v>6</v>
      </c>
      <c r="S33" s="25">
        <v>7</v>
      </c>
      <c r="T33" s="25">
        <v>16</v>
      </c>
      <c r="U33" s="25">
        <v>442</v>
      </c>
      <c r="V33" s="25">
        <v>21</v>
      </c>
      <c r="W33" s="25">
        <v>99</v>
      </c>
      <c r="X33" s="25">
        <v>1420</v>
      </c>
      <c r="Y33" s="25">
        <v>2403</v>
      </c>
      <c r="Z33" s="25">
        <v>9</v>
      </c>
      <c r="AA33" s="25">
        <v>18</v>
      </c>
      <c r="AB33" s="25">
        <v>153</v>
      </c>
      <c r="AC33" s="25">
        <v>545</v>
      </c>
      <c r="AD33" s="25">
        <v>30</v>
      </c>
      <c r="AE33" s="25">
        <v>93</v>
      </c>
      <c r="AF33" s="25" t="s">
        <v>24</v>
      </c>
      <c r="AG33" s="25">
        <v>2885</v>
      </c>
      <c r="AH33" s="25">
        <v>1</v>
      </c>
      <c r="AI33" s="25">
        <v>2</v>
      </c>
      <c r="AJ33" s="25" t="s">
        <v>24</v>
      </c>
      <c r="AK33" s="24" t="s">
        <v>18</v>
      </c>
    </row>
    <row r="34" spans="2:37" ht="18.95" customHeight="1">
      <c r="B34" s="310" t="s">
        <v>609</v>
      </c>
      <c r="C34"/>
      <c r="D34"/>
      <c r="E34"/>
      <c r="F34"/>
      <c r="G34"/>
      <c r="H34"/>
      <c r="I34"/>
      <c r="J34"/>
      <c r="K34"/>
      <c r="L34"/>
      <c r="M34"/>
      <c r="N34"/>
      <c r="O34"/>
      <c r="P34"/>
      <c r="Q34"/>
      <c r="R34"/>
      <c r="S34"/>
      <c r="T34"/>
      <c r="U34"/>
      <c r="V34"/>
      <c r="W34"/>
      <c r="X34"/>
      <c r="Y34"/>
      <c r="Z34"/>
      <c r="AA34"/>
      <c r="AB34"/>
      <c r="AC34"/>
      <c r="AD34"/>
      <c r="AE34"/>
      <c r="AF34"/>
      <c r="AG34"/>
      <c r="AH34"/>
      <c r="AI34"/>
      <c r="AJ34"/>
      <c r="AK34"/>
    </row>
    <row r="35" spans="2:37" ht="18.95" customHeight="1">
      <c r="B35" s="310" t="s">
        <v>610</v>
      </c>
      <c r="C35"/>
      <c r="D35"/>
      <c r="E35"/>
      <c r="F35"/>
      <c r="G35"/>
      <c r="H35"/>
      <c r="I35"/>
      <c r="J35"/>
      <c r="K35"/>
      <c r="L35"/>
      <c r="M35"/>
      <c r="N35"/>
      <c r="O35"/>
      <c r="P35"/>
      <c r="Q35"/>
      <c r="R35"/>
      <c r="S35"/>
      <c r="T35"/>
      <c r="U35"/>
      <c r="V35"/>
      <c r="W35"/>
      <c r="X35"/>
      <c r="Y35"/>
      <c r="Z35"/>
      <c r="AA35"/>
      <c r="AB35"/>
      <c r="AC35"/>
      <c r="AD35"/>
      <c r="AE35"/>
      <c r="AF35"/>
      <c r="AG35"/>
      <c r="AH35"/>
      <c r="AI35"/>
      <c r="AJ35"/>
      <c r="AK35"/>
    </row>
  </sheetData>
  <mergeCells count="43">
    <mergeCell ref="AJ6:AJ7"/>
    <mergeCell ref="AK6:AK7"/>
    <mergeCell ref="AE6:AE7"/>
    <mergeCell ref="AF6:AF7"/>
    <mergeCell ref="AG6:AG7"/>
    <mergeCell ref="AH6:AH7"/>
    <mergeCell ref="AI6:AI7"/>
    <mergeCell ref="Z6:Z7"/>
    <mergeCell ref="AA6:AA7"/>
    <mergeCell ref="AB6:AB7"/>
    <mergeCell ref="AC6:AC7"/>
    <mergeCell ref="AD6:AD7"/>
    <mergeCell ref="U6:U7"/>
    <mergeCell ref="V6:V7"/>
    <mergeCell ref="W6:W7"/>
    <mergeCell ref="X6:X7"/>
    <mergeCell ref="Y6:Y7"/>
    <mergeCell ref="V5:Y5"/>
    <mergeCell ref="Z5:AC5"/>
    <mergeCell ref="AD5:AG5"/>
    <mergeCell ref="AI5:AJ5"/>
    <mergeCell ref="D6:D7"/>
    <mergeCell ref="E6:E7"/>
    <mergeCell ref="F6:F7"/>
    <mergeCell ref="G6:G7"/>
    <mergeCell ref="H6:H7"/>
    <mergeCell ref="I6:I7"/>
    <mergeCell ref="J6:J7"/>
    <mergeCell ref="K6:K7"/>
    <mergeCell ref="L6:L7"/>
    <mergeCell ref="M6:M7"/>
    <mergeCell ref="N6:N7"/>
    <mergeCell ref="O6:O7"/>
    <mergeCell ref="D5:F5"/>
    <mergeCell ref="G5:I5"/>
    <mergeCell ref="K5:L5"/>
    <mergeCell ref="N5:Q5"/>
    <mergeCell ref="R5:U5"/>
    <mergeCell ref="P6:P7"/>
    <mergeCell ref="Q6:Q7"/>
    <mergeCell ref="R6:R7"/>
    <mergeCell ref="S6:S7"/>
    <mergeCell ref="T6:T7"/>
  </mergeCells>
  <phoneticPr fontId="2"/>
  <pageMargins left="0.39370078740157483" right="0" top="0.59055118110236227" bottom="0" header="0.39370078740157483" footer="0.39370078740157483"/>
  <pageSetup paperSize="8" scale="106" fitToWidth="2" fitToHeight="4" pageOrder="overThenDown" orientation="landscape" r:id="rId1"/>
  <headerFooter alignWithMargins="0"/>
  <colBreaks count="1" manualBreakCount="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C1:O39"/>
  <sheetViews>
    <sheetView zoomScaleNormal="100" workbookViewId="0"/>
  </sheetViews>
  <sheetFormatPr defaultRowHeight="12"/>
  <cols>
    <col min="1" max="2" width="4.625" style="3" customWidth="1"/>
    <col min="3" max="3" width="9" style="3"/>
    <col min="4" max="4" width="23.625" style="3" customWidth="1"/>
    <col min="5" max="5" width="9.125" style="3" bestFit="1" customWidth="1"/>
    <col min="6" max="6" width="10.875" style="3" customWidth="1"/>
    <col min="7" max="7" width="13" style="3" customWidth="1"/>
    <col min="8" max="12" width="9.125" style="3" bestFit="1" customWidth="1"/>
    <col min="13" max="13" width="9.5" style="3" bestFit="1" customWidth="1"/>
    <col min="14" max="16384" width="9" style="3"/>
  </cols>
  <sheetData>
    <row r="1" spans="3:13" s="21" customFormat="1" ht="12" customHeight="1"/>
    <row r="2" spans="3:13" s="21" customFormat="1" ht="12" customHeight="1"/>
    <row r="3" spans="3:13" ht="14.25">
      <c r="C3" s="346" t="s">
        <v>1205</v>
      </c>
      <c r="E3" s="5"/>
      <c r="F3" s="5"/>
      <c r="G3" s="5"/>
      <c r="H3" s="5"/>
      <c r="I3" s="5"/>
      <c r="J3" s="5"/>
      <c r="K3" s="5"/>
      <c r="L3" s="5"/>
      <c r="M3" s="5"/>
    </row>
    <row r="4" spans="3:13" ht="12.75" customHeight="1" thickBot="1">
      <c r="C4" s="4"/>
      <c r="D4" s="347"/>
      <c r="E4" s="6"/>
      <c r="F4" s="6"/>
      <c r="G4" s="6"/>
      <c r="H4" s="6"/>
      <c r="I4" s="6"/>
      <c r="J4" s="6"/>
      <c r="K4" s="6"/>
      <c r="L4" s="5"/>
      <c r="M4" s="5"/>
    </row>
    <row r="5" spans="3:13" ht="12" customHeight="1">
      <c r="C5" s="964"/>
      <c r="D5" s="20"/>
      <c r="E5" s="39"/>
      <c r="F5" s="967" t="s">
        <v>629</v>
      </c>
      <c r="G5" s="967"/>
      <c r="H5" s="967"/>
      <c r="I5" s="967"/>
      <c r="J5" s="967"/>
      <c r="K5" s="40"/>
      <c r="L5" s="952" t="s">
        <v>630</v>
      </c>
      <c r="M5" s="954" t="s">
        <v>611</v>
      </c>
    </row>
    <row r="6" spans="3:13" ht="12" customHeight="1">
      <c r="C6" s="965"/>
      <c r="D6" s="956" t="s">
        <v>631</v>
      </c>
      <c r="E6" s="41"/>
      <c r="F6" s="754" t="s">
        <v>612</v>
      </c>
      <c r="G6" s="754" t="s">
        <v>613</v>
      </c>
      <c r="H6" s="37"/>
      <c r="I6" s="957" t="s">
        <v>632</v>
      </c>
      <c r="J6" s="957"/>
      <c r="K6" s="38"/>
      <c r="L6" s="953"/>
      <c r="M6" s="955"/>
    </row>
    <row r="7" spans="3:13" ht="12" customHeight="1">
      <c r="C7" s="965"/>
      <c r="D7" s="956"/>
      <c r="E7" s="42" t="s">
        <v>633</v>
      </c>
      <c r="F7" s="958" t="s">
        <v>1194</v>
      </c>
      <c r="G7" s="958" t="s">
        <v>1234</v>
      </c>
      <c r="H7" s="960" t="s">
        <v>14</v>
      </c>
      <c r="I7" s="962" t="s">
        <v>614</v>
      </c>
      <c r="J7" s="962" t="s">
        <v>615</v>
      </c>
      <c r="K7" s="962" t="s">
        <v>616</v>
      </c>
      <c r="L7" s="953"/>
      <c r="M7" s="955"/>
    </row>
    <row r="8" spans="3:13" ht="12.75" customHeight="1" thickBot="1">
      <c r="C8" s="966"/>
      <c r="D8" s="12"/>
      <c r="E8" s="348"/>
      <c r="F8" s="959"/>
      <c r="G8" s="959"/>
      <c r="H8" s="961"/>
      <c r="I8" s="963"/>
      <c r="J8" s="963"/>
      <c r="K8" s="963"/>
      <c r="L8" s="19" t="s">
        <v>634</v>
      </c>
      <c r="M8" s="22" t="s">
        <v>53</v>
      </c>
    </row>
    <row r="9" spans="3:13">
      <c r="C9" s="968" t="s">
        <v>617</v>
      </c>
      <c r="D9" s="349" t="s">
        <v>618</v>
      </c>
      <c r="E9" s="350">
        <v>16867</v>
      </c>
      <c r="F9" s="351">
        <v>11156</v>
      </c>
      <c r="G9" s="351">
        <v>844</v>
      </c>
      <c r="H9" s="351">
        <v>4867</v>
      </c>
      <c r="I9" s="351">
        <v>3914</v>
      </c>
      <c r="J9" s="351">
        <v>444</v>
      </c>
      <c r="K9" s="351">
        <v>509</v>
      </c>
      <c r="L9" s="351">
        <v>107533</v>
      </c>
      <c r="M9" s="352">
        <v>3710568</v>
      </c>
    </row>
    <row r="10" spans="3:13" ht="12" customHeight="1">
      <c r="C10" s="949"/>
      <c r="D10" s="353" t="s">
        <v>619</v>
      </c>
      <c r="E10" s="17">
        <v>9524</v>
      </c>
      <c r="F10" s="16">
        <v>3989</v>
      </c>
      <c r="G10" s="16">
        <v>764</v>
      </c>
      <c r="H10" s="16">
        <v>4771</v>
      </c>
      <c r="I10" s="16">
        <v>3839</v>
      </c>
      <c r="J10" s="16">
        <v>433</v>
      </c>
      <c r="K10" s="16">
        <v>499</v>
      </c>
      <c r="L10" s="16">
        <v>89107</v>
      </c>
      <c r="M10" s="15">
        <v>3587189</v>
      </c>
    </row>
    <row r="11" spans="3:13" ht="12" customHeight="1">
      <c r="C11" s="949"/>
      <c r="D11" s="353" t="s">
        <v>620</v>
      </c>
      <c r="E11" s="13">
        <v>8960</v>
      </c>
      <c r="F11" s="6">
        <v>3775</v>
      </c>
      <c r="G11" s="6">
        <v>744</v>
      </c>
      <c r="H11" s="6">
        <v>4441</v>
      </c>
      <c r="I11" s="6">
        <v>3748</v>
      </c>
      <c r="J11" s="6">
        <v>407</v>
      </c>
      <c r="K11" s="6">
        <v>286</v>
      </c>
      <c r="L11" s="6">
        <v>83883</v>
      </c>
      <c r="M11" s="9">
        <v>3102342</v>
      </c>
    </row>
    <row r="12" spans="3:13" ht="12" customHeight="1">
      <c r="C12" s="949"/>
      <c r="D12" s="353" t="s">
        <v>621</v>
      </c>
      <c r="E12" s="13">
        <v>103</v>
      </c>
      <c r="F12" s="6">
        <v>84</v>
      </c>
      <c r="G12" s="6">
        <v>4</v>
      </c>
      <c r="H12" s="6">
        <v>15</v>
      </c>
      <c r="I12" s="6">
        <v>15</v>
      </c>
      <c r="J12" s="6" t="s">
        <v>18</v>
      </c>
      <c r="K12" s="6" t="s">
        <v>18</v>
      </c>
      <c r="L12" s="6">
        <v>482</v>
      </c>
      <c r="M12" s="9">
        <v>7593</v>
      </c>
    </row>
    <row r="13" spans="3:13" ht="12" customHeight="1">
      <c r="C13" s="949"/>
      <c r="D13" s="353" t="s">
        <v>622</v>
      </c>
      <c r="E13" s="13">
        <v>20</v>
      </c>
      <c r="F13" s="6">
        <v>19</v>
      </c>
      <c r="G13" s="6" t="s">
        <v>18</v>
      </c>
      <c r="H13" s="6">
        <v>1</v>
      </c>
      <c r="I13" s="6">
        <v>1</v>
      </c>
      <c r="J13" s="6" t="s">
        <v>18</v>
      </c>
      <c r="K13" s="6" t="s">
        <v>18</v>
      </c>
      <c r="L13" s="6">
        <v>187</v>
      </c>
      <c r="M13" s="9">
        <v>1605</v>
      </c>
    </row>
    <row r="14" spans="3:13" ht="12" customHeight="1">
      <c r="C14" s="949"/>
      <c r="D14" s="353" t="s">
        <v>623</v>
      </c>
      <c r="E14" s="13">
        <v>441</v>
      </c>
      <c r="F14" s="6">
        <v>111</v>
      </c>
      <c r="G14" s="6">
        <v>16</v>
      </c>
      <c r="H14" s="6">
        <v>314</v>
      </c>
      <c r="I14" s="6">
        <v>75</v>
      </c>
      <c r="J14" s="6">
        <v>26</v>
      </c>
      <c r="K14" s="6">
        <v>213</v>
      </c>
      <c r="L14" s="6">
        <v>4555</v>
      </c>
      <c r="M14" s="9">
        <v>475649</v>
      </c>
    </row>
    <row r="15" spans="3:13" ht="12" customHeight="1">
      <c r="C15" s="949"/>
      <c r="D15" s="353" t="s">
        <v>624</v>
      </c>
      <c r="E15" s="17">
        <v>7343</v>
      </c>
      <c r="F15" s="16">
        <v>7167</v>
      </c>
      <c r="G15" s="16">
        <v>80</v>
      </c>
      <c r="H15" s="16">
        <v>96</v>
      </c>
      <c r="I15" s="16">
        <v>75</v>
      </c>
      <c r="J15" s="16">
        <v>11</v>
      </c>
      <c r="K15" s="16">
        <v>10</v>
      </c>
      <c r="L15" s="16">
        <v>18426</v>
      </c>
      <c r="M15" s="15">
        <v>123379</v>
      </c>
    </row>
    <row r="16" spans="3:13" ht="12" customHeight="1">
      <c r="C16" s="949"/>
      <c r="D16" s="748" t="s">
        <v>1272</v>
      </c>
      <c r="E16" s="13">
        <v>2992</v>
      </c>
      <c r="F16" s="6">
        <v>2853</v>
      </c>
      <c r="G16" s="6">
        <v>60</v>
      </c>
      <c r="H16" s="6">
        <v>79</v>
      </c>
      <c r="I16" s="6">
        <v>65</v>
      </c>
      <c r="J16" s="6">
        <v>7</v>
      </c>
      <c r="K16" s="6">
        <v>7</v>
      </c>
      <c r="L16" s="6">
        <v>11731</v>
      </c>
      <c r="M16" s="9">
        <v>93870</v>
      </c>
    </row>
    <row r="17" spans="3:13" ht="12" customHeight="1">
      <c r="C17" s="950"/>
      <c r="D17" s="749" t="s">
        <v>1273</v>
      </c>
      <c r="E17" s="354">
        <v>4351</v>
      </c>
      <c r="F17" s="10">
        <v>4314</v>
      </c>
      <c r="G17" s="10">
        <v>20</v>
      </c>
      <c r="H17" s="10">
        <v>17</v>
      </c>
      <c r="I17" s="10">
        <v>10</v>
      </c>
      <c r="J17" s="10">
        <v>4</v>
      </c>
      <c r="K17" s="10">
        <v>3</v>
      </c>
      <c r="L17" s="10">
        <v>6695</v>
      </c>
      <c r="M17" s="355">
        <v>29509</v>
      </c>
    </row>
    <row r="18" spans="3:13">
      <c r="C18" s="948" t="s">
        <v>625</v>
      </c>
      <c r="D18" s="356" t="s">
        <v>626</v>
      </c>
      <c r="E18" s="357">
        <v>3479</v>
      </c>
      <c r="F18" s="358">
        <v>1920</v>
      </c>
      <c r="G18" s="358">
        <v>292</v>
      </c>
      <c r="H18" s="358">
        <v>1267</v>
      </c>
      <c r="I18" s="358">
        <v>942</v>
      </c>
      <c r="J18" s="358">
        <v>270</v>
      </c>
      <c r="K18" s="358">
        <v>55</v>
      </c>
      <c r="L18" s="358">
        <v>26674</v>
      </c>
      <c r="M18" s="359">
        <v>2249965</v>
      </c>
    </row>
    <row r="19" spans="3:13" ht="12" customHeight="1">
      <c r="C19" s="949"/>
      <c r="D19" s="353" t="s">
        <v>619</v>
      </c>
      <c r="E19" s="17">
        <v>2844</v>
      </c>
      <c r="F19" s="16">
        <v>1300</v>
      </c>
      <c r="G19" s="16">
        <v>282</v>
      </c>
      <c r="H19" s="16">
        <v>1262</v>
      </c>
      <c r="I19" s="16">
        <v>937</v>
      </c>
      <c r="J19" s="16">
        <v>270</v>
      </c>
      <c r="K19" s="16">
        <v>55</v>
      </c>
      <c r="L19" s="16">
        <v>24900</v>
      </c>
      <c r="M19" s="15">
        <v>2232474</v>
      </c>
    </row>
    <row r="20" spans="3:13" ht="12" customHeight="1">
      <c r="C20" s="949"/>
      <c r="D20" s="353" t="s">
        <v>620</v>
      </c>
      <c r="E20" s="13">
        <v>2733</v>
      </c>
      <c r="F20" s="6">
        <v>1231</v>
      </c>
      <c r="G20" s="6">
        <v>272</v>
      </c>
      <c r="H20" s="6">
        <v>1230</v>
      </c>
      <c r="I20" s="6">
        <v>921</v>
      </c>
      <c r="J20" s="6">
        <v>268</v>
      </c>
      <c r="K20" s="6">
        <v>41</v>
      </c>
      <c r="L20" s="6">
        <v>23548</v>
      </c>
      <c r="M20" s="9">
        <v>1833955</v>
      </c>
    </row>
    <row r="21" spans="3:13" ht="12" customHeight="1">
      <c r="C21" s="949"/>
      <c r="D21" s="353" t="s">
        <v>621</v>
      </c>
      <c r="E21" s="13">
        <v>14</v>
      </c>
      <c r="F21" s="6">
        <v>12</v>
      </c>
      <c r="G21" s="6">
        <v>1</v>
      </c>
      <c r="H21" s="6">
        <v>1</v>
      </c>
      <c r="I21" s="6">
        <v>1</v>
      </c>
      <c r="J21" s="6" t="s">
        <v>18</v>
      </c>
      <c r="K21" s="6" t="s">
        <v>18</v>
      </c>
      <c r="L21" s="6">
        <v>58</v>
      </c>
      <c r="M21" s="9">
        <v>2142</v>
      </c>
    </row>
    <row r="22" spans="3:13" ht="12" customHeight="1">
      <c r="C22" s="949"/>
      <c r="D22" s="353" t="s">
        <v>622</v>
      </c>
      <c r="E22" s="13">
        <v>4</v>
      </c>
      <c r="F22" s="6">
        <v>3</v>
      </c>
      <c r="G22" s="6" t="s">
        <v>18</v>
      </c>
      <c r="H22" s="6">
        <v>1</v>
      </c>
      <c r="I22" s="6">
        <v>1</v>
      </c>
      <c r="J22" s="6" t="s">
        <v>18</v>
      </c>
      <c r="K22" s="6" t="s">
        <v>18</v>
      </c>
      <c r="L22" s="6">
        <v>36</v>
      </c>
      <c r="M22" s="9">
        <v>255</v>
      </c>
    </row>
    <row r="23" spans="3:13" ht="12" customHeight="1">
      <c r="C23" s="949"/>
      <c r="D23" s="353" t="s">
        <v>623</v>
      </c>
      <c r="E23" s="13">
        <v>93</v>
      </c>
      <c r="F23" s="6">
        <v>54</v>
      </c>
      <c r="G23" s="6">
        <v>9</v>
      </c>
      <c r="H23" s="6">
        <v>30</v>
      </c>
      <c r="I23" s="6">
        <v>14</v>
      </c>
      <c r="J23" s="6">
        <v>2</v>
      </c>
      <c r="K23" s="6">
        <v>14</v>
      </c>
      <c r="L23" s="6">
        <v>1258</v>
      </c>
      <c r="M23" s="9">
        <v>396122</v>
      </c>
    </row>
    <row r="24" spans="3:13" ht="12" customHeight="1">
      <c r="C24" s="949"/>
      <c r="D24" s="353" t="s">
        <v>624</v>
      </c>
      <c r="E24" s="17">
        <v>635</v>
      </c>
      <c r="F24" s="16">
        <v>620</v>
      </c>
      <c r="G24" s="16">
        <v>10</v>
      </c>
      <c r="H24" s="16">
        <v>5</v>
      </c>
      <c r="I24" s="16">
        <v>5</v>
      </c>
      <c r="J24" s="16" t="s">
        <v>18</v>
      </c>
      <c r="K24" s="16" t="s">
        <v>18</v>
      </c>
      <c r="L24" s="16">
        <v>1774</v>
      </c>
      <c r="M24" s="15">
        <v>17491</v>
      </c>
    </row>
    <row r="25" spans="3:13" ht="15.75" customHeight="1">
      <c r="C25" s="949"/>
      <c r="D25" s="748" t="s">
        <v>1272</v>
      </c>
      <c r="E25" s="13">
        <v>349</v>
      </c>
      <c r="F25" s="6">
        <v>334</v>
      </c>
      <c r="G25" s="6">
        <v>10</v>
      </c>
      <c r="H25" s="6">
        <v>5</v>
      </c>
      <c r="I25" s="6">
        <v>5</v>
      </c>
      <c r="J25" s="6" t="s">
        <v>18</v>
      </c>
      <c r="K25" s="6" t="s">
        <v>18</v>
      </c>
      <c r="L25" s="6">
        <v>1309</v>
      </c>
      <c r="M25" s="9">
        <v>14465</v>
      </c>
    </row>
    <row r="26" spans="3:13" ht="12" customHeight="1">
      <c r="C26" s="950"/>
      <c r="D26" s="749" t="s">
        <v>1273</v>
      </c>
      <c r="E26" s="354">
        <v>286</v>
      </c>
      <c r="F26" s="10">
        <v>286</v>
      </c>
      <c r="G26" s="10" t="s">
        <v>18</v>
      </c>
      <c r="H26" s="10" t="s">
        <v>18</v>
      </c>
      <c r="I26" s="10" t="s">
        <v>18</v>
      </c>
      <c r="J26" s="10" t="s">
        <v>18</v>
      </c>
      <c r="K26" s="10" t="s">
        <v>18</v>
      </c>
      <c r="L26" s="10">
        <v>465</v>
      </c>
      <c r="M26" s="355">
        <v>3026</v>
      </c>
    </row>
    <row r="27" spans="3:13">
      <c r="C27" s="948" t="s">
        <v>627</v>
      </c>
      <c r="D27" s="356" t="s">
        <v>628</v>
      </c>
      <c r="E27" s="357">
        <v>13388</v>
      </c>
      <c r="F27" s="358">
        <v>9236</v>
      </c>
      <c r="G27" s="358">
        <v>552</v>
      </c>
      <c r="H27" s="358">
        <v>3600</v>
      </c>
      <c r="I27" s="358">
        <v>2972</v>
      </c>
      <c r="J27" s="358">
        <v>174</v>
      </c>
      <c r="K27" s="358">
        <v>454</v>
      </c>
      <c r="L27" s="358">
        <v>80859</v>
      </c>
      <c r="M27" s="359">
        <v>1460603</v>
      </c>
    </row>
    <row r="28" spans="3:13" ht="12" customHeight="1">
      <c r="C28" s="949"/>
      <c r="D28" s="353" t="s">
        <v>619</v>
      </c>
      <c r="E28" s="17">
        <v>6680</v>
      </c>
      <c r="F28" s="16">
        <v>2689</v>
      </c>
      <c r="G28" s="16">
        <v>482</v>
      </c>
      <c r="H28" s="16">
        <v>3509</v>
      </c>
      <c r="I28" s="16">
        <v>2902</v>
      </c>
      <c r="J28" s="16">
        <v>163</v>
      </c>
      <c r="K28" s="16">
        <v>444</v>
      </c>
      <c r="L28" s="16">
        <v>64207</v>
      </c>
      <c r="M28" s="15">
        <v>1354715</v>
      </c>
    </row>
    <row r="29" spans="3:13" ht="12" customHeight="1">
      <c r="C29" s="949"/>
      <c r="D29" s="353" t="s">
        <v>620</v>
      </c>
      <c r="E29" s="13">
        <v>6227</v>
      </c>
      <c r="F29" s="6">
        <v>2544</v>
      </c>
      <c r="G29" s="6">
        <v>472</v>
      </c>
      <c r="H29" s="6">
        <v>3211</v>
      </c>
      <c r="I29" s="6">
        <v>2827</v>
      </c>
      <c r="J29" s="6">
        <v>139</v>
      </c>
      <c r="K29" s="6">
        <v>245</v>
      </c>
      <c r="L29" s="6">
        <v>60335</v>
      </c>
      <c r="M29" s="9">
        <v>1268387</v>
      </c>
    </row>
    <row r="30" spans="3:13" ht="12" customHeight="1">
      <c r="C30" s="949"/>
      <c r="D30" s="353" t="s">
        <v>621</v>
      </c>
      <c r="E30" s="13">
        <v>89</v>
      </c>
      <c r="F30" s="6">
        <v>72</v>
      </c>
      <c r="G30" s="6">
        <v>3</v>
      </c>
      <c r="H30" s="6">
        <v>14</v>
      </c>
      <c r="I30" s="6">
        <v>14</v>
      </c>
      <c r="J30" s="6" t="s">
        <v>18</v>
      </c>
      <c r="K30" s="6" t="s">
        <v>18</v>
      </c>
      <c r="L30" s="6">
        <v>424</v>
      </c>
      <c r="M30" s="9">
        <v>5451</v>
      </c>
    </row>
    <row r="31" spans="3:13" ht="12" customHeight="1">
      <c r="C31" s="949"/>
      <c r="D31" s="353" t="s">
        <v>622</v>
      </c>
      <c r="E31" s="13">
        <v>16</v>
      </c>
      <c r="F31" s="6">
        <v>16</v>
      </c>
      <c r="G31" s="6" t="s">
        <v>18</v>
      </c>
      <c r="H31" s="6" t="s">
        <v>18</v>
      </c>
      <c r="I31" s="6" t="s">
        <v>18</v>
      </c>
      <c r="J31" s="6" t="s">
        <v>18</v>
      </c>
      <c r="K31" s="6" t="s">
        <v>18</v>
      </c>
      <c r="L31" s="6">
        <v>151</v>
      </c>
      <c r="M31" s="9">
        <v>1350</v>
      </c>
    </row>
    <row r="32" spans="3:13" ht="12" customHeight="1">
      <c r="C32" s="949"/>
      <c r="D32" s="353" t="s">
        <v>623</v>
      </c>
      <c r="E32" s="13">
        <v>348</v>
      </c>
      <c r="F32" s="6">
        <v>57</v>
      </c>
      <c r="G32" s="6">
        <v>7</v>
      </c>
      <c r="H32" s="6">
        <v>284</v>
      </c>
      <c r="I32" s="6">
        <v>61</v>
      </c>
      <c r="J32" s="6">
        <v>24</v>
      </c>
      <c r="K32" s="6">
        <v>199</v>
      </c>
      <c r="L32" s="6">
        <v>3297</v>
      </c>
      <c r="M32" s="9">
        <v>79528</v>
      </c>
    </row>
    <row r="33" spans="3:15" ht="12" customHeight="1">
      <c r="C33" s="949"/>
      <c r="D33" s="353" t="s">
        <v>624</v>
      </c>
      <c r="E33" s="17">
        <v>6708</v>
      </c>
      <c r="F33" s="16">
        <v>6547</v>
      </c>
      <c r="G33" s="16">
        <v>70</v>
      </c>
      <c r="H33" s="16">
        <v>91</v>
      </c>
      <c r="I33" s="16">
        <v>70</v>
      </c>
      <c r="J33" s="16">
        <v>11</v>
      </c>
      <c r="K33" s="16">
        <v>10</v>
      </c>
      <c r="L33" s="16">
        <v>16652</v>
      </c>
      <c r="M33" s="15">
        <v>105888</v>
      </c>
    </row>
    <row r="34" spans="3:15" ht="12" customHeight="1">
      <c r="C34" s="949"/>
      <c r="D34" s="748" t="s">
        <v>1272</v>
      </c>
      <c r="E34" s="13">
        <v>2643</v>
      </c>
      <c r="F34" s="6">
        <v>2519</v>
      </c>
      <c r="G34" s="6">
        <v>50</v>
      </c>
      <c r="H34" s="6">
        <v>74</v>
      </c>
      <c r="I34" s="6">
        <v>60</v>
      </c>
      <c r="J34" s="6">
        <v>7</v>
      </c>
      <c r="K34" s="6">
        <v>7</v>
      </c>
      <c r="L34" s="6">
        <v>10422</v>
      </c>
      <c r="M34" s="9">
        <v>79404</v>
      </c>
    </row>
    <row r="35" spans="3:15" ht="13.5" customHeight="1" thickBot="1">
      <c r="C35" s="951"/>
      <c r="D35" s="750" t="s">
        <v>1273</v>
      </c>
      <c r="E35" s="11">
        <v>4065</v>
      </c>
      <c r="F35" s="8">
        <v>4028</v>
      </c>
      <c r="G35" s="8">
        <v>20</v>
      </c>
      <c r="H35" s="8">
        <v>17</v>
      </c>
      <c r="I35" s="8">
        <v>10</v>
      </c>
      <c r="J35" s="8">
        <v>4</v>
      </c>
      <c r="K35" s="8">
        <v>3</v>
      </c>
      <c r="L35" s="8">
        <v>6230</v>
      </c>
      <c r="M35" s="7">
        <v>26483</v>
      </c>
    </row>
    <row r="36" spans="3:15" ht="36" customHeight="1">
      <c r="C36" s="814" t="s">
        <v>1285</v>
      </c>
      <c r="D36" s="947"/>
      <c r="E36" s="947"/>
      <c r="F36" s="947"/>
      <c r="G36" s="947"/>
      <c r="H36" s="947"/>
      <c r="I36" s="947"/>
      <c r="J36" s="947"/>
      <c r="K36" s="947"/>
      <c r="L36" s="947"/>
      <c r="M36" s="947"/>
    </row>
    <row r="37" spans="3:15" ht="13.5">
      <c r="C37" s="650" t="s">
        <v>1279</v>
      </c>
      <c r="D37" s="650"/>
      <c r="E37" s="650"/>
      <c r="F37" s="650"/>
      <c r="G37" s="650"/>
      <c r="H37" s="650"/>
      <c r="I37" s="650"/>
      <c r="J37" s="650"/>
      <c r="K37" s="36"/>
      <c r="L37" s="36"/>
      <c r="M37" s="36"/>
    </row>
    <row r="38" spans="3:15" ht="13.5">
      <c r="C38" s="650" t="s">
        <v>1280</v>
      </c>
      <c r="D38" s="650"/>
      <c r="E38" s="650"/>
      <c r="F38" s="650"/>
      <c r="G38" s="650"/>
      <c r="H38" s="650"/>
      <c r="I38" s="650"/>
      <c r="J38" s="650"/>
      <c r="K38" s="36"/>
      <c r="L38" s="36"/>
      <c r="M38" s="36"/>
    </row>
    <row r="39" spans="3:15" ht="13.5">
      <c r="C39" s="752" t="s">
        <v>1281</v>
      </c>
      <c r="D39" s="751"/>
      <c r="E39" s="751"/>
      <c r="F39" s="751"/>
      <c r="G39" s="751"/>
      <c r="H39" s="751"/>
      <c r="I39" s="751"/>
      <c r="J39" s="751"/>
      <c r="K39" s="751"/>
      <c r="L39" s="751"/>
      <c r="M39" s="751"/>
      <c r="N39" s="751"/>
      <c r="O39" s="751"/>
    </row>
  </sheetData>
  <mergeCells count="16">
    <mergeCell ref="C36:M36"/>
    <mergeCell ref="C18:C26"/>
    <mergeCell ref="C27:C35"/>
    <mergeCell ref="L5:L7"/>
    <mergeCell ref="M5:M7"/>
    <mergeCell ref="D6:D7"/>
    <mergeCell ref="I6:J6"/>
    <mergeCell ref="F7:F8"/>
    <mergeCell ref="G7:G8"/>
    <mergeCell ref="H7:H8"/>
    <mergeCell ref="I7:I8"/>
    <mergeCell ref="J7:J8"/>
    <mergeCell ref="C5:C8"/>
    <mergeCell ref="F5:J5"/>
    <mergeCell ref="K7:K8"/>
    <mergeCell ref="C9:C17"/>
  </mergeCells>
  <phoneticPr fontId="2"/>
  <pageMargins left="0.39370078740157483" right="0" top="0.59055118110236227" bottom="0" header="0.39370078740157483" footer="0.39370078740157483"/>
  <pageSetup paperSize="9"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HS251"/>
  <sheetViews>
    <sheetView zoomScaleNormal="100" workbookViewId="0"/>
  </sheetViews>
  <sheetFormatPr defaultRowHeight="12"/>
  <cols>
    <col min="1" max="1" width="4.625" style="3" customWidth="1"/>
    <col min="2" max="2" width="9" style="3"/>
    <col min="3" max="3" width="14" style="3" customWidth="1"/>
    <col min="4" max="23" width="9" style="3"/>
    <col min="24" max="24" width="13.125" style="3" bestFit="1" customWidth="1"/>
    <col min="25" max="25" width="10.625" style="3" bestFit="1" customWidth="1"/>
    <col min="26" max="16384" width="9" style="3"/>
  </cols>
  <sheetData>
    <row r="2" spans="2:25" ht="13.5" customHeight="1"/>
    <row r="3" spans="2:25" ht="20.25" customHeight="1">
      <c r="B3" s="648" t="s">
        <v>1288</v>
      </c>
      <c r="C3" s="360"/>
      <c r="D3" s="361"/>
      <c r="E3" s="361"/>
      <c r="F3" s="361"/>
      <c r="G3" s="361"/>
      <c r="H3" s="361"/>
      <c r="I3" s="361"/>
      <c r="J3" s="361"/>
      <c r="K3" s="361"/>
      <c r="L3" s="361"/>
      <c r="M3" s="361"/>
      <c r="N3" s="361"/>
      <c r="O3" s="361"/>
      <c r="P3" s="362"/>
      <c r="Q3" s="361"/>
      <c r="R3" s="361"/>
      <c r="S3" s="361"/>
      <c r="T3" s="361"/>
      <c r="U3" s="361"/>
      <c r="V3" s="361"/>
      <c r="W3" s="361"/>
      <c r="X3" s="361"/>
      <c r="Y3" s="361"/>
    </row>
    <row r="4" spans="2:25" ht="13.5">
      <c r="B4" s="363"/>
      <c r="C4" s="364"/>
      <c r="D4" s="365"/>
      <c r="E4" s="365"/>
      <c r="F4" s="365"/>
      <c r="G4" s="365"/>
      <c r="H4" s="365"/>
      <c r="I4" s="365"/>
      <c r="J4" s="365"/>
      <c r="K4" s="365"/>
      <c r="L4" s="365"/>
      <c r="M4" s="365"/>
      <c r="N4" s="365"/>
      <c r="O4" s="365"/>
      <c r="P4" s="365"/>
      <c r="Q4" s="365"/>
      <c r="R4" s="365"/>
      <c r="S4" s="365"/>
      <c r="T4" s="365"/>
      <c r="U4" s="365"/>
      <c r="V4" s="365"/>
      <c r="W4" s="365"/>
      <c r="X4" s="365"/>
      <c r="Y4" s="365"/>
    </row>
    <row r="5" spans="2:25" ht="13.5">
      <c r="B5" s="366"/>
      <c r="C5" s="973" t="s">
        <v>635</v>
      </c>
      <c r="D5" s="975" t="s">
        <v>636</v>
      </c>
      <c r="E5" s="976"/>
      <c r="F5" s="976"/>
      <c r="G5" s="976"/>
      <c r="H5" s="976"/>
      <c r="I5" s="976"/>
      <c r="J5" s="976"/>
      <c r="K5" s="976"/>
      <c r="L5" s="976"/>
      <c r="M5" s="976" t="s">
        <v>636</v>
      </c>
      <c r="N5" s="976"/>
      <c r="O5" s="976"/>
      <c r="P5" s="976"/>
      <c r="Q5" s="976"/>
      <c r="R5" s="976"/>
      <c r="S5" s="976"/>
      <c r="T5" s="976"/>
      <c r="U5" s="976"/>
      <c r="V5" s="977"/>
      <c r="W5" s="367"/>
      <c r="X5" s="367"/>
      <c r="Y5" s="367"/>
    </row>
    <row r="6" spans="2:25" ht="13.5">
      <c r="B6" s="368"/>
      <c r="C6" s="972"/>
      <c r="D6" s="366"/>
      <c r="E6" s="975" t="s">
        <v>637</v>
      </c>
      <c r="F6" s="976"/>
      <c r="G6" s="976"/>
      <c r="H6" s="976"/>
      <c r="I6" s="976"/>
      <c r="J6" s="976"/>
      <c r="K6" s="976"/>
      <c r="L6" s="977"/>
      <c r="M6" s="975" t="s">
        <v>638</v>
      </c>
      <c r="N6" s="976"/>
      <c r="O6" s="976"/>
      <c r="P6" s="976"/>
      <c r="Q6" s="976"/>
      <c r="R6" s="976"/>
      <c r="S6" s="976"/>
      <c r="T6" s="977"/>
      <c r="U6" s="367" t="s">
        <v>639</v>
      </c>
      <c r="V6" s="369"/>
      <c r="W6" s="972" t="s">
        <v>318</v>
      </c>
      <c r="X6" s="370" t="s">
        <v>640</v>
      </c>
      <c r="Y6" s="972" t="s">
        <v>319</v>
      </c>
    </row>
    <row r="7" spans="2:25" ht="13.5">
      <c r="B7" s="371" t="s">
        <v>641</v>
      </c>
      <c r="C7" s="972"/>
      <c r="D7" s="372" t="s">
        <v>14</v>
      </c>
      <c r="E7" s="373" t="s">
        <v>642</v>
      </c>
      <c r="F7" s="374" t="s">
        <v>643</v>
      </c>
      <c r="G7" s="374" t="s">
        <v>643</v>
      </c>
      <c r="H7" s="374" t="s">
        <v>643</v>
      </c>
      <c r="I7" s="374" t="s">
        <v>643</v>
      </c>
      <c r="J7" s="374" t="s">
        <v>643</v>
      </c>
      <c r="K7" s="374" t="s">
        <v>643</v>
      </c>
      <c r="L7" s="375" t="s">
        <v>644</v>
      </c>
      <c r="M7" s="373" t="s">
        <v>645</v>
      </c>
      <c r="N7" s="374" t="s">
        <v>644</v>
      </c>
      <c r="O7" s="374" t="s">
        <v>646</v>
      </c>
      <c r="P7" s="374" t="s">
        <v>646</v>
      </c>
      <c r="Q7" s="374" t="s">
        <v>646</v>
      </c>
      <c r="R7" s="374" t="s">
        <v>646</v>
      </c>
      <c r="S7" s="374" t="s">
        <v>646</v>
      </c>
      <c r="T7" s="374" t="s">
        <v>647</v>
      </c>
      <c r="U7" s="370"/>
      <c r="V7" s="370" t="s">
        <v>648</v>
      </c>
      <c r="W7" s="972"/>
      <c r="X7" s="370" t="s">
        <v>649</v>
      </c>
      <c r="Y7" s="972"/>
    </row>
    <row r="8" spans="2:25" ht="13.5">
      <c r="B8" s="376" t="s">
        <v>650</v>
      </c>
      <c r="C8" s="974"/>
      <c r="D8" s="377"/>
      <c r="E8" s="378" t="s">
        <v>651</v>
      </c>
      <c r="F8" s="379" t="s">
        <v>652</v>
      </c>
      <c r="G8" s="379" t="s">
        <v>653</v>
      </c>
      <c r="H8" s="379" t="s">
        <v>654</v>
      </c>
      <c r="I8" s="379" t="s">
        <v>655</v>
      </c>
      <c r="J8" s="379" t="s">
        <v>656</v>
      </c>
      <c r="K8" s="379" t="s">
        <v>657</v>
      </c>
      <c r="L8" s="380" t="s">
        <v>658</v>
      </c>
      <c r="M8" s="378" t="s">
        <v>658</v>
      </c>
      <c r="N8" s="381" t="s">
        <v>659</v>
      </c>
      <c r="O8" s="379" t="s">
        <v>660</v>
      </c>
      <c r="P8" s="379" t="s">
        <v>652</v>
      </c>
      <c r="Q8" s="379" t="s">
        <v>653</v>
      </c>
      <c r="R8" s="379" t="s">
        <v>654</v>
      </c>
      <c r="S8" s="379" t="s">
        <v>655</v>
      </c>
      <c r="T8" s="381" t="s">
        <v>661</v>
      </c>
      <c r="U8" s="382" t="s">
        <v>662</v>
      </c>
      <c r="V8" s="383"/>
      <c r="W8" s="758" t="s">
        <v>320</v>
      </c>
      <c r="X8" s="758" t="s">
        <v>83</v>
      </c>
      <c r="Y8" s="758" t="s">
        <v>321</v>
      </c>
    </row>
    <row r="9" spans="2:25" ht="13.5">
      <c r="B9" s="384" t="s">
        <v>84</v>
      </c>
      <c r="C9" s="385" t="s">
        <v>20</v>
      </c>
      <c r="D9" s="386">
        <v>13388</v>
      </c>
      <c r="E9" s="387">
        <v>77</v>
      </c>
      <c r="F9" s="388">
        <v>337</v>
      </c>
      <c r="G9" s="388">
        <v>1826</v>
      </c>
      <c r="H9" s="388">
        <v>3827</v>
      </c>
      <c r="I9" s="388">
        <v>3641</v>
      </c>
      <c r="J9" s="388">
        <v>2297</v>
      </c>
      <c r="K9" s="388">
        <v>289</v>
      </c>
      <c r="L9" s="389">
        <v>222</v>
      </c>
      <c r="M9" s="390">
        <v>172</v>
      </c>
      <c r="N9" s="388">
        <v>409</v>
      </c>
      <c r="O9" s="388">
        <v>1777</v>
      </c>
      <c r="P9" s="388">
        <v>3398</v>
      </c>
      <c r="Q9" s="388">
        <v>3623</v>
      </c>
      <c r="R9" s="388">
        <v>1761</v>
      </c>
      <c r="S9" s="388">
        <v>797</v>
      </c>
      <c r="T9" s="388">
        <v>579</v>
      </c>
      <c r="U9" s="386">
        <v>549</v>
      </c>
      <c r="V9" s="387">
        <v>323</v>
      </c>
      <c r="W9" s="391">
        <v>80859</v>
      </c>
      <c r="X9" s="386">
        <v>146060306</v>
      </c>
      <c r="Y9" s="386">
        <v>1732104</v>
      </c>
    </row>
    <row r="10" spans="2:25" ht="13.5">
      <c r="B10" s="392"/>
      <c r="C10" s="393" t="s">
        <v>663</v>
      </c>
      <c r="D10" s="394">
        <v>747</v>
      </c>
      <c r="E10" s="395">
        <v>5</v>
      </c>
      <c r="F10" s="396">
        <v>8</v>
      </c>
      <c r="G10" s="396">
        <v>61</v>
      </c>
      <c r="H10" s="396">
        <v>64</v>
      </c>
      <c r="I10" s="396">
        <v>115</v>
      </c>
      <c r="J10" s="396">
        <v>245</v>
      </c>
      <c r="K10" s="396">
        <v>95</v>
      </c>
      <c r="L10" s="397">
        <v>154</v>
      </c>
      <c r="M10" s="398">
        <v>43</v>
      </c>
      <c r="N10" s="396">
        <v>287</v>
      </c>
      <c r="O10" s="396">
        <v>213</v>
      </c>
      <c r="P10" s="396">
        <v>104</v>
      </c>
      <c r="Q10" s="396">
        <v>58</v>
      </c>
      <c r="R10" s="396">
        <v>19</v>
      </c>
      <c r="S10" s="396">
        <v>8</v>
      </c>
      <c r="T10" s="396">
        <v>15</v>
      </c>
      <c r="U10" s="394">
        <v>0</v>
      </c>
      <c r="V10" s="395">
        <v>0</v>
      </c>
      <c r="W10" s="394">
        <v>1663</v>
      </c>
      <c r="X10" s="394">
        <v>1655121</v>
      </c>
      <c r="Y10" s="394">
        <v>31322</v>
      </c>
    </row>
    <row r="11" spans="2:25" ht="13.5">
      <c r="B11" s="392"/>
      <c r="C11" s="393" t="s">
        <v>664</v>
      </c>
      <c r="D11" s="394">
        <v>4822</v>
      </c>
      <c r="E11" s="395">
        <v>4</v>
      </c>
      <c r="F11" s="396">
        <v>12</v>
      </c>
      <c r="G11" s="396">
        <v>40</v>
      </c>
      <c r="H11" s="396">
        <v>1467</v>
      </c>
      <c r="I11" s="396">
        <v>1926</v>
      </c>
      <c r="J11" s="396">
        <v>1164</v>
      </c>
      <c r="K11" s="396">
        <v>168</v>
      </c>
      <c r="L11" s="397">
        <v>41</v>
      </c>
      <c r="M11" s="398">
        <v>5</v>
      </c>
      <c r="N11" s="396">
        <v>109</v>
      </c>
      <c r="O11" s="396">
        <v>1493</v>
      </c>
      <c r="P11" s="396">
        <v>2053</v>
      </c>
      <c r="Q11" s="396">
        <v>1011</v>
      </c>
      <c r="R11" s="396">
        <v>138</v>
      </c>
      <c r="S11" s="396">
        <v>10</v>
      </c>
      <c r="T11" s="396">
        <v>3</v>
      </c>
      <c r="U11" s="394">
        <v>0</v>
      </c>
      <c r="V11" s="395">
        <v>0</v>
      </c>
      <c r="W11" s="394">
        <v>21078</v>
      </c>
      <c r="X11" s="394">
        <v>46376036</v>
      </c>
      <c r="Y11" s="394">
        <v>364171</v>
      </c>
    </row>
    <row r="12" spans="2:25" ht="13.5">
      <c r="B12" s="392"/>
      <c r="C12" s="393" t="s">
        <v>665</v>
      </c>
      <c r="D12" s="394">
        <v>4352</v>
      </c>
      <c r="E12" s="395">
        <v>3</v>
      </c>
      <c r="F12" s="396">
        <v>22</v>
      </c>
      <c r="G12" s="396">
        <v>500</v>
      </c>
      <c r="H12" s="396">
        <v>1853</v>
      </c>
      <c r="I12" s="396">
        <v>1264</v>
      </c>
      <c r="J12" s="396">
        <v>688</v>
      </c>
      <c r="K12" s="396">
        <v>17</v>
      </c>
      <c r="L12" s="397">
        <v>5</v>
      </c>
      <c r="M12" s="398">
        <v>3</v>
      </c>
      <c r="N12" s="396">
        <v>6</v>
      </c>
      <c r="O12" s="396">
        <v>62</v>
      </c>
      <c r="P12" s="396">
        <v>1187</v>
      </c>
      <c r="Q12" s="396">
        <v>1928</v>
      </c>
      <c r="R12" s="396">
        <v>824</v>
      </c>
      <c r="S12" s="396">
        <v>333</v>
      </c>
      <c r="T12" s="396">
        <v>9</v>
      </c>
      <c r="U12" s="394">
        <v>0</v>
      </c>
      <c r="V12" s="395">
        <v>0</v>
      </c>
      <c r="W12" s="394">
        <v>23539</v>
      </c>
      <c r="X12" s="394">
        <v>41557138</v>
      </c>
      <c r="Y12" s="394">
        <v>684953</v>
      </c>
    </row>
    <row r="13" spans="2:25" ht="13.5">
      <c r="B13" s="392"/>
      <c r="C13" s="393" t="s">
        <v>666</v>
      </c>
      <c r="D13" s="394">
        <v>1925</v>
      </c>
      <c r="E13" s="395">
        <v>17</v>
      </c>
      <c r="F13" s="396">
        <v>157</v>
      </c>
      <c r="G13" s="396">
        <v>944</v>
      </c>
      <c r="H13" s="396">
        <v>391</v>
      </c>
      <c r="I13" s="396">
        <v>238</v>
      </c>
      <c r="J13" s="396">
        <v>167</v>
      </c>
      <c r="K13" s="396">
        <v>7</v>
      </c>
      <c r="L13" s="397">
        <v>4</v>
      </c>
      <c r="M13" s="398">
        <v>7</v>
      </c>
      <c r="N13" s="396">
        <v>5</v>
      </c>
      <c r="O13" s="396">
        <v>4</v>
      </c>
      <c r="P13" s="396">
        <v>44</v>
      </c>
      <c r="Q13" s="396">
        <v>608</v>
      </c>
      <c r="R13" s="396">
        <v>718</v>
      </c>
      <c r="S13" s="396">
        <v>237</v>
      </c>
      <c r="T13" s="396">
        <v>302</v>
      </c>
      <c r="U13" s="394">
        <v>0</v>
      </c>
      <c r="V13" s="395">
        <v>0</v>
      </c>
      <c r="W13" s="394">
        <v>15982</v>
      </c>
      <c r="X13" s="394">
        <v>27424877</v>
      </c>
      <c r="Y13" s="394">
        <v>363245</v>
      </c>
    </row>
    <row r="14" spans="2:25" ht="13.5">
      <c r="B14" s="392"/>
      <c r="C14" s="393" t="s">
        <v>667</v>
      </c>
      <c r="D14" s="394">
        <v>670</v>
      </c>
      <c r="E14" s="395">
        <v>48</v>
      </c>
      <c r="F14" s="396">
        <v>138</v>
      </c>
      <c r="G14" s="396">
        <v>281</v>
      </c>
      <c r="H14" s="396">
        <v>52</v>
      </c>
      <c r="I14" s="396">
        <v>98</v>
      </c>
      <c r="J14" s="396">
        <v>33</v>
      </c>
      <c r="K14" s="396">
        <v>2</v>
      </c>
      <c r="L14" s="397">
        <v>18</v>
      </c>
      <c r="M14" s="398">
        <v>114</v>
      </c>
      <c r="N14" s="396">
        <v>2</v>
      </c>
      <c r="O14" s="396">
        <v>5</v>
      </c>
      <c r="P14" s="396">
        <v>10</v>
      </c>
      <c r="Q14" s="396">
        <v>18</v>
      </c>
      <c r="R14" s="396">
        <v>62</v>
      </c>
      <c r="S14" s="396">
        <v>209</v>
      </c>
      <c r="T14" s="396">
        <v>250</v>
      </c>
      <c r="U14" s="394">
        <v>0</v>
      </c>
      <c r="V14" s="395">
        <v>0</v>
      </c>
      <c r="W14" s="394">
        <v>6261</v>
      </c>
      <c r="X14" s="394">
        <v>13957182</v>
      </c>
      <c r="Y14" s="394">
        <v>172568</v>
      </c>
    </row>
    <row r="15" spans="2:25" ht="13.5">
      <c r="B15" s="392"/>
      <c r="C15" s="393" t="s">
        <v>668</v>
      </c>
      <c r="D15" s="394">
        <v>549</v>
      </c>
      <c r="E15" s="395">
        <v>0</v>
      </c>
      <c r="F15" s="396">
        <v>0</v>
      </c>
      <c r="G15" s="396">
        <v>0</v>
      </c>
      <c r="H15" s="396">
        <v>0</v>
      </c>
      <c r="I15" s="396">
        <v>0</v>
      </c>
      <c r="J15" s="396">
        <v>0</v>
      </c>
      <c r="K15" s="396">
        <v>0</v>
      </c>
      <c r="L15" s="397">
        <v>0</v>
      </c>
      <c r="M15" s="398">
        <v>0</v>
      </c>
      <c r="N15" s="396">
        <v>0</v>
      </c>
      <c r="O15" s="396">
        <v>0</v>
      </c>
      <c r="P15" s="396">
        <v>0</v>
      </c>
      <c r="Q15" s="396">
        <v>0</v>
      </c>
      <c r="R15" s="396">
        <v>0</v>
      </c>
      <c r="S15" s="396">
        <v>0</v>
      </c>
      <c r="T15" s="396">
        <v>0</v>
      </c>
      <c r="U15" s="394">
        <v>549</v>
      </c>
      <c r="V15" s="395">
        <v>0</v>
      </c>
      <c r="W15" s="394">
        <v>7953</v>
      </c>
      <c r="X15" s="394">
        <v>13469747</v>
      </c>
      <c r="Y15" s="394">
        <v>115845</v>
      </c>
    </row>
    <row r="16" spans="2:25" ht="13.5">
      <c r="B16" s="392"/>
      <c r="C16" s="393" t="s">
        <v>669</v>
      </c>
      <c r="D16" s="394">
        <v>323</v>
      </c>
      <c r="E16" s="395">
        <v>0</v>
      </c>
      <c r="F16" s="396">
        <v>0</v>
      </c>
      <c r="G16" s="396">
        <v>0</v>
      </c>
      <c r="H16" s="396">
        <v>0</v>
      </c>
      <c r="I16" s="396">
        <v>0</v>
      </c>
      <c r="J16" s="396">
        <v>0</v>
      </c>
      <c r="K16" s="396">
        <v>0</v>
      </c>
      <c r="L16" s="397">
        <v>0</v>
      </c>
      <c r="M16" s="398">
        <v>0</v>
      </c>
      <c r="N16" s="396">
        <v>0</v>
      </c>
      <c r="O16" s="396">
        <v>0</v>
      </c>
      <c r="P16" s="396">
        <v>0</v>
      </c>
      <c r="Q16" s="396">
        <v>0</v>
      </c>
      <c r="R16" s="396">
        <v>0</v>
      </c>
      <c r="S16" s="396">
        <v>0</v>
      </c>
      <c r="T16" s="396">
        <v>0</v>
      </c>
      <c r="U16" s="394">
        <v>0</v>
      </c>
      <c r="V16" s="395">
        <v>323</v>
      </c>
      <c r="W16" s="394">
        <v>4383</v>
      </c>
      <c r="X16" s="394">
        <v>1620205</v>
      </c>
      <c r="Y16" s="394">
        <v>0</v>
      </c>
    </row>
    <row r="17" spans="2:25" ht="13.5">
      <c r="B17" s="399" t="s">
        <v>670</v>
      </c>
      <c r="C17" s="400" t="s">
        <v>75</v>
      </c>
      <c r="D17" s="386">
        <v>12</v>
      </c>
      <c r="E17" s="387">
        <v>0</v>
      </c>
      <c r="F17" s="388">
        <v>0</v>
      </c>
      <c r="G17" s="388">
        <v>3</v>
      </c>
      <c r="H17" s="388">
        <v>3</v>
      </c>
      <c r="I17" s="388">
        <v>2</v>
      </c>
      <c r="J17" s="388">
        <v>4</v>
      </c>
      <c r="K17" s="388">
        <v>0</v>
      </c>
      <c r="L17" s="389">
        <v>0</v>
      </c>
      <c r="M17" s="390">
        <v>4</v>
      </c>
      <c r="N17" s="388">
        <v>0</v>
      </c>
      <c r="O17" s="388">
        <v>0</v>
      </c>
      <c r="P17" s="388">
        <v>0</v>
      </c>
      <c r="Q17" s="388">
        <v>0</v>
      </c>
      <c r="R17" s="388">
        <v>2</v>
      </c>
      <c r="S17" s="388">
        <v>1</v>
      </c>
      <c r="T17" s="388">
        <v>5</v>
      </c>
      <c r="U17" s="386">
        <v>0</v>
      </c>
      <c r="V17" s="387">
        <v>0</v>
      </c>
      <c r="W17" s="386">
        <v>3116</v>
      </c>
      <c r="X17" s="386">
        <v>7844084</v>
      </c>
      <c r="Y17" s="386">
        <v>111323</v>
      </c>
    </row>
    <row r="18" spans="2:25" ht="13.5">
      <c r="B18" s="969" t="s">
        <v>1236</v>
      </c>
      <c r="C18" s="401" t="s">
        <v>663</v>
      </c>
      <c r="D18" s="402">
        <v>0</v>
      </c>
      <c r="E18" s="395">
        <v>0</v>
      </c>
      <c r="F18" s="396">
        <v>0</v>
      </c>
      <c r="G18" s="396">
        <v>0</v>
      </c>
      <c r="H18" s="396">
        <v>0</v>
      </c>
      <c r="I18" s="396">
        <v>0</v>
      </c>
      <c r="J18" s="396">
        <v>0</v>
      </c>
      <c r="K18" s="396">
        <v>0</v>
      </c>
      <c r="L18" s="397">
        <v>0</v>
      </c>
      <c r="M18" s="403">
        <v>0</v>
      </c>
      <c r="N18" s="404">
        <v>0</v>
      </c>
      <c r="O18" s="404">
        <v>0</v>
      </c>
      <c r="P18" s="404">
        <v>0</v>
      </c>
      <c r="Q18" s="404">
        <v>0</v>
      </c>
      <c r="R18" s="404">
        <v>0</v>
      </c>
      <c r="S18" s="404">
        <v>0</v>
      </c>
      <c r="T18" s="404">
        <v>0</v>
      </c>
      <c r="U18" s="402">
        <v>0</v>
      </c>
      <c r="V18" s="405">
        <v>0</v>
      </c>
      <c r="W18" s="402">
        <v>0</v>
      </c>
      <c r="X18" s="402">
        <v>0</v>
      </c>
      <c r="Y18" s="402">
        <v>0</v>
      </c>
    </row>
    <row r="19" spans="2:25" ht="13.5">
      <c r="B19" s="970"/>
      <c r="C19" s="401" t="s">
        <v>664</v>
      </c>
      <c r="D19" s="402">
        <v>0</v>
      </c>
      <c r="E19" s="395">
        <v>0</v>
      </c>
      <c r="F19" s="396">
        <v>0</v>
      </c>
      <c r="G19" s="396">
        <v>0</v>
      </c>
      <c r="H19" s="396">
        <v>0</v>
      </c>
      <c r="I19" s="396">
        <v>0</v>
      </c>
      <c r="J19" s="404">
        <v>0</v>
      </c>
      <c r="K19" s="396">
        <v>0</v>
      </c>
      <c r="L19" s="397">
        <v>0</v>
      </c>
      <c r="M19" s="403">
        <v>0</v>
      </c>
      <c r="N19" s="404">
        <v>0</v>
      </c>
      <c r="O19" s="404">
        <v>0</v>
      </c>
      <c r="P19" s="404">
        <v>0</v>
      </c>
      <c r="Q19" s="404">
        <v>0</v>
      </c>
      <c r="R19" s="404">
        <v>0</v>
      </c>
      <c r="S19" s="404">
        <v>0</v>
      </c>
      <c r="T19" s="404">
        <v>0</v>
      </c>
      <c r="U19" s="402">
        <v>0</v>
      </c>
      <c r="V19" s="405">
        <v>0</v>
      </c>
      <c r="W19" s="402">
        <v>0</v>
      </c>
      <c r="X19" s="402">
        <v>0</v>
      </c>
      <c r="Y19" s="402">
        <v>0</v>
      </c>
    </row>
    <row r="20" spans="2:25" ht="13.5">
      <c r="B20" s="970"/>
      <c r="C20" s="401" t="s">
        <v>665</v>
      </c>
      <c r="D20" s="402">
        <v>2</v>
      </c>
      <c r="E20" s="395">
        <v>0</v>
      </c>
      <c r="F20" s="396">
        <v>0</v>
      </c>
      <c r="G20" s="396">
        <v>0</v>
      </c>
      <c r="H20" s="396">
        <v>0</v>
      </c>
      <c r="I20" s="404">
        <v>0</v>
      </c>
      <c r="J20" s="404">
        <v>2</v>
      </c>
      <c r="K20" s="396">
        <v>0</v>
      </c>
      <c r="L20" s="397">
        <v>0</v>
      </c>
      <c r="M20" s="403">
        <v>0</v>
      </c>
      <c r="N20" s="404">
        <v>0</v>
      </c>
      <c r="O20" s="404">
        <v>0</v>
      </c>
      <c r="P20" s="404">
        <v>0</v>
      </c>
      <c r="Q20" s="404">
        <v>0</v>
      </c>
      <c r="R20" s="404">
        <v>2</v>
      </c>
      <c r="S20" s="404">
        <v>0</v>
      </c>
      <c r="T20" s="404">
        <v>0</v>
      </c>
      <c r="U20" s="402">
        <v>0</v>
      </c>
      <c r="V20" s="405">
        <v>0</v>
      </c>
      <c r="W20" s="402">
        <v>1119</v>
      </c>
      <c r="X20" s="402" t="s">
        <v>671</v>
      </c>
      <c r="Y20" s="402" t="s">
        <v>671</v>
      </c>
    </row>
    <row r="21" spans="2:25" ht="13.5">
      <c r="B21" s="970"/>
      <c r="C21" s="401" t="s">
        <v>666</v>
      </c>
      <c r="D21" s="402">
        <v>2</v>
      </c>
      <c r="E21" s="395">
        <v>0</v>
      </c>
      <c r="F21" s="396">
        <v>0</v>
      </c>
      <c r="G21" s="396">
        <v>0</v>
      </c>
      <c r="H21" s="396">
        <v>0</v>
      </c>
      <c r="I21" s="404">
        <v>1</v>
      </c>
      <c r="J21" s="404">
        <v>1</v>
      </c>
      <c r="K21" s="396">
        <v>0</v>
      </c>
      <c r="L21" s="397">
        <v>0</v>
      </c>
      <c r="M21" s="403">
        <v>0</v>
      </c>
      <c r="N21" s="404">
        <v>0</v>
      </c>
      <c r="O21" s="404">
        <v>0</v>
      </c>
      <c r="P21" s="404">
        <v>0</v>
      </c>
      <c r="Q21" s="404">
        <v>0</v>
      </c>
      <c r="R21" s="404">
        <v>0</v>
      </c>
      <c r="S21" s="404">
        <v>0</v>
      </c>
      <c r="T21" s="404">
        <v>2</v>
      </c>
      <c r="U21" s="402">
        <v>0</v>
      </c>
      <c r="V21" s="405">
        <v>0</v>
      </c>
      <c r="W21" s="402">
        <v>223</v>
      </c>
      <c r="X21" s="402" t="s">
        <v>671</v>
      </c>
      <c r="Y21" s="402" t="s">
        <v>671</v>
      </c>
    </row>
    <row r="22" spans="2:25" ht="13.5">
      <c r="B22" s="970"/>
      <c r="C22" s="401" t="s">
        <v>667</v>
      </c>
      <c r="D22" s="402">
        <v>8</v>
      </c>
      <c r="E22" s="395">
        <v>0</v>
      </c>
      <c r="F22" s="396">
        <v>0</v>
      </c>
      <c r="G22" s="404">
        <v>3</v>
      </c>
      <c r="H22" s="396">
        <v>3</v>
      </c>
      <c r="I22" s="396">
        <v>1</v>
      </c>
      <c r="J22" s="404">
        <v>1</v>
      </c>
      <c r="K22" s="396">
        <v>0</v>
      </c>
      <c r="L22" s="397">
        <v>0</v>
      </c>
      <c r="M22" s="403">
        <v>4</v>
      </c>
      <c r="N22" s="404">
        <v>0</v>
      </c>
      <c r="O22" s="404">
        <v>0</v>
      </c>
      <c r="P22" s="404">
        <v>0</v>
      </c>
      <c r="Q22" s="404">
        <v>0</v>
      </c>
      <c r="R22" s="404">
        <v>0</v>
      </c>
      <c r="S22" s="404">
        <v>1</v>
      </c>
      <c r="T22" s="404">
        <v>3</v>
      </c>
      <c r="U22" s="402">
        <v>0</v>
      </c>
      <c r="V22" s="405">
        <v>0</v>
      </c>
      <c r="W22" s="402">
        <v>1774</v>
      </c>
      <c r="X22" s="402">
        <v>2784687</v>
      </c>
      <c r="Y22" s="402">
        <v>73510</v>
      </c>
    </row>
    <row r="23" spans="2:25" ht="13.5">
      <c r="B23" s="970"/>
      <c r="C23" s="401" t="s">
        <v>668</v>
      </c>
      <c r="D23" s="402">
        <v>0</v>
      </c>
      <c r="E23" s="395">
        <v>0</v>
      </c>
      <c r="F23" s="396">
        <v>0</v>
      </c>
      <c r="G23" s="396">
        <v>0</v>
      </c>
      <c r="H23" s="396">
        <v>0</v>
      </c>
      <c r="I23" s="396">
        <v>0</v>
      </c>
      <c r="J23" s="396">
        <v>0</v>
      </c>
      <c r="K23" s="396">
        <v>0</v>
      </c>
      <c r="L23" s="397">
        <v>0</v>
      </c>
      <c r="M23" s="403">
        <v>0</v>
      </c>
      <c r="N23" s="404">
        <v>0</v>
      </c>
      <c r="O23" s="404">
        <v>0</v>
      </c>
      <c r="P23" s="404">
        <v>0</v>
      </c>
      <c r="Q23" s="404">
        <v>0</v>
      </c>
      <c r="R23" s="404">
        <v>0</v>
      </c>
      <c r="S23" s="404">
        <v>0</v>
      </c>
      <c r="T23" s="404">
        <v>0</v>
      </c>
      <c r="U23" s="402">
        <v>0</v>
      </c>
      <c r="V23" s="405">
        <v>0</v>
      </c>
      <c r="W23" s="402">
        <v>0</v>
      </c>
      <c r="X23" s="402">
        <v>0</v>
      </c>
      <c r="Y23" s="402">
        <v>0</v>
      </c>
    </row>
    <row r="24" spans="2:25" ht="13.5">
      <c r="B24" s="971"/>
      <c r="C24" s="406" t="s">
        <v>669</v>
      </c>
      <c r="D24" s="407">
        <v>0</v>
      </c>
      <c r="E24" s="408">
        <v>0</v>
      </c>
      <c r="F24" s="409">
        <v>0</v>
      </c>
      <c r="G24" s="409">
        <v>0</v>
      </c>
      <c r="H24" s="409">
        <v>0</v>
      </c>
      <c r="I24" s="409">
        <v>0</v>
      </c>
      <c r="J24" s="409">
        <v>0</v>
      </c>
      <c r="K24" s="409">
        <v>0</v>
      </c>
      <c r="L24" s="410">
        <v>0</v>
      </c>
      <c r="M24" s="411">
        <v>0</v>
      </c>
      <c r="N24" s="412">
        <v>0</v>
      </c>
      <c r="O24" s="412">
        <v>0</v>
      </c>
      <c r="P24" s="412">
        <v>0</v>
      </c>
      <c r="Q24" s="412">
        <v>0</v>
      </c>
      <c r="R24" s="412">
        <v>0</v>
      </c>
      <c r="S24" s="412">
        <v>0</v>
      </c>
      <c r="T24" s="412">
        <v>0</v>
      </c>
      <c r="U24" s="413">
        <v>0</v>
      </c>
      <c r="V24" s="414">
        <v>0</v>
      </c>
      <c r="W24" s="413">
        <v>0</v>
      </c>
      <c r="X24" s="413">
        <v>0</v>
      </c>
      <c r="Y24" s="413">
        <v>0</v>
      </c>
    </row>
    <row r="25" spans="2:25" ht="13.5">
      <c r="B25" s="399" t="s">
        <v>672</v>
      </c>
      <c r="C25" s="400" t="s">
        <v>75</v>
      </c>
      <c r="D25" s="386">
        <v>33</v>
      </c>
      <c r="E25" s="387">
        <v>0</v>
      </c>
      <c r="F25" s="388">
        <v>0</v>
      </c>
      <c r="G25" s="388">
        <v>2</v>
      </c>
      <c r="H25" s="388">
        <v>8</v>
      </c>
      <c r="I25" s="388">
        <v>9</v>
      </c>
      <c r="J25" s="388">
        <v>13</v>
      </c>
      <c r="K25" s="388">
        <v>1</v>
      </c>
      <c r="L25" s="389">
        <v>0</v>
      </c>
      <c r="M25" s="390">
        <v>0</v>
      </c>
      <c r="N25" s="388">
        <v>1</v>
      </c>
      <c r="O25" s="388">
        <v>4</v>
      </c>
      <c r="P25" s="388">
        <v>10</v>
      </c>
      <c r="Q25" s="388">
        <v>12</v>
      </c>
      <c r="R25" s="388">
        <v>3</v>
      </c>
      <c r="S25" s="388">
        <v>2</v>
      </c>
      <c r="T25" s="388">
        <v>1</v>
      </c>
      <c r="U25" s="386">
        <v>0</v>
      </c>
      <c r="V25" s="387">
        <v>0</v>
      </c>
      <c r="W25" s="386">
        <v>137</v>
      </c>
      <c r="X25" s="386">
        <v>336240</v>
      </c>
      <c r="Y25" s="386">
        <v>6428</v>
      </c>
    </row>
    <row r="26" spans="2:25" ht="13.5">
      <c r="B26" s="969" t="s">
        <v>1237</v>
      </c>
      <c r="C26" s="401" t="s">
        <v>663</v>
      </c>
      <c r="D26" s="402">
        <v>1</v>
      </c>
      <c r="E26" s="395">
        <v>0</v>
      </c>
      <c r="F26" s="396">
        <v>0</v>
      </c>
      <c r="G26" s="396">
        <v>0</v>
      </c>
      <c r="H26" s="404">
        <v>0</v>
      </c>
      <c r="I26" s="404">
        <v>1</v>
      </c>
      <c r="J26" s="404">
        <v>0</v>
      </c>
      <c r="K26" s="404">
        <v>0</v>
      </c>
      <c r="L26" s="415">
        <v>0</v>
      </c>
      <c r="M26" s="403">
        <v>0</v>
      </c>
      <c r="N26" s="404">
        <v>1</v>
      </c>
      <c r="O26" s="404">
        <v>0</v>
      </c>
      <c r="P26" s="404">
        <v>0</v>
      </c>
      <c r="Q26" s="404">
        <v>0</v>
      </c>
      <c r="R26" s="404">
        <v>0</v>
      </c>
      <c r="S26" s="404">
        <v>0</v>
      </c>
      <c r="T26" s="404">
        <v>0</v>
      </c>
      <c r="U26" s="402">
        <v>0</v>
      </c>
      <c r="V26" s="405">
        <v>0</v>
      </c>
      <c r="W26" s="402">
        <v>1</v>
      </c>
      <c r="X26" s="402" t="s">
        <v>671</v>
      </c>
      <c r="Y26" s="402" t="s">
        <v>671</v>
      </c>
    </row>
    <row r="27" spans="2:25" ht="13.5">
      <c r="B27" s="970"/>
      <c r="C27" s="401" t="s">
        <v>664</v>
      </c>
      <c r="D27" s="402">
        <v>17</v>
      </c>
      <c r="E27" s="395">
        <v>0</v>
      </c>
      <c r="F27" s="396">
        <v>0</v>
      </c>
      <c r="G27" s="396">
        <v>0</v>
      </c>
      <c r="H27" s="404">
        <v>4</v>
      </c>
      <c r="I27" s="404">
        <v>2</v>
      </c>
      <c r="J27" s="404">
        <v>10</v>
      </c>
      <c r="K27" s="404">
        <v>1</v>
      </c>
      <c r="L27" s="415">
        <v>0</v>
      </c>
      <c r="M27" s="403">
        <v>0</v>
      </c>
      <c r="N27" s="404">
        <v>0</v>
      </c>
      <c r="O27" s="404">
        <v>4</v>
      </c>
      <c r="P27" s="404">
        <v>7</v>
      </c>
      <c r="Q27" s="404">
        <v>6</v>
      </c>
      <c r="R27" s="404">
        <v>0</v>
      </c>
      <c r="S27" s="404">
        <v>0</v>
      </c>
      <c r="T27" s="404">
        <v>0</v>
      </c>
      <c r="U27" s="402">
        <v>0</v>
      </c>
      <c r="V27" s="405">
        <v>0</v>
      </c>
      <c r="W27" s="402">
        <v>62</v>
      </c>
      <c r="X27" s="402">
        <v>192775</v>
      </c>
      <c r="Y27" s="402">
        <v>2678</v>
      </c>
    </row>
    <row r="28" spans="2:25" ht="13.5">
      <c r="B28" s="970"/>
      <c r="C28" s="401" t="s">
        <v>665</v>
      </c>
      <c r="D28" s="402">
        <v>11</v>
      </c>
      <c r="E28" s="395">
        <v>0</v>
      </c>
      <c r="F28" s="396">
        <v>0</v>
      </c>
      <c r="G28" s="396">
        <v>1</v>
      </c>
      <c r="H28" s="404">
        <v>3</v>
      </c>
      <c r="I28" s="404">
        <v>5</v>
      </c>
      <c r="J28" s="404">
        <v>2</v>
      </c>
      <c r="K28" s="404">
        <v>0</v>
      </c>
      <c r="L28" s="415">
        <v>0</v>
      </c>
      <c r="M28" s="403">
        <v>0</v>
      </c>
      <c r="N28" s="404">
        <v>0</v>
      </c>
      <c r="O28" s="404">
        <v>0</v>
      </c>
      <c r="P28" s="404">
        <v>3</v>
      </c>
      <c r="Q28" s="404">
        <v>6</v>
      </c>
      <c r="R28" s="404">
        <v>1</v>
      </c>
      <c r="S28" s="404">
        <v>1</v>
      </c>
      <c r="T28" s="404">
        <v>0</v>
      </c>
      <c r="U28" s="402">
        <v>0</v>
      </c>
      <c r="V28" s="405">
        <v>0</v>
      </c>
      <c r="W28" s="402">
        <v>50</v>
      </c>
      <c r="X28" s="402">
        <v>102363</v>
      </c>
      <c r="Y28" s="402">
        <v>1901</v>
      </c>
    </row>
    <row r="29" spans="2:25" ht="13.5">
      <c r="B29" s="970"/>
      <c r="C29" s="401" t="s">
        <v>666</v>
      </c>
      <c r="D29" s="402">
        <v>4</v>
      </c>
      <c r="E29" s="395">
        <v>0</v>
      </c>
      <c r="F29" s="396">
        <v>0</v>
      </c>
      <c r="G29" s="404">
        <v>1</v>
      </c>
      <c r="H29" s="404">
        <v>1</v>
      </c>
      <c r="I29" s="404">
        <v>1</v>
      </c>
      <c r="J29" s="404">
        <v>1</v>
      </c>
      <c r="K29" s="404">
        <v>0</v>
      </c>
      <c r="L29" s="415">
        <v>0</v>
      </c>
      <c r="M29" s="403">
        <v>0</v>
      </c>
      <c r="N29" s="404">
        <v>0</v>
      </c>
      <c r="O29" s="404">
        <v>0</v>
      </c>
      <c r="P29" s="404">
        <v>0</v>
      </c>
      <c r="Q29" s="404">
        <v>0</v>
      </c>
      <c r="R29" s="404">
        <v>2</v>
      </c>
      <c r="S29" s="404">
        <v>1</v>
      </c>
      <c r="T29" s="404">
        <v>1</v>
      </c>
      <c r="U29" s="402">
        <v>0</v>
      </c>
      <c r="V29" s="405">
        <v>0</v>
      </c>
      <c r="W29" s="402">
        <v>24</v>
      </c>
      <c r="X29" s="402" t="s">
        <v>671</v>
      </c>
      <c r="Y29" s="402" t="s">
        <v>671</v>
      </c>
    </row>
    <row r="30" spans="2:25" ht="13.5">
      <c r="B30" s="970"/>
      <c r="C30" s="401" t="s">
        <v>667</v>
      </c>
      <c r="D30" s="402">
        <v>0</v>
      </c>
      <c r="E30" s="405">
        <v>0</v>
      </c>
      <c r="F30" s="404">
        <v>0</v>
      </c>
      <c r="G30" s="404">
        <v>0</v>
      </c>
      <c r="H30" s="404">
        <v>0</v>
      </c>
      <c r="I30" s="404">
        <v>0</v>
      </c>
      <c r="J30" s="404">
        <v>0</v>
      </c>
      <c r="K30" s="404">
        <v>0</v>
      </c>
      <c r="L30" s="415">
        <v>0</v>
      </c>
      <c r="M30" s="403">
        <v>0</v>
      </c>
      <c r="N30" s="404">
        <v>0</v>
      </c>
      <c r="O30" s="404">
        <v>0</v>
      </c>
      <c r="P30" s="404">
        <v>0</v>
      </c>
      <c r="Q30" s="404">
        <v>0</v>
      </c>
      <c r="R30" s="404">
        <v>0</v>
      </c>
      <c r="S30" s="404">
        <v>0</v>
      </c>
      <c r="T30" s="404">
        <v>0</v>
      </c>
      <c r="U30" s="402">
        <v>0</v>
      </c>
      <c r="V30" s="405">
        <v>0</v>
      </c>
      <c r="W30" s="402">
        <v>0</v>
      </c>
      <c r="X30" s="402">
        <v>0</v>
      </c>
      <c r="Y30" s="402">
        <v>0</v>
      </c>
    </row>
    <row r="31" spans="2:25" ht="13.5">
      <c r="B31" s="970"/>
      <c r="C31" s="401" t="s">
        <v>668</v>
      </c>
      <c r="D31" s="402">
        <v>0</v>
      </c>
      <c r="E31" s="405">
        <v>0</v>
      </c>
      <c r="F31" s="404">
        <v>0</v>
      </c>
      <c r="G31" s="404">
        <v>0</v>
      </c>
      <c r="H31" s="404">
        <v>0</v>
      </c>
      <c r="I31" s="404">
        <v>0</v>
      </c>
      <c r="J31" s="404">
        <v>0</v>
      </c>
      <c r="K31" s="404">
        <v>0</v>
      </c>
      <c r="L31" s="415">
        <v>0</v>
      </c>
      <c r="M31" s="403">
        <v>0</v>
      </c>
      <c r="N31" s="404">
        <v>0</v>
      </c>
      <c r="O31" s="404">
        <v>0</v>
      </c>
      <c r="P31" s="404">
        <v>0</v>
      </c>
      <c r="Q31" s="404">
        <v>0</v>
      </c>
      <c r="R31" s="404">
        <v>0</v>
      </c>
      <c r="S31" s="404">
        <v>0</v>
      </c>
      <c r="T31" s="404">
        <v>0</v>
      </c>
      <c r="U31" s="402">
        <v>0</v>
      </c>
      <c r="V31" s="405">
        <v>0</v>
      </c>
      <c r="W31" s="402">
        <v>0</v>
      </c>
      <c r="X31" s="402">
        <v>0</v>
      </c>
      <c r="Y31" s="402">
        <v>0</v>
      </c>
    </row>
    <row r="32" spans="2:25" ht="13.5">
      <c r="B32" s="971"/>
      <c r="C32" s="406" t="s">
        <v>669</v>
      </c>
      <c r="D32" s="413">
        <v>0</v>
      </c>
      <c r="E32" s="414">
        <v>0</v>
      </c>
      <c r="F32" s="412">
        <v>0</v>
      </c>
      <c r="G32" s="412">
        <v>0</v>
      </c>
      <c r="H32" s="412">
        <v>0</v>
      </c>
      <c r="I32" s="412">
        <v>0</v>
      </c>
      <c r="J32" s="412">
        <v>0</v>
      </c>
      <c r="K32" s="412">
        <v>0</v>
      </c>
      <c r="L32" s="416">
        <v>0</v>
      </c>
      <c r="M32" s="411">
        <v>0</v>
      </c>
      <c r="N32" s="412">
        <v>0</v>
      </c>
      <c r="O32" s="412">
        <v>0</v>
      </c>
      <c r="P32" s="412">
        <v>0</v>
      </c>
      <c r="Q32" s="412">
        <v>0</v>
      </c>
      <c r="R32" s="412">
        <v>0</v>
      </c>
      <c r="S32" s="412">
        <v>0</v>
      </c>
      <c r="T32" s="412">
        <v>0</v>
      </c>
      <c r="U32" s="413">
        <v>0</v>
      </c>
      <c r="V32" s="414">
        <v>0</v>
      </c>
      <c r="W32" s="413">
        <v>0</v>
      </c>
      <c r="X32" s="413">
        <v>0</v>
      </c>
      <c r="Y32" s="413">
        <v>0</v>
      </c>
    </row>
    <row r="33" spans="2:25" ht="13.5">
      <c r="B33" s="417" t="s">
        <v>673</v>
      </c>
      <c r="C33" s="418" t="s">
        <v>75</v>
      </c>
      <c r="D33" s="419">
        <v>133</v>
      </c>
      <c r="E33" s="420">
        <v>0</v>
      </c>
      <c r="F33" s="421">
        <v>0</v>
      </c>
      <c r="G33" s="421">
        <v>3</v>
      </c>
      <c r="H33" s="421">
        <v>25</v>
      </c>
      <c r="I33" s="421">
        <v>52</v>
      </c>
      <c r="J33" s="421">
        <v>46</v>
      </c>
      <c r="K33" s="421">
        <v>5</v>
      </c>
      <c r="L33" s="422">
        <v>1</v>
      </c>
      <c r="M33" s="423">
        <v>0</v>
      </c>
      <c r="N33" s="421">
        <v>1</v>
      </c>
      <c r="O33" s="421">
        <v>16</v>
      </c>
      <c r="P33" s="421">
        <v>64</v>
      </c>
      <c r="Q33" s="421">
        <v>42</v>
      </c>
      <c r="R33" s="421">
        <v>6</v>
      </c>
      <c r="S33" s="421">
        <v>3</v>
      </c>
      <c r="T33" s="421">
        <v>0</v>
      </c>
      <c r="U33" s="419">
        <v>1</v>
      </c>
      <c r="V33" s="420">
        <v>0</v>
      </c>
      <c r="W33" s="419">
        <v>396</v>
      </c>
      <c r="X33" s="419">
        <v>341114</v>
      </c>
      <c r="Y33" s="419">
        <v>10541</v>
      </c>
    </row>
    <row r="34" spans="2:25" ht="13.5">
      <c r="B34" s="969" t="s">
        <v>1238</v>
      </c>
      <c r="C34" s="401" t="s">
        <v>663</v>
      </c>
      <c r="D34" s="402">
        <v>7</v>
      </c>
      <c r="E34" s="405">
        <v>0</v>
      </c>
      <c r="F34" s="404">
        <v>0</v>
      </c>
      <c r="G34" s="404">
        <v>0</v>
      </c>
      <c r="H34" s="404">
        <v>0</v>
      </c>
      <c r="I34" s="404">
        <v>0</v>
      </c>
      <c r="J34" s="404">
        <v>4</v>
      </c>
      <c r="K34" s="404">
        <v>2</v>
      </c>
      <c r="L34" s="415">
        <v>1</v>
      </c>
      <c r="M34" s="403">
        <v>0</v>
      </c>
      <c r="N34" s="404">
        <v>1</v>
      </c>
      <c r="O34" s="404">
        <v>3</v>
      </c>
      <c r="P34" s="404">
        <v>2</v>
      </c>
      <c r="Q34" s="404">
        <v>1</v>
      </c>
      <c r="R34" s="404">
        <v>0</v>
      </c>
      <c r="S34" s="404">
        <v>0</v>
      </c>
      <c r="T34" s="404">
        <v>0</v>
      </c>
      <c r="U34" s="402">
        <v>0</v>
      </c>
      <c r="V34" s="405">
        <v>0</v>
      </c>
      <c r="W34" s="402">
        <v>10</v>
      </c>
      <c r="X34" s="402">
        <v>1761</v>
      </c>
      <c r="Y34" s="402">
        <v>180</v>
      </c>
    </row>
    <row r="35" spans="2:25" ht="13.5">
      <c r="B35" s="970"/>
      <c r="C35" s="401" t="s">
        <v>664</v>
      </c>
      <c r="D35" s="402">
        <v>88</v>
      </c>
      <c r="E35" s="405">
        <v>0</v>
      </c>
      <c r="F35" s="404">
        <v>0</v>
      </c>
      <c r="G35" s="404">
        <v>0</v>
      </c>
      <c r="H35" s="404">
        <v>8</v>
      </c>
      <c r="I35" s="404">
        <v>40</v>
      </c>
      <c r="J35" s="404">
        <v>37</v>
      </c>
      <c r="K35" s="404">
        <v>3</v>
      </c>
      <c r="L35" s="415">
        <v>0</v>
      </c>
      <c r="M35" s="403">
        <v>0</v>
      </c>
      <c r="N35" s="404">
        <v>0</v>
      </c>
      <c r="O35" s="404">
        <v>13</v>
      </c>
      <c r="P35" s="404">
        <v>53</v>
      </c>
      <c r="Q35" s="404">
        <v>22</v>
      </c>
      <c r="R35" s="404">
        <v>0</v>
      </c>
      <c r="S35" s="404">
        <v>0</v>
      </c>
      <c r="T35" s="404">
        <v>0</v>
      </c>
      <c r="U35" s="402">
        <v>0</v>
      </c>
      <c r="V35" s="405">
        <v>0</v>
      </c>
      <c r="W35" s="402">
        <v>273</v>
      </c>
      <c r="X35" s="402">
        <v>231897</v>
      </c>
      <c r="Y35" s="402">
        <v>7832</v>
      </c>
    </row>
    <row r="36" spans="2:25" ht="13.5">
      <c r="B36" s="970"/>
      <c r="C36" s="401" t="s">
        <v>665</v>
      </c>
      <c r="D36" s="402">
        <v>35</v>
      </c>
      <c r="E36" s="405">
        <v>0</v>
      </c>
      <c r="F36" s="404">
        <v>0</v>
      </c>
      <c r="G36" s="404">
        <v>2</v>
      </c>
      <c r="H36" s="404">
        <v>16</v>
      </c>
      <c r="I36" s="404">
        <v>12</v>
      </c>
      <c r="J36" s="404">
        <v>5</v>
      </c>
      <c r="K36" s="404">
        <v>0</v>
      </c>
      <c r="L36" s="415">
        <v>0</v>
      </c>
      <c r="M36" s="403">
        <v>0</v>
      </c>
      <c r="N36" s="404">
        <v>0</v>
      </c>
      <c r="O36" s="404">
        <v>0</v>
      </c>
      <c r="P36" s="404">
        <v>9</v>
      </c>
      <c r="Q36" s="404">
        <v>18</v>
      </c>
      <c r="R36" s="404">
        <v>5</v>
      </c>
      <c r="S36" s="404">
        <v>3</v>
      </c>
      <c r="T36" s="404">
        <v>0</v>
      </c>
      <c r="U36" s="402">
        <v>0</v>
      </c>
      <c r="V36" s="405">
        <v>0</v>
      </c>
      <c r="W36" s="402">
        <v>105</v>
      </c>
      <c r="X36" s="402">
        <v>106251</v>
      </c>
      <c r="Y36" s="402">
        <v>2430</v>
      </c>
    </row>
    <row r="37" spans="2:25" ht="13.5">
      <c r="B37" s="970"/>
      <c r="C37" s="401" t="s">
        <v>666</v>
      </c>
      <c r="D37" s="402">
        <v>2</v>
      </c>
      <c r="E37" s="405">
        <v>0</v>
      </c>
      <c r="F37" s="404">
        <v>0</v>
      </c>
      <c r="G37" s="404">
        <v>1</v>
      </c>
      <c r="H37" s="404">
        <v>1</v>
      </c>
      <c r="I37" s="404">
        <v>0</v>
      </c>
      <c r="J37" s="404">
        <v>0</v>
      </c>
      <c r="K37" s="404">
        <v>0</v>
      </c>
      <c r="L37" s="415">
        <v>0</v>
      </c>
      <c r="M37" s="403">
        <v>0</v>
      </c>
      <c r="N37" s="404">
        <v>0</v>
      </c>
      <c r="O37" s="404">
        <v>0</v>
      </c>
      <c r="P37" s="404">
        <v>0</v>
      </c>
      <c r="Q37" s="404">
        <v>1</v>
      </c>
      <c r="R37" s="404">
        <v>1</v>
      </c>
      <c r="S37" s="404">
        <v>0</v>
      </c>
      <c r="T37" s="404">
        <v>0</v>
      </c>
      <c r="U37" s="402">
        <v>0</v>
      </c>
      <c r="V37" s="405">
        <v>0</v>
      </c>
      <c r="W37" s="402">
        <v>6</v>
      </c>
      <c r="X37" s="402" t="s">
        <v>671</v>
      </c>
      <c r="Y37" s="402" t="s">
        <v>671</v>
      </c>
    </row>
    <row r="38" spans="2:25" ht="13.5">
      <c r="B38" s="970"/>
      <c r="C38" s="401" t="s">
        <v>667</v>
      </c>
      <c r="D38" s="402">
        <v>0</v>
      </c>
      <c r="E38" s="405">
        <v>0</v>
      </c>
      <c r="F38" s="404">
        <v>0</v>
      </c>
      <c r="G38" s="404">
        <v>0</v>
      </c>
      <c r="H38" s="404">
        <v>0</v>
      </c>
      <c r="I38" s="404">
        <v>0</v>
      </c>
      <c r="J38" s="404">
        <v>0</v>
      </c>
      <c r="K38" s="404">
        <v>0</v>
      </c>
      <c r="L38" s="415">
        <v>0</v>
      </c>
      <c r="M38" s="403">
        <v>0</v>
      </c>
      <c r="N38" s="404">
        <v>0</v>
      </c>
      <c r="O38" s="404">
        <v>0</v>
      </c>
      <c r="P38" s="404">
        <v>0</v>
      </c>
      <c r="Q38" s="404">
        <v>0</v>
      </c>
      <c r="R38" s="404">
        <v>0</v>
      </c>
      <c r="S38" s="404">
        <v>0</v>
      </c>
      <c r="T38" s="404">
        <v>0</v>
      </c>
      <c r="U38" s="402">
        <v>0</v>
      </c>
      <c r="V38" s="405">
        <v>0</v>
      </c>
      <c r="W38" s="402">
        <v>0</v>
      </c>
      <c r="X38" s="402">
        <v>0</v>
      </c>
      <c r="Y38" s="402">
        <v>0</v>
      </c>
    </row>
    <row r="39" spans="2:25" ht="13.5">
      <c r="B39" s="970"/>
      <c r="C39" s="401" t="s">
        <v>668</v>
      </c>
      <c r="D39" s="402">
        <v>1</v>
      </c>
      <c r="E39" s="405">
        <v>0</v>
      </c>
      <c r="F39" s="404">
        <v>0</v>
      </c>
      <c r="G39" s="404">
        <v>0</v>
      </c>
      <c r="H39" s="404">
        <v>0</v>
      </c>
      <c r="I39" s="404">
        <v>0</v>
      </c>
      <c r="J39" s="404">
        <v>0</v>
      </c>
      <c r="K39" s="404">
        <v>0</v>
      </c>
      <c r="L39" s="415">
        <v>0</v>
      </c>
      <c r="M39" s="403">
        <v>0</v>
      </c>
      <c r="N39" s="404">
        <v>0</v>
      </c>
      <c r="O39" s="404">
        <v>0</v>
      </c>
      <c r="P39" s="404">
        <v>0</v>
      </c>
      <c r="Q39" s="404">
        <v>0</v>
      </c>
      <c r="R39" s="404">
        <v>0</v>
      </c>
      <c r="S39" s="404">
        <v>0</v>
      </c>
      <c r="T39" s="404">
        <v>0</v>
      </c>
      <c r="U39" s="402">
        <v>1</v>
      </c>
      <c r="V39" s="405">
        <v>0</v>
      </c>
      <c r="W39" s="402">
        <v>2</v>
      </c>
      <c r="X39" s="402" t="s">
        <v>671</v>
      </c>
      <c r="Y39" s="402" t="s">
        <v>671</v>
      </c>
    </row>
    <row r="40" spans="2:25" ht="13.5">
      <c r="B40" s="971"/>
      <c r="C40" s="406" t="s">
        <v>669</v>
      </c>
      <c r="D40" s="413">
        <v>0</v>
      </c>
      <c r="E40" s="414">
        <v>0</v>
      </c>
      <c r="F40" s="412">
        <v>0</v>
      </c>
      <c r="G40" s="412">
        <v>0</v>
      </c>
      <c r="H40" s="412">
        <v>0</v>
      </c>
      <c r="I40" s="412">
        <v>0</v>
      </c>
      <c r="J40" s="412">
        <v>0</v>
      </c>
      <c r="K40" s="412">
        <v>0</v>
      </c>
      <c r="L40" s="416">
        <v>0</v>
      </c>
      <c r="M40" s="411">
        <v>0</v>
      </c>
      <c r="N40" s="412">
        <v>0</v>
      </c>
      <c r="O40" s="412">
        <v>0</v>
      </c>
      <c r="P40" s="412">
        <v>0</v>
      </c>
      <c r="Q40" s="412">
        <v>0</v>
      </c>
      <c r="R40" s="412">
        <v>0</v>
      </c>
      <c r="S40" s="412">
        <v>0</v>
      </c>
      <c r="T40" s="412">
        <v>0</v>
      </c>
      <c r="U40" s="413">
        <v>0</v>
      </c>
      <c r="V40" s="414">
        <v>0</v>
      </c>
      <c r="W40" s="413">
        <v>0</v>
      </c>
      <c r="X40" s="413">
        <v>0</v>
      </c>
      <c r="Y40" s="413">
        <v>0</v>
      </c>
    </row>
    <row r="41" spans="2:25" ht="13.5">
      <c r="B41" s="417" t="s">
        <v>674</v>
      </c>
      <c r="C41" s="418" t="s">
        <v>75</v>
      </c>
      <c r="D41" s="419">
        <v>159</v>
      </c>
      <c r="E41" s="420">
        <v>0</v>
      </c>
      <c r="F41" s="421">
        <v>1</v>
      </c>
      <c r="G41" s="421">
        <v>9</v>
      </c>
      <c r="H41" s="421">
        <v>21</v>
      </c>
      <c r="I41" s="421">
        <v>26</v>
      </c>
      <c r="J41" s="421">
        <v>78</v>
      </c>
      <c r="K41" s="421">
        <v>16</v>
      </c>
      <c r="L41" s="422">
        <v>8</v>
      </c>
      <c r="M41" s="423">
        <v>0</v>
      </c>
      <c r="N41" s="421">
        <v>3</v>
      </c>
      <c r="O41" s="421">
        <v>4</v>
      </c>
      <c r="P41" s="421">
        <v>22</v>
      </c>
      <c r="Q41" s="421">
        <v>45</v>
      </c>
      <c r="R41" s="421">
        <v>67</v>
      </c>
      <c r="S41" s="421">
        <v>15</v>
      </c>
      <c r="T41" s="421">
        <v>3</v>
      </c>
      <c r="U41" s="419">
        <v>0</v>
      </c>
      <c r="V41" s="419">
        <v>0</v>
      </c>
      <c r="W41" s="419">
        <v>619</v>
      </c>
      <c r="X41" s="419">
        <v>855695</v>
      </c>
      <c r="Y41" s="419">
        <v>34715</v>
      </c>
    </row>
    <row r="42" spans="2:25" ht="13.5">
      <c r="B42" s="969" t="s">
        <v>48</v>
      </c>
      <c r="C42" s="401" t="s">
        <v>663</v>
      </c>
      <c r="D42" s="402">
        <v>7</v>
      </c>
      <c r="E42" s="405">
        <v>0</v>
      </c>
      <c r="F42" s="404">
        <v>0</v>
      </c>
      <c r="G42" s="404">
        <v>1</v>
      </c>
      <c r="H42" s="404">
        <v>1</v>
      </c>
      <c r="I42" s="404">
        <v>0</v>
      </c>
      <c r="J42" s="404">
        <v>4</v>
      </c>
      <c r="K42" s="404">
        <v>0</v>
      </c>
      <c r="L42" s="424">
        <v>1</v>
      </c>
      <c r="M42" s="425">
        <v>0</v>
      </c>
      <c r="N42" s="404">
        <v>2</v>
      </c>
      <c r="O42" s="404">
        <v>4</v>
      </c>
      <c r="P42" s="404">
        <v>0</v>
      </c>
      <c r="Q42" s="404">
        <v>0</v>
      </c>
      <c r="R42" s="404">
        <v>1</v>
      </c>
      <c r="S42" s="404">
        <v>0</v>
      </c>
      <c r="T42" s="404">
        <v>0</v>
      </c>
      <c r="U42" s="402">
        <v>0</v>
      </c>
      <c r="V42" s="402">
        <v>0</v>
      </c>
      <c r="W42" s="402">
        <v>9</v>
      </c>
      <c r="X42" s="402" t="s">
        <v>671</v>
      </c>
      <c r="Y42" s="402" t="s">
        <v>671</v>
      </c>
    </row>
    <row r="43" spans="2:25" ht="13.5">
      <c r="B43" s="970"/>
      <c r="C43" s="401" t="s">
        <v>664</v>
      </c>
      <c r="D43" s="402">
        <v>63</v>
      </c>
      <c r="E43" s="405">
        <v>0</v>
      </c>
      <c r="F43" s="404">
        <v>0</v>
      </c>
      <c r="G43" s="404">
        <v>0</v>
      </c>
      <c r="H43" s="404">
        <v>1</v>
      </c>
      <c r="I43" s="404">
        <v>13</v>
      </c>
      <c r="J43" s="404">
        <v>27</v>
      </c>
      <c r="K43" s="404">
        <v>15</v>
      </c>
      <c r="L43" s="424">
        <v>7</v>
      </c>
      <c r="M43" s="425">
        <v>0</v>
      </c>
      <c r="N43" s="404">
        <v>1</v>
      </c>
      <c r="O43" s="404">
        <v>0</v>
      </c>
      <c r="P43" s="404">
        <v>15</v>
      </c>
      <c r="Q43" s="404">
        <v>21</v>
      </c>
      <c r="R43" s="404">
        <v>25</v>
      </c>
      <c r="S43" s="404">
        <v>1</v>
      </c>
      <c r="T43" s="404">
        <v>0</v>
      </c>
      <c r="U43" s="402">
        <v>0</v>
      </c>
      <c r="V43" s="402">
        <v>0</v>
      </c>
      <c r="W43" s="402">
        <v>171</v>
      </c>
      <c r="X43" s="402">
        <v>196947</v>
      </c>
      <c r="Y43" s="402">
        <v>7844</v>
      </c>
    </row>
    <row r="44" spans="2:25" ht="13.5">
      <c r="B44" s="970"/>
      <c r="C44" s="401" t="s">
        <v>665</v>
      </c>
      <c r="D44" s="402">
        <v>76</v>
      </c>
      <c r="E44" s="405">
        <v>0</v>
      </c>
      <c r="F44" s="404">
        <v>0</v>
      </c>
      <c r="G44" s="404">
        <v>0</v>
      </c>
      <c r="H44" s="404">
        <v>18</v>
      </c>
      <c r="I44" s="404">
        <v>13</v>
      </c>
      <c r="J44" s="404">
        <v>44</v>
      </c>
      <c r="K44" s="404">
        <v>1</v>
      </c>
      <c r="L44" s="424">
        <v>0</v>
      </c>
      <c r="M44" s="425">
        <v>0</v>
      </c>
      <c r="N44" s="404">
        <v>0</v>
      </c>
      <c r="O44" s="404">
        <v>0</v>
      </c>
      <c r="P44" s="404">
        <v>7</v>
      </c>
      <c r="Q44" s="404">
        <v>21</v>
      </c>
      <c r="R44" s="404">
        <v>35</v>
      </c>
      <c r="S44" s="404">
        <v>13</v>
      </c>
      <c r="T44" s="404">
        <v>0</v>
      </c>
      <c r="U44" s="402">
        <v>0</v>
      </c>
      <c r="V44" s="402">
        <v>0</v>
      </c>
      <c r="W44" s="402">
        <v>383</v>
      </c>
      <c r="X44" s="402">
        <v>579010</v>
      </c>
      <c r="Y44" s="402">
        <v>24713</v>
      </c>
    </row>
    <row r="45" spans="2:25" ht="13.5">
      <c r="B45" s="970"/>
      <c r="C45" s="401" t="s">
        <v>666</v>
      </c>
      <c r="D45" s="402">
        <v>12</v>
      </c>
      <c r="E45" s="405">
        <v>0</v>
      </c>
      <c r="F45" s="404">
        <v>1</v>
      </c>
      <c r="G45" s="404">
        <v>7</v>
      </c>
      <c r="H45" s="404">
        <v>1</v>
      </c>
      <c r="I45" s="404">
        <v>0</v>
      </c>
      <c r="J45" s="404">
        <v>3</v>
      </c>
      <c r="K45" s="404">
        <v>0</v>
      </c>
      <c r="L45" s="424">
        <v>0</v>
      </c>
      <c r="M45" s="425">
        <v>0</v>
      </c>
      <c r="N45" s="404">
        <v>0</v>
      </c>
      <c r="O45" s="404">
        <v>0</v>
      </c>
      <c r="P45" s="404">
        <v>0</v>
      </c>
      <c r="Q45" s="404">
        <v>3</v>
      </c>
      <c r="R45" s="404">
        <v>6</v>
      </c>
      <c r="S45" s="404">
        <v>0</v>
      </c>
      <c r="T45" s="404">
        <v>3</v>
      </c>
      <c r="U45" s="402">
        <v>0</v>
      </c>
      <c r="V45" s="402">
        <v>0</v>
      </c>
      <c r="W45" s="402">
        <v>53</v>
      </c>
      <c r="X45" s="402">
        <v>71863</v>
      </c>
      <c r="Y45" s="402">
        <v>1869</v>
      </c>
    </row>
    <row r="46" spans="2:25" ht="13.5">
      <c r="B46" s="970"/>
      <c r="C46" s="401" t="s">
        <v>667</v>
      </c>
      <c r="D46" s="402">
        <v>1</v>
      </c>
      <c r="E46" s="405">
        <v>0</v>
      </c>
      <c r="F46" s="404">
        <v>0</v>
      </c>
      <c r="G46" s="404">
        <v>1</v>
      </c>
      <c r="H46" s="404">
        <v>0</v>
      </c>
      <c r="I46" s="404">
        <v>0</v>
      </c>
      <c r="J46" s="404">
        <v>0</v>
      </c>
      <c r="K46" s="404">
        <v>0</v>
      </c>
      <c r="L46" s="424">
        <v>0</v>
      </c>
      <c r="M46" s="425">
        <v>0</v>
      </c>
      <c r="N46" s="404">
        <v>0</v>
      </c>
      <c r="O46" s="404">
        <v>0</v>
      </c>
      <c r="P46" s="404">
        <v>0</v>
      </c>
      <c r="Q46" s="404">
        <v>0</v>
      </c>
      <c r="R46" s="404">
        <v>0</v>
      </c>
      <c r="S46" s="404">
        <v>1</v>
      </c>
      <c r="T46" s="404">
        <v>0</v>
      </c>
      <c r="U46" s="402">
        <v>0</v>
      </c>
      <c r="V46" s="402">
        <v>0</v>
      </c>
      <c r="W46" s="402">
        <v>3</v>
      </c>
      <c r="X46" s="402" t="s">
        <v>671</v>
      </c>
      <c r="Y46" s="402" t="s">
        <v>671</v>
      </c>
    </row>
    <row r="47" spans="2:25" ht="13.5">
      <c r="B47" s="970"/>
      <c r="C47" s="401" t="s">
        <v>668</v>
      </c>
      <c r="D47" s="402">
        <v>0</v>
      </c>
      <c r="E47" s="405">
        <v>0</v>
      </c>
      <c r="F47" s="404">
        <v>0</v>
      </c>
      <c r="G47" s="404">
        <v>0</v>
      </c>
      <c r="H47" s="404">
        <v>0</v>
      </c>
      <c r="I47" s="404">
        <v>0</v>
      </c>
      <c r="J47" s="404">
        <v>0</v>
      </c>
      <c r="K47" s="404">
        <v>0</v>
      </c>
      <c r="L47" s="424">
        <v>0</v>
      </c>
      <c r="M47" s="425">
        <v>0</v>
      </c>
      <c r="N47" s="404">
        <v>0</v>
      </c>
      <c r="O47" s="404">
        <v>0</v>
      </c>
      <c r="P47" s="404">
        <v>0</v>
      </c>
      <c r="Q47" s="404">
        <v>0</v>
      </c>
      <c r="R47" s="404">
        <v>0</v>
      </c>
      <c r="S47" s="404">
        <v>0</v>
      </c>
      <c r="T47" s="404">
        <v>0</v>
      </c>
      <c r="U47" s="402">
        <v>0</v>
      </c>
      <c r="V47" s="402">
        <v>0</v>
      </c>
      <c r="W47" s="402">
        <v>0</v>
      </c>
      <c r="X47" s="402">
        <v>0</v>
      </c>
      <c r="Y47" s="402">
        <v>0</v>
      </c>
    </row>
    <row r="48" spans="2:25" ht="13.5">
      <c r="B48" s="971"/>
      <c r="C48" s="406" t="s">
        <v>669</v>
      </c>
      <c r="D48" s="413">
        <v>0</v>
      </c>
      <c r="E48" s="414">
        <v>0</v>
      </c>
      <c r="F48" s="412">
        <v>0</v>
      </c>
      <c r="G48" s="412">
        <v>0</v>
      </c>
      <c r="H48" s="412">
        <v>0</v>
      </c>
      <c r="I48" s="412">
        <v>0</v>
      </c>
      <c r="J48" s="412">
        <v>0</v>
      </c>
      <c r="K48" s="412">
        <v>0</v>
      </c>
      <c r="L48" s="426">
        <v>0</v>
      </c>
      <c r="M48" s="427">
        <v>0</v>
      </c>
      <c r="N48" s="412">
        <v>0</v>
      </c>
      <c r="O48" s="412">
        <v>0</v>
      </c>
      <c r="P48" s="412">
        <v>0</v>
      </c>
      <c r="Q48" s="412">
        <v>0</v>
      </c>
      <c r="R48" s="412">
        <v>0</v>
      </c>
      <c r="S48" s="412">
        <v>0</v>
      </c>
      <c r="T48" s="412">
        <v>0</v>
      </c>
      <c r="U48" s="413">
        <v>0</v>
      </c>
      <c r="V48" s="413">
        <v>0</v>
      </c>
      <c r="W48" s="413">
        <v>0</v>
      </c>
      <c r="X48" s="413">
        <v>0</v>
      </c>
      <c r="Y48" s="413">
        <v>0</v>
      </c>
    </row>
    <row r="49" spans="2:25" ht="13.5">
      <c r="B49" s="428" t="s">
        <v>675</v>
      </c>
      <c r="C49" s="400" t="s">
        <v>75</v>
      </c>
      <c r="D49" s="386">
        <v>597</v>
      </c>
      <c r="E49" s="387">
        <v>0</v>
      </c>
      <c r="F49" s="388">
        <v>1</v>
      </c>
      <c r="G49" s="388">
        <v>19</v>
      </c>
      <c r="H49" s="388">
        <v>45</v>
      </c>
      <c r="I49" s="388">
        <v>118</v>
      </c>
      <c r="J49" s="388">
        <v>322</v>
      </c>
      <c r="K49" s="388">
        <v>73</v>
      </c>
      <c r="L49" s="429">
        <v>19</v>
      </c>
      <c r="M49" s="391">
        <v>3</v>
      </c>
      <c r="N49" s="388">
        <v>10</v>
      </c>
      <c r="O49" s="388">
        <v>30</v>
      </c>
      <c r="P49" s="388">
        <v>131</v>
      </c>
      <c r="Q49" s="388">
        <v>222</v>
      </c>
      <c r="R49" s="388">
        <v>124</v>
      </c>
      <c r="S49" s="388">
        <v>49</v>
      </c>
      <c r="T49" s="388">
        <v>28</v>
      </c>
      <c r="U49" s="386">
        <v>0</v>
      </c>
      <c r="V49" s="386">
        <v>0</v>
      </c>
      <c r="W49" s="386">
        <v>2554</v>
      </c>
      <c r="X49" s="386">
        <v>3867054</v>
      </c>
      <c r="Y49" s="386">
        <v>117886</v>
      </c>
    </row>
    <row r="50" spans="2:25" ht="13.5">
      <c r="B50" s="969" t="s">
        <v>47</v>
      </c>
      <c r="C50" s="401" t="s">
        <v>663</v>
      </c>
      <c r="D50" s="402">
        <v>59</v>
      </c>
      <c r="E50" s="405">
        <v>0</v>
      </c>
      <c r="F50" s="404">
        <v>0</v>
      </c>
      <c r="G50" s="404">
        <v>4</v>
      </c>
      <c r="H50" s="404">
        <v>0</v>
      </c>
      <c r="I50" s="404">
        <v>1</v>
      </c>
      <c r="J50" s="404">
        <v>23</v>
      </c>
      <c r="K50" s="404">
        <v>18</v>
      </c>
      <c r="L50" s="424">
        <v>13</v>
      </c>
      <c r="M50" s="425">
        <v>3</v>
      </c>
      <c r="N50" s="404">
        <v>7</v>
      </c>
      <c r="O50" s="404">
        <v>19</v>
      </c>
      <c r="P50" s="404">
        <v>18</v>
      </c>
      <c r="Q50" s="404">
        <v>11</v>
      </c>
      <c r="R50" s="404">
        <v>1</v>
      </c>
      <c r="S50" s="404">
        <v>0</v>
      </c>
      <c r="T50" s="404">
        <v>0</v>
      </c>
      <c r="U50" s="402">
        <v>0</v>
      </c>
      <c r="V50" s="402">
        <v>0</v>
      </c>
      <c r="W50" s="402">
        <v>101</v>
      </c>
      <c r="X50" s="402">
        <v>56395</v>
      </c>
      <c r="Y50" s="402">
        <v>3367</v>
      </c>
    </row>
    <row r="51" spans="2:25" ht="13.5">
      <c r="B51" s="970"/>
      <c r="C51" s="401" t="s">
        <v>664</v>
      </c>
      <c r="D51" s="402">
        <v>309</v>
      </c>
      <c r="E51" s="405">
        <v>0</v>
      </c>
      <c r="F51" s="404">
        <v>0</v>
      </c>
      <c r="G51" s="404">
        <v>1</v>
      </c>
      <c r="H51" s="404">
        <v>10</v>
      </c>
      <c r="I51" s="404">
        <v>68</v>
      </c>
      <c r="J51" s="404">
        <v>170</v>
      </c>
      <c r="K51" s="404">
        <v>55</v>
      </c>
      <c r="L51" s="424">
        <v>5</v>
      </c>
      <c r="M51" s="425">
        <v>0</v>
      </c>
      <c r="N51" s="404">
        <v>3</v>
      </c>
      <c r="O51" s="404">
        <v>11</v>
      </c>
      <c r="P51" s="404">
        <v>101</v>
      </c>
      <c r="Q51" s="404">
        <v>148</v>
      </c>
      <c r="R51" s="404">
        <v>44</v>
      </c>
      <c r="S51" s="404">
        <v>2</v>
      </c>
      <c r="T51" s="404">
        <v>0</v>
      </c>
      <c r="U51" s="402">
        <v>0</v>
      </c>
      <c r="V51" s="402">
        <v>0</v>
      </c>
      <c r="W51" s="402">
        <v>1112</v>
      </c>
      <c r="X51" s="402">
        <v>1576733</v>
      </c>
      <c r="Y51" s="402">
        <v>49841</v>
      </c>
    </row>
    <row r="52" spans="2:25" ht="13.5">
      <c r="B52" s="970"/>
      <c r="C52" s="401" t="s">
        <v>665</v>
      </c>
      <c r="D52" s="402">
        <v>187</v>
      </c>
      <c r="E52" s="405">
        <v>0</v>
      </c>
      <c r="F52" s="404">
        <v>0</v>
      </c>
      <c r="G52" s="404">
        <v>8</v>
      </c>
      <c r="H52" s="404">
        <v>33</v>
      </c>
      <c r="I52" s="404">
        <v>44</v>
      </c>
      <c r="J52" s="404">
        <v>102</v>
      </c>
      <c r="K52" s="404">
        <v>0</v>
      </c>
      <c r="L52" s="424">
        <v>0</v>
      </c>
      <c r="M52" s="425">
        <v>0</v>
      </c>
      <c r="N52" s="404">
        <v>0</v>
      </c>
      <c r="O52" s="404">
        <v>0</v>
      </c>
      <c r="P52" s="404">
        <v>12</v>
      </c>
      <c r="Q52" s="404">
        <v>59</v>
      </c>
      <c r="R52" s="404">
        <v>73</v>
      </c>
      <c r="S52" s="404">
        <v>43</v>
      </c>
      <c r="T52" s="404">
        <v>0</v>
      </c>
      <c r="U52" s="402">
        <v>0</v>
      </c>
      <c r="V52" s="402">
        <v>0</v>
      </c>
      <c r="W52" s="402">
        <v>1075</v>
      </c>
      <c r="X52" s="402">
        <v>1820508</v>
      </c>
      <c r="Y52" s="402">
        <v>55189</v>
      </c>
    </row>
    <row r="53" spans="2:25" ht="13.5">
      <c r="B53" s="970"/>
      <c r="C53" s="401" t="s">
        <v>666</v>
      </c>
      <c r="D53" s="402">
        <v>41</v>
      </c>
      <c r="E53" s="405">
        <v>0</v>
      </c>
      <c r="F53" s="404">
        <v>1</v>
      </c>
      <c r="G53" s="404">
        <v>6</v>
      </c>
      <c r="H53" s="404">
        <v>2</v>
      </c>
      <c r="I53" s="404">
        <v>5</v>
      </c>
      <c r="J53" s="404">
        <v>27</v>
      </c>
      <c r="K53" s="404">
        <v>0</v>
      </c>
      <c r="L53" s="424">
        <v>0</v>
      </c>
      <c r="M53" s="425">
        <v>0</v>
      </c>
      <c r="N53" s="404">
        <v>0</v>
      </c>
      <c r="O53" s="404">
        <v>0</v>
      </c>
      <c r="P53" s="404">
        <v>0</v>
      </c>
      <c r="Q53" s="404">
        <v>4</v>
      </c>
      <c r="R53" s="404">
        <v>5</v>
      </c>
      <c r="S53" s="404">
        <v>4</v>
      </c>
      <c r="T53" s="404">
        <v>28</v>
      </c>
      <c r="U53" s="402">
        <v>0</v>
      </c>
      <c r="V53" s="402">
        <v>0</v>
      </c>
      <c r="W53" s="402">
        <v>264</v>
      </c>
      <c r="X53" s="402" t="s">
        <v>671</v>
      </c>
      <c r="Y53" s="402" t="s">
        <v>671</v>
      </c>
    </row>
    <row r="54" spans="2:25" ht="13.5">
      <c r="B54" s="970"/>
      <c r="C54" s="401" t="s">
        <v>667</v>
      </c>
      <c r="D54" s="402">
        <v>1</v>
      </c>
      <c r="E54" s="405">
        <v>0</v>
      </c>
      <c r="F54" s="404">
        <v>0</v>
      </c>
      <c r="G54" s="404">
        <v>0</v>
      </c>
      <c r="H54" s="404">
        <v>0</v>
      </c>
      <c r="I54" s="404">
        <v>0</v>
      </c>
      <c r="J54" s="404">
        <v>0</v>
      </c>
      <c r="K54" s="404">
        <v>0</v>
      </c>
      <c r="L54" s="424">
        <v>1</v>
      </c>
      <c r="M54" s="425">
        <v>0</v>
      </c>
      <c r="N54" s="404">
        <v>0</v>
      </c>
      <c r="O54" s="404">
        <v>0</v>
      </c>
      <c r="P54" s="404">
        <v>0</v>
      </c>
      <c r="Q54" s="404">
        <v>0</v>
      </c>
      <c r="R54" s="404">
        <v>1</v>
      </c>
      <c r="S54" s="404">
        <v>0</v>
      </c>
      <c r="T54" s="404">
        <v>0</v>
      </c>
      <c r="U54" s="402">
        <v>0</v>
      </c>
      <c r="V54" s="402">
        <v>0</v>
      </c>
      <c r="W54" s="402">
        <v>2</v>
      </c>
      <c r="X54" s="402" t="s">
        <v>671</v>
      </c>
      <c r="Y54" s="402" t="s">
        <v>671</v>
      </c>
    </row>
    <row r="55" spans="2:25" ht="13.5">
      <c r="B55" s="970"/>
      <c r="C55" s="401" t="s">
        <v>668</v>
      </c>
      <c r="D55" s="402">
        <v>0</v>
      </c>
      <c r="E55" s="405">
        <v>0</v>
      </c>
      <c r="F55" s="404">
        <v>0</v>
      </c>
      <c r="G55" s="404">
        <v>0</v>
      </c>
      <c r="H55" s="404">
        <v>0</v>
      </c>
      <c r="I55" s="404">
        <v>0</v>
      </c>
      <c r="J55" s="404">
        <v>0</v>
      </c>
      <c r="K55" s="404">
        <v>0</v>
      </c>
      <c r="L55" s="424">
        <v>0</v>
      </c>
      <c r="M55" s="425">
        <v>0</v>
      </c>
      <c r="N55" s="404">
        <v>0</v>
      </c>
      <c r="O55" s="404">
        <v>0</v>
      </c>
      <c r="P55" s="404">
        <v>0</v>
      </c>
      <c r="Q55" s="404">
        <v>0</v>
      </c>
      <c r="R55" s="404">
        <v>0</v>
      </c>
      <c r="S55" s="404">
        <v>0</v>
      </c>
      <c r="T55" s="404">
        <v>0</v>
      </c>
      <c r="U55" s="402">
        <v>0</v>
      </c>
      <c r="V55" s="402">
        <v>0</v>
      </c>
      <c r="W55" s="402">
        <v>0</v>
      </c>
      <c r="X55" s="402">
        <v>0</v>
      </c>
      <c r="Y55" s="402">
        <v>0</v>
      </c>
    </row>
    <row r="56" spans="2:25" ht="13.5">
      <c r="B56" s="971"/>
      <c r="C56" s="406" t="s">
        <v>669</v>
      </c>
      <c r="D56" s="413">
        <v>0</v>
      </c>
      <c r="E56" s="414">
        <v>0</v>
      </c>
      <c r="F56" s="412">
        <v>0</v>
      </c>
      <c r="G56" s="412">
        <v>0</v>
      </c>
      <c r="H56" s="412">
        <v>0</v>
      </c>
      <c r="I56" s="412">
        <v>0</v>
      </c>
      <c r="J56" s="412">
        <v>0</v>
      </c>
      <c r="K56" s="412">
        <v>0</v>
      </c>
      <c r="L56" s="426">
        <v>0</v>
      </c>
      <c r="M56" s="427">
        <v>0</v>
      </c>
      <c r="N56" s="412">
        <v>0</v>
      </c>
      <c r="O56" s="412">
        <v>0</v>
      </c>
      <c r="P56" s="412">
        <v>0</v>
      </c>
      <c r="Q56" s="412">
        <v>0</v>
      </c>
      <c r="R56" s="412">
        <v>0</v>
      </c>
      <c r="S56" s="412">
        <v>0</v>
      </c>
      <c r="T56" s="412">
        <v>0</v>
      </c>
      <c r="U56" s="413">
        <v>0</v>
      </c>
      <c r="V56" s="413">
        <v>0</v>
      </c>
      <c r="W56" s="413">
        <v>0</v>
      </c>
      <c r="X56" s="413">
        <v>0</v>
      </c>
      <c r="Y56" s="413">
        <v>0</v>
      </c>
    </row>
    <row r="57" spans="2:25" ht="13.5">
      <c r="B57" s="428" t="s">
        <v>676</v>
      </c>
      <c r="C57" s="400" t="s">
        <v>75</v>
      </c>
      <c r="D57" s="386">
        <v>97</v>
      </c>
      <c r="E57" s="387">
        <v>1</v>
      </c>
      <c r="F57" s="388">
        <v>0</v>
      </c>
      <c r="G57" s="388">
        <v>11</v>
      </c>
      <c r="H57" s="388">
        <v>20</v>
      </c>
      <c r="I57" s="388">
        <v>19</v>
      </c>
      <c r="J57" s="388">
        <v>43</v>
      </c>
      <c r="K57" s="388">
        <v>3</v>
      </c>
      <c r="L57" s="429">
        <v>0</v>
      </c>
      <c r="M57" s="391">
        <v>2</v>
      </c>
      <c r="N57" s="388">
        <v>1</v>
      </c>
      <c r="O57" s="388">
        <v>4</v>
      </c>
      <c r="P57" s="388">
        <v>16</v>
      </c>
      <c r="Q57" s="388">
        <v>39</v>
      </c>
      <c r="R57" s="388">
        <v>26</v>
      </c>
      <c r="S57" s="388">
        <v>7</v>
      </c>
      <c r="T57" s="388">
        <v>2</v>
      </c>
      <c r="U57" s="386">
        <v>0</v>
      </c>
      <c r="V57" s="386">
        <v>0</v>
      </c>
      <c r="W57" s="386">
        <v>232</v>
      </c>
      <c r="X57" s="386">
        <v>447289</v>
      </c>
      <c r="Y57" s="386">
        <v>10893</v>
      </c>
    </row>
    <row r="58" spans="2:25" ht="13.5">
      <c r="B58" s="969" t="s">
        <v>1239</v>
      </c>
      <c r="C58" s="401" t="s">
        <v>663</v>
      </c>
      <c r="D58" s="402">
        <v>3</v>
      </c>
      <c r="E58" s="405">
        <v>0</v>
      </c>
      <c r="F58" s="404">
        <v>0</v>
      </c>
      <c r="G58" s="404">
        <v>1</v>
      </c>
      <c r="H58" s="404">
        <v>0</v>
      </c>
      <c r="I58" s="404">
        <v>0</v>
      </c>
      <c r="J58" s="404">
        <v>1</v>
      </c>
      <c r="K58" s="404">
        <v>1</v>
      </c>
      <c r="L58" s="424">
        <v>0</v>
      </c>
      <c r="M58" s="425">
        <v>1</v>
      </c>
      <c r="N58" s="404">
        <v>0</v>
      </c>
      <c r="O58" s="404">
        <v>0</v>
      </c>
      <c r="P58" s="404">
        <v>2</v>
      </c>
      <c r="Q58" s="404">
        <v>0</v>
      </c>
      <c r="R58" s="404">
        <v>0</v>
      </c>
      <c r="S58" s="404">
        <v>0</v>
      </c>
      <c r="T58" s="404">
        <v>0</v>
      </c>
      <c r="U58" s="402">
        <v>0</v>
      </c>
      <c r="V58" s="402">
        <v>0</v>
      </c>
      <c r="W58" s="402">
        <v>4</v>
      </c>
      <c r="X58" s="402" t="s">
        <v>671</v>
      </c>
      <c r="Y58" s="402" t="s">
        <v>671</v>
      </c>
    </row>
    <row r="59" spans="2:25" ht="13.5">
      <c r="B59" s="970"/>
      <c r="C59" s="401" t="s">
        <v>664</v>
      </c>
      <c r="D59" s="402">
        <v>29</v>
      </c>
      <c r="E59" s="405">
        <v>0</v>
      </c>
      <c r="F59" s="404">
        <v>0</v>
      </c>
      <c r="G59" s="404">
        <v>0</v>
      </c>
      <c r="H59" s="404">
        <v>6</v>
      </c>
      <c r="I59" s="404">
        <v>10</v>
      </c>
      <c r="J59" s="404">
        <v>12</v>
      </c>
      <c r="K59" s="404">
        <v>1</v>
      </c>
      <c r="L59" s="424">
        <v>0</v>
      </c>
      <c r="M59" s="425">
        <v>0</v>
      </c>
      <c r="N59" s="404">
        <v>1</v>
      </c>
      <c r="O59" s="404">
        <v>4</v>
      </c>
      <c r="P59" s="404">
        <v>10</v>
      </c>
      <c r="Q59" s="404">
        <v>14</v>
      </c>
      <c r="R59" s="404">
        <v>0</v>
      </c>
      <c r="S59" s="404">
        <v>0</v>
      </c>
      <c r="T59" s="404">
        <v>0</v>
      </c>
      <c r="U59" s="402">
        <v>0</v>
      </c>
      <c r="V59" s="402">
        <v>0</v>
      </c>
      <c r="W59" s="402">
        <v>56</v>
      </c>
      <c r="X59" s="402">
        <v>54849</v>
      </c>
      <c r="Y59" s="402">
        <v>1978</v>
      </c>
    </row>
    <row r="60" spans="2:25" ht="13.5">
      <c r="B60" s="970"/>
      <c r="C60" s="401" t="s">
        <v>665</v>
      </c>
      <c r="D60" s="402">
        <v>53</v>
      </c>
      <c r="E60" s="405">
        <v>0</v>
      </c>
      <c r="F60" s="404">
        <v>0</v>
      </c>
      <c r="G60" s="404">
        <v>3</v>
      </c>
      <c r="H60" s="404">
        <v>13</v>
      </c>
      <c r="I60" s="404">
        <v>9</v>
      </c>
      <c r="J60" s="404">
        <v>28</v>
      </c>
      <c r="K60" s="404">
        <v>0</v>
      </c>
      <c r="L60" s="424">
        <v>0</v>
      </c>
      <c r="M60" s="425">
        <v>0</v>
      </c>
      <c r="N60" s="404">
        <v>0</v>
      </c>
      <c r="O60" s="404">
        <v>0</v>
      </c>
      <c r="P60" s="404">
        <v>4</v>
      </c>
      <c r="Q60" s="404">
        <v>20</v>
      </c>
      <c r="R60" s="404">
        <v>22</v>
      </c>
      <c r="S60" s="404">
        <v>7</v>
      </c>
      <c r="T60" s="404">
        <v>0</v>
      </c>
      <c r="U60" s="402">
        <v>0</v>
      </c>
      <c r="V60" s="402">
        <v>0</v>
      </c>
      <c r="W60" s="402">
        <v>138</v>
      </c>
      <c r="X60" s="402">
        <v>335064</v>
      </c>
      <c r="Y60" s="402">
        <v>8087</v>
      </c>
    </row>
    <row r="61" spans="2:25" ht="13.5">
      <c r="B61" s="970"/>
      <c r="C61" s="401" t="s">
        <v>666</v>
      </c>
      <c r="D61" s="402">
        <v>10</v>
      </c>
      <c r="E61" s="405">
        <v>0</v>
      </c>
      <c r="F61" s="404">
        <v>0</v>
      </c>
      <c r="G61" s="404">
        <v>7</v>
      </c>
      <c r="H61" s="404">
        <v>1</v>
      </c>
      <c r="I61" s="404">
        <v>0</v>
      </c>
      <c r="J61" s="404">
        <v>2</v>
      </c>
      <c r="K61" s="404">
        <v>0</v>
      </c>
      <c r="L61" s="424">
        <v>0</v>
      </c>
      <c r="M61" s="425">
        <v>0</v>
      </c>
      <c r="N61" s="404">
        <v>0</v>
      </c>
      <c r="O61" s="404">
        <v>0</v>
      </c>
      <c r="P61" s="404">
        <v>0</v>
      </c>
      <c r="Q61" s="404">
        <v>4</v>
      </c>
      <c r="R61" s="404">
        <v>4</v>
      </c>
      <c r="S61" s="404">
        <v>0</v>
      </c>
      <c r="T61" s="404">
        <v>2</v>
      </c>
      <c r="U61" s="402">
        <v>0</v>
      </c>
      <c r="V61" s="402">
        <v>0</v>
      </c>
      <c r="W61" s="402">
        <v>31</v>
      </c>
      <c r="X61" s="402">
        <v>54362</v>
      </c>
      <c r="Y61" s="402">
        <v>621</v>
      </c>
    </row>
    <row r="62" spans="2:25" ht="13.5">
      <c r="B62" s="970"/>
      <c r="C62" s="401" t="s">
        <v>667</v>
      </c>
      <c r="D62" s="402">
        <v>2</v>
      </c>
      <c r="E62" s="405">
        <v>1</v>
      </c>
      <c r="F62" s="404">
        <v>0</v>
      </c>
      <c r="G62" s="404">
        <v>0</v>
      </c>
      <c r="H62" s="404">
        <v>0</v>
      </c>
      <c r="I62" s="404">
        <v>0</v>
      </c>
      <c r="J62" s="404">
        <v>0</v>
      </c>
      <c r="K62" s="404">
        <v>1</v>
      </c>
      <c r="L62" s="424">
        <v>0</v>
      </c>
      <c r="M62" s="425">
        <v>1</v>
      </c>
      <c r="N62" s="404">
        <v>0</v>
      </c>
      <c r="O62" s="404">
        <v>0</v>
      </c>
      <c r="P62" s="404">
        <v>0</v>
      </c>
      <c r="Q62" s="404">
        <v>1</v>
      </c>
      <c r="R62" s="404">
        <v>0</v>
      </c>
      <c r="S62" s="404">
        <v>0</v>
      </c>
      <c r="T62" s="404">
        <v>0</v>
      </c>
      <c r="U62" s="402">
        <v>0</v>
      </c>
      <c r="V62" s="402">
        <v>0</v>
      </c>
      <c r="W62" s="402">
        <v>3</v>
      </c>
      <c r="X62" s="402" t="s">
        <v>671</v>
      </c>
      <c r="Y62" s="402" t="s">
        <v>671</v>
      </c>
    </row>
    <row r="63" spans="2:25" ht="13.5">
      <c r="B63" s="970"/>
      <c r="C63" s="401" t="s">
        <v>668</v>
      </c>
      <c r="D63" s="402">
        <v>0</v>
      </c>
      <c r="E63" s="405">
        <v>0</v>
      </c>
      <c r="F63" s="404">
        <v>0</v>
      </c>
      <c r="G63" s="404">
        <v>0</v>
      </c>
      <c r="H63" s="404">
        <v>0</v>
      </c>
      <c r="I63" s="404">
        <v>0</v>
      </c>
      <c r="J63" s="404">
        <v>0</v>
      </c>
      <c r="K63" s="404">
        <v>0</v>
      </c>
      <c r="L63" s="424">
        <v>0</v>
      </c>
      <c r="M63" s="425">
        <v>0</v>
      </c>
      <c r="N63" s="404">
        <v>0</v>
      </c>
      <c r="O63" s="404">
        <v>0</v>
      </c>
      <c r="P63" s="404">
        <v>0</v>
      </c>
      <c r="Q63" s="404">
        <v>0</v>
      </c>
      <c r="R63" s="404">
        <v>0</v>
      </c>
      <c r="S63" s="404">
        <v>0</v>
      </c>
      <c r="T63" s="404">
        <v>0</v>
      </c>
      <c r="U63" s="402">
        <v>0</v>
      </c>
      <c r="V63" s="402">
        <v>0</v>
      </c>
      <c r="W63" s="402">
        <v>0</v>
      </c>
      <c r="X63" s="402">
        <v>0</v>
      </c>
      <c r="Y63" s="402">
        <v>0</v>
      </c>
    </row>
    <row r="64" spans="2:25" ht="13.5">
      <c r="B64" s="971"/>
      <c r="C64" s="406" t="s">
        <v>669</v>
      </c>
      <c r="D64" s="413">
        <v>0</v>
      </c>
      <c r="E64" s="414">
        <v>0</v>
      </c>
      <c r="F64" s="412">
        <v>0</v>
      </c>
      <c r="G64" s="412">
        <v>0</v>
      </c>
      <c r="H64" s="412">
        <v>0</v>
      </c>
      <c r="I64" s="412">
        <v>0</v>
      </c>
      <c r="J64" s="412">
        <v>0</v>
      </c>
      <c r="K64" s="412">
        <v>0</v>
      </c>
      <c r="L64" s="426">
        <v>0</v>
      </c>
      <c r="M64" s="427">
        <v>0</v>
      </c>
      <c r="N64" s="412">
        <v>0</v>
      </c>
      <c r="O64" s="412">
        <v>0</v>
      </c>
      <c r="P64" s="412">
        <v>0</v>
      </c>
      <c r="Q64" s="412">
        <v>0</v>
      </c>
      <c r="R64" s="412">
        <v>0</v>
      </c>
      <c r="S64" s="412">
        <v>0</v>
      </c>
      <c r="T64" s="412">
        <v>0</v>
      </c>
      <c r="U64" s="413">
        <v>0</v>
      </c>
      <c r="V64" s="413">
        <v>0</v>
      </c>
      <c r="W64" s="413">
        <v>0</v>
      </c>
      <c r="X64" s="413">
        <v>0</v>
      </c>
      <c r="Y64" s="413">
        <v>0</v>
      </c>
    </row>
    <row r="65" spans="2:25" ht="13.5">
      <c r="B65" s="428" t="s">
        <v>677</v>
      </c>
      <c r="C65" s="400" t="s">
        <v>75</v>
      </c>
      <c r="D65" s="386">
        <v>289</v>
      </c>
      <c r="E65" s="387">
        <v>0</v>
      </c>
      <c r="F65" s="388">
        <v>1</v>
      </c>
      <c r="G65" s="388">
        <v>15</v>
      </c>
      <c r="H65" s="388">
        <v>23</v>
      </c>
      <c r="I65" s="388">
        <v>54</v>
      </c>
      <c r="J65" s="388">
        <v>155</v>
      </c>
      <c r="K65" s="388">
        <v>28</v>
      </c>
      <c r="L65" s="429">
        <v>12</v>
      </c>
      <c r="M65" s="391">
        <v>3</v>
      </c>
      <c r="N65" s="388">
        <v>9</v>
      </c>
      <c r="O65" s="388">
        <v>21</v>
      </c>
      <c r="P65" s="388">
        <v>46</v>
      </c>
      <c r="Q65" s="388">
        <v>73</v>
      </c>
      <c r="R65" s="388">
        <v>61</v>
      </c>
      <c r="S65" s="388">
        <v>57</v>
      </c>
      <c r="T65" s="388">
        <v>18</v>
      </c>
      <c r="U65" s="419">
        <v>1</v>
      </c>
      <c r="V65" s="419">
        <v>0</v>
      </c>
      <c r="W65" s="386">
        <v>1151</v>
      </c>
      <c r="X65" s="386">
        <v>1291101</v>
      </c>
      <c r="Y65" s="386">
        <v>38259</v>
      </c>
    </row>
    <row r="66" spans="2:25" ht="13.5">
      <c r="B66" s="969" t="s">
        <v>1240</v>
      </c>
      <c r="C66" s="401" t="s">
        <v>663</v>
      </c>
      <c r="D66" s="402">
        <v>30</v>
      </c>
      <c r="E66" s="405">
        <v>0</v>
      </c>
      <c r="F66" s="404">
        <v>0</v>
      </c>
      <c r="G66" s="404">
        <v>2</v>
      </c>
      <c r="H66" s="404">
        <v>1</v>
      </c>
      <c r="I66" s="404">
        <v>2</v>
      </c>
      <c r="J66" s="404">
        <v>9</v>
      </c>
      <c r="K66" s="404">
        <v>9</v>
      </c>
      <c r="L66" s="424">
        <v>7</v>
      </c>
      <c r="M66" s="425">
        <v>2</v>
      </c>
      <c r="N66" s="404">
        <v>8</v>
      </c>
      <c r="O66" s="404">
        <v>9</v>
      </c>
      <c r="P66" s="404">
        <v>6</v>
      </c>
      <c r="Q66" s="404">
        <v>2</v>
      </c>
      <c r="R66" s="404">
        <v>1</v>
      </c>
      <c r="S66" s="404">
        <v>2</v>
      </c>
      <c r="T66" s="404">
        <v>0</v>
      </c>
      <c r="U66" s="402">
        <v>0</v>
      </c>
      <c r="V66" s="402">
        <v>0</v>
      </c>
      <c r="W66" s="402">
        <v>44</v>
      </c>
      <c r="X66" s="402">
        <v>10757</v>
      </c>
      <c r="Y66" s="402">
        <v>683</v>
      </c>
    </row>
    <row r="67" spans="2:25" ht="13.5">
      <c r="B67" s="970"/>
      <c r="C67" s="401" t="s">
        <v>664</v>
      </c>
      <c r="D67" s="402">
        <v>110</v>
      </c>
      <c r="E67" s="405">
        <v>0</v>
      </c>
      <c r="F67" s="404">
        <v>0</v>
      </c>
      <c r="G67" s="404">
        <v>1</v>
      </c>
      <c r="H67" s="404">
        <v>7</v>
      </c>
      <c r="I67" s="404">
        <v>29</v>
      </c>
      <c r="J67" s="404">
        <v>53</v>
      </c>
      <c r="K67" s="404">
        <v>17</v>
      </c>
      <c r="L67" s="424">
        <v>3</v>
      </c>
      <c r="M67" s="425">
        <v>0</v>
      </c>
      <c r="N67" s="404">
        <v>1</v>
      </c>
      <c r="O67" s="404">
        <v>12</v>
      </c>
      <c r="P67" s="404">
        <v>37</v>
      </c>
      <c r="Q67" s="404">
        <v>44</v>
      </c>
      <c r="R67" s="404">
        <v>13</v>
      </c>
      <c r="S67" s="404">
        <v>2</v>
      </c>
      <c r="T67" s="404">
        <v>1</v>
      </c>
      <c r="U67" s="402">
        <v>0</v>
      </c>
      <c r="V67" s="402">
        <v>0</v>
      </c>
      <c r="W67" s="402">
        <v>330</v>
      </c>
      <c r="X67" s="402">
        <v>293956</v>
      </c>
      <c r="Y67" s="402">
        <v>8905</v>
      </c>
    </row>
    <row r="68" spans="2:25" ht="13.5">
      <c r="B68" s="970"/>
      <c r="C68" s="401" t="s">
        <v>665</v>
      </c>
      <c r="D68" s="402">
        <v>115</v>
      </c>
      <c r="E68" s="405">
        <v>0</v>
      </c>
      <c r="F68" s="404">
        <v>0</v>
      </c>
      <c r="G68" s="404">
        <v>4</v>
      </c>
      <c r="H68" s="404">
        <v>13</v>
      </c>
      <c r="I68" s="404">
        <v>18</v>
      </c>
      <c r="J68" s="404">
        <v>77</v>
      </c>
      <c r="K68" s="404">
        <v>2</v>
      </c>
      <c r="L68" s="424">
        <v>1</v>
      </c>
      <c r="M68" s="425">
        <v>1</v>
      </c>
      <c r="N68" s="404">
        <v>0</v>
      </c>
      <c r="O68" s="404">
        <v>0</v>
      </c>
      <c r="P68" s="404">
        <v>3</v>
      </c>
      <c r="Q68" s="404">
        <v>22</v>
      </c>
      <c r="R68" s="404">
        <v>42</v>
      </c>
      <c r="S68" s="404">
        <v>47</v>
      </c>
      <c r="T68" s="404">
        <v>0</v>
      </c>
      <c r="U68" s="402">
        <v>0</v>
      </c>
      <c r="V68" s="402">
        <v>0</v>
      </c>
      <c r="W68" s="402">
        <v>635</v>
      </c>
      <c r="X68" s="402">
        <v>737839</v>
      </c>
      <c r="Y68" s="402">
        <v>25013</v>
      </c>
    </row>
    <row r="69" spans="2:25" ht="13.5">
      <c r="B69" s="970"/>
      <c r="C69" s="401" t="s">
        <v>666</v>
      </c>
      <c r="D69" s="402">
        <v>29</v>
      </c>
      <c r="E69" s="405">
        <v>0</v>
      </c>
      <c r="F69" s="404">
        <v>0</v>
      </c>
      <c r="G69" s="404">
        <v>6</v>
      </c>
      <c r="H69" s="404">
        <v>2</v>
      </c>
      <c r="I69" s="404">
        <v>5</v>
      </c>
      <c r="J69" s="404">
        <v>16</v>
      </c>
      <c r="K69" s="404">
        <v>0</v>
      </c>
      <c r="L69" s="424">
        <v>0</v>
      </c>
      <c r="M69" s="425">
        <v>0</v>
      </c>
      <c r="N69" s="404">
        <v>0</v>
      </c>
      <c r="O69" s="404">
        <v>0</v>
      </c>
      <c r="P69" s="404">
        <v>0</v>
      </c>
      <c r="Q69" s="404">
        <v>4</v>
      </c>
      <c r="R69" s="404">
        <v>4</v>
      </c>
      <c r="S69" s="404">
        <v>5</v>
      </c>
      <c r="T69" s="404">
        <v>16</v>
      </c>
      <c r="U69" s="402">
        <v>0</v>
      </c>
      <c r="V69" s="402">
        <v>0</v>
      </c>
      <c r="W69" s="402">
        <v>132</v>
      </c>
      <c r="X69" s="402">
        <v>233424</v>
      </c>
      <c r="Y69" s="402">
        <v>3317</v>
      </c>
    </row>
    <row r="70" spans="2:25" ht="13.5">
      <c r="B70" s="970"/>
      <c r="C70" s="401" t="s">
        <v>667</v>
      </c>
      <c r="D70" s="402">
        <v>4</v>
      </c>
      <c r="E70" s="405">
        <v>0</v>
      </c>
      <c r="F70" s="404">
        <v>1</v>
      </c>
      <c r="G70" s="404">
        <v>2</v>
      </c>
      <c r="H70" s="404">
        <v>0</v>
      </c>
      <c r="I70" s="404">
        <v>0</v>
      </c>
      <c r="J70" s="404">
        <v>0</v>
      </c>
      <c r="K70" s="404">
        <v>0</v>
      </c>
      <c r="L70" s="424">
        <v>1</v>
      </c>
      <c r="M70" s="425">
        <v>0</v>
      </c>
      <c r="N70" s="404">
        <v>0</v>
      </c>
      <c r="O70" s="404">
        <v>0</v>
      </c>
      <c r="P70" s="404">
        <v>0</v>
      </c>
      <c r="Q70" s="404">
        <v>1</v>
      </c>
      <c r="R70" s="404">
        <v>1</v>
      </c>
      <c r="S70" s="404">
        <v>1</v>
      </c>
      <c r="T70" s="404">
        <v>1</v>
      </c>
      <c r="U70" s="402">
        <v>0</v>
      </c>
      <c r="V70" s="402">
        <v>0</v>
      </c>
      <c r="W70" s="402">
        <v>6</v>
      </c>
      <c r="X70" s="402" t="s">
        <v>671</v>
      </c>
      <c r="Y70" s="402" t="s">
        <v>671</v>
      </c>
    </row>
    <row r="71" spans="2:25" ht="13.5">
      <c r="B71" s="970"/>
      <c r="C71" s="401" t="s">
        <v>668</v>
      </c>
      <c r="D71" s="402">
        <v>1</v>
      </c>
      <c r="E71" s="405">
        <v>0</v>
      </c>
      <c r="F71" s="404">
        <v>0</v>
      </c>
      <c r="G71" s="404">
        <v>0</v>
      </c>
      <c r="H71" s="404">
        <v>0</v>
      </c>
      <c r="I71" s="404">
        <v>0</v>
      </c>
      <c r="J71" s="404">
        <v>0</v>
      </c>
      <c r="K71" s="404">
        <v>0</v>
      </c>
      <c r="L71" s="424">
        <v>0</v>
      </c>
      <c r="M71" s="425">
        <v>0</v>
      </c>
      <c r="N71" s="404">
        <v>0</v>
      </c>
      <c r="O71" s="404">
        <v>0</v>
      </c>
      <c r="P71" s="404">
        <v>0</v>
      </c>
      <c r="Q71" s="404">
        <v>0</v>
      </c>
      <c r="R71" s="404">
        <v>0</v>
      </c>
      <c r="S71" s="404">
        <v>0</v>
      </c>
      <c r="T71" s="404">
        <v>0</v>
      </c>
      <c r="U71" s="402">
        <v>1</v>
      </c>
      <c r="V71" s="402">
        <v>0</v>
      </c>
      <c r="W71" s="402">
        <v>4</v>
      </c>
      <c r="X71" s="402" t="s">
        <v>671</v>
      </c>
      <c r="Y71" s="402" t="s">
        <v>671</v>
      </c>
    </row>
    <row r="72" spans="2:25" ht="13.5">
      <c r="B72" s="971"/>
      <c r="C72" s="406" t="s">
        <v>669</v>
      </c>
      <c r="D72" s="413">
        <v>0</v>
      </c>
      <c r="E72" s="414">
        <v>0</v>
      </c>
      <c r="F72" s="412">
        <v>0</v>
      </c>
      <c r="G72" s="412">
        <v>0</v>
      </c>
      <c r="H72" s="412">
        <v>0</v>
      </c>
      <c r="I72" s="412">
        <v>0</v>
      </c>
      <c r="J72" s="412">
        <v>0</v>
      </c>
      <c r="K72" s="412">
        <v>0</v>
      </c>
      <c r="L72" s="426">
        <v>0</v>
      </c>
      <c r="M72" s="427">
        <v>0</v>
      </c>
      <c r="N72" s="412">
        <v>0</v>
      </c>
      <c r="O72" s="412">
        <v>0</v>
      </c>
      <c r="P72" s="412">
        <v>0</v>
      </c>
      <c r="Q72" s="412">
        <v>0</v>
      </c>
      <c r="R72" s="412">
        <v>0</v>
      </c>
      <c r="S72" s="412">
        <v>0</v>
      </c>
      <c r="T72" s="412">
        <v>0</v>
      </c>
      <c r="U72" s="413">
        <v>0</v>
      </c>
      <c r="V72" s="413">
        <v>0</v>
      </c>
      <c r="W72" s="413">
        <v>0</v>
      </c>
      <c r="X72" s="413">
        <v>0</v>
      </c>
      <c r="Y72" s="413">
        <v>0</v>
      </c>
    </row>
    <row r="73" spans="2:25" ht="13.5">
      <c r="B73" s="430" t="s">
        <v>678</v>
      </c>
      <c r="C73" s="418" t="s">
        <v>75</v>
      </c>
      <c r="D73" s="419">
        <v>567</v>
      </c>
      <c r="E73" s="420">
        <v>1</v>
      </c>
      <c r="F73" s="421">
        <v>30</v>
      </c>
      <c r="G73" s="421">
        <v>126</v>
      </c>
      <c r="H73" s="421">
        <v>119</v>
      </c>
      <c r="I73" s="421">
        <v>224</v>
      </c>
      <c r="J73" s="421">
        <v>52</v>
      </c>
      <c r="K73" s="421">
        <v>0</v>
      </c>
      <c r="L73" s="431">
        <v>4</v>
      </c>
      <c r="M73" s="432">
        <v>8</v>
      </c>
      <c r="N73" s="421">
        <v>4</v>
      </c>
      <c r="O73" s="421">
        <v>22</v>
      </c>
      <c r="P73" s="421">
        <v>63</v>
      </c>
      <c r="Q73" s="421">
        <v>132</v>
      </c>
      <c r="R73" s="421">
        <v>145</v>
      </c>
      <c r="S73" s="421">
        <v>71</v>
      </c>
      <c r="T73" s="421">
        <v>111</v>
      </c>
      <c r="U73" s="419">
        <v>11</v>
      </c>
      <c r="V73" s="419">
        <v>0</v>
      </c>
      <c r="W73" s="419">
        <v>13697</v>
      </c>
      <c r="X73" s="419">
        <v>21544902</v>
      </c>
      <c r="Y73" s="419">
        <v>300842</v>
      </c>
    </row>
    <row r="74" spans="2:25" ht="13.5">
      <c r="B74" s="969" t="s">
        <v>1241</v>
      </c>
      <c r="C74" s="401" t="s">
        <v>663</v>
      </c>
      <c r="D74" s="402">
        <v>8</v>
      </c>
      <c r="E74" s="405">
        <v>0</v>
      </c>
      <c r="F74" s="404">
        <v>0</v>
      </c>
      <c r="G74" s="404">
        <v>0</v>
      </c>
      <c r="H74" s="404">
        <v>1</v>
      </c>
      <c r="I74" s="404">
        <v>3</v>
      </c>
      <c r="J74" s="404">
        <v>1</v>
      </c>
      <c r="K74" s="404">
        <v>0</v>
      </c>
      <c r="L74" s="424">
        <v>3</v>
      </c>
      <c r="M74" s="425">
        <v>1</v>
      </c>
      <c r="N74" s="404">
        <v>3</v>
      </c>
      <c r="O74" s="404">
        <v>1</v>
      </c>
      <c r="P74" s="404">
        <v>0</v>
      </c>
      <c r="Q74" s="404">
        <v>1</v>
      </c>
      <c r="R74" s="404">
        <v>1</v>
      </c>
      <c r="S74" s="404">
        <v>0</v>
      </c>
      <c r="T74" s="404">
        <v>1</v>
      </c>
      <c r="U74" s="402">
        <v>0</v>
      </c>
      <c r="V74" s="402">
        <v>0</v>
      </c>
      <c r="W74" s="402">
        <v>66</v>
      </c>
      <c r="X74" s="402">
        <v>90758</v>
      </c>
      <c r="Y74" s="402">
        <v>404</v>
      </c>
    </row>
    <row r="75" spans="2:25" ht="13.5">
      <c r="B75" s="970"/>
      <c r="C75" s="401" t="s">
        <v>664</v>
      </c>
      <c r="D75" s="402">
        <v>65</v>
      </c>
      <c r="E75" s="405">
        <v>0</v>
      </c>
      <c r="F75" s="404">
        <v>0</v>
      </c>
      <c r="G75" s="404">
        <v>0</v>
      </c>
      <c r="H75" s="404">
        <v>15</v>
      </c>
      <c r="I75" s="404">
        <v>36</v>
      </c>
      <c r="J75" s="404">
        <v>14</v>
      </c>
      <c r="K75" s="404">
        <v>0</v>
      </c>
      <c r="L75" s="424">
        <v>0</v>
      </c>
      <c r="M75" s="425">
        <v>0</v>
      </c>
      <c r="N75" s="404">
        <v>1</v>
      </c>
      <c r="O75" s="404">
        <v>16</v>
      </c>
      <c r="P75" s="404">
        <v>32</v>
      </c>
      <c r="Q75" s="404">
        <v>16</v>
      </c>
      <c r="R75" s="404">
        <v>0</v>
      </c>
      <c r="S75" s="404">
        <v>0</v>
      </c>
      <c r="T75" s="404">
        <v>0</v>
      </c>
      <c r="U75" s="402">
        <v>0</v>
      </c>
      <c r="V75" s="402">
        <v>0</v>
      </c>
      <c r="W75" s="402">
        <v>414</v>
      </c>
      <c r="X75" s="402">
        <v>482538</v>
      </c>
      <c r="Y75" s="402">
        <v>8446</v>
      </c>
    </row>
    <row r="76" spans="2:25" ht="13.5">
      <c r="B76" s="970"/>
      <c r="C76" s="401" t="s">
        <v>665</v>
      </c>
      <c r="D76" s="402">
        <v>186</v>
      </c>
      <c r="E76" s="405">
        <v>0</v>
      </c>
      <c r="F76" s="404">
        <v>1</v>
      </c>
      <c r="G76" s="404">
        <v>20</v>
      </c>
      <c r="H76" s="404">
        <v>56</v>
      </c>
      <c r="I76" s="404">
        <v>105</v>
      </c>
      <c r="J76" s="404">
        <v>4</v>
      </c>
      <c r="K76" s="404">
        <v>0</v>
      </c>
      <c r="L76" s="424">
        <v>0</v>
      </c>
      <c r="M76" s="425">
        <v>0</v>
      </c>
      <c r="N76" s="404">
        <v>0</v>
      </c>
      <c r="O76" s="404">
        <v>5</v>
      </c>
      <c r="P76" s="404">
        <v>26</v>
      </c>
      <c r="Q76" s="404">
        <v>61</v>
      </c>
      <c r="R76" s="404">
        <v>63</v>
      </c>
      <c r="S76" s="404">
        <v>31</v>
      </c>
      <c r="T76" s="404">
        <v>0</v>
      </c>
      <c r="U76" s="402">
        <v>0</v>
      </c>
      <c r="V76" s="402">
        <v>0</v>
      </c>
      <c r="W76" s="402">
        <v>3719</v>
      </c>
      <c r="X76" s="402">
        <v>6116052</v>
      </c>
      <c r="Y76" s="402">
        <v>78307</v>
      </c>
    </row>
    <row r="77" spans="2:25" ht="13.5">
      <c r="B77" s="970"/>
      <c r="C77" s="401" t="s">
        <v>666</v>
      </c>
      <c r="D77" s="402">
        <v>253</v>
      </c>
      <c r="E77" s="405">
        <v>0</v>
      </c>
      <c r="F77" s="404">
        <v>20</v>
      </c>
      <c r="G77" s="404">
        <v>90</v>
      </c>
      <c r="H77" s="404">
        <v>36</v>
      </c>
      <c r="I77" s="404">
        <v>77</v>
      </c>
      <c r="J77" s="404">
        <v>30</v>
      </c>
      <c r="K77" s="404">
        <v>0</v>
      </c>
      <c r="L77" s="424">
        <v>0</v>
      </c>
      <c r="M77" s="425">
        <v>0</v>
      </c>
      <c r="N77" s="404">
        <v>0</v>
      </c>
      <c r="O77" s="404">
        <v>0</v>
      </c>
      <c r="P77" s="404">
        <v>5</v>
      </c>
      <c r="Q77" s="404">
        <v>53</v>
      </c>
      <c r="R77" s="404">
        <v>76</v>
      </c>
      <c r="S77" s="404">
        <v>29</v>
      </c>
      <c r="T77" s="404">
        <v>90</v>
      </c>
      <c r="U77" s="402">
        <v>0</v>
      </c>
      <c r="V77" s="402">
        <v>0</v>
      </c>
      <c r="W77" s="402">
        <v>7915</v>
      </c>
      <c r="X77" s="402">
        <v>12407096</v>
      </c>
      <c r="Y77" s="402">
        <v>184741</v>
      </c>
    </row>
    <row r="78" spans="2:25" ht="13.5">
      <c r="B78" s="970"/>
      <c r="C78" s="401" t="s">
        <v>667</v>
      </c>
      <c r="D78" s="402">
        <v>44</v>
      </c>
      <c r="E78" s="405">
        <v>1</v>
      </c>
      <c r="F78" s="404">
        <v>9</v>
      </c>
      <c r="G78" s="404">
        <v>16</v>
      </c>
      <c r="H78" s="404">
        <v>11</v>
      </c>
      <c r="I78" s="404">
        <v>3</v>
      </c>
      <c r="J78" s="404">
        <v>3</v>
      </c>
      <c r="K78" s="404">
        <v>0</v>
      </c>
      <c r="L78" s="424">
        <v>1</v>
      </c>
      <c r="M78" s="425">
        <v>7</v>
      </c>
      <c r="N78" s="404">
        <v>0</v>
      </c>
      <c r="O78" s="404">
        <v>0</v>
      </c>
      <c r="P78" s="404">
        <v>0</v>
      </c>
      <c r="Q78" s="404">
        <v>1</v>
      </c>
      <c r="R78" s="404">
        <v>5</v>
      </c>
      <c r="S78" s="404">
        <v>11</v>
      </c>
      <c r="T78" s="404">
        <v>20</v>
      </c>
      <c r="U78" s="402">
        <v>0</v>
      </c>
      <c r="V78" s="402">
        <v>0</v>
      </c>
      <c r="W78" s="402">
        <v>856</v>
      </c>
      <c r="X78" s="402">
        <v>1316546</v>
      </c>
      <c r="Y78" s="402">
        <v>13405</v>
      </c>
    </row>
    <row r="79" spans="2:25" ht="13.5">
      <c r="B79" s="970"/>
      <c r="C79" s="401" t="s">
        <v>668</v>
      </c>
      <c r="D79" s="402">
        <v>11</v>
      </c>
      <c r="E79" s="405">
        <v>0</v>
      </c>
      <c r="F79" s="404">
        <v>0</v>
      </c>
      <c r="G79" s="404">
        <v>0</v>
      </c>
      <c r="H79" s="404">
        <v>0</v>
      </c>
      <c r="I79" s="404">
        <v>0</v>
      </c>
      <c r="J79" s="404">
        <v>0</v>
      </c>
      <c r="K79" s="404">
        <v>0</v>
      </c>
      <c r="L79" s="424">
        <v>0</v>
      </c>
      <c r="M79" s="425">
        <v>0</v>
      </c>
      <c r="N79" s="404">
        <v>0</v>
      </c>
      <c r="O79" s="404">
        <v>0</v>
      </c>
      <c r="P79" s="404">
        <v>0</v>
      </c>
      <c r="Q79" s="404">
        <v>0</v>
      </c>
      <c r="R79" s="404">
        <v>0</v>
      </c>
      <c r="S79" s="404">
        <v>0</v>
      </c>
      <c r="T79" s="404">
        <v>0</v>
      </c>
      <c r="U79" s="402">
        <v>11</v>
      </c>
      <c r="V79" s="402">
        <v>0</v>
      </c>
      <c r="W79" s="402">
        <v>727</v>
      </c>
      <c r="X79" s="402">
        <v>1131912</v>
      </c>
      <c r="Y79" s="402">
        <v>15539</v>
      </c>
    </row>
    <row r="80" spans="2:25" ht="13.5">
      <c r="B80" s="971"/>
      <c r="C80" s="406" t="s">
        <v>669</v>
      </c>
      <c r="D80" s="413">
        <v>0</v>
      </c>
      <c r="E80" s="414">
        <v>0</v>
      </c>
      <c r="F80" s="412">
        <v>0</v>
      </c>
      <c r="G80" s="412">
        <v>0</v>
      </c>
      <c r="H80" s="412">
        <v>0</v>
      </c>
      <c r="I80" s="412">
        <v>0</v>
      </c>
      <c r="J80" s="412">
        <v>0</v>
      </c>
      <c r="K80" s="412">
        <v>0</v>
      </c>
      <c r="L80" s="426">
        <v>0</v>
      </c>
      <c r="M80" s="427">
        <v>0</v>
      </c>
      <c r="N80" s="412">
        <v>0</v>
      </c>
      <c r="O80" s="412">
        <v>0</v>
      </c>
      <c r="P80" s="412">
        <v>0</v>
      </c>
      <c r="Q80" s="412">
        <v>0</v>
      </c>
      <c r="R80" s="412">
        <v>0</v>
      </c>
      <c r="S80" s="412">
        <v>0</v>
      </c>
      <c r="T80" s="412">
        <v>0</v>
      </c>
      <c r="U80" s="413">
        <v>0</v>
      </c>
      <c r="V80" s="413">
        <v>0</v>
      </c>
      <c r="W80" s="413">
        <v>0</v>
      </c>
      <c r="X80" s="413">
        <v>0</v>
      </c>
      <c r="Y80" s="413">
        <v>0</v>
      </c>
    </row>
    <row r="81" spans="2:25" ht="13.5">
      <c r="B81" s="430" t="s">
        <v>679</v>
      </c>
      <c r="C81" s="418" t="s">
        <v>75</v>
      </c>
      <c r="D81" s="419">
        <v>268</v>
      </c>
      <c r="E81" s="421">
        <v>1</v>
      </c>
      <c r="F81" s="421">
        <v>4</v>
      </c>
      <c r="G81" s="421">
        <v>45</v>
      </c>
      <c r="H81" s="421">
        <v>91</v>
      </c>
      <c r="I81" s="421">
        <v>82</v>
      </c>
      <c r="J81" s="421">
        <v>35</v>
      </c>
      <c r="K81" s="421">
        <v>3</v>
      </c>
      <c r="L81" s="431">
        <v>5</v>
      </c>
      <c r="M81" s="423">
        <v>1</v>
      </c>
      <c r="N81" s="421">
        <v>16</v>
      </c>
      <c r="O81" s="421">
        <v>38</v>
      </c>
      <c r="P81" s="421">
        <v>91</v>
      </c>
      <c r="Q81" s="421">
        <v>72</v>
      </c>
      <c r="R81" s="421">
        <v>33</v>
      </c>
      <c r="S81" s="421">
        <v>7</v>
      </c>
      <c r="T81" s="420">
        <v>8</v>
      </c>
      <c r="U81" s="419">
        <v>2</v>
      </c>
      <c r="V81" s="419">
        <v>0</v>
      </c>
      <c r="W81" s="419">
        <v>961</v>
      </c>
      <c r="X81" s="419">
        <v>921537</v>
      </c>
      <c r="Y81" s="419">
        <v>21236</v>
      </c>
    </row>
    <row r="82" spans="2:25" ht="13.5">
      <c r="B82" s="969" t="s">
        <v>1242</v>
      </c>
      <c r="C82" s="401" t="s">
        <v>663</v>
      </c>
      <c r="D82" s="402">
        <v>23</v>
      </c>
      <c r="E82" s="404">
        <v>0</v>
      </c>
      <c r="F82" s="404">
        <v>1</v>
      </c>
      <c r="G82" s="404">
        <v>2</v>
      </c>
      <c r="H82" s="404">
        <v>0</v>
      </c>
      <c r="I82" s="404">
        <v>8</v>
      </c>
      <c r="J82" s="404">
        <v>5</v>
      </c>
      <c r="K82" s="404">
        <v>2</v>
      </c>
      <c r="L82" s="424">
        <v>5</v>
      </c>
      <c r="M82" s="403">
        <v>1</v>
      </c>
      <c r="N82" s="404">
        <v>11</v>
      </c>
      <c r="O82" s="404">
        <v>5</v>
      </c>
      <c r="P82" s="404">
        <v>5</v>
      </c>
      <c r="Q82" s="404">
        <v>1</v>
      </c>
      <c r="R82" s="404">
        <v>0</v>
      </c>
      <c r="S82" s="404">
        <v>0</v>
      </c>
      <c r="T82" s="405">
        <v>0</v>
      </c>
      <c r="U82" s="402">
        <v>0</v>
      </c>
      <c r="V82" s="402">
        <v>0</v>
      </c>
      <c r="W82" s="402">
        <v>50</v>
      </c>
      <c r="X82" s="405">
        <v>12248</v>
      </c>
      <c r="Y82" s="402">
        <v>1192</v>
      </c>
    </row>
    <row r="83" spans="2:25" ht="13.5">
      <c r="B83" s="970"/>
      <c r="C83" s="401" t="s">
        <v>664</v>
      </c>
      <c r="D83" s="402">
        <v>87</v>
      </c>
      <c r="E83" s="404">
        <v>0</v>
      </c>
      <c r="F83" s="404">
        <v>0</v>
      </c>
      <c r="G83" s="404">
        <v>3</v>
      </c>
      <c r="H83" s="404">
        <v>26</v>
      </c>
      <c r="I83" s="404">
        <v>37</v>
      </c>
      <c r="J83" s="404">
        <v>21</v>
      </c>
      <c r="K83" s="404">
        <v>0</v>
      </c>
      <c r="L83" s="424">
        <v>0</v>
      </c>
      <c r="M83" s="403">
        <v>0</v>
      </c>
      <c r="N83" s="404">
        <v>5</v>
      </c>
      <c r="O83" s="404">
        <v>29</v>
      </c>
      <c r="P83" s="404">
        <v>37</v>
      </c>
      <c r="Q83" s="404">
        <v>16</v>
      </c>
      <c r="R83" s="404">
        <v>0</v>
      </c>
      <c r="S83" s="404">
        <v>0</v>
      </c>
      <c r="T83" s="405">
        <v>0</v>
      </c>
      <c r="U83" s="402">
        <v>0</v>
      </c>
      <c r="V83" s="402">
        <v>0</v>
      </c>
      <c r="W83" s="402">
        <v>360</v>
      </c>
      <c r="X83" s="405">
        <v>293260</v>
      </c>
      <c r="Y83" s="402">
        <v>6242</v>
      </c>
    </row>
    <row r="84" spans="2:25" ht="13.5">
      <c r="B84" s="970"/>
      <c r="C84" s="401" t="s">
        <v>665</v>
      </c>
      <c r="D84" s="402">
        <v>112</v>
      </c>
      <c r="E84" s="404">
        <v>0</v>
      </c>
      <c r="F84" s="404">
        <v>0</v>
      </c>
      <c r="G84" s="404">
        <v>19</v>
      </c>
      <c r="H84" s="404">
        <v>56</v>
      </c>
      <c r="I84" s="404">
        <v>29</v>
      </c>
      <c r="J84" s="404">
        <v>7</v>
      </c>
      <c r="K84" s="404">
        <v>1</v>
      </c>
      <c r="L84" s="424">
        <v>0</v>
      </c>
      <c r="M84" s="403">
        <v>0</v>
      </c>
      <c r="N84" s="404">
        <v>0</v>
      </c>
      <c r="O84" s="404">
        <v>4</v>
      </c>
      <c r="P84" s="404">
        <v>47</v>
      </c>
      <c r="Q84" s="404">
        <v>40</v>
      </c>
      <c r="R84" s="404">
        <v>19</v>
      </c>
      <c r="S84" s="404">
        <v>2</v>
      </c>
      <c r="T84" s="405">
        <v>0</v>
      </c>
      <c r="U84" s="402">
        <v>0</v>
      </c>
      <c r="V84" s="402">
        <v>0</v>
      </c>
      <c r="W84" s="402">
        <v>407</v>
      </c>
      <c r="X84" s="405">
        <v>446966</v>
      </c>
      <c r="Y84" s="402">
        <v>8848</v>
      </c>
    </row>
    <row r="85" spans="2:25" ht="13.5">
      <c r="B85" s="970"/>
      <c r="C85" s="401" t="s">
        <v>666</v>
      </c>
      <c r="D85" s="402">
        <v>41</v>
      </c>
      <c r="E85" s="404">
        <v>1</v>
      </c>
      <c r="F85" s="404">
        <v>2</v>
      </c>
      <c r="G85" s="404">
        <v>19</v>
      </c>
      <c r="H85" s="404">
        <v>9</v>
      </c>
      <c r="I85" s="404">
        <v>8</v>
      </c>
      <c r="J85" s="404">
        <v>2</v>
      </c>
      <c r="K85" s="404">
        <v>0</v>
      </c>
      <c r="L85" s="424">
        <v>0</v>
      </c>
      <c r="M85" s="403">
        <v>0</v>
      </c>
      <c r="N85" s="404">
        <v>0</v>
      </c>
      <c r="O85" s="404">
        <v>0</v>
      </c>
      <c r="P85" s="404">
        <v>2</v>
      </c>
      <c r="Q85" s="404">
        <v>15</v>
      </c>
      <c r="R85" s="404">
        <v>13</v>
      </c>
      <c r="S85" s="404">
        <v>3</v>
      </c>
      <c r="T85" s="405">
        <v>8</v>
      </c>
      <c r="U85" s="402">
        <v>0</v>
      </c>
      <c r="V85" s="402">
        <v>0</v>
      </c>
      <c r="W85" s="402">
        <v>132</v>
      </c>
      <c r="X85" s="405">
        <v>165641</v>
      </c>
      <c r="Y85" s="402">
        <v>4747</v>
      </c>
    </row>
    <row r="86" spans="2:25" ht="13.5">
      <c r="B86" s="970"/>
      <c r="C86" s="401" t="s">
        <v>667</v>
      </c>
      <c r="D86" s="402">
        <v>3</v>
      </c>
      <c r="E86" s="404">
        <v>0</v>
      </c>
      <c r="F86" s="404">
        <v>1</v>
      </c>
      <c r="G86" s="404">
        <v>2</v>
      </c>
      <c r="H86" s="404">
        <v>0</v>
      </c>
      <c r="I86" s="404">
        <v>0</v>
      </c>
      <c r="J86" s="404">
        <v>0</v>
      </c>
      <c r="K86" s="404">
        <v>0</v>
      </c>
      <c r="L86" s="424">
        <v>0</v>
      </c>
      <c r="M86" s="403">
        <v>0</v>
      </c>
      <c r="N86" s="404">
        <v>0</v>
      </c>
      <c r="O86" s="404">
        <v>0</v>
      </c>
      <c r="P86" s="404">
        <v>0</v>
      </c>
      <c r="Q86" s="404">
        <v>0</v>
      </c>
      <c r="R86" s="404">
        <v>1</v>
      </c>
      <c r="S86" s="404">
        <v>2</v>
      </c>
      <c r="T86" s="405">
        <v>0</v>
      </c>
      <c r="U86" s="402">
        <v>0</v>
      </c>
      <c r="V86" s="402">
        <v>0</v>
      </c>
      <c r="W86" s="402">
        <v>7</v>
      </c>
      <c r="X86" s="405" t="s">
        <v>671</v>
      </c>
      <c r="Y86" s="402" t="s">
        <v>671</v>
      </c>
    </row>
    <row r="87" spans="2:25" ht="13.5">
      <c r="B87" s="970"/>
      <c r="C87" s="401" t="s">
        <v>668</v>
      </c>
      <c r="D87" s="402">
        <v>2</v>
      </c>
      <c r="E87" s="404">
        <v>0</v>
      </c>
      <c r="F87" s="404">
        <v>0</v>
      </c>
      <c r="G87" s="404">
        <v>0</v>
      </c>
      <c r="H87" s="404">
        <v>0</v>
      </c>
      <c r="I87" s="404">
        <v>0</v>
      </c>
      <c r="J87" s="404">
        <v>0</v>
      </c>
      <c r="K87" s="404">
        <v>0</v>
      </c>
      <c r="L87" s="424">
        <v>0</v>
      </c>
      <c r="M87" s="403">
        <v>0</v>
      </c>
      <c r="N87" s="404">
        <v>0</v>
      </c>
      <c r="O87" s="404">
        <v>0</v>
      </c>
      <c r="P87" s="404">
        <v>0</v>
      </c>
      <c r="Q87" s="404">
        <v>0</v>
      </c>
      <c r="R87" s="404">
        <v>0</v>
      </c>
      <c r="S87" s="404">
        <v>0</v>
      </c>
      <c r="T87" s="405">
        <v>0</v>
      </c>
      <c r="U87" s="402">
        <v>2</v>
      </c>
      <c r="V87" s="402">
        <v>0</v>
      </c>
      <c r="W87" s="402">
        <v>5</v>
      </c>
      <c r="X87" s="405" t="s">
        <v>671</v>
      </c>
      <c r="Y87" s="402" t="s">
        <v>671</v>
      </c>
    </row>
    <row r="88" spans="2:25" ht="13.5">
      <c r="B88" s="971"/>
      <c r="C88" s="401" t="s">
        <v>669</v>
      </c>
      <c r="D88" s="402">
        <v>0</v>
      </c>
      <c r="E88" s="404">
        <v>0</v>
      </c>
      <c r="F88" s="404">
        <v>0</v>
      </c>
      <c r="G88" s="404">
        <v>0</v>
      </c>
      <c r="H88" s="404">
        <v>0</v>
      </c>
      <c r="I88" s="404">
        <v>0</v>
      </c>
      <c r="J88" s="404">
        <v>0</v>
      </c>
      <c r="K88" s="404">
        <v>0</v>
      </c>
      <c r="L88" s="424">
        <v>0</v>
      </c>
      <c r="M88" s="403">
        <v>0</v>
      </c>
      <c r="N88" s="404">
        <v>0</v>
      </c>
      <c r="O88" s="404">
        <v>0</v>
      </c>
      <c r="P88" s="404">
        <v>0</v>
      </c>
      <c r="Q88" s="404">
        <v>0</v>
      </c>
      <c r="R88" s="404">
        <v>0</v>
      </c>
      <c r="S88" s="404">
        <v>0</v>
      </c>
      <c r="T88" s="405">
        <v>0</v>
      </c>
      <c r="U88" s="402">
        <v>0</v>
      </c>
      <c r="V88" s="402">
        <v>0</v>
      </c>
      <c r="W88" s="402">
        <v>0</v>
      </c>
      <c r="X88" s="405">
        <v>0</v>
      </c>
      <c r="Y88" s="402">
        <v>0</v>
      </c>
    </row>
    <row r="89" spans="2:25" ht="13.5">
      <c r="B89" s="428" t="s">
        <v>680</v>
      </c>
      <c r="C89" s="400" t="s">
        <v>75</v>
      </c>
      <c r="D89" s="386">
        <v>242</v>
      </c>
      <c r="E89" s="388">
        <v>1</v>
      </c>
      <c r="F89" s="388">
        <v>1</v>
      </c>
      <c r="G89" s="388">
        <v>9</v>
      </c>
      <c r="H89" s="388">
        <v>54</v>
      </c>
      <c r="I89" s="388">
        <v>86</v>
      </c>
      <c r="J89" s="388">
        <v>62</v>
      </c>
      <c r="K89" s="388">
        <v>14</v>
      </c>
      <c r="L89" s="429">
        <v>14</v>
      </c>
      <c r="M89" s="390">
        <v>1</v>
      </c>
      <c r="N89" s="388">
        <v>3</v>
      </c>
      <c r="O89" s="388">
        <v>15</v>
      </c>
      <c r="P89" s="388">
        <v>71</v>
      </c>
      <c r="Q89" s="388">
        <v>99</v>
      </c>
      <c r="R89" s="388">
        <v>37</v>
      </c>
      <c r="S89" s="388">
        <v>7</v>
      </c>
      <c r="T89" s="387">
        <v>8</v>
      </c>
      <c r="U89" s="386">
        <v>1</v>
      </c>
      <c r="V89" s="386">
        <v>0</v>
      </c>
      <c r="W89" s="386">
        <v>815</v>
      </c>
      <c r="X89" s="386">
        <v>693978</v>
      </c>
      <c r="Y89" s="386">
        <v>11509</v>
      </c>
    </row>
    <row r="90" spans="2:25" ht="13.5">
      <c r="B90" s="969" t="s">
        <v>1243</v>
      </c>
      <c r="C90" s="401" t="s">
        <v>663</v>
      </c>
      <c r="D90" s="402">
        <v>25</v>
      </c>
      <c r="E90" s="404">
        <v>0</v>
      </c>
      <c r="F90" s="404">
        <v>0</v>
      </c>
      <c r="G90" s="404">
        <v>0</v>
      </c>
      <c r="H90" s="404">
        <v>0</v>
      </c>
      <c r="I90" s="404">
        <v>2</v>
      </c>
      <c r="J90" s="404">
        <v>6</v>
      </c>
      <c r="K90" s="404">
        <v>4</v>
      </c>
      <c r="L90" s="424">
        <v>13</v>
      </c>
      <c r="M90" s="403">
        <v>0</v>
      </c>
      <c r="N90" s="404">
        <v>2</v>
      </c>
      <c r="O90" s="404">
        <v>7</v>
      </c>
      <c r="P90" s="404">
        <v>6</v>
      </c>
      <c r="Q90" s="404">
        <v>4</v>
      </c>
      <c r="R90" s="404">
        <v>3</v>
      </c>
      <c r="S90" s="404">
        <v>0</v>
      </c>
      <c r="T90" s="405">
        <v>3</v>
      </c>
      <c r="U90" s="402">
        <v>0</v>
      </c>
      <c r="V90" s="402">
        <v>0</v>
      </c>
      <c r="W90" s="402">
        <v>58</v>
      </c>
      <c r="X90" s="405">
        <v>32031</v>
      </c>
      <c r="Y90" s="402">
        <v>708</v>
      </c>
    </row>
    <row r="91" spans="2:25" ht="13.5">
      <c r="B91" s="970"/>
      <c r="C91" s="401" t="s">
        <v>664</v>
      </c>
      <c r="D91" s="402">
        <v>95</v>
      </c>
      <c r="E91" s="404">
        <v>0</v>
      </c>
      <c r="F91" s="404">
        <v>1</v>
      </c>
      <c r="G91" s="404">
        <v>0</v>
      </c>
      <c r="H91" s="404">
        <v>6</v>
      </c>
      <c r="I91" s="404">
        <v>36</v>
      </c>
      <c r="J91" s="404">
        <v>41</v>
      </c>
      <c r="K91" s="404">
        <v>10</v>
      </c>
      <c r="L91" s="424">
        <v>1</v>
      </c>
      <c r="M91" s="403">
        <v>0</v>
      </c>
      <c r="N91" s="404">
        <v>1</v>
      </c>
      <c r="O91" s="404">
        <v>6</v>
      </c>
      <c r="P91" s="404">
        <v>51</v>
      </c>
      <c r="Q91" s="404">
        <v>30</v>
      </c>
      <c r="R91" s="404">
        <v>7</v>
      </c>
      <c r="S91" s="404">
        <v>0</v>
      </c>
      <c r="T91" s="405">
        <v>0</v>
      </c>
      <c r="U91" s="402">
        <v>0</v>
      </c>
      <c r="V91" s="402">
        <v>0</v>
      </c>
      <c r="W91" s="402">
        <v>285</v>
      </c>
      <c r="X91" s="405">
        <v>215633</v>
      </c>
      <c r="Y91" s="402">
        <v>4254</v>
      </c>
    </row>
    <row r="92" spans="2:25" ht="13.5">
      <c r="B92" s="970"/>
      <c r="C92" s="401" t="s">
        <v>665</v>
      </c>
      <c r="D92" s="402">
        <v>98</v>
      </c>
      <c r="E92" s="404">
        <v>0</v>
      </c>
      <c r="F92" s="404">
        <v>0</v>
      </c>
      <c r="G92" s="404">
        <v>4</v>
      </c>
      <c r="H92" s="404">
        <v>37</v>
      </c>
      <c r="I92" s="404">
        <v>46</v>
      </c>
      <c r="J92" s="404">
        <v>11</v>
      </c>
      <c r="K92" s="404">
        <v>0</v>
      </c>
      <c r="L92" s="424">
        <v>0</v>
      </c>
      <c r="M92" s="403">
        <v>0</v>
      </c>
      <c r="N92" s="404">
        <v>0</v>
      </c>
      <c r="O92" s="404">
        <v>2</v>
      </c>
      <c r="P92" s="404">
        <v>14</v>
      </c>
      <c r="Q92" s="404">
        <v>63</v>
      </c>
      <c r="R92" s="404">
        <v>18</v>
      </c>
      <c r="S92" s="404">
        <v>1</v>
      </c>
      <c r="T92" s="405">
        <v>0</v>
      </c>
      <c r="U92" s="402">
        <v>0</v>
      </c>
      <c r="V92" s="402">
        <v>0</v>
      </c>
      <c r="W92" s="402">
        <v>364</v>
      </c>
      <c r="X92" s="405">
        <v>324574</v>
      </c>
      <c r="Y92" s="402">
        <v>4979</v>
      </c>
    </row>
    <row r="93" spans="2:25" ht="13.5">
      <c r="B93" s="970"/>
      <c r="C93" s="401" t="s">
        <v>666</v>
      </c>
      <c r="D93" s="402">
        <v>21</v>
      </c>
      <c r="E93" s="404">
        <v>0</v>
      </c>
      <c r="F93" s="404">
        <v>0</v>
      </c>
      <c r="G93" s="404">
        <v>4</v>
      </c>
      <c r="H93" s="404">
        <v>11</v>
      </c>
      <c r="I93" s="404">
        <v>2</v>
      </c>
      <c r="J93" s="404">
        <v>4</v>
      </c>
      <c r="K93" s="404">
        <v>0</v>
      </c>
      <c r="L93" s="424">
        <v>0</v>
      </c>
      <c r="M93" s="403">
        <v>0</v>
      </c>
      <c r="N93" s="404">
        <v>0</v>
      </c>
      <c r="O93" s="404">
        <v>0</v>
      </c>
      <c r="P93" s="404">
        <v>0</v>
      </c>
      <c r="Q93" s="404">
        <v>2</v>
      </c>
      <c r="R93" s="404">
        <v>9</v>
      </c>
      <c r="S93" s="404">
        <v>6</v>
      </c>
      <c r="T93" s="405">
        <v>4</v>
      </c>
      <c r="U93" s="402">
        <v>0</v>
      </c>
      <c r="V93" s="402">
        <v>0</v>
      </c>
      <c r="W93" s="402">
        <v>101</v>
      </c>
      <c r="X93" s="405">
        <v>114950</v>
      </c>
      <c r="Y93" s="402">
        <v>1383</v>
      </c>
    </row>
    <row r="94" spans="2:25" ht="13.5">
      <c r="B94" s="970"/>
      <c r="C94" s="401" t="s">
        <v>667</v>
      </c>
      <c r="D94" s="402">
        <v>2</v>
      </c>
      <c r="E94" s="404">
        <v>1</v>
      </c>
      <c r="F94" s="404">
        <v>0</v>
      </c>
      <c r="G94" s="404">
        <v>1</v>
      </c>
      <c r="H94" s="404">
        <v>0</v>
      </c>
      <c r="I94" s="404">
        <v>0</v>
      </c>
      <c r="J94" s="404">
        <v>0</v>
      </c>
      <c r="K94" s="404">
        <v>0</v>
      </c>
      <c r="L94" s="424">
        <v>0</v>
      </c>
      <c r="M94" s="403">
        <v>1</v>
      </c>
      <c r="N94" s="404">
        <v>0</v>
      </c>
      <c r="O94" s="404">
        <v>0</v>
      </c>
      <c r="P94" s="404">
        <v>0</v>
      </c>
      <c r="Q94" s="404">
        <v>0</v>
      </c>
      <c r="R94" s="404">
        <v>0</v>
      </c>
      <c r="S94" s="404">
        <v>0</v>
      </c>
      <c r="T94" s="405">
        <v>1</v>
      </c>
      <c r="U94" s="402">
        <v>0</v>
      </c>
      <c r="V94" s="402">
        <v>0</v>
      </c>
      <c r="W94" s="402">
        <v>3</v>
      </c>
      <c r="X94" s="405" t="s">
        <v>671</v>
      </c>
      <c r="Y94" s="402" t="s">
        <v>671</v>
      </c>
    </row>
    <row r="95" spans="2:25" ht="13.5">
      <c r="B95" s="970"/>
      <c r="C95" s="401" t="s">
        <v>668</v>
      </c>
      <c r="D95" s="402">
        <v>1</v>
      </c>
      <c r="E95" s="404">
        <v>0</v>
      </c>
      <c r="F95" s="404">
        <v>0</v>
      </c>
      <c r="G95" s="404">
        <v>0</v>
      </c>
      <c r="H95" s="404">
        <v>0</v>
      </c>
      <c r="I95" s="404">
        <v>0</v>
      </c>
      <c r="J95" s="404">
        <v>0</v>
      </c>
      <c r="K95" s="404">
        <v>0</v>
      </c>
      <c r="L95" s="424">
        <v>0</v>
      </c>
      <c r="M95" s="403">
        <v>0</v>
      </c>
      <c r="N95" s="404">
        <v>0</v>
      </c>
      <c r="O95" s="404">
        <v>0</v>
      </c>
      <c r="P95" s="404">
        <v>0</v>
      </c>
      <c r="Q95" s="404">
        <v>0</v>
      </c>
      <c r="R95" s="404">
        <v>0</v>
      </c>
      <c r="S95" s="404">
        <v>0</v>
      </c>
      <c r="T95" s="405">
        <v>0</v>
      </c>
      <c r="U95" s="402">
        <v>1</v>
      </c>
      <c r="V95" s="402">
        <v>0</v>
      </c>
      <c r="W95" s="402">
        <v>4</v>
      </c>
      <c r="X95" s="405" t="s">
        <v>671</v>
      </c>
      <c r="Y95" s="402" t="s">
        <v>671</v>
      </c>
    </row>
    <row r="96" spans="2:25" ht="13.5">
      <c r="B96" s="971"/>
      <c r="C96" s="406" t="s">
        <v>669</v>
      </c>
      <c r="D96" s="413">
        <v>0</v>
      </c>
      <c r="E96" s="412">
        <v>0</v>
      </c>
      <c r="F96" s="412">
        <v>0</v>
      </c>
      <c r="G96" s="412">
        <v>0</v>
      </c>
      <c r="H96" s="412">
        <v>0</v>
      </c>
      <c r="I96" s="412">
        <v>0</v>
      </c>
      <c r="J96" s="412">
        <v>0</v>
      </c>
      <c r="K96" s="412">
        <v>0</v>
      </c>
      <c r="L96" s="426">
        <v>0</v>
      </c>
      <c r="M96" s="411">
        <v>0</v>
      </c>
      <c r="N96" s="412">
        <v>0</v>
      </c>
      <c r="O96" s="412">
        <v>0</v>
      </c>
      <c r="P96" s="412">
        <v>0</v>
      </c>
      <c r="Q96" s="412">
        <v>0</v>
      </c>
      <c r="R96" s="412">
        <v>0</v>
      </c>
      <c r="S96" s="412">
        <v>0</v>
      </c>
      <c r="T96" s="414">
        <v>0</v>
      </c>
      <c r="U96" s="413">
        <v>0</v>
      </c>
      <c r="V96" s="413">
        <v>0</v>
      </c>
      <c r="W96" s="413">
        <v>0</v>
      </c>
      <c r="X96" s="414">
        <v>0</v>
      </c>
      <c r="Y96" s="413">
        <v>0</v>
      </c>
    </row>
    <row r="97" spans="2:25" ht="13.5">
      <c r="B97" s="430" t="s">
        <v>681</v>
      </c>
      <c r="C97" s="418" t="s">
        <v>75</v>
      </c>
      <c r="D97" s="419">
        <v>201</v>
      </c>
      <c r="E97" s="421">
        <v>3</v>
      </c>
      <c r="F97" s="421">
        <v>4</v>
      </c>
      <c r="G97" s="421">
        <v>17</v>
      </c>
      <c r="H97" s="421">
        <v>48</v>
      </c>
      <c r="I97" s="421">
        <v>69</v>
      </c>
      <c r="J97" s="421">
        <v>27</v>
      </c>
      <c r="K97" s="421">
        <v>11</v>
      </c>
      <c r="L97" s="431">
        <v>21</v>
      </c>
      <c r="M97" s="423">
        <v>4</v>
      </c>
      <c r="N97" s="421">
        <v>12</v>
      </c>
      <c r="O97" s="421">
        <v>21</v>
      </c>
      <c r="P97" s="421">
        <v>71</v>
      </c>
      <c r="Q97" s="421">
        <v>70</v>
      </c>
      <c r="R97" s="421">
        <v>9</v>
      </c>
      <c r="S97" s="421">
        <v>9</v>
      </c>
      <c r="T97" s="420">
        <v>4</v>
      </c>
      <c r="U97" s="419">
        <v>1</v>
      </c>
      <c r="V97" s="419">
        <v>0</v>
      </c>
      <c r="W97" s="419">
        <v>510</v>
      </c>
      <c r="X97" s="386">
        <v>426554</v>
      </c>
      <c r="Y97" s="386">
        <v>8110</v>
      </c>
    </row>
    <row r="98" spans="2:25" ht="13.5">
      <c r="B98" s="969" t="s">
        <v>1244</v>
      </c>
      <c r="C98" s="401" t="s">
        <v>663</v>
      </c>
      <c r="D98" s="402">
        <v>40</v>
      </c>
      <c r="E98" s="404">
        <v>0</v>
      </c>
      <c r="F98" s="404">
        <v>0</v>
      </c>
      <c r="G98" s="404">
        <v>2</v>
      </c>
      <c r="H98" s="404">
        <v>4</v>
      </c>
      <c r="I98" s="404">
        <v>3</v>
      </c>
      <c r="J98" s="404">
        <v>4</v>
      </c>
      <c r="K98" s="404">
        <v>6</v>
      </c>
      <c r="L98" s="424">
        <v>21</v>
      </c>
      <c r="M98" s="403">
        <v>1</v>
      </c>
      <c r="N98" s="404">
        <v>11</v>
      </c>
      <c r="O98" s="404">
        <v>4</v>
      </c>
      <c r="P98" s="404">
        <v>8</v>
      </c>
      <c r="Q98" s="404">
        <v>13</v>
      </c>
      <c r="R98" s="404">
        <v>3</v>
      </c>
      <c r="S98" s="404">
        <v>0</v>
      </c>
      <c r="T98" s="405">
        <v>0</v>
      </c>
      <c r="U98" s="402">
        <v>0</v>
      </c>
      <c r="V98" s="402">
        <v>0</v>
      </c>
      <c r="W98" s="402">
        <v>59</v>
      </c>
      <c r="X98" s="405">
        <v>27814</v>
      </c>
      <c r="Y98" s="402">
        <v>1375</v>
      </c>
    </row>
    <row r="99" spans="2:25" ht="13.5">
      <c r="B99" s="970"/>
      <c r="C99" s="401" t="s">
        <v>664</v>
      </c>
      <c r="D99" s="402">
        <v>73</v>
      </c>
      <c r="E99" s="404">
        <v>0</v>
      </c>
      <c r="F99" s="404">
        <v>0</v>
      </c>
      <c r="G99" s="404">
        <v>0</v>
      </c>
      <c r="H99" s="404">
        <v>9</v>
      </c>
      <c r="I99" s="404">
        <v>36</v>
      </c>
      <c r="J99" s="404">
        <v>23</v>
      </c>
      <c r="K99" s="404">
        <v>5</v>
      </c>
      <c r="L99" s="424">
        <v>0</v>
      </c>
      <c r="M99" s="403">
        <v>0</v>
      </c>
      <c r="N99" s="404">
        <v>1</v>
      </c>
      <c r="O99" s="404">
        <v>14</v>
      </c>
      <c r="P99" s="404">
        <v>40</v>
      </c>
      <c r="Q99" s="404">
        <v>18</v>
      </c>
      <c r="R99" s="404">
        <v>0</v>
      </c>
      <c r="S99" s="404">
        <v>0</v>
      </c>
      <c r="T99" s="405">
        <v>0</v>
      </c>
      <c r="U99" s="402">
        <v>0</v>
      </c>
      <c r="V99" s="402">
        <v>0</v>
      </c>
      <c r="W99" s="402">
        <v>180</v>
      </c>
      <c r="X99" s="405">
        <v>159213</v>
      </c>
      <c r="Y99" s="402">
        <v>2661</v>
      </c>
    </row>
    <row r="100" spans="2:25" ht="13.5">
      <c r="B100" s="970"/>
      <c r="C100" s="401" t="s">
        <v>665</v>
      </c>
      <c r="D100" s="402">
        <v>62</v>
      </c>
      <c r="E100" s="404">
        <v>0</v>
      </c>
      <c r="F100" s="404">
        <v>2</v>
      </c>
      <c r="G100" s="404">
        <v>6</v>
      </c>
      <c r="H100" s="404">
        <v>30</v>
      </c>
      <c r="I100" s="404">
        <v>24</v>
      </c>
      <c r="J100" s="404">
        <v>0</v>
      </c>
      <c r="K100" s="404">
        <v>0</v>
      </c>
      <c r="L100" s="424">
        <v>0</v>
      </c>
      <c r="M100" s="403">
        <v>0</v>
      </c>
      <c r="N100" s="404">
        <v>0</v>
      </c>
      <c r="O100" s="404">
        <v>3</v>
      </c>
      <c r="P100" s="404">
        <v>20</v>
      </c>
      <c r="Q100" s="404">
        <v>31</v>
      </c>
      <c r="R100" s="404">
        <v>3</v>
      </c>
      <c r="S100" s="404">
        <v>5</v>
      </c>
      <c r="T100" s="405">
        <v>0</v>
      </c>
      <c r="U100" s="402">
        <v>0</v>
      </c>
      <c r="V100" s="402">
        <v>0</v>
      </c>
      <c r="W100" s="402">
        <v>201</v>
      </c>
      <c r="X100" s="405">
        <v>182747</v>
      </c>
      <c r="Y100" s="402">
        <v>2598</v>
      </c>
    </row>
    <row r="101" spans="2:25" ht="13.5">
      <c r="B101" s="970"/>
      <c r="C101" s="401" t="s">
        <v>666</v>
      </c>
      <c r="D101" s="402">
        <v>17</v>
      </c>
      <c r="E101" s="404">
        <v>0</v>
      </c>
      <c r="F101" s="404">
        <v>2</v>
      </c>
      <c r="G101" s="404">
        <v>8</v>
      </c>
      <c r="H101" s="404">
        <v>3</v>
      </c>
      <c r="I101" s="404">
        <v>4</v>
      </c>
      <c r="J101" s="404">
        <v>0</v>
      </c>
      <c r="K101" s="404">
        <v>0</v>
      </c>
      <c r="L101" s="424">
        <v>0</v>
      </c>
      <c r="M101" s="403">
        <v>0</v>
      </c>
      <c r="N101" s="404">
        <v>0</v>
      </c>
      <c r="O101" s="404">
        <v>0</v>
      </c>
      <c r="P101" s="404">
        <v>1</v>
      </c>
      <c r="Q101" s="404">
        <v>7</v>
      </c>
      <c r="R101" s="404">
        <v>3</v>
      </c>
      <c r="S101" s="404">
        <v>3</v>
      </c>
      <c r="T101" s="405">
        <v>3</v>
      </c>
      <c r="U101" s="402">
        <v>0</v>
      </c>
      <c r="V101" s="402">
        <v>0</v>
      </c>
      <c r="W101" s="402">
        <v>51</v>
      </c>
      <c r="X101" s="405">
        <v>52742</v>
      </c>
      <c r="Y101" s="402">
        <v>1223</v>
      </c>
    </row>
    <row r="102" spans="2:25" ht="13.5">
      <c r="B102" s="970"/>
      <c r="C102" s="401" t="s">
        <v>667</v>
      </c>
      <c r="D102" s="402">
        <v>8</v>
      </c>
      <c r="E102" s="404">
        <v>3</v>
      </c>
      <c r="F102" s="404">
        <v>0</v>
      </c>
      <c r="G102" s="404">
        <v>1</v>
      </c>
      <c r="H102" s="404">
        <v>2</v>
      </c>
      <c r="I102" s="404">
        <v>2</v>
      </c>
      <c r="J102" s="404">
        <v>0</v>
      </c>
      <c r="K102" s="404">
        <v>0</v>
      </c>
      <c r="L102" s="424">
        <v>0</v>
      </c>
      <c r="M102" s="403">
        <v>3</v>
      </c>
      <c r="N102" s="404">
        <v>0</v>
      </c>
      <c r="O102" s="404">
        <v>0</v>
      </c>
      <c r="P102" s="404">
        <v>2</v>
      </c>
      <c r="Q102" s="404">
        <v>1</v>
      </c>
      <c r="R102" s="404">
        <v>0</v>
      </c>
      <c r="S102" s="404">
        <v>1</v>
      </c>
      <c r="T102" s="405">
        <v>1</v>
      </c>
      <c r="U102" s="402">
        <v>0</v>
      </c>
      <c r="V102" s="402">
        <v>0</v>
      </c>
      <c r="W102" s="402">
        <v>16</v>
      </c>
      <c r="X102" s="405" t="s">
        <v>671</v>
      </c>
      <c r="Y102" s="402" t="s">
        <v>671</v>
      </c>
    </row>
    <row r="103" spans="2:25" ht="13.5">
      <c r="B103" s="970"/>
      <c r="C103" s="401" t="s">
        <v>668</v>
      </c>
      <c r="D103" s="402">
        <v>1</v>
      </c>
      <c r="E103" s="404">
        <v>0</v>
      </c>
      <c r="F103" s="404">
        <v>0</v>
      </c>
      <c r="G103" s="404">
        <v>0</v>
      </c>
      <c r="H103" s="404">
        <v>0</v>
      </c>
      <c r="I103" s="404">
        <v>0</v>
      </c>
      <c r="J103" s="404">
        <v>0</v>
      </c>
      <c r="K103" s="404">
        <v>0</v>
      </c>
      <c r="L103" s="424">
        <v>0</v>
      </c>
      <c r="M103" s="403">
        <v>0</v>
      </c>
      <c r="N103" s="404">
        <v>0</v>
      </c>
      <c r="O103" s="404">
        <v>0</v>
      </c>
      <c r="P103" s="404">
        <v>0</v>
      </c>
      <c r="Q103" s="404">
        <v>0</v>
      </c>
      <c r="R103" s="404">
        <v>0</v>
      </c>
      <c r="S103" s="404">
        <v>0</v>
      </c>
      <c r="T103" s="405">
        <v>0</v>
      </c>
      <c r="U103" s="402">
        <v>1</v>
      </c>
      <c r="V103" s="402">
        <v>0</v>
      </c>
      <c r="W103" s="402">
        <v>3</v>
      </c>
      <c r="X103" s="405" t="s">
        <v>671</v>
      </c>
      <c r="Y103" s="402" t="s">
        <v>671</v>
      </c>
    </row>
    <row r="104" spans="2:25" ht="13.5">
      <c r="B104" s="971"/>
      <c r="C104" s="406" t="s">
        <v>669</v>
      </c>
      <c r="D104" s="413">
        <v>0</v>
      </c>
      <c r="E104" s="412">
        <v>0</v>
      </c>
      <c r="F104" s="412">
        <v>0</v>
      </c>
      <c r="G104" s="412">
        <v>0</v>
      </c>
      <c r="H104" s="412">
        <v>0</v>
      </c>
      <c r="I104" s="412">
        <v>0</v>
      </c>
      <c r="J104" s="412">
        <v>0</v>
      </c>
      <c r="K104" s="412">
        <v>0</v>
      </c>
      <c r="L104" s="426">
        <v>0</v>
      </c>
      <c r="M104" s="411">
        <v>0</v>
      </c>
      <c r="N104" s="412">
        <v>0</v>
      </c>
      <c r="O104" s="412">
        <v>0</v>
      </c>
      <c r="P104" s="412">
        <v>0</v>
      </c>
      <c r="Q104" s="412">
        <v>0</v>
      </c>
      <c r="R104" s="412">
        <v>0</v>
      </c>
      <c r="S104" s="412">
        <v>0</v>
      </c>
      <c r="T104" s="414">
        <v>0</v>
      </c>
      <c r="U104" s="413">
        <v>0</v>
      </c>
      <c r="V104" s="413">
        <v>0</v>
      </c>
      <c r="W104" s="413">
        <v>0</v>
      </c>
      <c r="X104" s="414">
        <v>0</v>
      </c>
      <c r="Y104" s="413">
        <v>0</v>
      </c>
    </row>
    <row r="105" spans="2:25" ht="13.5">
      <c r="B105" s="428" t="s">
        <v>682</v>
      </c>
      <c r="C105" s="400" t="s">
        <v>75</v>
      </c>
      <c r="D105" s="386">
        <v>700</v>
      </c>
      <c r="E105" s="388">
        <v>0</v>
      </c>
      <c r="F105" s="388">
        <v>29</v>
      </c>
      <c r="G105" s="388">
        <v>177</v>
      </c>
      <c r="H105" s="388">
        <v>222</v>
      </c>
      <c r="I105" s="388">
        <v>176</v>
      </c>
      <c r="J105" s="388">
        <v>68</v>
      </c>
      <c r="K105" s="388">
        <v>7</v>
      </c>
      <c r="L105" s="429">
        <v>17</v>
      </c>
      <c r="M105" s="390">
        <v>10</v>
      </c>
      <c r="N105" s="388">
        <v>6</v>
      </c>
      <c r="O105" s="388">
        <v>33</v>
      </c>
      <c r="P105" s="388">
        <v>106</v>
      </c>
      <c r="Q105" s="388">
        <v>209</v>
      </c>
      <c r="R105" s="388">
        <v>189</v>
      </c>
      <c r="S105" s="388">
        <v>90</v>
      </c>
      <c r="T105" s="387">
        <v>53</v>
      </c>
      <c r="U105" s="386">
        <v>4</v>
      </c>
      <c r="V105" s="386">
        <v>0</v>
      </c>
      <c r="W105" s="386">
        <v>1668</v>
      </c>
      <c r="X105" s="386">
        <v>2106902</v>
      </c>
      <c r="Y105" s="386">
        <v>36764</v>
      </c>
    </row>
    <row r="106" spans="2:25" ht="13.5">
      <c r="B106" s="969" t="s">
        <v>1245</v>
      </c>
      <c r="C106" s="401" t="s">
        <v>663</v>
      </c>
      <c r="D106" s="402">
        <v>24</v>
      </c>
      <c r="E106" s="404">
        <v>0</v>
      </c>
      <c r="F106" s="404">
        <v>0</v>
      </c>
      <c r="G106" s="404">
        <v>1</v>
      </c>
      <c r="H106" s="404">
        <v>2</v>
      </c>
      <c r="I106" s="404">
        <v>3</v>
      </c>
      <c r="J106" s="404">
        <v>4</v>
      </c>
      <c r="K106" s="404">
        <v>0</v>
      </c>
      <c r="L106" s="424">
        <v>14</v>
      </c>
      <c r="M106" s="403">
        <v>2</v>
      </c>
      <c r="N106" s="404">
        <v>6</v>
      </c>
      <c r="O106" s="404">
        <v>4</v>
      </c>
      <c r="P106" s="404">
        <v>5</v>
      </c>
      <c r="Q106" s="404">
        <v>3</v>
      </c>
      <c r="R106" s="404">
        <v>2</v>
      </c>
      <c r="S106" s="404">
        <v>0</v>
      </c>
      <c r="T106" s="405">
        <v>2</v>
      </c>
      <c r="U106" s="402">
        <v>0</v>
      </c>
      <c r="V106" s="402">
        <v>0</v>
      </c>
      <c r="W106" s="402">
        <v>51</v>
      </c>
      <c r="X106" s="405">
        <v>49729</v>
      </c>
      <c r="Y106" s="402">
        <v>1082</v>
      </c>
    </row>
    <row r="107" spans="2:25" ht="13.5">
      <c r="B107" s="970"/>
      <c r="C107" s="401" t="s">
        <v>664</v>
      </c>
      <c r="D107" s="402">
        <v>102</v>
      </c>
      <c r="E107" s="404">
        <v>0</v>
      </c>
      <c r="F107" s="404">
        <v>0</v>
      </c>
      <c r="G107" s="404">
        <v>0</v>
      </c>
      <c r="H107" s="404">
        <v>23</v>
      </c>
      <c r="I107" s="404">
        <v>50</v>
      </c>
      <c r="J107" s="404">
        <v>24</v>
      </c>
      <c r="K107" s="404">
        <v>5</v>
      </c>
      <c r="L107" s="424">
        <v>0</v>
      </c>
      <c r="M107" s="403">
        <v>0</v>
      </c>
      <c r="N107" s="404">
        <v>0</v>
      </c>
      <c r="O107" s="404">
        <v>28</v>
      </c>
      <c r="P107" s="404">
        <v>45</v>
      </c>
      <c r="Q107" s="404">
        <v>27</v>
      </c>
      <c r="R107" s="404">
        <v>2</v>
      </c>
      <c r="S107" s="404">
        <v>0</v>
      </c>
      <c r="T107" s="405">
        <v>0</v>
      </c>
      <c r="U107" s="402">
        <v>0</v>
      </c>
      <c r="V107" s="402">
        <v>0</v>
      </c>
      <c r="W107" s="402">
        <v>237</v>
      </c>
      <c r="X107" s="405">
        <v>269178</v>
      </c>
      <c r="Y107" s="402">
        <v>5570</v>
      </c>
    </row>
    <row r="108" spans="2:25" ht="13.5">
      <c r="B108" s="970"/>
      <c r="C108" s="401" t="s">
        <v>665</v>
      </c>
      <c r="D108" s="402">
        <v>259</v>
      </c>
      <c r="E108" s="404">
        <v>0</v>
      </c>
      <c r="F108" s="404">
        <v>0</v>
      </c>
      <c r="G108" s="404">
        <v>34</v>
      </c>
      <c r="H108" s="404">
        <v>109</v>
      </c>
      <c r="I108" s="404">
        <v>90</v>
      </c>
      <c r="J108" s="404">
        <v>26</v>
      </c>
      <c r="K108" s="404">
        <v>0</v>
      </c>
      <c r="L108" s="424">
        <v>0</v>
      </c>
      <c r="M108" s="403">
        <v>0</v>
      </c>
      <c r="N108" s="404">
        <v>0</v>
      </c>
      <c r="O108" s="404">
        <v>1</v>
      </c>
      <c r="P108" s="404">
        <v>53</v>
      </c>
      <c r="Q108" s="404">
        <v>126</v>
      </c>
      <c r="R108" s="404">
        <v>70</v>
      </c>
      <c r="S108" s="404">
        <v>9</v>
      </c>
      <c r="T108" s="405">
        <v>0</v>
      </c>
      <c r="U108" s="402">
        <v>0</v>
      </c>
      <c r="V108" s="402">
        <v>0</v>
      </c>
      <c r="W108" s="402">
        <v>633</v>
      </c>
      <c r="X108" s="405">
        <v>884286</v>
      </c>
      <c r="Y108" s="402">
        <v>14719</v>
      </c>
    </row>
    <row r="109" spans="2:25" ht="13.5">
      <c r="B109" s="970"/>
      <c r="C109" s="401" t="s">
        <v>666</v>
      </c>
      <c r="D109" s="402">
        <v>244</v>
      </c>
      <c r="E109" s="404">
        <v>0</v>
      </c>
      <c r="F109" s="404">
        <v>12</v>
      </c>
      <c r="G109" s="404">
        <v>112</v>
      </c>
      <c r="H109" s="404">
        <v>79</v>
      </c>
      <c r="I109" s="404">
        <v>28</v>
      </c>
      <c r="J109" s="404">
        <v>11</v>
      </c>
      <c r="K109" s="404">
        <v>2</v>
      </c>
      <c r="L109" s="424">
        <v>0</v>
      </c>
      <c r="M109" s="403">
        <v>0</v>
      </c>
      <c r="N109" s="404">
        <v>0</v>
      </c>
      <c r="O109" s="404">
        <v>0</v>
      </c>
      <c r="P109" s="404">
        <v>2</v>
      </c>
      <c r="Q109" s="404">
        <v>52</v>
      </c>
      <c r="R109" s="404">
        <v>111</v>
      </c>
      <c r="S109" s="404">
        <v>49</v>
      </c>
      <c r="T109" s="405">
        <v>30</v>
      </c>
      <c r="U109" s="402">
        <v>0</v>
      </c>
      <c r="V109" s="402">
        <v>0</v>
      </c>
      <c r="W109" s="402">
        <v>545</v>
      </c>
      <c r="X109" s="405">
        <v>630191</v>
      </c>
      <c r="Y109" s="402">
        <v>11949</v>
      </c>
    </row>
    <row r="110" spans="2:25" ht="13.5">
      <c r="B110" s="970"/>
      <c r="C110" s="401" t="s">
        <v>667</v>
      </c>
      <c r="D110" s="402">
        <v>67</v>
      </c>
      <c r="E110" s="404">
        <v>0</v>
      </c>
      <c r="F110" s="404">
        <v>17</v>
      </c>
      <c r="G110" s="404">
        <v>30</v>
      </c>
      <c r="H110" s="404">
        <v>9</v>
      </c>
      <c r="I110" s="404">
        <v>5</v>
      </c>
      <c r="J110" s="404">
        <v>3</v>
      </c>
      <c r="K110" s="404">
        <v>0</v>
      </c>
      <c r="L110" s="424">
        <v>3</v>
      </c>
      <c r="M110" s="403">
        <v>8</v>
      </c>
      <c r="N110" s="404">
        <v>0</v>
      </c>
      <c r="O110" s="404">
        <v>0</v>
      </c>
      <c r="P110" s="404">
        <v>1</v>
      </c>
      <c r="Q110" s="404">
        <v>1</v>
      </c>
      <c r="R110" s="404">
        <v>4</v>
      </c>
      <c r="S110" s="404">
        <v>32</v>
      </c>
      <c r="T110" s="405">
        <v>21</v>
      </c>
      <c r="U110" s="402">
        <v>0</v>
      </c>
      <c r="V110" s="402">
        <v>0</v>
      </c>
      <c r="W110" s="402">
        <v>161</v>
      </c>
      <c r="X110" s="405">
        <v>236994</v>
      </c>
      <c r="Y110" s="402">
        <v>3153</v>
      </c>
    </row>
    <row r="111" spans="2:25" ht="13.5">
      <c r="B111" s="970"/>
      <c r="C111" s="401" t="s">
        <v>668</v>
      </c>
      <c r="D111" s="402">
        <v>4</v>
      </c>
      <c r="E111" s="404">
        <v>0</v>
      </c>
      <c r="F111" s="404">
        <v>0</v>
      </c>
      <c r="G111" s="404">
        <v>0</v>
      </c>
      <c r="H111" s="404">
        <v>0</v>
      </c>
      <c r="I111" s="404">
        <v>0</v>
      </c>
      <c r="J111" s="404">
        <v>0</v>
      </c>
      <c r="K111" s="404">
        <v>0</v>
      </c>
      <c r="L111" s="424">
        <v>0</v>
      </c>
      <c r="M111" s="403">
        <v>0</v>
      </c>
      <c r="N111" s="404">
        <v>0</v>
      </c>
      <c r="O111" s="404">
        <v>0</v>
      </c>
      <c r="P111" s="404">
        <v>0</v>
      </c>
      <c r="Q111" s="404">
        <v>0</v>
      </c>
      <c r="R111" s="404">
        <v>0</v>
      </c>
      <c r="S111" s="404">
        <v>0</v>
      </c>
      <c r="T111" s="405">
        <v>0</v>
      </c>
      <c r="U111" s="402">
        <v>4</v>
      </c>
      <c r="V111" s="402">
        <v>0</v>
      </c>
      <c r="W111" s="402">
        <v>41</v>
      </c>
      <c r="X111" s="405">
        <v>36524</v>
      </c>
      <c r="Y111" s="402">
        <v>291</v>
      </c>
    </row>
    <row r="112" spans="2:25" ht="13.5">
      <c r="B112" s="971"/>
      <c r="C112" s="406" t="s">
        <v>669</v>
      </c>
      <c r="D112" s="413">
        <v>0</v>
      </c>
      <c r="E112" s="412">
        <v>0</v>
      </c>
      <c r="F112" s="412">
        <v>0</v>
      </c>
      <c r="G112" s="412">
        <v>0</v>
      </c>
      <c r="H112" s="412">
        <v>0</v>
      </c>
      <c r="I112" s="412">
        <v>0</v>
      </c>
      <c r="J112" s="412">
        <v>0</v>
      </c>
      <c r="K112" s="412">
        <v>0</v>
      </c>
      <c r="L112" s="426">
        <v>0</v>
      </c>
      <c r="M112" s="411">
        <v>0</v>
      </c>
      <c r="N112" s="412">
        <v>0</v>
      </c>
      <c r="O112" s="412">
        <v>0</v>
      </c>
      <c r="P112" s="412">
        <v>0</v>
      </c>
      <c r="Q112" s="412">
        <v>0</v>
      </c>
      <c r="R112" s="412">
        <v>0</v>
      </c>
      <c r="S112" s="412">
        <v>0</v>
      </c>
      <c r="T112" s="414">
        <v>0</v>
      </c>
      <c r="U112" s="413">
        <v>0</v>
      </c>
      <c r="V112" s="413">
        <v>0</v>
      </c>
      <c r="W112" s="413">
        <v>0</v>
      </c>
      <c r="X112" s="414">
        <v>0</v>
      </c>
      <c r="Y112" s="413">
        <v>0</v>
      </c>
    </row>
    <row r="113" spans="2:25" ht="13.5">
      <c r="B113" s="430" t="s">
        <v>683</v>
      </c>
      <c r="C113" s="418" t="s">
        <v>75</v>
      </c>
      <c r="D113" s="419">
        <v>682</v>
      </c>
      <c r="E113" s="421">
        <v>2</v>
      </c>
      <c r="F113" s="421">
        <v>25</v>
      </c>
      <c r="G113" s="421">
        <v>101</v>
      </c>
      <c r="H113" s="421">
        <v>191</v>
      </c>
      <c r="I113" s="421">
        <v>198</v>
      </c>
      <c r="J113" s="421">
        <v>142</v>
      </c>
      <c r="K113" s="421">
        <v>10</v>
      </c>
      <c r="L113" s="431">
        <v>13</v>
      </c>
      <c r="M113" s="423">
        <v>3</v>
      </c>
      <c r="N113" s="421">
        <v>36</v>
      </c>
      <c r="O113" s="421">
        <v>59</v>
      </c>
      <c r="P113" s="421">
        <v>135</v>
      </c>
      <c r="Q113" s="421">
        <v>266</v>
      </c>
      <c r="R113" s="421">
        <v>129</v>
      </c>
      <c r="S113" s="421">
        <v>47</v>
      </c>
      <c r="T113" s="420">
        <v>7</v>
      </c>
      <c r="U113" s="419">
        <v>0</v>
      </c>
      <c r="V113" s="419">
        <v>0</v>
      </c>
      <c r="W113" s="419">
        <v>2924</v>
      </c>
      <c r="X113" s="419">
        <v>1811513</v>
      </c>
      <c r="Y113" s="419">
        <v>31119</v>
      </c>
    </row>
    <row r="114" spans="2:25" ht="13.5">
      <c r="B114" s="969" t="s">
        <v>1246</v>
      </c>
      <c r="C114" s="401" t="s">
        <v>663</v>
      </c>
      <c r="D114" s="402">
        <v>53</v>
      </c>
      <c r="E114" s="404">
        <v>0</v>
      </c>
      <c r="F114" s="404">
        <v>1</v>
      </c>
      <c r="G114" s="404">
        <v>1</v>
      </c>
      <c r="H114" s="404">
        <v>7</v>
      </c>
      <c r="I114" s="404">
        <v>8</v>
      </c>
      <c r="J114" s="404">
        <v>22</v>
      </c>
      <c r="K114" s="404">
        <v>4</v>
      </c>
      <c r="L114" s="424">
        <v>10</v>
      </c>
      <c r="M114" s="403">
        <v>0</v>
      </c>
      <c r="N114" s="404">
        <v>30</v>
      </c>
      <c r="O114" s="404">
        <v>10</v>
      </c>
      <c r="P114" s="404">
        <v>8</v>
      </c>
      <c r="Q114" s="404">
        <v>4</v>
      </c>
      <c r="R114" s="404">
        <v>0</v>
      </c>
      <c r="S114" s="404">
        <v>0</v>
      </c>
      <c r="T114" s="405">
        <v>1</v>
      </c>
      <c r="U114" s="402">
        <v>0</v>
      </c>
      <c r="V114" s="402">
        <v>0</v>
      </c>
      <c r="W114" s="402">
        <v>133</v>
      </c>
      <c r="X114" s="405">
        <v>39969</v>
      </c>
      <c r="Y114" s="402">
        <v>1668</v>
      </c>
    </row>
    <row r="115" spans="2:25" ht="13.5">
      <c r="B115" s="970"/>
      <c r="C115" s="401" t="s">
        <v>664</v>
      </c>
      <c r="D115" s="402">
        <v>175</v>
      </c>
      <c r="E115" s="404">
        <v>0</v>
      </c>
      <c r="F115" s="404">
        <v>1</v>
      </c>
      <c r="G115" s="404">
        <v>1</v>
      </c>
      <c r="H115" s="404">
        <v>23</v>
      </c>
      <c r="I115" s="404">
        <v>70</v>
      </c>
      <c r="J115" s="404">
        <v>71</v>
      </c>
      <c r="K115" s="404">
        <v>6</v>
      </c>
      <c r="L115" s="424">
        <v>3</v>
      </c>
      <c r="M115" s="403">
        <v>1</v>
      </c>
      <c r="N115" s="404">
        <v>5</v>
      </c>
      <c r="O115" s="404">
        <v>42</v>
      </c>
      <c r="P115" s="404">
        <v>57</v>
      </c>
      <c r="Q115" s="404">
        <v>65</v>
      </c>
      <c r="R115" s="404">
        <v>5</v>
      </c>
      <c r="S115" s="404">
        <v>0</v>
      </c>
      <c r="T115" s="405">
        <v>0</v>
      </c>
      <c r="U115" s="402">
        <v>0</v>
      </c>
      <c r="V115" s="402">
        <v>0</v>
      </c>
      <c r="W115" s="402">
        <v>661</v>
      </c>
      <c r="X115" s="405">
        <v>409344</v>
      </c>
      <c r="Y115" s="402">
        <v>8487</v>
      </c>
    </row>
    <row r="116" spans="2:25" ht="13.5">
      <c r="B116" s="970"/>
      <c r="C116" s="401" t="s">
        <v>665</v>
      </c>
      <c r="D116" s="402">
        <v>310</v>
      </c>
      <c r="E116" s="404">
        <v>0</v>
      </c>
      <c r="F116" s="404">
        <v>3</v>
      </c>
      <c r="G116" s="404">
        <v>29</v>
      </c>
      <c r="H116" s="404">
        <v>127</v>
      </c>
      <c r="I116" s="404">
        <v>105</v>
      </c>
      <c r="J116" s="404">
        <v>46</v>
      </c>
      <c r="K116" s="404">
        <v>0</v>
      </c>
      <c r="L116" s="424">
        <v>0</v>
      </c>
      <c r="M116" s="403">
        <v>0</v>
      </c>
      <c r="N116" s="404">
        <v>0</v>
      </c>
      <c r="O116" s="404">
        <v>7</v>
      </c>
      <c r="P116" s="404">
        <v>65</v>
      </c>
      <c r="Q116" s="404">
        <v>143</v>
      </c>
      <c r="R116" s="404">
        <v>78</v>
      </c>
      <c r="S116" s="404">
        <v>17</v>
      </c>
      <c r="T116" s="405">
        <v>0</v>
      </c>
      <c r="U116" s="402">
        <v>0</v>
      </c>
      <c r="V116" s="402">
        <v>0</v>
      </c>
      <c r="W116" s="402">
        <v>1293</v>
      </c>
      <c r="X116" s="405">
        <v>788580</v>
      </c>
      <c r="Y116" s="402">
        <v>12663</v>
      </c>
    </row>
    <row r="117" spans="2:25" ht="13.5">
      <c r="B117" s="970"/>
      <c r="C117" s="401" t="s">
        <v>666</v>
      </c>
      <c r="D117" s="402">
        <v>133</v>
      </c>
      <c r="E117" s="404">
        <v>1</v>
      </c>
      <c r="F117" s="404">
        <v>17</v>
      </c>
      <c r="G117" s="404">
        <v>65</v>
      </c>
      <c r="H117" s="404">
        <v>34</v>
      </c>
      <c r="I117" s="404">
        <v>14</v>
      </c>
      <c r="J117" s="404">
        <v>2</v>
      </c>
      <c r="K117" s="404">
        <v>0</v>
      </c>
      <c r="L117" s="424">
        <v>0</v>
      </c>
      <c r="M117" s="403">
        <v>0</v>
      </c>
      <c r="N117" s="404">
        <v>1</v>
      </c>
      <c r="O117" s="404">
        <v>0</v>
      </c>
      <c r="P117" s="404">
        <v>5</v>
      </c>
      <c r="Q117" s="404">
        <v>53</v>
      </c>
      <c r="R117" s="404">
        <v>45</v>
      </c>
      <c r="S117" s="404">
        <v>25</v>
      </c>
      <c r="T117" s="405">
        <v>4</v>
      </c>
      <c r="U117" s="402">
        <v>0</v>
      </c>
      <c r="V117" s="402">
        <v>0</v>
      </c>
      <c r="W117" s="402">
        <v>746</v>
      </c>
      <c r="X117" s="405">
        <v>502482</v>
      </c>
      <c r="Y117" s="402">
        <v>6928</v>
      </c>
    </row>
    <row r="118" spans="2:25" ht="13.5">
      <c r="B118" s="970"/>
      <c r="C118" s="401" t="s">
        <v>667</v>
      </c>
      <c r="D118" s="402">
        <v>11</v>
      </c>
      <c r="E118" s="404">
        <v>1</v>
      </c>
      <c r="F118" s="404">
        <v>3</v>
      </c>
      <c r="G118" s="404">
        <v>5</v>
      </c>
      <c r="H118" s="404">
        <v>0</v>
      </c>
      <c r="I118" s="404">
        <v>1</v>
      </c>
      <c r="J118" s="404">
        <v>1</v>
      </c>
      <c r="K118" s="404">
        <v>0</v>
      </c>
      <c r="L118" s="424">
        <v>0</v>
      </c>
      <c r="M118" s="403">
        <v>2</v>
      </c>
      <c r="N118" s="404">
        <v>0</v>
      </c>
      <c r="O118" s="404">
        <v>0</v>
      </c>
      <c r="P118" s="404">
        <v>0</v>
      </c>
      <c r="Q118" s="404">
        <v>1</v>
      </c>
      <c r="R118" s="404">
        <v>1</v>
      </c>
      <c r="S118" s="404">
        <v>5</v>
      </c>
      <c r="T118" s="405">
        <v>2</v>
      </c>
      <c r="U118" s="402">
        <v>0</v>
      </c>
      <c r="V118" s="402">
        <v>0</v>
      </c>
      <c r="W118" s="402">
        <v>91</v>
      </c>
      <c r="X118" s="405">
        <v>71138</v>
      </c>
      <c r="Y118" s="402">
        <v>1373</v>
      </c>
    </row>
    <row r="119" spans="2:25" ht="13.5">
      <c r="B119" s="970"/>
      <c r="C119" s="401" t="s">
        <v>668</v>
      </c>
      <c r="D119" s="402">
        <v>0</v>
      </c>
      <c r="E119" s="404">
        <v>0</v>
      </c>
      <c r="F119" s="404">
        <v>0</v>
      </c>
      <c r="G119" s="404">
        <v>0</v>
      </c>
      <c r="H119" s="404">
        <v>0</v>
      </c>
      <c r="I119" s="404">
        <v>0</v>
      </c>
      <c r="J119" s="404">
        <v>0</v>
      </c>
      <c r="K119" s="404">
        <v>0</v>
      </c>
      <c r="L119" s="424">
        <v>0</v>
      </c>
      <c r="M119" s="403">
        <v>0</v>
      </c>
      <c r="N119" s="404">
        <v>0</v>
      </c>
      <c r="O119" s="404">
        <v>0</v>
      </c>
      <c r="P119" s="404">
        <v>0</v>
      </c>
      <c r="Q119" s="404">
        <v>0</v>
      </c>
      <c r="R119" s="404">
        <v>0</v>
      </c>
      <c r="S119" s="404">
        <v>0</v>
      </c>
      <c r="T119" s="405">
        <v>0</v>
      </c>
      <c r="U119" s="402">
        <v>0</v>
      </c>
      <c r="V119" s="402">
        <v>0</v>
      </c>
      <c r="W119" s="402">
        <v>0</v>
      </c>
      <c r="X119" s="405">
        <v>0</v>
      </c>
      <c r="Y119" s="402">
        <v>0</v>
      </c>
    </row>
    <row r="120" spans="2:25" ht="13.5">
      <c r="B120" s="971"/>
      <c r="C120" s="406" t="s">
        <v>669</v>
      </c>
      <c r="D120" s="413">
        <v>0</v>
      </c>
      <c r="E120" s="412">
        <v>0</v>
      </c>
      <c r="F120" s="412">
        <v>0</v>
      </c>
      <c r="G120" s="412">
        <v>0</v>
      </c>
      <c r="H120" s="412">
        <v>0</v>
      </c>
      <c r="I120" s="412">
        <v>0</v>
      </c>
      <c r="J120" s="412">
        <v>0</v>
      </c>
      <c r="K120" s="412">
        <v>0</v>
      </c>
      <c r="L120" s="426">
        <v>0</v>
      </c>
      <c r="M120" s="411">
        <v>0</v>
      </c>
      <c r="N120" s="412">
        <v>0</v>
      </c>
      <c r="O120" s="412">
        <v>0</v>
      </c>
      <c r="P120" s="412">
        <v>0</v>
      </c>
      <c r="Q120" s="412">
        <v>0</v>
      </c>
      <c r="R120" s="412">
        <v>0</v>
      </c>
      <c r="S120" s="412">
        <v>0</v>
      </c>
      <c r="T120" s="414">
        <v>0</v>
      </c>
      <c r="U120" s="413">
        <v>0</v>
      </c>
      <c r="V120" s="413">
        <v>0</v>
      </c>
      <c r="W120" s="413">
        <v>0</v>
      </c>
      <c r="X120" s="414">
        <v>0</v>
      </c>
      <c r="Y120" s="413">
        <v>0</v>
      </c>
    </row>
    <row r="121" spans="2:25" ht="13.5">
      <c r="B121" s="399" t="s">
        <v>684</v>
      </c>
      <c r="C121" s="400" t="s">
        <v>75</v>
      </c>
      <c r="D121" s="386">
        <v>2026</v>
      </c>
      <c r="E121" s="388">
        <v>21</v>
      </c>
      <c r="F121" s="388">
        <v>111</v>
      </c>
      <c r="G121" s="388">
        <v>340</v>
      </c>
      <c r="H121" s="388">
        <v>447</v>
      </c>
      <c r="I121" s="388">
        <v>313</v>
      </c>
      <c r="J121" s="388">
        <v>237</v>
      </c>
      <c r="K121" s="388">
        <v>43</v>
      </c>
      <c r="L121" s="389">
        <v>24</v>
      </c>
      <c r="M121" s="390">
        <v>26</v>
      </c>
      <c r="N121" s="388">
        <v>111</v>
      </c>
      <c r="O121" s="388">
        <v>204</v>
      </c>
      <c r="P121" s="388">
        <v>359</v>
      </c>
      <c r="Q121" s="388">
        <v>383</v>
      </c>
      <c r="R121" s="388">
        <v>209</v>
      </c>
      <c r="S121" s="388">
        <v>160</v>
      </c>
      <c r="T121" s="388">
        <v>84</v>
      </c>
      <c r="U121" s="386">
        <v>490</v>
      </c>
      <c r="V121" s="386">
        <v>0</v>
      </c>
      <c r="W121" s="386">
        <v>12766</v>
      </c>
      <c r="X121" s="386">
        <v>16055235</v>
      </c>
      <c r="Y121" s="386">
        <v>190622</v>
      </c>
    </row>
    <row r="122" spans="2:25" ht="13.5">
      <c r="B122" s="969" t="s">
        <v>1247</v>
      </c>
      <c r="C122" s="401" t="s">
        <v>663</v>
      </c>
      <c r="D122" s="402">
        <v>133</v>
      </c>
      <c r="E122" s="404">
        <v>2</v>
      </c>
      <c r="F122" s="404">
        <v>3</v>
      </c>
      <c r="G122" s="404">
        <v>9</v>
      </c>
      <c r="H122" s="404">
        <v>21</v>
      </c>
      <c r="I122" s="404">
        <v>21</v>
      </c>
      <c r="J122" s="404">
        <v>39</v>
      </c>
      <c r="K122" s="404">
        <v>21</v>
      </c>
      <c r="L122" s="415">
        <v>17</v>
      </c>
      <c r="M122" s="403">
        <v>4</v>
      </c>
      <c r="N122" s="404">
        <v>76</v>
      </c>
      <c r="O122" s="404">
        <v>33</v>
      </c>
      <c r="P122" s="404">
        <v>8</v>
      </c>
      <c r="Q122" s="404">
        <v>5</v>
      </c>
      <c r="R122" s="404">
        <v>1</v>
      </c>
      <c r="S122" s="404">
        <v>2</v>
      </c>
      <c r="T122" s="404">
        <v>4</v>
      </c>
      <c r="U122" s="402">
        <v>0</v>
      </c>
      <c r="V122" s="402">
        <v>0</v>
      </c>
      <c r="W122" s="402">
        <v>308</v>
      </c>
      <c r="X122" s="402">
        <v>111381</v>
      </c>
      <c r="Y122" s="402">
        <v>3624</v>
      </c>
    </row>
    <row r="123" spans="2:25" ht="13.5">
      <c r="B123" s="970"/>
      <c r="C123" s="401" t="s">
        <v>664</v>
      </c>
      <c r="D123" s="402">
        <v>427</v>
      </c>
      <c r="E123" s="404">
        <v>2</v>
      </c>
      <c r="F123" s="404">
        <v>6</v>
      </c>
      <c r="G123" s="404">
        <v>9</v>
      </c>
      <c r="H123" s="404">
        <v>137</v>
      </c>
      <c r="I123" s="404">
        <v>164</v>
      </c>
      <c r="J123" s="404">
        <v>91</v>
      </c>
      <c r="K123" s="404">
        <v>15</v>
      </c>
      <c r="L123" s="415">
        <v>3</v>
      </c>
      <c r="M123" s="403">
        <v>1</v>
      </c>
      <c r="N123" s="404">
        <v>27</v>
      </c>
      <c r="O123" s="404">
        <v>155</v>
      </c>
      <c r="P123" s="404">
        <v>169</v>
      </c>
      <c r="Q123" s="404">
        <v>68</v>
      </c>
      <c r="R123" s="404">
        <v>6</v>
      </c>
      <c r="S123" s="404">
        <v>0</v>
      </c>
      <c r="T123" s="404">
        <v>1</v>
      </c>
      <c r="U123" s="402">
        <v>0</v>
      </c>
      <c r="V123" s="402">
        <v>0</v>
      </c>
      <c r="W123" s="402">
        <v>1545</v>
      </c>
      <c r="X123" s="402">
        <v>1299598</v>
      </c>
      <c r="Y123" s="402">
        <v>22988</v>
      </c>
    </row>
    <row r="124" spans="2:25" ht="13.5">
      <c r="B124" s="970"/>
      <c r="C124" s="401" t="s">
        <v>665</v>
      </c>
      <c r="D124" s="402">
        <v>513</v>
      </c>
      <c r="E124" s="404">
        <v>3</v>
      </c>
      <c r="F124" s="404">
        <v>7</v>
      </c>
      <c r="G124" s="404">
        <v>85</v>
      </c>
      <c r="H124" s="404">
        <v>218</v>
      </c>
      <c r="I124" s="404">
        <v>98</v>
      </c>
      <c r="J124" s="404">
        <v>96</v>
      </c>
      <c r="K124" s="404">
        <v>5</v>
      </c>
      <c r="L124" s="415">
        <v>1</v>
      </c>
      <c r="M124" s="403">
        <v>0</v>
      </c>
      <c r="N124" s="404">
        <v>5</v>
      </c>
      <c r="O124" s="404">
        <v>12</v>
      </c>
      <c r="P124" s="404">
        <v>166</v>
      </c>
      <c r="Q124" s="404">
        <v>191</v>
      </c>
      <c r="R124" s="404">
        <v>62</v>
      </c>
      <c r="S124" s="404">
        <v>74</v>
      </c>
      <c r="T124" s="404">
        <v>3</v>
      </c>
      <c r="U124" s="402">
        <v>0</v>
      </c>
      <c r="V124" s="402">
        <v>0</v>
      </c>
      <c r="W124" s="402">
        <v>3231</v>
      </c>
      <c r="X124" s="402">
        <v>4890291</v>
      </c>
      <c r="Y124" s="402">
        <v>79787</v>
      </c>
    </row>
    <row r="125" spans="2:25" ht="13.5">
      <c r="B125" s="970"/>
      <c r="C125" s="401" t="s">
        <v>666</v>
      </c>
      <c r="D125" s="402">
        <v>316</v>
      </c>
      <c r="E125" s="404">
        <v>5</v>
      </c>
      <c r="F125" s="404">
        <v>42</v>
      </c>
      <c r="G125" s="404">
        <v>172</v>
      </c>
      <c r="H125" s="404">
        <v>61</v>
      </c>
      <c r="I125" s="404">
        <v>25</v>
      </c>
      <c r="J125" s="404">
        <v>8</v>
      </c>
      <c r="K125" s="404">
        <v>2</v>
      </c>
      <c r="L125" s="415">
        <v>1</v>
      </c>
      <c r="M125" s="403">
        <v>2</v>
      </c>
      <c r="N125" s="404">
        <v>1</v>
      </c>
      <c r="O125" s="404">
        <v>2</v>
      </c>
      <c r="P125" s="404">
        <v>14</v>
      </c>
      <c r="Q125" s="404">
        <v>118</v>
      </c>
      <c r="R125" s="404">
        <v>121</v>
      </c>
      <c r="S125" s="404">
        <v>34</v>
      </c>
      <c r="T125" s="404">
        <v>24</v>
      </c>
      <c r="U125" s="402">
        <v>0</v>
      </c>
      <c r="V125" s="402">
        <v>0</v>
      </c>
      <c r="W125" s="402">
        <v>1265</v>
      </c>
      <c r="X125" s="402">
        <v>2059878</v>
      </c>
      <c r="Y125" s="402">
        <v>21562</v>
      </c>
    </row>
    <row r="126" spans="2:25" ht="13.5">
      <c r="B126" s="970"/>
      <c r="C126" s="401" t="s">
        <v>667</v>
      </c>
      <c r="D126" s="402">
        <v>147</v>
      </c>
      <c r="E126" s="404">
        <v>9</v>
      </c>
      <c r="F126" s="404">
        <v>53</v>
      </c>
      <c r="G126" s="404">
        <v>65</v>
      </c>
      <c r="H126" s="404">
        <v>10</v>
      </c>
      <c r="I126" s="404">
        <v>5</v>
      </c>
      <c r="J126" s="404">
        <v>3</v>
      </c>
      <c r="K126" s="404">
        <v>0</v>
      </c>
      <c r="L126" s="415">
        <v>2</v>
      </c>
      <c r="M126" s="403">
        <v>19</v>
      </c>
      <c r="N126" s="404">
        <v>2</v>
      </c>
      <c r="O126" s="404">
        <v>2</v>
      </c>
      <c r="P126" s="404">
        <v>2</v>
      </c>
      <c r="Q126" s="404">
        <v>1</v>
      </c>
      <c r="R126" s="404">
        <v>19</v>
      </c>
      <c r="S126" s="404">
        <v>50</v>
      </c>
      <c r="T126" s="404">
        <v>52</v>
      </c>
      <c r="U126" s="402">
        <v>0</v>
      </c>
      <c r="V126" s="402">
        <v>0</v>
      </c>
      <c r="W126" s="402">
        <v>718</v>
      </c>
      <c r="X126" s="402">
        <v>1015024</v>
      </c>
      <c r="Y126" s="402">
        <v>11935</v>
      </c>
    </row>
    <row r="127" spans="2:25" ht="13.5">
      <c r="B127" s="970"/>
      <c r="C127" s="401" t="s">
        <v>668</v>
      </c>
      <c r="D127" s="402">
        <v>391</v>
      </c>
      <c r="E127" s="404">
        <v>0</v>
      </c>
      <c r="F127" s="404">
        <v>0</v>
      </c>
      <c r="G127" s="404">
        <v>0</v>
      </c>
      <c r="H127" s="404">
        <v>0</v>
      </c>
      <c r="I127" s="404">
        <v>0</v>
      </c>
      <c r="J127" s="404">
        <v>0</v>
      </c>
      <c r="K127" s="404">
        <v>0</v>
      </c>
      <c r="L127" s="415">
        <v>0</v>
      </c>
      <c r="M127" s="403">
        <v>0</v>
      </c>
      <c r="N127" s="404">
        <v>0</v>
      </c>
      <c r="O127" s="404">
        <v>0</v>
      </c>
      <c r="P127" s="404">
        <v>0</v>
      </c>
      <c r="Q127" s="404">
        <v>0</v>
      </c>
      <c r="R127" s="404">
        <v>0</v>
      </c>
      <c r="S127" s="404">
        <v>0</v>
      </c>
      <c r="T127" s="404">
        <v>0</v>
      </c>
      <c r="U127" s="402">
        <v>391</v>
      </c>
      <c r="V127" s="402">
        <v>0</v>
      </c>
      <c r="W127" s="402">
        <v>5401</v>
      </c>
      <c r="X127" s="402">
        <v>6499786</v>
      </c>
      <c r="Y127" s="402">
        <v>50726</v>
      </c>
    </row>
    <row r="128" spans="2:25" ht="13.5">
      <c r="B128" s="971"/>
      <c r="C128" s="401" t="s">
        <v>669</v>
      </c>
      <c r="D128" s="402">
        <v>99</v>
      </c>
      <c r="E128" s="404">
        <v>0</v>
      </c>
      <c r="F128" s="404">
        <v>0</v>
      </c>
      <c r="G128" s="404">
        <v>0</v>
      </c>
      <c r="H128" s="404">
        <v>0</v>
      </c>
      <c r="I128" s="404">
        <v>0</v>
      </c>
      <c r="J128" s="404">
        <v>0</v>
      </c>
      <c r="K128" s="404">
        <v>0</v>
      </c>
      <c r="L128" s="415">
        <v>0</v>
      </c>
      <c r="M128" s="403">
        <v>0</v>
      </c>
      <c r="N128" s="404">
        <v>0</v>
      </c>
      <c r="O128" s="404">
        <v>0</v>
      </c>
      <c r="P128" s="404">
        <v>0</v>
      </c>
      <c r="Q128" s="404">
        <v>0</v>
      </c>
      <c r="R128" s="404">
        <v>0</v>
      </c>
      <c r="S128" s="404">
        <v>0</v>
      </c>
      <c r="T128" s="404">
        <v>0</v>
      </c>
      <c r="U128" s="402">
        <v>0</v>
      </c>
      <c r="V128" s="402">
        <v>99</v>
      </c>
      <c r="W128" s="402">
        <v>298</v>
      </c>
      <c r="X128" s="402">
        <v>179277</v>
      </c>
      <c r="Y128" s="402">
        <v>0</v>
      </c>
    </row>
    <row r="129" spans="2:25" ht="13.5">
      <c r="B129" s="399" t="s">
        <v>685</v>
      </c>
      <c r="C129" s="400" t="s">
        <v>75</v>
      </c>
      <c r="D129" s="386">
        <v>1120</v>
      </c>
      <c r="E129" s="388">
        <v>3</v>
      </c>
      <c r="F129" s="388">
        <v>1</v>
      </c>
      <c r="G129" s="388">
        <v>48</v>
      </c>
      <c r="H129" s="388">
        <v>497</v>
      </c>
      <c r="I129" s="388">
        <v>446</v>
      </c>
      <c r="J129" s="388">
        <v>110</v>
      </c>
      <c r="K129" s="388">
        <v>5</v>
      </c>
      <c r="L129" s="389">
        <v>4</v>
      </c>
      <c r="M129" s="390">
        <v>1</v>
      </c>
      <c r="N129" s="388">
        <v>4</v>
      </c>
      <c r="O129" s="388">
        <v>215</v>
      </c>
      <c r="P129" s="388">
        <v>440</v>
      </c>
      <c r="Q129" s="388">
        <v>358</v>
      </c>
      <c r="R129" s="388">
        <v>83</v>
      </c>
      <c r="S129" s="388">
        <v>5</v>
      </c>
      <c r="T129" s="388">
        <v>8</v>
      </c>
      <c r="U129" s="386">
        <v>6</v>
      </c>
      <c r="V129" s="386">
        <v>0</v>
      </c>
      <c r="W129" s="386">
        <v>6152</v>
      </c>
      <c r="X129" s="386">
        <v>19299718</v>
      </c>
      <c r="Y129" s="386">
        <v>41841</v>
      </c>
    </row>
    <row r="130" spans="2:25" ht="13.5">
      <c r="B130" s="969" t="s">
        <v>1248</v>
      </c>
      <c r="C130" s="401" t="s">
        <v>663</v>
      </c>
      <c r="D130" s="402">
        <v>9</v>
      </c>
      <c r="E130" s="404">
        <v>0</v>
      </c>
      <c r="F130" s="404">
        <v>0</v>
      </c>
      <c r="G130" s="404">
        <v>0</v>
      </c>
      <c r="H130" s="404">
        <v>0</v>
      </c>
      <c r="I130" s="404">
        <v>2</v>
      </c>
      <c r="J130" s="404">
        <v>5</v>
      </c>
      <c r="K130" s="404">
        <v>0</v>
      </c>
      <c r="L130" s="415">
        <v>2</v>
      </c>
      <c r="M130" s="403">
        <v>0</v>
      </c>
      <c r="N130" s="404">
        <v>3</v>
      </c>
      <c r="O130" s="404">
        <v>3</v>
      </c>
      <c r="P130" s="404">
        <v>1</v>
      </c>
      <c r="Q130" s="404">
        <v>1</v>
      </c>
      <c r="R130" s="404">
        <v>1</v>
      </c>
      <c r="S130" s="404">
        <v>0</v>
      </c>
      <c r="T130" s="404">
        <v>0</v>
      </c>
      <c r="U130" s="402">
        <v>0</v>
      </c>
      <c r="V130" s="402">
        <v>0</v>
      </c>
      <c r="W130" s="402">
        <v>78</v>
      </c>
      <c r="X130" s="402">
        <v>648675</v>
      </c>
      <c r="Y130" s="402">
        <v>410</v>
      </c>
    </row>
    <row r="131" spans="2:25" ht="13.5">
      <c r="B131" s="970"/>
      <c r="C131" s="401" t="s">
        <v>664</v>
      </c>
      <c r="D131" s="402">
        <v>563</v>
      </c>
      <c r="E131" s="404">
        <v>0</v>
      </c>
      <c r="F131" s="404">
        <v>0</v>
      </c>
      <c r="G131" s="404">
        <v>0</v>
      </c>
      <c r="H131" s="404">
        <v>207</v>
      </c>
      <c r="I131" s="404">
        <v>283</v>
      </c>
      <c r="J131" s="404">
        <v>70</v>
      </c>
      <c r="K131" s="404">
        <v>3</v>
      </c>
      <c r="L131" s="415">
        <v>0</v>
      </c>
      <c r="M131" s="403">
        <v>0</v>
      </c>
      <c r="N131" s="404">
        <v>1</v>
      </c>
      <c r="O131" s="404">
        <v>206</v>
      </c>
      <c r="P131" s="404">
        <v>275</v>
      </c>
      <c r="Q131" s="404">
        <v>79</v>
      </c>
      <c r="R131" s="404">
        <v>2</v>
      </c>
      <c r="S131" s="404">
        <v>0</v>
      </c>
      <c r="T131" s="404">
        <v>0</v>
      </c>
      <c r="U131" s="402">
        <v>0</v>
      </c>
      <c r="V131" s="402">
        <v>0</v>
      </c>
      <c r="W131" s="402">
        <v>4048</v>
      </c>
      <c r="X131" s="402">
        <v>15239414</v>
      </c>
      <c r="Y131" s="402">
        <v>12689</v>
      </c>
    </row>
    <row r="132" spans="2:25" ht="13.5">
      <c r="B132" s="970"/>
      <c r="C132" s="401" t="s">
        <v>665</v>
      </c>
      <c r="D132" s="402">
        <v>490</v>
      </c>
      <c r="E132" s="404">
        <v>0</v>
      </c>
      <c r="F132" s="404">
        <v>0</v>
      </c>
      <c r="G132" s="404">
        <v>32</v>
      </c>
      <c r="H132" s="404">
        <v>269</v>
      </c>
      <c r="I132" s="404">
        <v>157</v>
      </c>
      <c r="J132" s="404">
        <v>30</v>
      </c>
      <c r="K132" s="404">
        <v>2</v>
      </c>
      <c r="L132" s="415">
        <v>0</v>
      </c>
      <c r="M132" s="403">
        <v>0</v>
      </c>
      <c r="N132" s="404">
        <v>0</v>
      </c>
      <c r="O132" s="404">
        <v>4</v>
      </c>
      <c r="P132" s="404">
        <v>164</v>
      </c>
      <c r="Q132" s="404">
        <v>261</v>
      </c>
      <c r="R132" s="404">
        <v>59</v>
      </c>
      <c r="S132" s="404">
        <v>1</v>
      </c>
      <c r="T132" s="404">
        <v>1</v>
      </c>
      <c r="U132" s="402">
        <v>0</v>
      </c>
      <c r="V132" s="402">
        <v>0</v>
      </c>
      <c r="W132" s="402">
        <v>1852</v>
      </c>
      <c r="X132" s="402">
        <v>3220921</v>
      </c>
      <c r="Y132" s="402">
        <v>24815</v>
      </c>
    </row>
    <row r="133" spans="2:25" ht="13.5">
      <c r="B133" s="970"/>
      <c r="C133" s="401" t="s">
        <v>666</v>
      </c>
      <c r="D133" s="402">
        <v>46</v>
      </c>
      <c r="E133" s="404">
        <v>1</v>
      </c>
      <c r="F133" s="404">
        <v>1</v>
      </c>
      <c r="G133" s="404">
        <v>16</v>
      </c>
      <c r="H133" s="404">
        <v>19</v>
      </c>
      <c r="I133" s="404">
        <v>4</v>
      </c>
      <c r="J133" s="404">
        <v>5</v>
      </c>
      <c r="K133" s="404">
        <v>0</v>
      </c>
      <c r="L133" s="415">
        <v>0</v>
      </c>
      <c r="M133" s="403">
        <v>0</v>
      </c>
      <c r="N133" s="404">
        <v>0</v>
      </c>
      <c r="O133" s="404">
        <v>1</v>
      </c>
      <c r="P133" s="404">
        <v>0</v>
      </c>
      <c r="Q133" s="404">
        <v>14</v>
      </c>
      <c r="R133" s="404">
        <v>21</v>
      </c>
      <c r="S133" s="404">
        <v>4</v>
      </c>
      <c r="T133" s="404">
        <v>6</v>
      </c>
      <c r="U133" s="402">
        <v>0</v>
      </c>
      <c r="V133" s="402">
        <v>0</v>
      </c>
      <c r="W133" s="402">
        <v>143</v>
      </c>
      <c r="X133" s="402">
        <v>163071</v>
      </c>
      <c r="Y133" s="402">
        <v>3867</v>
      </c>
    </row>
    <row r="134" spans="2:25" ht="13.5">
      <c r="B134" s="970"/>
      <c r="C134" s="401" t="s">
        <v>667</v>
      </c>
      <c r="D134" s="402">
        <v>6</v>
      </c>
      <c r="E134" s="404">
        <v>2</v>
      </c>
      <c r="F134" s="404">
        <v>0</v>
      </c>
      <c r="G134" s="404">
        <v>0</v>
      </c>
      <c r="H134" s="404">
        <v>2</v>
      </c>
      <c r="I134" s="404">
        <v>0</v>
      </c>
      <c r="J134" s="404">
        <v>0</v>
      </c>
      <c r="K134" s="404">
        <v>0</v>
      </c>
      <c r="L134" s="415">
        <v>2</v>
      </c>
      <c r="M134" s="403">
        <v>1</v>
      </c>
      <c r="N134" s="404">
        <v>0</v>
      </c>
      <c r="O134" s="404">
        <v>1</v>
      </c>
      <c r="P134" s="404">
        <v>0</v>
      </c>
      <c r="Q134" s="404">
        <v>3</v>
      </c>
      <c r="R134" s="404">
        <v>0</v>
      </c>
      <c r="S134" s="404">
        <v>0</v>
      </c>
      <c r="T134" s="404">
        <v>1</v>
      </c>
      <c r="U134" s="402">
        <v>0</v>
      </c>
      <c r="V134" s="402">
        <v>0</v>
      </c>
      <c r="W134" s="402">
        <v>11</v>
      </c>
      <c r="X134" s="402">
        <v>16050</v>
      </c>
      <c r="Y134" s="402">
        <v>60</v>
      </c>
    </row>
    <row r="135" spans="2:25" ht="13.5">
      <c r="B135" s="970"/>
      <c r="C135" s="401" t="s">
        <v>668</v>
      </c>
      <c r="D135" s="402">
        <v>6</v>
      </c>
      <c r="E135" s="404">
        <v>0</v>
      </c>
      <c r="F135" s="404">
        <v>0</v>
      </c>
      <c r="G135" s="404">
        <v>0</v>
      </c>
      <c r="H135" s="404">
        <v>0</v>
      </c>
      <c r="I135" s="404">
        <v>0</v>
      </c>
      <c r="J135" s="404">
        <v>0</v>
      </c>
      <c r="K135" s="404">
        <v>0</v>
      </c>
      <c r="L135" s="415">
        <v>0</v>
      </c>
      <c r="M135" s="403">
        <v>0</v>
      </c>
      <c r="N135" s="404">
        <v>0</v>
      </c>
      <c r="O135" s="404">
        <v>0</v>
      </c>
      <c r="P135" s="404">
        <v>0</v>
      </c>
      <c r="Q135" s="404">
        <v>0</v>
      </c>
      <c r="R135" s="404">
        <v>0</v>
      </c>
      <c r="S135" s="404">
        <v>0</v>
      </c>
      <c r="T135" s="404">
        <v>0</v>
      </c>
      <c r="U135" s="402">
        <v>6</v>
      </c>
      <c r="V135" s="402">
        <v>0</v>
      </c>
      <c r="W135" s="402">
        <v>20</v>
      </c>
      <c r="X135" s="402">
        <v>11587</v>
      </c>
      <c r="Y135" s="402">
        <v>0</v>
      </c>
    </row>
    <row r="136" spans="2:25" ht="13.5">
      <c r="B136" s="971"/>
      <c r="C136" s="406" t="s">
        <v>669</v>
      </c>
      <c r="D136" s="413">
        <v>0</v>
      </c>
      <c r="E136" s="412">
        <v>0</v>
      </c>
      <c r="F136" s="412">
        <v>0</v>
      </c>
      <c r="G136" s="412">
        <v>0</v>
      </c>
      <c r="H136" s="412">
        <v>0</v>
      </c>
      <c r="I136" s="412">
        <v>0</v>
      </c>
      <c r="J136" s="412">
        <v>0</v>
      </c>
      <c r="K136" s="412">
        <v>0</v>
      </c>
      <c r="L136" s="416">
        <v>0</v>
      </c>
      <c r="M136" s="411">
        <v>0</v>
      </c>
      <c r="N136" s="412">
        <v>0</v>
      </c>
      <c r="O136" s="412">
        <v>0</v>
      </c>
      <c r="P136" s="412">
        <v>0</v>
      </c>
      <c r="Q136" s="412">
        <v>0</v>
      </c>
      <c r="R136" s="412">
        <v>0</v>
      </c>
      <c r="S136" s="412">
        <v>0</v>
      </c>
      <c r="T136" s="412">
        <v>0</v>
      </c>
      <c r="U136" s="413">
        <v>0</v>
      </c>
      <c r="V136" s="413">
        <v>0</v>
      </c>
      <c r="W136" s="413">
        <v>0</v>
      </c>
      <c r="X136" s="413">
        <v>0</v>
      </c>
      <c r="Y136" s="413">
        <v>0</v>
      </c>
    </row>
    <row r="137" spans="2:25" ht="13.5">
      <c r="B137" s="417" t="s">
        <v>686</v>
      </c>
      <c r="C137" s="418" t="s">
        <v>75</v>
      </c>
      <c r="D137" s="419">
        <v>77</v>
      </c>
      <c r="E137" s="421">
        <v>0</v>
      </c>
      <c r="F137" s="421">
        <v>0</v>
      </c>
      <c r="G137" s="421">
        <v>10</v>
      </c>
      <c r="H137" s="421">
        <v>35</v>
      </c>
      <c r="I137" s="421">
        <v>17</v>
      </c>
      <c r="J137" s="421">
        <v>13</v>
      </c>
      <c r="K137" s="421">
        <v>1</v>
      </c>
      <c r="L137" s="422">
        <v>0</v>
      </c>
      <c r="M137" s="423">
        <v>0</v>
      </c>
      <c r="N137" s="421">
        <v>0</v>
      </c>
      <c r="O137" s="421">
        <v>10</v>
      </c>
      <c r="P137" s="421">
        <v>24</v>
      </c>
      <c r="Q137" s="421">
        <v>35</v>
      </c>
      <c r="R137" s="421">
        <v>7</v>
      </c>
      <c r="S137" s="421">
        <v>0</v>
      </c>
      <c r="T137" s="421">
        <v>0</v>
      </c>
      <c r="U137" s="386">
        <v>1</v>
      </c>
      <c r="V137" s="386">
        <v>0</v>
      </c>
      <c r="W137" s="386">
        <v>157</v>
      </c>
      <c r="X137" s="386">
        <v>105405</v>
      </c>
      <c r="Y137" s="386">
        <v>5561</v>
      </c>
    </row>
    <row r="138" spans="2:25" ht="13.5">
      <c r="B138" s="969" t="s">
        <v>1249</v>
      </c>
      <c r="C138" s="401" t="s">
        <v>663</v>
      </c>
      <c r="D138" s="402">
        <v>0</v>
      </c>
      <c r="E138" s="404">
        <v>0</v>
      </c>
      <c r="F138" s="404">
        <v>0</v>
      </c>
      <c r="G138" s="404">
        <v>0</v>
      </c>
      <c r="H138" s="404">
        <v>0</v>
      </c>
      <c r="I138" s="404">
        <v>0</v>
      </c>
      <c r="J138" s="404">
        <v>0</v>
      </c>
      <c r="K138" s="404">
        <v>0</v>
      </c>
      <c r="L138" s="415">
        <v>0</v>
      </c>
      <c r="M138" s="403">
        <v>0</v>
      </c>
      <c r="N138" s="404">
        <v>0</v>
      </c>
      <c r="O138" s="404">
        <v>0</v>
      </c>
      <c r="P138" s="404">
        <v>0</v>
      </c>
      <c r="Q138" s="404">
        <v>0</v>
      </c>
      <c r="R138" s="404">
        <v>0</v>
      </c>
      <c r="S138" s="404">
        <v>0</v>
      </c>
      <c r="T138" s="404">
        <v>0</v>
      </c>
      <c r="U138" s="402">
        <v>0</v>
      </c>
      <c r="V138" s="402">
        <v>0</v>
      </c>
      <c r="W138" s="402">
        <v>0</v>
      </c>
      <c r="X138" s="402">
        <v>0</v>
      </c>
      <c r="Y138" s="402">
        <v>0</v>
      </c>
    </row>
    <row r="139" spans="2:25" ht="13.5">
      <c r="B139" s="970"/>
      <c r="C139" s="401" t="s">
        <v>664</v>
      </c>
      <c r="D139" s="402">
        <v>27</v>
      </c>
      <c r="E139" s="404">
        <v>0</v>
      </c>
      <c r="F139" s="404">
        <v>0</v>
      </c>
      <c r="G139" s="404">
        <v>1</v>
      </c>
      <c r="H139" s="404">
        <v>7</v>
      </c>
      <c r="I139" s="404">
        <v>6</v>
      </c>
      <c r="J139" s="404">
        <v>12</v>
      </c>
      <c r="K139" s="404">
        <v>1</v>
      </c>
      <c r="L139" s="415">
        <v>0</v>
      </c>
      <c r="M139" s="403">
        <v>0</v>
      </c>
      <c r="N139" s="404">
        <v>0</v>
      </c>
      <c r="O139" s="404">
        <v>9</v>
      </c>
      <c r="P139" s="404">
        <v>6</v>
      </c>
      <c r="Q139" s="404">
        <v>12</v>
      </c>
      <c r="R139" s="404">
        <v>0</v>
      </c>
      <c r="S139" s="404">
        <v>0</v>
      </c>
      <c r="T139" s="404">
        <v>0</v>
      </c>
      <c r="U139" s="402">
        <v>0</v>
      </c>
      <c r="V139" s="402">
        <v>0</v>
      </c>
      <c r="W139" s="402">
        <v>40</v>
      </c>
      <c r="X139" s="402">
        <v>28028</v>
      </c>
      <c r="Y139" s="402">
        <v>2297</v>
      </c>
    </row>
    <row r="140" spans="2:25" ht="13.5">
      <c r="B140" s="970"/>
      <c r="C140" s="401" t="s">
        <v>665</v>
      </c>
      <c r="D140" s="402">
        <v>42</v>
      </c>
      <c r="E140" s="404">
        <v>0</v>
      </c>
      <c r="F140" s="404">
        <v>0</v>
      </c>
      <c r="G140" s="404">
        <v>6</v>
      </c>
      <c r="H140" s="404">
        <v>24</v>
      </c>
      <c r="I140" s="404">
        <v>11</v>
      </c>
      <c r="J140" s="404">
        <v>1</v>
      </c>
      <c r="K140" s="404">
        <v>0</v>
      </c>
      <c r="L140" s="415">
        <v>0</v>
      </c>
      <c r="M140" s="403">
        <v>0</v>
      </c>
      <c r="N140" s="404">
        <v>0</v>
      </c>
      <c r="O140" s="404">
        <v>1</v>
      </c>
      <c r="P140" s="404">
        <v>18</v>
      </c>
      <c r="Q140" s="404">
        <v>21</v>
      </c>
      <c r="R140" s="404">
        <v>2</v>
      </c>
      <c r="S140" s="404">
        <v>0</v>
      </c>
      <c r="T140" s="404">
        <v>0</v>
      </c>
      <c r="U140" s="402">
        <v>0</v>
      </c>
      <c r="V140" s="402">
        <v>0</v>
      </c>
      <c r="W140" s="402">
        <v>102</v>
      </c>
      <c r="X140" s="402">
        <v>72974</v>
      </c>
      <c r="Y140" s="402">
        <v>2894</v>
      </c>
    </row>
    <row r="141" spans="2:25" ht="13.5">
      <c r="B141" s="970"/>
      <c r="C141" s="401" t="s">
        <v>666</v>
      </c>
      <c r="D141" s="402">
        <v>7</v>
      </c>
      <c r="E141" s="404">
        <v>0</v>
      </c>
      <c r="F141" s="404">
        <v>0</v>
      </c>
      <c r="G141" s="404">
        <v>3</v>
      </c>
      <c r="H141" s="404">
        <v>4</v>
      </c>
      <c r="I141" s="404">
        <v>0</v>
      </c>
      <c r="J141" s="404">
        <v>0</v>
      </c>
      <c r="K141" s="404">
        <v>0</v>
      </c>
      <c r="L141" s="415">
        <v>0</v>
      </c>
      <c r="M141" s="403">
        <v>0</v>
      </c>
      <c r="N141" s="404">
        <v>0</v>
      </c>
      <c r="O141" s="404">
        <v>0</v>
      </c>
      <c r="P141" s="404">
        <v>0</v>
      </c>
      <c r="Q141" s="404">
        <v>2</v>
      </c>
      <c r="R141" s="404">
        <v>5</v>
      </c>
      <c r="S141" s="404">
        <v>0</v>
      </c>
      <c r="T141" s="404">
        <v>0</v>
      </c>
      <c r="U141" s="402">
        <v>0</v>
      </c>
      <c r="V141" s="402">
        <v>0</v>
      </c>
      <c r="W141" s="402">
        <v>13</v>
      </c>
      <c r="X141" s="402" t="s">
        <v>671</v>
      </c>
      <c r="Y141" s="402" t="s">
        <v>671</v>
      </c>
    </row>
    <row r="142" spans="2:25" ht="13.5">
      <c r="B142" s="970"/>
      <c r="C142" s="401" t="s">
        <v>667</v>
      </c>
      <c r="D142" s="402">
        <v>0</v>
      </c>
      <c r="E142" s="404">
        <v>0</v>
      </c>
      <c r="F142" s="404">
        <v>0</v>
      </c>
      <c r="G142" s="404">
        <v>0</v>
      </c>
      <c r="H142" s="404">
        <v>0</v>
      </c>
      <c r="I142" s="404">
        <v>0</v>
      </c>
      <c r="J142" s="404">
        <v>0</v>
      </c>
      <c r="K142" s="404">
        <v>0</v>
      </c>
      <c r="L142" s="415">
        <v>0</v>
      </c>
      <c r="M142" s="403">
        <v>0</v>
      </c>
      <c r="N142" s="404">
        <v>0</v>
      </c>
      <c r="O142" s="404">
        <v>0</v>
      </c>
      <c r="P142" s="404">
        <v>0</v>
      </c>
      <c r="Q142" s="404">
        <v>0</v>
      </c>
      <c r="R142" s="404">
        <v>0</v>
      </c>
      <c r="S142" s="404">
        <v>0</v>
      </c>
      <c r="T142" s="404">
        <v>0</v>
      </c>
      <c r="U142" s="402">
        <v>0</v>
      </c>
      <c r="V142" s="402">
        <v>0</v>
      </c>
      <c r="W142" s="402">
        <v>0</v>
      </c>
      <c r="X142" s="402">
        <v>0</v>
      </c>
      <c r="Y142" s="402">
        <v>0</v>
      </c>
    </row>
    <row r="143" spans="2:25" ht="13.5">
      <c r="B143" s="970"/>
      <c r="C143" s="401" t="s">
        <v>668</v>
      </c>
      <c r="D143" s="402">
        <v>1</v>
      </c>
      <c r="E143" s="404">
        <v>0</v>
      </c>
      <c r="F143" s="404">
        <v>0</v>
      </c>
      <c r="G143" s="404">
        <v>0</v>
      </c>
      <c r="H143" s="404">
        <v>0</v>
      </c>
      <c r="I143" s="404">
        <v>0</v>
      </c>
      <c r="J143" s="404">
        <v>0</v>
      </c>
      <c r="K143" s="404">
        <v>0</v>
      </c>
      <c r="L143" s="415">
        <v>0</v>
      </c>
      <c r="M143" s="403">
        <v>0</v>
      </c>
      <c r="N143" s="404">
        <v>0</v>
      </c>
      <c r="O143" s="404">
        <v>0</v>
      </c>
      <c r="P143" s="404">
        <v>0</v>
      </c>
      <c r="Q143" s="404">
        <v>0</v>
      </c>
      <c r="R143" s="404">
        <v>0</v>
      </c>
      <c r="S143" s="404">
        <v>0</v>
      </c>
      <c r="T143" s="404">
        <v>0</v>
      </c>
      <c r="U143" s="402">
        <v>1</v>
      </c>
      <c r="V143" s="402">
        <v>0</v>
      </c>
      <c r="W143" s="402">
        <v>2</v>
      </c>
      <c r="X143" s="402" t="s">
        <v>671</v>
      </c>
      <c r="Y143" s="402" t="s">
        <v>671</v>
      </c>
    </row>
    <row r="144" spans="2:25" ht="13.5">
      <c r="B144" s="971"/>
      <c r="C144" s="401" t="s">
        <v>669</v>
      </c>
      <c r="D144" s="402">
        <v>0</v>
      </c>
      <c r="E144" s="404">
        <v>0</v>
      </c>
      <c r="F144" s="404">
        <v>0</v>
      </c>
      <c r="G144" s="404">
        <v>0</v>
      </c>
      <c r="H144" s="404">
        <v>0</v>
      </c>
      <c r="I144" s="404">
        <v>0</v>
      </c>
      <c r="J144" s="404">
        <v>0</v>
      </c>
      <c r="K144" s="404">
        <v>0</v>
      </c>
      <c r="L144" s="415">
        <v>0</v>
      </c>
      <c r="M144" s="403">
        <v>0</v>
      </c>
      <c r="N144" s="404">
        <v>0</v>
      </c>
      <c r="O144" s="404">
        <v>0</v>
      </c>
      <c r="P144" s="404">
        <v>0</v>
      </c>
      <c r="Q144" s="404">
        <v>0</v>
      </c>
      <c r="R144" s="404">
        <v>0</v>
      </c>
      <c r="S144" s="404">
        <v>0</v>
      </c>
      <c r="T144" s="404">
        <v>0</v>
      </c>
      <c r="U144" s="402">
        <v>0</v>
      </c>
      <c r="V144" s="402">
        <v>0</v>
      </c>
      <c r="W144" s="402">
        <v>0</v>
      </c>
      <c r="X144" s="402">
        <v>0</v>
      </c>
      <c r="Y144" s="402">
        <v>0</v>
      </c>
    </row>
    <row r="145" spans="2:25" ht="13.5">
      <c r="B145" s="399" t="s">
        <v>687</v>
      </c>
      <c r="C145" s="400" t="s">
        <v>75</v>
      </c>
      <c r="D145" s="386">
        <v>588</v>
      </c>
      <c r="E145" s="388">
        <v>0</v>
      </c>
      <c r="F145" s="388">
        <v>0</v>
      </c>
      <c r="G145" s="388">
        <v>16</v>
      </c>
      <c r="H145" s="388">
        <v>179</v>
      </c>
      <c r="I145" s="388">
        <v>222</v>
      </c>
      <c r="J145" s="388">
        <v>158</v>
      </c>
      <c r="K145" s="388">
        <v>2</v>
      </c>
      <c r="L145" s="389">
        <v>3</v>
      </c>
      <c r="M145" s="390">
        <v>2</v>
      </c>
      <c r="N145" s="388">
        <v>5</v>
      </c>
      <c r="O145" s="388">
        <v>55</v>
      </c>
      <c r="P145" s="388">
        <v>143</v>
      </c>
      <c r="Q145" s="388">
        <v>280</v>
      </c>
      <c r="R145" s="388">
        <v>68</v>
      </c>
      <c r="S145" s="388">
        <v>27</v>
      </c>
      <c r="T145" s="388">
        <v>0</v>
      </c>
      <c r="U145" s="386">
        <v>8</v>
      </c>
      <c r="V145" s="386">
        <v>0</v>
      </c>
      <c r="W145" s="386">
        <v>2573</v>
      </c>
      <c r="X145" s="386">
        <v>6099041</v>
      </c>
      <c r="Y145" s="386">
        <v>106042</v>
      </c>
    </row>
    <row r="146" spans="2:25" ht="13.5">
      <c r="B146" s="969" t="s">
        <v>1250</v>
      </c>
      <c r="C146" s="401" t="s">
        <v>663</v>
      </c>
      <c r="D146" s="402">
        <v>15</v>
      </c>
      <c r="E146" s="404">
        <v>0</v>
      </c>
      <c r="F146" s="404">
        <v>0</v>
      </c>
      <c r="G146" s="404">
        <v>0</v>
      </c>
      <c r="H146" s="404">
        <v>1</v>
      </c>
      <c r="I146" s="404">
        <v>3</v>
      </c>
      <c r="J146" s="404">
        <v>8</v>
      </c>
      <c r="K146" s="404">
        <v>1</v>
      </c>
      <c r="L146" s="415">
        <v>2</v>
      </c>
      <c r="M146" s="403">
        <v>0</v>
      </c>
      <c r="N146" s="404">
        <v>4</v>
      </c>
      <c r="O146" s="404">
        <v>9</v>
      </c>
      <c r="P146" s="404">
        <v>0</v>
      </c>
      <c r="Q146" s="404">
        <v>0</v>
      </c>
      <c r="R146" s="404">
        <v>2</v>
      </c>
      <c r="S146" s="404">
        <v>0</v>
      </c>
      <c r="T146" s="404">
        <v>0</v>
      </c>
      <c r="U146" s="402">
        <v>0</v>
      </c>
      <c r="V146" s="402">
        <v>0</v>
      </c>
      <c r="W146" s="402">
        <v>32</v>
      </c>
      <c r="X146" s="402">
        <v>16247</v>
      </c>
      <c r="Y146" s="402">
        <v>757</v>
      </c>
    </row>
    <row r="147" spans="2:25" ht="13.5">
      <c r="B147" s="970"/>
      <c r="C147" s="401" t="s">
        <v>664</v>
      </c>
      <c r="D147" s="402">
        <v>260</v>
      </c>
      <c r="E147" s="404">
        <v>0</v>
      </c>
      <c r="F147" s="404">
        <v>0</v>
      </c>
      <c r="G147" s="404">
        <v>1</v>
      </c>
      <c r="H147" s="404">
        <v>42</v>
      </c>
      <c r="I147" s="404">
        <v>111</v>
      </c>
      <c r="J147" s="404">
        <v>104</v>
      </c>
      <c r="K147" s="404">
        <v>1</v>
      </c>
      <c r="L147" s="415">
        <v>1</v>
      </c>
      <c r="M147" s="403">
        <v>1</v>
      </c>
      <c r="N147" s="404">
        <v>1</v>
      </c>
      <c r="O147" s="404">
        <v>46</v>
      </c>
      <c r="P147" s="404">
        <v>108</v>
      </c>
      <c r="Q147" s="404">
        <v>100</v>
      </c>
      <c r="R147" s="404">
        <v>4</v>
      </c>
      <c r="S147" s="404">
        <v>0</v>
      </c>
      <c r="T147" s="404">
        <v>0</v>
      </c>
      <c r="U147" s="402">
        <v>0</v>
      </c>
      <c r="V147" s="402">
        <v>0</v>
      </c>
      <c r="W147" s="402">
        <v>1220</v>
      </c>
      <c r="X147" s="402">
        <v>1985733</v>
      </c>
      <c r="Y147" s="402">
        <v>32047</v>
      </c>
    </row>
    <row r="148" spans="2:25" ht="13.5">
      <c r="B148" s="970"/>
      <c r="C148" s="401" t="s">
        <v>665</v>
      </c>
      <c r="D148" s="402">
        <v>275</v>
      </c>
      <c r="E148" s="404">
        <v>0</v>
      </c>
      <c r="F148" s="404">
        <v>0</v>
      </c>
      <c r="G148" s="404">
        <v>9</v>
      </c>
      <c r="H148" s="404">
        <v>117</v>
      </c>
      <c r="I148" s="404">
        <v>104</v>
      </c>
      <c r="J148" s="404">
        <v>45</v>
      </c>
      <c r="K148" s="404">
        <v>0</v>
      </c>
      <c r="L148" s="415">
        <v>0</v>
      </c>
      <c r="M148" s="403">
        <v>0</v>
      </c>
      <c r="N148" s="404">
        <v>0</v>
      </c>
      <c r="O148" s="404">
        <v>0</v>
      </c>
      <c r="P148" s="404">
        <v>35</v>
      </c>
      <c r="Q148" s="404">
        <v>176</v>
      </c>
      <c r="R148" s="404">
        <v>42</v>
      </c>
      <c r="S148" s="404">
        <v>22</v>
      </c>
      <c r="T148" s="404">
        <v>0</v>
      </c>
      <c r="U148" s="402">
        <v>0</v>
      </c>
      <c r="V148" s="402">
        <v>0</v>
      </c>
      <c r="W148" s="402">
        <v>1221</v>
      </c>
      <c r="X148" s="402">
        <v>4029929</v>
      </c>
      <c r="Y148" s="402">
        <v>71992</v>
      </c>
    </row>
    <row r="149" spans="2:25" ht="13.5">
      <c r="B149" s="970"/>
      <c r="C149" s="401" t="s">
        <v>666</v>
      </c>
      <c r="D149" s="402">
        <v>29</v>
      </c>
      <c r="E149" s="404">
        <v>0</v>
      </c>
      <c r="F149" s="404">
        <v>0</v>
      </c>
      <c r="G149" s="404">
        <v>6</v>
      </c>
      <c r="H149" s="404">
        <v>19</v>
      </c>
      <c r="I149" s="404">
        <v>4</v>
      </c>
      <c r="J149" s="404">
        <v>0</v>
      </c>
      <c r="K149" s="404">
        <v>0</v>
      </c>
      <c r="L149" s="415">
        <v>0</v>
      </c>
      <c r="M149" s="403">
        <v>0</v>
      </c>
      <c r="N149" s="404">
        <v>0</v>
      </c>
      <c r="O149" s="404">
        <v>0</v>
      </c>
      <c r="P149" s="404">
        <v>0</v>
      </c>
      <c r="Q149" s="404">
        <v>4</v>
      </c>
      <c r="R149" s="404">
        <v>20</v>
      </c>
      <c r="S149" s="404">
        <v>5</v>
      </c>
      <c r="T149" s="404">
        <v>0</v>
      </c>
      <c r="U149" s="402">
        <v>0</v>
      </c>
      <c r="V149" s="402">
        <v>0</v>
      </c>
      <c r="W149" s="402">
        <v>81</v>
      </c>
      <c r="X149" s="402">
        <v>62339</v>
      </c>
      <c r="Y149" s="402">
        <v>1057</v>
      </c>
    </row>
    <row r="150" spans="2:25" ht="13.5">
      <c r="B150" s="970"/>
      <c r="C150" s="401" t="s">
        <v>667</v>
      </c>
      <c r="D150" s="402">
        <v>1</v>
      </c>
      <c r="E150" s="404">
        <v>0</v>
      </c>
      <c r="F150" s="404">
        <v>0</v>
      </c>
      <c r="G150" s="404">
        <v>0</v>
      </c>
      <c r="H150" s="404">
        <v>0</v>
      </c>
      <c r="I150" s="404">
        <v>0</v>
      </c>
      <c r="J150" s="404">
        <v>1</v>
      </c>
      <c r="K150" s="404">
        <v>0</v>
      </c>
      <c r="L150" s="415">
        <v>0</v>
      </c>
      <c r="M150" s="403">
        <v>1</v>
      </c>
      <c r="N150" s="404">
        <v>0</v>
      </c>
      <c r="O150" s="404">
        <v>0</v>
      </c>
      <c r="P150" s="404">
        <v>0</v>
      </c>
      <c r="Q150" s="404">
        <v>0</v>
      </c>
      <c r="R150" s="404">
        <v>0</v>
      </c>
      <c r="S150" s="404">
        <v>0</v>
      </c>
      <c r="T150" s="404">
        <v>0</v>
      </c>
      <c r="U150" s="402">
        <v>0</v>
      </c>
      <c r="V150" s="402">
        <v>0</v>
      </c>
      <c r="W150" s="402">
        <v>3</v>
      </c>
      <c r="X150" s="402" t="s">
        <v>671</v>
      </c>
      <c r="Y150" s="402" t="s">
        <v>671</v>
      </c>
    </row>
    <row r="151" spans="2:25" ht="13.5">
      <c r="B151" s="970"/>
      <c r="C151" s="401" t="s">
        <v>668</v>
      </c>
      <c r="D151" s="402">
        <v>8</v>
      </c>
      <c r="E151" s="404">
        <v>0</v>
      </c>
      <c r="F151" s="404">
        <v>0</v>
      </c>
      <c r="G151" s="404">
        <v>0</v>
      </c>
      <c r="H151" s="404">
        <v>0</v>
      </c>
      <c r="I151" s="404">
        <v>0</v>
      </c>
      <c r="J151" s="404">
        <v>0</v>
      </c>
      <c r="K151" s="404">
        <v>0</v>
      </c>
      <c r="L151" s="415">
        <v>0</v>
      </c>
      <c r="M151" s="403">
        <v>0</v>
      </c>
      <c r="N151" s="404">
        <v>0</v>
      </c>
      <c r="O151" s="404">
        <v>0</v>
      </c>
      <c r="P151" s="404">
        <v>0</v>
      </c>
      <c r="Q151" s="404">
        <v>0</v>
      </c>
      <c r="R151" s="404">
        <v>0</v>
      </c>
      <c r="S151" s="404">
        <v>0</v>
      </c>
      <c r="T151" s="404">
        <v>0</v>
      </c>
      <c r="U151" s="402">
        <v>8</v>
      </c>
      <c r="V151" s="402">
        <v>0</v>
      </c>
      <c r="W151" s="402">
        <v>16</v>
      </c>
      <c r="X151" s="402" t="s">
        <v>671</v>
      </c>
      <c r="Y151" s="402" t="s">
        <v>671</v>
      </c>
    </row>
    <row r="152" spans="2:25" ht="13.5">
      <c r="B152" s="971"/>
      <c r="C152" s="406" t="s">
        <v>669</v>
      </c>
      <c r="D152" s="413">
        <v>0</v>
      </c>
      <c r="E152" s="412">
        <v>0</v>
      </c>
      <c r="F152" s="412">
        <v>0</v>
      </c>
      <c r="G152" s="412">
        <v>0</v>
      </c>
      <c r="H152" s="412">
        <v>0</v>
      </c>
      <c r="I152" s="412">
        <v>0</v>
      </c>
      <c r="J152" s="412">
        <v>0</v>
      </c>
      <c r="K152" s="412">
        <v>0</v>
      </c>
      <c r="L152" s="416">
        <v>0</v>
      </c>
      <c r="M152" s="411">
        <v>0</v>
      </c>
      <c r="N152" s="412">
        <v>0</v>
      </c>
      <c r="O152" s="412">
        <v>0</v>
      </c>
      <c r="P152" s="412">
        <v>0</v>
      </c>
      <c r="Q152" s="412">
        <v>0</v>
      </c>
      <c r="R152" s="412">
        <v>0</v>
      </c>
      <c r="S152" s="412">
        <v>0</v>
      </c>
      <c r="T152" s="412">
        <v>0</v>
      </c>
      <c r="U152" s="413">
        <v>0</v>
      </c>
      <c r="V152" s="413">
        <v>0</v>
      </c>
      <c r="W152" s="413">
        <v>0</v>
      </c>
      <c r="X152" s="413">
        <v>0</v>
      </c>
      <c r="Y152" s="413">
        <v>0</v>
      </c>
    </row>
    <row r="153" spans="2:25" ht="13.5">
      <c r="B153" s="417" t="s">
        <v>688</v>
      </c>
      <c r="C153" s="418" t="s">
        <v>75</v>
      </c>
      <c r="D153" s="419">
        <v>311</v>
      </c>
      <c r="E153" s="420">
        <v>0</v>
      </c>
      <c r="F153" s="421">
        <v>1</v>
      </c>
      <c r="G153" s="421">
        <v>6</v>
      </c>
      <c r="H153" s="421">
        <v>159</v>
      </c>
      <c r="I153" s="421">
        <v>96</v>
      </c>
      <c r="J153" s="421">
        <v>34</v>
      </c>
      <c r="K153" s="421">
        <v>5</v>
      </c>
      <c r="L153" s="422">
        <v>3</v>
      </c>
      <c r="M153" s="423">
        <v>1</v>
      </c>
      <c r="N153" s="421">
        <v>9</v>
      </c>
      <c r="O153" s="421">
        <v>99</v>
      </c>
      <c r="P153" s="421">
        <v>137</v>
      </c>
      <c r="Q153" s="421">
        <v>41</v>
      </c>
      <c r="R153" s="421">
        <v>12</v>
      </c>
      <c r="S153" s="421">
        <v>5</v>
      </c>
      <c r="T153" s="421">
        <v>0</v>
      </c>
      <c r="U153" s="419">
        <v>7</v>
      </c>
      <c r="V153" s="419">
        <v>0</v>
      </c>
      <c r="W153" s="419">
        <v>1054</v>
      </c>
      <c r="X153" s="419">
        <v>1335994</v>
      </c>
      <c r="Y153" s="419">
        <v>62456</v>
      </c>
    </row>
    <row r="154" spans="2:25" ht="13.5">
      <c r="B154" s="969" t="s">
        <v>1251</v>
      </c>
      <c r="C154" s="401" t="s">
        <v>663</v>
      </c>
      <c r="D154" s="402">
        <v>13</v>
      </c>
      <c r="E154" s="405">
        <v>0</v>
      </c>
      <c r="F154" s="404">
        <v>0</v>
      </c>
      <c r="G154" s="404">
        <v>0</v>
      </c>
      <c r="H154" s="404">
        <v>2</v>
      </c>
      <c r="I154" s="404">
        <v>5</v>
      </c>
      <c r="J154" s="404">
        <v>4</v>
      </c>
      <c r="K154" s="404">
        <v>1</v>
      </c>
      <c r="L154" s="415">
        <v>1</v>
      </c>
      <c r="M154" s="403">
        <v>0</v>
      </c>
      <c r="N154" s="404">
        <v>7</v>
      </c>
      <c r="O154" s="404">
        <v>3</v>
      </c>
      <c r="P154" s="404">
        <v>3</v>
      </c>
      <c r="Q154" s="404">
        <v>0</v>
      </c>
      <c r="R154" s="404">
        <v>0</v>
      </c>
      <c r="S154" s="404">
        <v>0</v>
      </c>
      <c r="T154" s="404">
        <v>0</v>
      </c>
      <c r="U154" s="402">
        <v>0</v>
      </c>
      <c r="V154" s="402">
        <v>0</v>
      </c>
      <c r="W154" s="402">
        <v>22</v>
      </c>
      <c r="X154" s="402">
        <v>11033</v>
      </c>
      <c r="Y154" s="402">
        <v>2305</v>
      </c>
    </row>
    <row r="155" spans="2:25" ht="13.5">
      <c r="B155" s="970"/>
      <c r="C155" s="401" t="s">
        <v>664</v>
      </c>
      <c r="D155" s="402">
        <v>192</v>
      </c>
      <c r="E155" s="405">
        <v>0</v>
      </c>
      <c r="F155" s="404">
        <v>0</v>
      </c>
      <c r="G155" s="404">
        <v>0</v>
      </c>
      <c r="H155" s="404">
        <v>93</v>
      </c>
      <c r="I155" s="404">
        <v>73</v>
      </c>
      <c r="J155" s="404">
        <v>21</v>
      </c>
      <c r="K155" s="404">
        <v>3</v>
      </c>
      <c r="L155" s="415">
        <v>2</v>
      </c>
      <c r="M155" s="403">
        <v>0</v>
      </c>
      <c r="N155" s="404">
        <v>2</v>
      </c>
      <c r="O155" s="404">
        <v>96</v>
      </c>
      <c r="P155" s="404">
        <v>78</v>
      </c>
      <c r="Q155" s="404">
        <v>12</v>
      </c>
      <c r="R155" s="404">
        <v>4</v>
      </c>
      <c r="S155" s="404">
        <v>0</v>
      </c>
      <c r="T155" s="404">
        <v>0</v>
      </c>
      <c r="U155" s="402">
        <v>0</v>
      </c>
      <c r="V155" s="402">
        <v>0</v>
      </c>
      <c r="W155" s="402">
        <v>538</v>
      </c>
      <c r="X155" s="402">
        <v>649809</v>
      </c>
      <c r="Y155" s="402">
        <v>31178</v>
      </c>
    </row>
    <row r="156" spans="2:25" ht="13.5">
      <c r="B156" s="970"/>
      <c r="C156" s="401" t="s">
        <v>665</v>
      </c>
      <c r="D156" s="402">
        <v>95</v>
      </c>
      <c r="E156" s="405">
        <v>0</v>
      </c>
      <c r="F156" s="404">
        <v>0</v>
      </c>
      <c r="G156" s="404">
        <v>5</v>
      </c>
      <c r="H156" s="404">
        <v>63</v>
      </c>
      <c r="I156" s="404">
        <v>17</v>
      </c>
      <c r="J156" s="404">
        <v>9</v>
      </c>
      <c r="K156" s="404">
        <v>1</v>
      </c>
      <c r="L156" s="415">
        <v>0</v>
      </c>
      <c r="M156" s="403">
        <v>0</v>
      </c>
      <c r="N156" s="404">
        <v>0</v>
      </c>
      <c r="O156" s="404">
        <v>0</v>
      </c>
      <c r="P156" s="404">
        <v>55</v>
      </c>
      <c r="Q156" s="404">
        <v>29</v>
      </c>
      <c r="R156" s="404">
        <v>7</v>
      </c>
      <c r="S156" s="404">
        <v>4</v>
      </c>
      <c r="T156" s="404">
        <v>0</v>
      </c>
      <c r="U156" s="402">
        <v>0</v>
      </c>
      <c r="V156" s="402">
        <v>0</v>
      </c>
      <c r="W156" s="402">
        <v>468</v>
      </c>
      <c r="X156" s="402">
        <v>658003</v>
      </c>
      <c r="Y156" s="402">
        <v>28547</v>
      </c>
    </row>
    <row r="157" spans="2:25" ht="13.5">
      <c r="B157" s="970"/>
      <c r="C157" s="401" t="s">
        <v>666</v>
      </c>
      <c r="D157" s="402">
        <v>3</v>
      </c>
      <c r="E157" s="405">
        <v>0</v>
      </c>
      <c r="F157" s="404">
        <v>1</v>
      </c>
      <c r="G157" s="404">
        <v>1</v>
      </c>
      <c r="H157" s="404">
        <v>0</v>
      </c>
      <c r="I157" s="404">
        <v>1</v>
      </c>
      <c r="J157" s="404">
        <v>0</v>
      </c>
      <c r="K157" s="404">
        <v>0</v>
      </c>
      <c r="L157" s="415">
        <v>0</v>
      </c>
      <c r="M157" s="403">
        <v>0</v>
      </c>
      <c r="N157" s="404">
        <v>0</v>
      </c>
      <c r="O157" s="404">
        <v>0</v>
      </c>
      <c r="P157" s="404">
        <v>1</v>
      </c>
      <c r="Q157" s="404">
        <v>0</v>
      </c>
      <c r="R157" s="404">
        <v>1</v>
      </c>
      <c r="S157" s="404">
        <v>1</v>
      </c>
      <c r="T157" s="404">
        <v>0</v>
      </c>
      <c r="U157" s="402">
        <v>0</v>
      </c>
      <c r="V157" s="402">
        <v>0</v>
      </c>
      <c r="W157" s="402">
        <v>7</v>
      </c>
      <c r="X157" s="402" t="s">
        <v>671</v>
      </c>
      <c r="Y157" s="402" t="s">
        <v>671</v>
      </c>
    </row>
    <row r="158" spans="2:25" ht="13.5">
      <c r="B158" s="970"/>
      <c r="C158" s="401" t="s">
        <v>667</v>
      </c>
      <c r="D158" s="402">
        <v>1</v>
      </c>
      <c r="E158" s="405">
        <v>0</v>
      </c>
      <c r="F158" s="404">
        <v>0</v>
      </c>
      <c r="G158" s="404">
        <v>0</v>
      </c>
      <c r="H158" s="404">
        <v>1</v>
      </c>
      <c r="I158" s="404">
        <v>0</v>
      </c>
      <c r="J158" s="404">
        <v>0</v>
      </c>
      <c r="K158" s="404">
        <v>0</v>
      </c>
      <c r="L158" s="415">
        <v>0</v>
      </c>
      <c r="M158" s="403">
        <v>1</v>
      </c>
      <c r="N158" s="404">
        <v>0</v>
      </c>
      <c r="O158" s="404">
        <v>0</v>
      </c>
      <c r="P158" s="404">
        <v>0</v>
      </c>
      <c r="Q158" s="404">
        <v>0</v>
      </c>
      <c r="R158" s="404">
        <v>0</v>
      </c>
      <c r="S158" s="404">
        <v>0</v>
      </c>
      <c r="T158" s="404">
        <v>0</v>
      </c>
      <c r="U158" s="402">
        <v>0</v>
      </c>
      <c r="V158" s="402">
        <v>0</v>
      </c>
      <c r="W158" s="402">
        <v>2</v>
      </c>
      <c r="X158" s="402" t="s">
        <v>671</v>
      </c>
      <c r="Y158" s="402" t="s">
        <v>671</v>
      </c>
    </row>
    <row r="159" spans="2:25" ht="13.5">
      <c r="B159" s="970"/>
      <c r="C159" s="401" t="s">
        <v>668</v>
      </c>
      <c r="D159" s="402">
        <v>7</v>
      </c>
      <c r="E159" s="405">
        <v>0</v>
      </c>
      <c r="F159" s="404">
        <v>0</v>
      </c>
      <c r="G159" s="404">
        <v>0</v>
      </c>
      <c r="H159" s="404">
        <v>0</v>
      </c>
      <c r="I159" s="404">
        <v>0</v>
      </c>
      <c r="J159" s="404">
        <v>0</v>
      </c>
      <c r="K159" s="404">
        <v>0</v>
      </c>
      <c r="L159" s="415">
        <v>0</v>
      </c>
      <c r="M159" s="403">
        <v>0</v>
      </c>
      <c r="N159" s="404">
        <v>0</v>
      </c>
      <c r="O159" s="404">
        <v>0</v>
      </c>
      <c r="P159" s="404">
        <v>0</v>
      </c>
      <c r="Q159" s="404">
        <v>0</v>
      </c>
      <c r="R159" s="404">
        <v>0</v>
      </c>
      <c r="S159" s="404">
        <v>0</v>
      </c>
      <c r="T159" s="404">
        <v>0</v>
      </c>
      <c r="U159" s="402">
        <v>7</v>
      </c>
      <c r="V159" s="402">
        <v>0</v>
      </c>
      <c r="W159" s="402">
        <v>17</v>
      </c>
      <c r="X159" s="402">
        <v>5814</v>
      </c>
      <c r="Y159" s="402">
        <v>0</v>
      </c>
    </row>
    <row r="160" spans="2:25" ht="13.5">
      <c r="B160" s="971"/>
      <c r="C160" s="406" t="s">
        <v>669</v>
      </c>
      <c r="D160" s="413">
        <v>0</v>
      </c>
      <c r="E160" s="414">
        <v>0</v>
      </c>
      <c r="F160" s="412">
        <v>0</v>
      </c>
      <c r="G160" s="412">
        <v>0</v>
      </c>
      <c r="H160" s="412">
        <v>0</v>
      </c>
      <c r="I160" s="412">
        <v>0</v>
      </c>
      <c r="J160" s="412">
        <v>0</v>
      </c>
      <c r="K160" s="412">
        <v>0</v>
      </c>
      <c r="L160" s="416">
        <v>0</v>
      </c>
      <c r="M160" s="411">
        <v>0</v>
      </c>
      <c r="N160" s="412">
        <v>0</v>
      </c>
      <c r="O160" s="412">
        <v>0</v>
      </c>
      <c r="P160" s="412">
        <v>0</v>
      </c>
      <c r="Q160" s="412">
        <v>0</v>
      </c>
      <c r="R160" s="412">
        <v>0</v>
      </c>
      <c r="S160" s="412">
        <v>0</v>
      </c>
      <c r="T160" s="412">
        <v>0</v>
      </c>
      <c r="U160" s="413">
        <v>0</v>
      </c>
      <c r="V160" s="413">
        <v>0</v>
      </c>
      <c r="W160" s="413">
        <v>0</v>
      </c>
      <c r="X160" s="413">
        <v>0</v>
      </c>
      <c r="Y160" s="413">
        <v>0</v>
      </c>
    </row>
    <row r="161" spans="2:25" ht="13.5">
      <c r="B161" s="428" t="s">
        <v>689</v>
      </c>
      <c r="C161" s="400" t="s">
        <v>75</v>
      </c>
      <c r="D161" s="386">
        <v>198</v>
      </c>
      <c r="E161" s="387">
        <v>1</v>
      </c>
      <c r="F161" s="388">
        <v>3</v>
      </c>
      <c r="G161" s="388">
        <v>32</v>
      </c>
      <c r="H161" s="388">
        <v>45</v>
      </c>
      <c r="I161" s="388">
        <v>51</v>
      </c>
      <c r="J161" s="388">
        <v>50</v>
      </c>
      <c r="K161" s="388">
        <v>9</v>
      </c>
      <c r="L161" s="389">
        <v>5</v>
      </c>
      <c r="M161" s="390">
        <v>1</v>
      </c>
      <c r="N161" s="388">
        <v>7</v>
      </c>
      <c r="O161" s="388">
        <v>51</v>
      </c>
      <c r="P161" s="388">
        <v>76</v>
      </c>
      <c r="Q161" s="388">
        <v>52</v>
      </c>
      <c r="R161" s="388">
        <v>6</v>
      </c>
      <c r="S161" s="388">
        <v>2</v>
      </c>
      <c r="T161" s="388">
        <v>1</v>
      </c>
      <c r="U161" s="386">
        <v>2</v>
      </c>
      <c r="V161" s="386">
        <v>0</v>
      </c>
      <c r="W161" s="386">
        <v>544</v>
      </c>
      <c r="X161" s="386">
        <v>415061</v>
      </c>
      <c r="Y161" s="386">
        <v>24240</v>
      </c>
    </row>
    <row r="162" spans="2:25" ht="13.5">
      <c r="B162" s="969" t="s">
        <v>1252</v>
      </c>
      <c r="C162" s="401" t="s">
        <v>663</v>
      </c>
      <c r="D162" s="402">
        <v>39</v>
      </c>
      <c r="E162" s="405">
        <v>1</v>
      </c>
      <c r="F162" s="404">
        <v>0</v>
      </c>
      <c r="G162" s="404">
        <v>0</v>
      </c>
      <c r="H162" s="404">
        <v>0</v>
      </c>
      <c r="I162" s="404">
        <v>0</v>
      </c>
      <c r="J162" s="404">
        <v>26</v>
      </c>
      <c r="K162" s="404">
        <v>8</v>
      </c>
      <c r="L162" s="415">
        <v>4</v>
      </c>
      <c r="M162" s="403">
        <v>1</v>
      </c>
      <c r="N162" s="404">
        <v>6</v>
      </c>
      <c r="O162" s="404">
        <v>25</v>
      </c>
      <c r="P162" s="404">
        <v>6</v>
      </c>
      <c r="Q162" s="404">
        <v>1</v>
      </c>
      <c r="R162" s="404">
        <v>0</v>
      </c>
      <c r="S162" s="404">
        <v>0</v>
      </c>
      <c r="T162" s="404">
        <v>0</v>
      </c>
      <c r="U162" s="402">
        <v>0</v>
      </c>
      <c r="V162" s="402">
        <v>0</v>
      </c>
      <c r="W162" s="402">
        <v>75</v>
      </c>
      <c r="X162" s="402">
        <v>16214</v>
      </c>
      <c r="Y162" s="402">
        <v>1538</v>
      </c>
    </row>
    <row r="163" spans="2:25" ht="13.5">
      <c r="B163" s="970"/>
      <c r="C163" s="401" t="s">
        <v>664</v>
      </c>
      <c r="D163" s="402">
        <v>78</v>
      </c>
      <c r="E163" s="405">
        <v>0</v>
      </c>
      <c r="F163" s="404">
        <v>1</v>
      </c>
      <c r="G163" s="404">
        <v>0</v>
      </c>
      <c r="H163" s="404">
        <v>11</v>
      </c>
      <c r="I163" s="404">
        <v>43</v>
      </c>
      <c r="J163" s="404">
        <v>21</v>
      </c>
      <c r="K163" s="404">
        <v>1</v>
      </c>
      <c r="L163" s="415">
        <v>1</v>
      </c>
      <c r="M163" s="403">
        <v>0</v>
      </c>
      <c r="N163" s="404">
        <v>1</v>
      </c>
      <c r="O163" s="404">
        <v>24</v>
      </c>
      <c r="P163" s="404">
        <v>41</v>
      </c>
      <c r="Q163" s="404">
        <v>10</v>
      </c>
      <c r="R163" s="404">
        <v>2</v>
      </c>
      <c r="S163" s="404">
        <v>0</v>
      </c>
      <c r="T163" s="404">
        <v>0</v>
      </c>
      <c r="U163" s="402">
        <v>0</v>
      </c>
      <c r="V163" s="402">
        <v>0</v>
      </c>
      <c r="W163" s="402">
        <v>201</v>
      </c>
      <c r="X163" s="402">
        <v>117714</v>
      </c>
      <c r="Y163" s="402">
        <v>5205</v>
      </c>
    </row>
    <row r="164" spans="2:25" ht="13.5">
      <c r="B164" s="970"/>
      <c r="C164" s="401" t="s">
        <v>665</v>
      </c>
      <c r="D164" s="402">
        <v>63</v>
      </c>
      <c r="E164" s="405">
        <v>0</v>
      </c>
      <c r="F164" s="404">
        <v>0</v>
      </c>
      <c r="G164" s="404">
        <v>19</v>
      </c>
      <c r="H164" s="404">
        <v>34</v>
      </c>
      <c r="I164" s="404">
        <v>7</v>
      </c>
      <c r="J164" s="404">
        <v>3</v>
      </c>
      <c r="K164" s="404">
        <v>0</v>
      </c>
      <c r="L164" s="415">
        <v>0</v>
      </c>
      <c r="M164" s="403">
        <v>0</v>
      </c>
      <c r="N164" s="404">
        <v>0</v>
      </c>
      <c r="O164" s="404">
        <v>2</v>
      </c>
      <c r="P164" s="404">
        <v>28</v>
      </c>
      <c r="Q164" s="404">
        <v>29</v>
      </c>
      <c r="R164" s="404">
        <v>3</v>
      </c>
      <c r="S164" s="404">
        <v>1</v>
      </c>
      <c r="T164" s="404">
        <v>0</v>
      </c>
      <c r="U164" s="402">
        <v>0</v>
      </c>
      <c r="V164" s="402">
        <v>0</v>
      </c>
      <c r="W164" s="402">
        <v>137</v>
      </c>
      <c r="X164" s="402">
        <v>79342</v>
      </c>
      <c r="Y164" s="402">
        <v>7464</v>
      </c>
    </row>
    <row r="165" spans="2:25" ht="13.5">
      <c r="B165" s="970"/>
      <c r="C165" s="401" t="s">
        <v>666</v>
      </c>
      <c r="D165" s="402">
        <v>15</v>
      </c>
      <c r="E165" s="405">
        <v>0</v>
      </c>
      <c r="F165" s="404">
        <v>2</v>
      </c>
      <c r="G165" s="404">
        <v>12</v>
      </c>
      <c r="H165" s="404">
        <v>0</v>
      </c>
      <c r="I165" s="404">
        <v>1</v>
      </c>
      <c r="J165" s="404">
        <v>0</v>
      </c>
      <c r="K165" s="404">
        <v>0</v>
      </c>
      <c r="L165" s="415">
        <v>0</v>
      </c>
      <c r="M165" s="403">
        <v>0</v>
      </c>
      <c r="N165" s="404">
        <v>0</v>
      </c>
      <c r="O165" s="404">
        <v>0</v>
      </c>
      <c r="P165" s="404">
        <v>1</v>
      </c>
      <c r="Q165" s="404">
        <v>12</v>
      </c>
      <c r="R165" s="404">
        <v>1</v>
      </c>
      <c r="S165" s="404">
        <v>1</v>
      </c>
      <c r="T165" s="404">
        <v>0</v>
      </c>
      <c r="U165" s="402">
        <v>0</v>
      </c>
      <c r="V165" s="402">
        <v>0</v>
      </c>
      <c r="W165" s="402">
        <v>39</v>
      </c>
      <c r="X165" s="402" t="s">
        <v>671</v>
      </c>
      <c r="Y165" s="402" t="s">
        <v>671</v>
      </c>
    </row>
    <row r="166" spans="2:25" ht="13.5">
      <c r="B166" s="970"/>
      <c r="C166" s="401" t="s">
        <v>667</v>
      </c>
      <c r="D166" s="402">
        <v>1</v>
      </c>
      <c r="E166" s="405">
        <v>0</v>
      </c>
      <c r="F166" s="404">
        <v>0</v>
      </c>
      <c r="G166" s="404">
        <v>1</v>
      </c>
      <c r="H166" s="404">
        <v>0</v>
      </c>
      <c r="I166" s="404">
        <v>0</v>
      </c>
      <c r="J166" s="404">
        <v>0</v>
      </c>
      <c r="K166" s="404">
        <v>0</v>
      </c>
      <c r="L166" s="415">
        <v>0</v>
      </c>
      <c r="M166" s="403">
        <v>0</v>
      </c>
      <c r="N166" s="404">
        <v>0</v>
      </c>
      <c r="O166" s="404">
        <v>0</v>
      </c>
      <c r="P166" s="404">
        <v>0</v>
      </c>
      <c r="Q166" s="404">
        <v>0</v>
      </c>
      <c r="R166" s="404">
        <v>0</v>
      </c>
      <c r="S166" s="404">
        <v>0</v>
      </c>
      <c r="T166" s="404">
        <v>1</v>
      </c>
      <c r="U166" s="402">
        <v>0</v>
      </c>
      <c r="V166" s="402">
        <v>0</v>
      </c>
      <c r="W166" s="402">
        <v>88</v>
      </c>
      <c r="X166" s="402" t="s">
        <v>671</v>
      </c>
      <c r="Y166" s="402" t="s">
        <v>671</v>
      </c>
    </row>
    <row r="167" spans="2:25" ht="13.5">
      <c r="B167" s="970"/>
      <c r="C167" s="401" t="s">
        <v>668</v>
      </c>
      <c r="D167" s="402">
        <v>2</v>
      </c>
      <c r="E167" s="405">
        <v>0</v>
      </c>
      <c r="F167" s="404">
        <v>0</v>
      </c>
      <c r="G167" s="404">
        <v>0</v>
      </c>
      <c r="H167" s="404">
        <v>0</v>
      </c>
      <c r="I167" s="404">
        <v>0</v>
      </c>
      <c r="J167" s="404">
        <v>0</v>
      </c>
      <c r="K167" s="404">
        <v>0</v>
      </c>
      <c r="L167" s="415">
        <v>0</v>
      </c>
      <c r="M167" s="403">
        <v>0</v>
      </c>
      <c r="N167" s="404">
        <v>0</v>
      </c>
      <c r="O167" s="404">
        <v>0</v>
      </c>
      <c r="P167" s="404">
        <v>0</v>
      </c>
      <c r="Q167" s="404">
        <v>0</v>
      </c>
      <c r="R167" s="404">
        <v>0</v>
      </c>
      <c r="S167" s="404">
        <v>0</v>
      </c>
      <c r="T167" s="404">
        <v>0</v>
      </c>
      <c r="U167" s="402">
        <v>2</v>
      </c>
      <c r="V167" s="402">
        <v>0</v>
      </c>
      <c r="W167" s="402">
        <v>4</v>
      </c>
      <c r="X167" s="402" t="s">
        <v>671</v>
      </c>
      <c r="Y167" s="402" t="s">
        <v>671</v>
      </c>
    </row>
    <row r="168" spans="2:25" ht="13.5">
      <c r="B168" s="971"/>
      <c r="C168" s="401" t="s">
        <v>669</v>
      </c>
      <c r="D168" s="402">
        <v>0</v>
      </c>
      <c r="E168" s="405">
        <v>0</v>
      </c>
      <c r="F168" s="404">
        <v>0</v>
      </c>
      <c r="G168" s="404">
        <v>0</v>
      </c>
      <c r="H168" s="404">
        <v>0</v>
      </c>
      <c r="I168" s="404">
        <v>0</v>
      </c>
      <c r="J168" s="404">
        <v>0</v>
      </c>
      <c r="K168" s="404">
        <v>0</v>
      </c>
      <c r="L168" s="415">
        <v>0</v>
      </c>
      <c r="M168" s="403">
        <v>0</v>
      </c>
      <c r="N168" s="404">
        <v>0</v>
      </c>
      <c r="O168" s="404">
        <v>0</v>
      </c>
      <c r="P168" s="404">
        <v>0</v>
      </c>
      <c r="Q168" s="404">
        <v>0</v>
      </c>
      <c r="R168" s="404">
        <v>0</v>
      </c>
      <c r="S168" s="404">
        <v>0</v>
      </c>
      <c r="T168" s="404">
        <v>0</v>
      </c>
      <c r="U168" s="402">
        <v>0</v>
      </c>
      <c r="V168" s="402">
        <v>0</v>
      </c>
      <c r="W168" s="402">
        <v>0</v>
      </c>
      <c r="X168" s="402">
        <v>0</v>
      </c>
      <c r="Y168" s="402">
        <v>0</v>
      </c>
    </row>
    <row r="169" spans="2:25" ht="13.5">
      <c r="B169" s="428" t="s">
        <v>690</v>
      </c>
      <c r="C169" s="400" t="s">
        <v>75</v>
      </c>
      <c r="D169" s="386">
        <v>1101</v>
      </c>
      <c r="E169" s="387">
        <v>2</v>
      </c>
      <c r="F169" s="388">
        <v>1</v>
      </c>
      <c r="G169" s="388">
        <v>31</v>
      </c>
      <c r="H169" s="388">
        <v>368</v>
      </c>
      <c r="I169" s="388">
        <v>564</v>
      </c>
      <c r="J169" s="388">
        <v>117</v>
      </c>
      <c r="K169" s="388">
        <v>8</v>
      </c>
      <c r="L169" s="389">
        <v>8</v>
      </c>
      <c r="M169" s="390">
        <v>29</v>
      </c>
      <c r="N169" s="388">
        <v>13</v>
      </c>
      <c r="O169" s="388">
        <v>104</v>
      </c>
      <c r="P169" s="388">
        <v>532</v>
      </c>
      <c r="Q169" s="388">
        <v>216</v>
      </c>
      <c r="R169" s="388">
        <v>79</v>
      </c>
      <c r="S169" s="388">
        <v>35</v>
      </c>
      <c r="T169" s="388">
        <v>91</v>
      </c>
      <c r="U169" s="386">
        <v>2</v>
      </c>
      <c r="V169" s="386">
        <v>0</v>
      </c>
      <c r="W169" s="386">
        <v>5619</v>
      </c>
      <c r="X169" s="386">
        <v>10736289</v>
      </c>
      <c r="Y169" s="386">
        <v>102786</v>
      </c>
    </row>
    <row r="170" spans="2:25" ht="13.5">
      <c r="B170" s="969" t="s">
        <v>1253</v>
      </c>
      <c r="C170" s="401" t="s">
        <v>663</v>
      </c>
      <c r="D170" s="402">
        <v>30</v>
      </c>
      <c r="E170" s="405">
        <v>0</v>
      </c>
      <c r="F170" s="404">
        <v>0</v>
      </c>
      <c r="G170" s="404">
        <v>0</v>
      </c>
      <c r="H170" s="404">
        <v>1</v>
      </c>
      <c r="I170" s="404">
        <v>13</v>
      </c>
      <c r="J170" s="404">
        <v>9</v>
      </c>
      <c r="K170" s="404">
        <v>3</v>
      </c>
      <c r="L170" s="415">
        <v>4</v>
      </c>
      <c r="M170" s="403">
        <v>0</v>
      </c>
      <c r="N170" s="404">
        <v>12</v>
      </c>
      <c r="O170" s="404">
        <v>13</v>
      </c>
      <c r="P170" s="404">
        <v>4</v>
      </c>
      <c r="Q170" s="404">
        <v>1</v>
      </c>
      <c r="R170" s="404">
        <v>0</v>
      </c>
      <c r="S170" s="404">
        <v>0</v>
      </c>
      <c r="T170" s="404">
        <v>0</v>
      </c>
      <c r="U170" s="402">
        <v>0</v>
      </c>
      <c r="V170" s="402">
        <v>0</v>
      </c>
      <c r="W170" s="402">
        <v>107</v>
      </c>
      <c r="X170" s="402" t="s">
        <v>671</v>
      </c>
      <c r="Y170" s="402" t="s">
        <v>671</v>
      </c>
    </row>
    <row r="171" spans="2:25" ht="13.5">
      <c r="B171" s="970"/>
      <c r="C171" s="401" t="s">
        <v>664</v>
      </c>
      <c r="D171" s="402">
        <v>592</v>
      </c>
      <c r="E171" s="405">
        <v>0</v>
      </c>
      <c r="F171" s="404">
        <v>0</v>
      </c>
      <c r="G171" s="404">
        <v>0</v>
      </c>
      <c r="H171" s="404">
        <v>190</v>
      </c>
      <c r="I171" s="404">
        <v>335</v>
      </c>
      <c r="J171" s="404">
        <v>62</v>
      </c>
      <c r="K171" s="404">
        <v>4</v>
      </c>
      <c r="L171" s="415">
        <v>1</v>
      </c>
      <c r="M171" s="403">
        <v>0</v>
      </c>
      <c r="N171" s="404">
        <v>0</v>
      </c>
      <c r="O171" s="404">
        <v>90</v>
      </c>
      <c r="P171" s="404">
        <v>445</v>
      </c>
      <c r="Q171" s="404">
        <v>55</v>
      </c>
      <c r="R171" s="404">
        <v>1</v>
      </c>
      <c r="S171" s="404">
        <v>1</v>
      </c>
      <c r="T171" s="404">
        <v>0</v>
      </c>
      <c r="U171" s="402">
        <v>0</v>
      </c>
      <c r="V171" s="402">
        <v>0</v>
      </c>
      <c r="W171" s="402">
        <v>2829</v>
      </c>
      <c r="X171" s="402">
        <v>5280039</v>
      </c>
      <c r="Y171" s="402">
        <v>29831</v>
      </c>
    </row>
    <row r="172" spans="2:25" ht="13.5">
      <c r="B172" s="970"/>
      <c r="C172" s="401" t="s">
        <v>665</v>
      </c>
      <c r="D172" s="402">
        <v>297</v>
      </c>
      <c r="E172" s="405">
        <v>0</v>
      </c>
      <c r="F172" s="404">
        <v>0</v>
      </c>
      <c r="G172" s="404">
        <v>7</v>
      </c>
      <c r="H172" s="404">
        <v>150</v>
      </c>
      <c r="I172" s="404">
        <v>117</v>
      </c>
      <c r="J172" s="404">
        <v>22</v>
      </c>
      <c r="K172" s="404">
        <v>1</v>
      </c>
      <c r="L172" s="415">
        <v>0</v>
      </c>
      <c r="M172" s="403">
        <v>0</v>
      </c>
      <c r="N172" s="404">
        <v>0</v>
      </c>
      <c r="O172" s="404">
        <v>0</v>
      </c>
      <c r="P172" s="404">
        <v>82</v>
      </c>
      <c r="Q172" s="404">
        <v>147</v>
      </c>
      <c r="R172" s="404">
        <v>58</v>
      </c>
      <c r="S172" s="404">
        <v>9</v>
      </c>
      <c r="T172" s="404">
        <v>1</v>
      </c>
      <c r="U172" s="402">
        <v>0</v>
      </c>
      <c r="V172" s="402">
        <v>0</v>
      </c>
      <c r="W172" s="402">
        <v>1464</v>
      </c>
      <c r="X172" s="402">
        <v>2687708</v>
      </c>
      <c r="Y172" s="402">
        <v>20296</v>
      </c>
    </row>
    <row r="173" spans="2:25" ht="13.5">
      <c r="B173" s="970"/>
      <c r="C173" s="401" t="s">
        <v>666</v>
      </c>
      <c r="D173" s="402">
        <v>83</v>
      </c>
      <c r="E173" s="405">
        <v>1</v>
      </c>
      <c r="F173" s="404">
        <v>0</v>
      </c>
      <c r="G173" s="404">
        <v>20</v>
      </c>
      <c r="H173" s="404">
        <v>24</v>
      </c>
      <c r="I173" s="404">
        <v>25</v>
      </c>
      <c r="J173" s="404">
        <v>12</v>
      </c>
      <c r="K173" s="404">
        <v>0</v>
      </c>
      <c r="L173" s="415">
        <v>1</v>
      </c>
      <c r="M173" s="403">
        <v>1</v>
      </c>
      <c r="N173" s="404">
        <v>1</v>
      </c>
      <c r="O173" s="404">
        <v>0</v>
      </c>
      <c r="P173" s="404">
        <v>0</v>
      </c>
      <c r="Q173" s="404">
        <v>13</v>
      </c>
      <c r="R173" s="404">
        <v>20</v>
      </c>
      <c r="S173" s="404">
        <v>20</v>
      </c>
      <c r="T173" s="404">
        <v>28</v>
      </c>
      <c r="U173" s="402">
        <v>0</v>
      </c>
      <c r="V173" s="402">
        <v>0</v>
      </c>
      <c r="W173" s="402">
        <v>518</v>
      </c>
      <c r="X173" s="402">
        <v>1085511</v>
      </c>
      <c r="Y173" s="402">
        <v>13174</v>
      </c>
    </row>
    <row r="174" spans="2:25" ht="13.5">
      <c r="B174" s="970"/>
      <c r="C174" s="401" t="s">
        <v>667</v>
      </c>
      <c r="D174" s="402">
        <v>97</v>
      </c>
      <c r="E174" s="405">
        <v>1</v>
      </c>
      <c r="F174" s="404">
        <v>1</v>
      </c>
      <c r="G174" s="404">
        <v>4</v>
      </c>
      <c r="H174" s="404">
        <v>3</v>
      </c>
      <c r="I174" s="404">
        <v>74</v>
      </c>
      <c r="J174" s="404">
        <v>12</v>
      </c>
      <c r="K174" s="404">
        <v>0</v>
      </c>
      <c r="L174" s="415">
        <v>2</v>
      </c>
      <c r="M174" s="403">
        <v>28</v>
      </c>
      <c r="N174" s="404">
        <v>0</v>
      </c>
      <c r="O174" s="404">
        <v>1</v>
      </c>
      <c r="P174" s="404">
        <v>1</v>
      </c>
      <c r="Q174" s="404">
        <v>0</v>
      </c>
      <c r="R174" s="404">
        <v>0</v>
      </c>
      <c r="S174" s="404">
        <v>5</v>
      </c>
      <c r="T174" s="404">
        <v>62</v>
      </c>
      <c r="U174" s="402">
        <v>0</v>
      </c>
      <c r="V174" s="402">
        <v>0</v>
      </c>
      <c r="W174" s="402">
        <v>694</v>
      </c>
      <c r="X174" s="402">
        <v>1467905</v>
      </c>
      <c r="Y174" s="402">
        <v>37037</v>
      </c>
    </row>
    <row r="175" spans="2:25" ht="13.5">
      <c r="B175" s="970"/>
      <c r="C175" s="401" t="s">
        <v>668</v>
      </c>
      <c r="D175" s="402">
        <v>2</v>
      </c>
      <c r="E175" s="405">
        <v>0</v>
      </c>
      <c r="F175" s="404">
        <v>0</v>
      </c>
      <c r="G175" s="404">
        <v>0</v>
      </c>
      <c r="H175" s="404">
        <v>0</v>
      </c>
      <c r="I175" s="404">
        <v>0</v>
      </c>
      <c r="J175" s="404">
        <v>0</v>
      </c>
      <c r="K175" s="404">
        <v>0</v>
      </c>
      <c r="L175" s="415">
        <v>0</v>
      </c>
      <c r="M175" s="403">
        <v>0</v>
      </c>
      <c r="N175" s="404">
        <v>0</v>
      </c>
      <c r="O175" s="404">
        <v>0</v>
      </c>
      <c r="P175" s="404">
        <v>0</v>
      </c>
      <c r="Q175" s="404">
        <v>0</v>
      </c>
      <c r="R175" s="404">
        <v>0</v>
      </c>
      <c r="S175" s="404">
        <v>0</v>
      </c>
      <c r="T175" s="404">
        <v>0</v>
      </c>
      <c r="U175" s="402">
        <v>2</v>
      </c>
      <c r="V175" s="402">
        <v>0</v>
      </c>
      <c r="W175" s="402">
        <v>7</v>
      </c>
      <c r="X175" s="402" t="s">
        <v>671</v>
      </c>
      <c r="Y175" s="402" t="s">
        <v>671</v>
      </c>
    </row>
    <row r="176" spans="2:25" ht="13.5">
      <c r="B176" s="971"/>
      <c r="C176" s="406" t="s">
        <v>669</v>
      </c>
      <c r="D176" s="413">
        <v>0</v>
      </c>
      <c r="E176" s="414">
        <v>0</v>
      </c>
      <c r="F176" s="412">
        <v>0</v>
      </c>
      <c r="G176" s="412">
        <v>0</v>
      </c>
      <c r="H176" s="412">
        <v>0</v>
      </c>
      <c r="I176" s="412">
        <v>0</v>
      </c>
      <c r="J176" s="412">
        <v>0</v>
      </c>
      <c r="K176" s="412">
        <v>0</v>
      </c>
      <c r="L176" s="416">
        <v>0</v>
      </c>
      <c r="M176" s="411">
        <v>0</v>
      </c>
      <c r="N176" s="412">
        <v>0</v>
      </c>
      <c r="O176" s="412">
        <v>0</v>
      </c>
      <c r="P176" s="412">
        <v>0</v>
      </c>
      <c r="Q176" s="412">
        <v>0</v>
      </c>
      <c r="R176" s="412">
        <v>0</v>
      </c>
      <c r="S176" s="412">
        <v>0</v>
      </c>
      <c r="T176" s="412">
        <v>0</v>
      </c>
      <c r="U176" s="413">
        <v>0</v>
      </c>
      <c r="V176" s="413">
        <v>0</v>
      </c>
      <c r="W176" s="413">
        <v>0</v>
      </c>
      <c r="X176" s="413">
        <v>0</v>
      </c>
      <c r="Y176" s="413">
        <v>0</v>
      </c>
    </row>
    <row r="177" spans="2:25" ht="13.5">
      <c r="B177" s="430" t="s">
        <v>691</v>
      </c>
      <c r="C177" s="418" t="s">
        <v>75</v>
      </c>
      <c r="D177" s="419">
        <v>359</v>
      </c>
      <c r="E177" s="420">
        <v>0</v>
      </c>
      <c r="F177" s="421">
        <v>1</v>
      </c>
      <c r="G177" s="421">
        <v>38</v>
      </c>
      <c r="H177" s="421">
        <v>256</v>
      </c>
      <c r="I177" s="421">
        <v>47</v>
      </c>
      <c r="J177" s="421">
        <v>12</v>
      </c>
      <c r="K177" s="421">
        <v>0</v>
      </c>
      <c r="L177" s="422">
        <v>1</v>
      </c>
      <c r="M177" s="423">
        <v>2</v>
      </c>
      <c r="N177" s="421">
        <v>6</v>
      </c>
      <c r="O177" s="421">
        <v>181</v>
      </c>
      <c r="P177" s="421">
        <v>113</v>
      </c>
      <c r="Q177" s="421">
        <v>47</v>
      </c>
      <c r="R177" s="421">
        <v>5</v>
      </c>
      <c r="S177" s="421">
        <v>0</v>
      </c>
      <c r="T177" s="421">
        <v>1</v>
      </c>
      <c r="U177" s="419">
        <v>4</v>
      </c>
      <c r="V177" s="419">
        <v>0</v>
      </c>
      <c r="W177" s="419">
        <v>1560</v>
      </c>
      <c r="X177" s="419">
        <v>4282148</v>
      </c>
      <c r="Y177" s="419">
        <v>55812</v>
      </c>
    </row>
    <row r="178" spans="2:25" ht="13.5">
      <c r="B178" s="969" t="s">
        <v>1254</v>
      </c>
      <c r="C178" s="401" t="s">
        <v>663</v>
      </c>
      <c r="D178" s="402">
        <v>5</v>
      </c>
      <c r="E178" s="405">
        <v>0</v>
      </c>
      <c r="F178" s="404">
        <v>0</v>
      </c>
      <c r="G178" s="404">
        <v>0</v>
      </c>
      <c r="H178" s="404">
        <v>0</v>
      </c>
      <c r="I178" s="404">
        <v>3</v>
      </c>
      <c r="J178" s="404">
        <v>2</v>
      </c>
      <c r="K178" s="404">
        <v>0</v>
      </c>
      <c r="L178" s="415">
        <v>0</v>
      </c>
      <c r="M178" s="403">
        <v>0</v>
      </c>
      <c r="N178" s="404">
        <v>4</v>
      </c>
      <c r="O178" s="404">
        <v>1</v>
      </c>
      <c r="P178" s="404">
        <v>0</v>
      </c>
      <c r="Q178" s="404">
        <v>0</v>
      </c>
      <c r="R178" s="404">
        <v>0</v>
      </c>
      <c r="S178" s="404">
        <v>0</v>
      </c>
      <c r="T178" s="404">
        <v>0</v>
      </c>
      <c r="U178" s="402">
        <v>0</v>
      </c>
      <c r="V178" s="402">
        <v>0</v>
      </c>
      <c r="W178" s="402">
        <v>6</v>
      </c>
      <c r="X178" s="402">
        <v>12036</v>
      </c>
      <c r="Y178" s="402">
        <v>588</v>
      </c>
    </row>
    <row r="179" spans="2:25" ht="13.5">
      <c r="B179" s="970"/>
      <c r="C179" s="401" t="s">
        <v>664</v>
      </c>
      <c r="D179" s="402">
        <v>219</v>
      </c>
      <c r="E179" s="405">
        <v>0</v>
      </c>
      <c r="F179" s="404">
        <v>0</v>
      </c>
      <c r="G179" s="404">
        <v>2</v>
      </c>
      <c r="H179" s="404">
        <v>166</v>
      </c>
      <c r="I179" s="404">
        <v>41</v>
      </c>
      <c r="J179" s="404">
        <v>10</v>
      </c>
      <c r="K179" s="404">
        <v>0</v>
      </c>
      <c r="L179" s="415">
        <v>0</v>
      </c>
      <c r="M179" s="403">
        <v>0</v>
      </c>
      <c r="N179" s="404">
        <v>2</v>
      </c>
      <c r="O179" s="404">
        <v>175</v>
      </c>
      <c r="P179" s="404">
        <v>37</v>
      </c>
      <c r="Q179" s="404">
        <v>5</v>
      </c>
      <c r="R179" s="404">
        <v>0</v>
      </c>
      <c r="S179" s="404">
        <v>0</v>
      </c>
      <c r="T179" s="404">
        <v>0</v>
      </c>
      <c r="U179" s="402">
        <v>0</v>
      </c>
      <c r="V179" s="402">
        <v>0</v>
      </c>
      <c r="W179" s="402">
        <v>1044</v>
      </c>
      <c r="X179" s="402">
        <v>3659155</v>
      </c>
      <c r="Y179" s="402">
        <v>38404</v>
      </c>
    </row>
    <row r="180" spans="2:25" ht="13.5">
      <c r="B180" s="970"/>
      <c r="C180" s="401" t="s">
        <v>665</v>
      </c>
      <c r="D180" s="402">
        <v>110</v>
      </c>
      <c r="E180" s="405">
        <v>0</v>
      </c>
      <c r="F180" s="404">
        <v>0</v>
      </c>
      <c r="G180" s="404">
        <v>23</v>
      </c>
      <c r="H180" s="404">
        <v>84</v>
      </c>
      <c r="I180" s="404">
        <v>3</v>
      </c>
      <c r="J180" s="404">
        <v>0</v>
      </c>
      <c r="K180" s="404">
        <v>0</v>
      </c>
      <c r="L180" s="415">
        <v>0</v>
      </c>
      <c r="M180" s="403">
        <v>0</v>
      </c>
      <c r="N180" s="404">
        <v>0</v>
      </c>
      <c r="O180" s="404">
        <v>4</v>
      </c>
      <c r="P180" s="404">
        <v>75</v>
      </c>
      <c r="Q180" s="404">
        <v>30</v>
      </c>
      <c r="R180" s="404">
        <v>1</v>
      </c>
      <c r="S180" s="404">
        <v>0</v>
      </c>
      <c r="T180" s="404">
        <v>0</v>
      </c>
      <c r="U180" s="402">
        <v>0</v>
      </c>
      <c r="V180" s="402">
        <v>0</v>
      </c>
      <c r="W180" s="402">
        <v>443</v>
      </c>
      <c r="X180" s="402">
        <v>535621</v>
      </c>
      <c r="Y180" s="402">
        <v>14009</v>
      </c>
    </row>
    <row r="181" spans="2:25" ht="13.5">
      <c r="B181" s="970"/>
      <c r="C181" s="401" t="s">
        <v>666</v>
      </c>
      <c r="D181" s="402">
        <v>17</v>
      </c>
      <c r="E181" s="405">
        <v>0</v>
      </c>
      <c r="F181" s="404">
        <v>1</v>
      </c>
      <c r="G181" s="404">
        <v>12</v>
      </c>
      <c r="H181" s="404">
        <v>4</v>
      </c>
      <c r="I181" s="404">
        <v>0</v>
      </c>
      <c r="J181" s="404">
        <v>0</v>
      </c>
      <c r="K181" s="404">
        <v>0</v>
      </c>
      <c r="L181" s="415">
        <v>0</v>
      </c>
      <c r="M181" s="403">
        <v>0</v>
      </c>
      <c r="N181" s="404">
        <v>0</v>
      </c>
      <c r="O181" s="404">
        <v>0</v>
      </c>
      <c r="P181" s="404">
        <v>1</v>
      </c>
      <c r="Q181" s="404">
        <v>12</v>
      </c>
      <c r="R181" s="404">
        <v>4</v>
      </c>
      <c r="S181" s="404">
        <v>0</v>
      </c>
      <c r="T181" s="404">
        <v>0</v>
      </c>
      <c r="U181" s="402">
        <v>0</v>
      </c>
      <c r="V181" s="402">
        <v>0</v>
      </c>
      <c r="W181" s="402">
        <v>44</v>
      </c>
      <c r="X181" s="402">
        <v>52587</v>
      </c>
      <c r="Y181" s="402">
        <v>1656</v>
      </c>
    </row>
    <row r="182" spans="2:25" ht="13.5">
      <c r="B182" s="970"/>
      <c r="C182" s="401" t="s">
        <v>667</v>
      </c>
      <c r="D182" s="402">
        <v>4</v>
      </c>
      <c r="E182" s="405">
        <v>0</v>
      </c>
      <c r="F182" s="404">
        <v>0</v>
      </c>
      <c r="G182" s="404">
        <v>1</v>
      </c>
      <c r="H182" s="404">
        <v>2</v>
      </c>
      <c r="I182" s="404">
        <v>0</v>
      </c>
      <c r="J182" s="404">
        <v>0</v>
      </c>
      <c r="K182" s="404">
        <v>0</v>
      </c>
      <c r="L182" s="415">
        <v>1</v>
      </c>
      <c r="M182" s="403">
        <v>2</v>
      </c>
      <c r="N182" s="404">
        <v>0</v>
      </c>
      <c r="O182" s="404">
        <v>1</v>
      </c>
      <c r="P182" s="404">
        <v>0</v>
      </c>
      <c r="Q182" s="404">
        <v>0</v>
      </c>
      <c r="R182" s="404">
        <v>0</v>
      </c>
      <c r="S182" s="404">
        <v>0</v>
      </c>
      <c r="T182" s="404">
        <v>1</v>
      </c>
      <c r="U182" s="402">
        <v>0</v>
      </c>
      <c r="V182" s="402">
        <v>0</v>
      </c>
      <c r="W182" s="402">
        <v>11</v>
      </c>
      <c r="X182" s="402">
        <v>13007</v>
      </c>
      <c r="Y182" s="402">
        <v>575</v>
      </c>
    </row>
    <row r="183" spans="2:25" ht="13.5">
      <c r="B183" s="970"/>
      <c r="C183" s="401" t="s">
        <v>668</v>
      </c>
      <c r="D183" s="402">
        <v>4</v>
      </c>
      <c r="E183" s="405">
        <v>0</v>
      </c>
      <c r="F183" s="404">
        <v>0</v>
      </c>
      <c r="G183" s="404">
        <v>0</v>
      </c>
      <c r="H183" s="404">
        <v>0</v>
      </c>
      <c r="I183" s="404">
        <v>0</v>
      </c>
      <c r="J183" s="404">
        <v>0</v>
      </c>
      <c r="K183" s="404">
        <v>0</v>
      </c>
      <c r="L183" s="415">
        <v>0</v>
      </c>
      <c r="M183" s="403">
        <v>0</v>
      </c>
      <c r="N183" s="404">
        <v>0</v>
      </c>
      <c r="O183" s="404">
        <v>0</v>
      </c>
      <c r="P183" s="404">
        <v>0</v>
      </c>
      <c r="Q183" s="404">
        <v>0</v>
      </c>
      <c r="R183" s="404">
        <v>0</v>
      </c>
      <c r="S183" s="404">
        <v>0</v>
      </c>
      <c r="T183" s="404">
        <v>0</v>
      </c>
      <c r="U183" s="402">
        <v>4</v>
      </c>
      <c r="V183" s="402">
        <v>0</v>
      </c>
      <c r="W183" s="402">
        <v>12</v>
      </c>
      <c r="X183" s="402">
        <v>9742</v>
      </c>
      <c r="Y183" s="402">
        <v>580</v>
      </c>
    </row>
    <row r="184" spans="2:25" ht="13.5">
      <c r="B184" s="971"/>
      <c r="C184" s="401" t="s">
        <v>669</v>
      </c>
      <c r="D184" s="402">
        <v>0</v>
      </c>
      <c r="E184" s="405">
        <v>0</v>
      </c>
      <c r="F184" s="404">
        <v>0</v>
      </c>
      <c r="G184" s="404">
        <v>0</v>
      </c>
      <c r="H184" s="404">
        <v>0</v>
      </c>
      <c r="I184" s="404">
        <v>0</v>
      </c>
      <c r="J184" s="404">
        <v>0</v>
      </c>
      <c r="K184" s="404">
        <v>0</v>
      </c>
      <c r="L184" s="415">
        <v>0</v>
      </c>
      <c r="M184" s="403">
        <v>0</v>
      </c>
      <c r="N184" s="404">
        <v>0</v>
      </c>
      <c r="O184" s="404">
        <v>0</v>
      </c>
      <c r="P184" s="404">
        <v>0</v>
      </c>
      <c r="Q184" s="404">
        <v>0</v>
      </c>
      <c r="R184" s="404">
        <v>0</v>
      </c>
      <c r="S184" s="404">
        <v>0</v>
      </c>
      <c r="T184" s="404">
        <v>0</v>
      </c>
      <c r="U184" s="402">
        <v>0</v>
      </c>
      <c r="V184" s="402">
        <v>0</v>
      </c>
      <c r="W184" s="402">
        <v>0</v>
      </c>
      <c r="X184" s="402">
        <v>0</v>
      </c>
      <c r="Y184" s="402">
        <v>0</v>
      </c>
    </row>
    <row r="185" spans="2:25" ht="13.5">
      <c r="B185" s="428" t="s">
        <v>692</v>
      </c>
      <c r="C185" s="400" t="s">
        <v>75</v>
      </c>
      <c r="D185" s="386">
        <v>972</v>
      </c>
      <c r="E185" s="387">
        <v>0</v>
      </c>
      <c r="F185" s="388">
        <v>59</v>
      </c>
      <c r="G185" s="388">
        <v>512</v>
      </c>
      <c r="H185" s="388">
        <v>264</v>
      </c>
      <c r="I185" s="388">
        <v>51</v>
      </c>
      <c r="J185" s="388">
        <v>17</v>
      </c>
      <c r="K185" s="388">
        <v>0</v>
      </c>
      <c r="L185" s="389">
        <v>1</v>
      </c>
      <c r="M185" s="390">
        <v>9</v>
      </c>
      <c r="N185" s="388">
        <v>8</v>
      </c>
      <c r="O185" s="388">
        <v>137</v>
      </c>
      <c r="P185" s="388">
        <v>148</v>
      </c>
      <c r="Q185" s="388">
        <v>255</v>
      </c>
      <c r="R185" s="388">
        <v>187</v>
      </c>
      <c r="S185" s="388">
        <v>92</v>
      </c>
      <c r="T185" s="388">
        <v>68</v>
      </c>
      <c r="U185" s="386">
        <v>68</v>
      </c>
      <c r="V185" s="386">
        <v>0</v>
      </c>
      <c r="W185" s="386">
        <v>5159</v>
      </c>
      <c r="X185" s="386">
        <v>22097390</v>
      </c>
      <c r="Y185" s="386">
        <v>8555</v>
      </c>
    </row>
    <row r="186" spans="2:25" ht="13.5">
      <c r="B186" s="969" t="s">
        <v>1255</v>
      </c>
      <c r="C186" s="401" t="s">
        <v>663</v>
      </c>
      <c r="D186" s="402">
        <v>7</v>
      </c>
      <c r="E186" s="405">
        <v>0</v>
      </c>
      <c r="F186" s="404">
        <v>1</v>
      </c>
      <c r="G186" s="404">
        <v>1</v>
      </c>
      <c r="H186" s="404">
        <v>0</v>
      </c>
      <c r="I186" s="404">
        <v>3</v>
      </c>
      <c r="J186" s="404">
        <v>1</v>
      </c>
      <c r="K186" s="404">
        <v>0</v>
      </c>
      <c r="L186" s="415">
        <v>1</v>
      </c>
      <c r="M186" s="403">
        <v>0</v>
      </c>
      <c r="N186" s="404">
        <v>5</v>
      </c>
      <c r="O186" s="404">
        <v>1</v>
      </c>
      <c r="P186" s="404">
        <v>0</v>
      </c>
      <c r="Q186" s="404">
        <v>1</v>
      </c>
      <c r="R186" s="404">
        <v>0</v>
      </c>
      <c r="S186" s="404">
        <v>0</v>
      </c>
      <c r="T186" s="404">
        <v>0</v>
      </c>
      <c r="U186" s="402">
        <v>0</v>
      </c>
      <c r="V186" s="402">
        <v>0</v>
      </c>
      <c r="W186" s="402">
        <v>24</v>
      </c>
      <c r="X186" s="402">
        <v>76236</v>
      </c>
      <c r="Y186" s="402">
        <v>70</v>
      </c>
    </row>
    <row r="187" spans="2:25" ht="13.5">
      <c r="B187" s="970"/>
      <c r="C187" s="401" t="s">
        <v>664</v>
      </c>
      <c r="D187" s="402">
        <v>191</v>
      </c>
      <c r="E187" s="405">
        <v>0</v>
      </c>
      <c r="F187" s="404">
        <v>1</v>
      </c>
      <c r="G187" s="404">
        <v>5</v>
      </c>
      <c r="H187" s="404">
        <v>134</v>
      </c>
      <c r="I187" s="404">
        <v>35</v>
      </c>
      <c r="J187" s="404">
        <v>16</v>
      </c>
      <c r="K187" s="404">
        <v>0</v>
      </c>
      <c r="L187" s="415">
        <v>0</v>
      </c>
      <c r="M187" s="403">
        <v>0</v>
      </c>
      <c r="N187" s="404">
        <v>3</v>
      </c>
      <c r="O187" s="404">
        <v>135</v>
      </c>
      <c r="P187" s="404">
        <v>40</v>
      </c>
      <c r="Q187" s="404">
        <v>13</v>
      </c>
      <c r="R187" s="404">
        <v>0</v>
      </c>
      <c r="S187" s="404">
        <v>0</v>
      </c>
      <c r="T187" s="404">
        <v>0</v>
      </c>
      <c r="U187" s="402">
        <v>0</v>
      </c>
      <c r="V187" s="402">
        <v>0</v>
      </c>
      <c r="W187" s="402">
        <v>1233</v>
      </c>
      <c r="X187" s="402">
        <v>5724426</v>
      </c>
      <c r="Y187" s="402">
        <v>2875</v>
      </c>
    </row>
    <row r="188" spans="2:25" ht="13.5">
      <c r="B188" s="970"/>
      <c r="C188" s="401" t="s">
        <v>665</v>
      </c>
      <c r="D188" s="402">
        <v>202</v>
      </c>
      <c r="E188" s="405">
        <v>0</v>
      </c>
      <c r="F188" s="404">
        <v>2</v>
      </c>
      <c r="G188" s="404">
        <v>97</v>
      </c>
      <c r="H188" s="404">
        <v>92</v>
      </c>
      <c r="I188" s="404">
        <v>11</v>
      </c>
      <c r="J188" s="404">
        <v>0</v>
      </c>
      <c r="K188" s="404">
        <v>0</v>
      </c>
      <c r="L188" s="415">
        <v>0</v>
      </c>
      <c r="M188" s="403">
        <v>0</v>
      </c>
      <c r="N188" s="404">
        <v>0</v>
      </c>
      <c r="O188" s="404">
        <v>1</v>
      </c>
      <c r="P188" s="404">
        <v>107</v>
      </c>
      <c r="Q188" s="404">
        <v>93</v>
      </c>
      <c r="R188" s="404">
        <v>1</v>
      </c>
      <c r="S188" s="404">
        <v>0</v>
      </c>
      <c r="T188" s="404">
        <v>0</v>
      </c>
      <c r="U188" s="402">
        <v>0</v>
      </c>
      <c r="V188" s="402">
        <v>0</v>
      </c>
      <c r="W188" s="402">
        <v>993</v>
      </c>
      <c r="X188" s="402">
        <v>3087986</v>
      </c>
      <c r="Y188" s="402">
        <v>2392</v>
      </c>
    </row>
    <row r="189" spans="2:25" ht="13.5">
      <c r="B189" s="970"/>
      <c r="C189" s="401" t="s">
        <v>666</v>
      </c>
      <c r="D189" s="402">
        <v>343</v>
      </c>
      <c r="E189" s="405">
        <v>0</v>
      </c>
      <c r="F189" s="404">
        <v>17</v>
      </c>
      <c r="G189" s="404">
        <v>290</v>
      </c>
      <c r="H189" s="404">
        <v>34</v>
      </c>
      <c r="I189" s="404">
        <v>2</v>
      </c>
      <c r="J189" s="404">
        <v>0</v>
      </c>
      <c r="K189" s="404">
        <v>0</v>
      </c>
      <c r="L189" s="415">
        <v>0</v>
      </c>
      <c r="M189" s="403">
        <v>0</v>
      </c>
      <c r="N189" s="404">
        <v>0</v>
      </c>
      <c r="O189" s="404">
        <v>0</v>
      </c>
      <c r="P189" s="404">
        <v>1</v>
      </c>
      <c r="Q189" s="404">
        <v>148</v>
      </c>
      <c r="R189" s="404">
        <v>180</v>
      </c>
      <c r="S189" s="404">
        <v>13</v>
      </c>
      <c r="T189" s="404">
        <v>1</v>
      </c>
      <c r="U189" s="402">
        <v>0</v>
      </c>
      <c r="V189" s="402">
        <v>0</v>
      </c>
      <c r="W189" s="402">
        <v>1379</v>
      </c>
      <c r="X189" s="402">
        <v>4950384</v>
      </c>
      <c r="Y189" s="402">
        <v>2029</v>
      </c>
    </row>
    <row r="190" spans="2:25" ht="13.5">
      <c r="B190" s="970"/>
      <c r="C190" s="401" t="s">
        <v>667</v>
      </c>
      <c r="D190" s="402">
        <v>161</v>
      </c>
      <c r="E190" s="405">
        <v>0</v>
      </c>
      <c r="F190" s="404">
        <v>38</v>
      </c>
      <c r="G190" s="404">
        <v>119</v>
      </c>
      <c r="H190" s="404">
        <v>4</v>
      </c>
      <c r="I190" s="404">
        <v>0</v>
      </c>
      <c r="J190" s="404">
        <v>0</v>
      </c>
      <c r="K190" s="404">
        <v>0</v>
      </c>
      <c r="L190" s="415">
        <v>0</v>
      </c>
      <c r="M190" s="403">
        <v>9</v>
      </c>
      <c r="N190" s="404">
        <v>0</v>
      </c>
      <c r="O190" s="404">
        <v>0</v>
      </c>
      <c r="P190" s="404">
        <v>0</v>
      </c>
      <c r="Q190" s="404">
        <v>0</v>
      </c>
      <c r="R190" s="404">
        <v>6</v>
      </c>
      <c r="S190" s="404">
        <v>79</v>
      </c>
      <c r="T190" s="404">
        <v>67</v>
      </c>
      <c r="U190" s="402">
        <v>0</v>
      </c>
      <c r="V190" s="402">
        <v>0</v>
      </c>
      <c r="W190" s="402">
        <v>1035</v>
      </c>
      <c r="X190" s="402">
        <v>5735874</v>
      </c>
      <c r="Y190" s="402">
        <v>531</v>
      </c>
    </row>
    <row r="191" spans="2:25" ht="13.5">
      <c r="B191" s="970"/>
      <c r="C191" s="401" t="s">
        <v>668</v>
      </c>
      <c r="D191" s="402">
        <v>68</v>
      </c>
      <c r="E191" s="405">
        <v>0</v>
      </c>
      <c r="F191" s="404">
        <v>0</v>
      </c>
      <c r="G191" s="404">
        <v>0</v>
      </c>
      <c r="H191" s="404">
        <v>0</v>
      </c>
      <c r="I191" s="404">
        <v>0</v>
      </c>
      <c r="J191" s="404">
        <v>0</v>
      </c>
      <c r="K191" s="404">
        <v>0</v>
      </c>
      <c r="L191" s="415">
        <v>0</v>
      </c>
      <c r="M191" s="403">
        <v>0</v>
      </c>
      <c r="N191" s="404">
        <v>0</v>
      </c>
      <c r="O191" s="404">
        <v>0</v>
      </c>
      <c r="P191" s="404">
        <v>0</v>
      </c>
      <c r="Q191" s="404">
        <v>0</v>
      </c>
      <c r="R191" s="404">
        <v>0</v>
      </c>
      <c r="S191" s="404">
        <v>0</v>
      </c>
      <c r="T191" s="404">
        <v>0</v>
      </c>
      <c r="U191" s="402">
        <v>68</v>
      </c>
      <c r="V191" s="402">
        <v>0</v>
      </c>
      <c r="W191" s="402">
        <v>495</v>
      </c>
      <c r="X191" s="402">
        <v>2522484</v>
      </c>
      <c r="Y191" s="402">
        <v>658</v>
      </c>
    </row>
    <row r="192" spans="2:25" ht="13.5">
      <c r="B192" s="971"/>
      <c r="C192" s="406" t="s">
        <v>669</v>
      </c>
      <c r="D192" s="413">
        <v>0</v>
      </c>
      <c r="E192" s="414">
        <v>0</v>
      </c>
      <c r="F192" s="412">
        <v>0</v>
      </c>
      <c r="G192" s="412">
        <v>0</v>
      </c>
      <c r="H192" s="412">
        <v>0</v>
      </c>
      <c r="I192" s="412">
        <v>0</v>
      </c>
      <c r="J192" s="412">
        <v>0</v>
      </c>
      <c r="K192" s="412">
        <v>0</v>
      </c>
      <c r="L192" s="416">
        <v>0</v>
      </c>
      <c r="M192" s="411">
        <v>0</v>
      </c>
      <c r="N192" s="412">
        <v>0</v>
      </c>
      <c r="O192" s="412">
        <v>0</v>
      </c>
      <c r="P192" s="412">
        <v>0</v>
      </c>
      <c r="Q192" s="412">
        <v>0</v>
      </c>
      <c r="R192" s="412">
        <v>0</v>
      </c>
      <c r="S192" s="412">
        <v>0</v>
      </c>
      <c r="T192" s="412">
        <v>0</v>
      </c>
      <c r="U192" s="413">
        <v>0</v>
      </c>
      <c r="V192" s="413">
        <v>0</v>
      </c>
      <c r="W192" s="413">
        <v>0</v>
      </c>
      <c r="X192" s="413">
        <v>0</v>
      </c>
      <c r="Y192" s="413">
        <v>0</v>
      </c>
    </row>
    <row r="193" spans="2:25" ht="13.5">
      <c r="B193" s="430" t="s">
        <v>693</v>
      </c>
      <c r="C193" s="418" t="s">
        <v>75</v>
      </c>
      <c r="D193" s="419">
        <v>520</v>
      </c>
      <c r="E193" s="420">
        <v>6</v>
      </c>
      <c r="F193" s="421">
        <v>2</v>
      </c>
      <c r="G193" s="421">
        <v>74</v>
      </c>
      <c r="H193" s="421">
        <v>74</v>
      </c>
      <c r="I193" s="421">
        <v>68</v>
      </c>
      <c r="J193" s="421">
        <v>63</v>
      </c>
      <c r="K193" s="421">
        <v>5</v>
      </c>
      <c r="L193" s="422">
        <v>2</v>
      </c>
      <c r="M193" s="423">
        <v>39</v>
      </c>
      <c r="N193" s="421">
        <v>54</v>
      </c>
      <c r="O193" s="421">
        <v>29</v>
      </c>
      <c r="P193" s="421">
        <v>40</v>
      </c>
      <c r="Q193" s="421">
        <v>58</v>
      </c>
      <c r="R193" s="421">
        <v>29</v>
      </c>
      <c r="S193" s="421">
        <v>15</v>
      </c>
      <c r="T193" s="421">
        <v>30</v>
      </c>
      <c r="U193" s="419">
        <v>226</v>
      </c>
      <c r="V193" s="419">
        <v>0</v>
      </c>
      <c r="W193" s="419">
        <v>5643</v>
      </c>
      <c r="X193" s="419">
        <v>3343619</v>
      </c>
      <c r="Y193" s="419">
        <v>45685</v>
      </c>
    </row>
    <row r="194" spans="2:25" ht="13.5">
      <c r="B194" s="969" t="s">
        <v>1256</v>
      </c>
      <c r="C194" s="401" t="s">
        <v>663</v>
      </c>
      <c r="D194" s="402">
        <v>63</v>
      </c>
      <c r="E194" s="405">
        <v>2</v>
      </c>
      <c r="F194" s="404">
        <v>0</v>
      </c>
      <c r="G194" s="404">
        <v>32</v>
      </c>
      <c r="H194" s="404">
        <v>18</v>
      </c>
      <c r="I194" s="404">
        <v>2</v>
      </c>
      <c r="J194" s="404">
        <v>7</v>
      </c>
      <c r="K194" s="404">
        <v>0</v>
      </c>
      <c r="L194" s="415">
        <v>2</v>
      </c>
      <c r="M194" s="403">
        <v>22</v>
      </c>
      <c r="N194" s="404">
        <v>37</v>
      </c>
      <c r="O194" s="404">
        <v>2</v>
      </c>
      <c r="P194" s="404">
        <v>0</v>
      </c>
      <c r="Q194" s="404">
        <v>1</v>
      </c>
      <c r="R194" s="404">
        <v>0</v>
      </c>
      <c r="S194" s="404">
        <v>1</v>
      </c>
      <c r="T194" s="404">
        <v>0</v>
      </c>
      <c r="U194" s="402">
        <v>0</v>
      </c>
      <c r="V194" s="402">
        <v>0</v>
      </c>
      <c r="W194" s="402">
        <v>118</v>
      </c>
      <c r="X194" s="402">
        <v>51893</v>
      </c>
      <c r="Y194" s="402">
        <v>1270</v>
      </c>
    </row>
    <row r="195" spans="2:25" ht="13.5">
      <c r="B195" s="970"/>
      <c r="C195" s="401" t="s">
        <v>664</v>
      </c>
      <c r="D195" s="402">
        <v>77</v>
      </c>
      <c r="E195" s="405">
        <v>0</v>
      </c>
      <c r="F195" s="404">
        <v>0</v>
      </c>
      <c r="G195" s="404">
        <v>13</v>
      </c>
      <c r="H195" s="404">
        <v>20</v>
      </c>
      <c r="I195" s="404">
        <v>29</v>
      </c>
      <c r="J195" s="404">
        <v>13</v>
      </c>
      <c r="K195" s="404">
        <v>2</v>
      </c>
      <c r="L195" s="415">
        <v>0</v>
      </c>
      <c r="M195" s="403">
        <v>0</v>
      </c>
      <c r="N195" s="404">
        <v>16</v>
      </c>
      <c r="O195" s="404">
        <v>25</v>
      </c>
      <c r="P195" s="404">
        <v>27</v>
      </c>
      <c r="Q195" s="404">
        <v>7</v>
      </c>
      <c r="R195" s="404">
        <v>2</v>
      </c>
      <c r="S195" s="404">
        <v>0</v>
      </c>
      <c r="T195" s="404">
        <v>0</v>
      </c>
      <c r="U195" s="402">
        <v>0</v>
      </c>
      <c r="V195" s="402">
        <v>0</v>
      </c>
      <c r="W195" s="402">
        <v>225</v>
      </c>
      <c r="X195" s="402">
        <v>306546</v>
      </c>
      <c r="Y195" s="402">
        <v>5593</v>
      </c>
    </row>
    <row r="196" spans="2:25" ht="13.5">
      <c r="B196" s="970"/>
      <c r="C196" s="401" t="s">
        <v>665</v>
      </c>
      <c r="D196" s="402">
        <v>81</v>
      </c>
      <c r="E196" s="405">
        <v>0</v>
      </c>
      <c r="F196" s="404">
        <v>0</v>
      </c>
      <c r="G196" s="404">
        <v>9</v>
      </c>
      <c r="H196" s="404">
        <v>30</v>
      </c>
      <c r="I196" s="404">
        <v>29</v>
      </c>
      <c r="J196" s="404">
        <v>12</v>
      </c>
      <c r="K196" s="404">
        <v>1</v>
      </c>
      <c r="L196" s="415">
        <v>0</v>
      </c>
      <c r="M196" s="403">
        <v>0</v>
      </c>
      <c r="N196" s="404">
        <v>0</v>
      </c>
      <c r="O196" s="404">
        <v>2</v>
      </c>
      <c r="P196" s="404">
        <v>12</v>
      </c>
      <c r="Q196" s="404">
        <v>41</v>
      </c>
      <c r="R196" s="404">
        <v>18</v>
      </c>
      <c r="S196" s="404">
        <v>7</v>
      </c>
      <c r="T196" s="404">
        <v>1</v>
      </c>
      <c r="U196" s="402">
        <v>0</v>
      </c>
      <c r="V196" s="402">
        <v>0</v>
      </c>
      <c r="W196" s="402">
        <v>481</v>
      </c>
      <c r="X196" s="402">
        <v>794626</v>
      </c>
      <c r="Y196" s="402">
        <v>16831</v>
      </c>
    </row>
    <row r="197" spans="2:25" ht="13.5">
      <c r="B197" s="970"/>
      <c r="C197" s="401" t="s">
        <v>666</v>
      </c>
      <c r="D197" s="402">
        <v>51</v>
      </c>
      <c r="E197" s="405">
        <v>1</v>
      </c>
      <c r="F197" s="404">
        <v>1</v>
      </c>
      <c r="G197" s="404">
        <v>10</v>
      </c>
      <c r="H197" s="404">
        <v>6</v>
      </c>
      <c r="I197" s="404">
        <v>7</v>
      </c>
      <c r="J197" s="404">
        <v>25</v>
      </c>
      <c r="K197" s="404">
        <v>1</v>
      </c>
      <c r="L197" s="415">
        <v>0</v>
      </c>
      <c r="M197" s="403">
        <v>0</v>
      </c>
      <c r="N197" s="404">
        <v>1</v>
      </c>
      <c r="O197" s="404">
        <v>0</v>
      </c>
      <c r="P197" s="404">
        <v>0</v>
      </c>
      <c r="Q197" s="404">
        <v>8</v>
      </c>
      <c r="R197" s="404">
        <v>7</v>
      </c>
      <c r="S197" s="404">
        <v>6</v>
      </c>
      <c r="T197" s="404">
        <v>29</v>
      </c>
      <c r="U197" s="402">
        <v>0</v>
      </c>
      <c r="V197" s="402">
        <v>0</v>
      </c>
      <c r="W197" s="402">
        <v>452</v>
      </c>
      <c r="X197" s="402">
        <v>426711</v>
      </c>
      <c r="Y197" s="402">
        <v>15052</v>
      </c>
    </row>
    <row r="198" spans="2:25" ht="13.5">
      <c r="B198" s="970"/>
      <c r="C198" s="401" t="s">
        <v>667</v>
      </c>
      <c r="D198" s="402">
        <v>22</v>
      </c>
      <c r="E198" s="405">
        <v>3</v>
      </c>
      <c r="F198" s="404">
        <v>1</v>
      </c>
      <c r="G198" s="404">
        <v>10</v>
      </c>
      <c r="H198" s="404">
        <v>0</v>
      </c>
      <c r="I198" s="404">
        <v>1</v>
      </c>
      <c r="J198" s="404">
        <v>6</v>
      </c>
      <c r="K198" s="404">
        <v>1</v>
      </c>
      <c r="L198" s="415">
        <v>0</v>
      </c>
      <c r="M198" s="403">
        <v>17</v>
      </c>
      <c r="N198" s="404">
        <v>0</v>
      </c>
      <c r="O198" s="404">
        <v>0</v>
      </c>
      <c r="P198" s="404">
        <v>1</v>
      </c>
      <c r="Q198" s="404">
        <v>1</v>
      </c>
      <c r="R198" s="404">
        <v>2</v>
      </c>
      <c r="S198" s="404">
        <v>1</v>
      </c>
      <c r="T198" s="404">
        <v>0</v>
      </c>
      <c r="U198" s="402">
        <v>0</v>
      </c>
      <c r="V198" s="402">
        <v>0</v>
      </c>
      <c r="W198" s="402">
        <v>273</v>
      </c>
      <c r="X198" s="402" t="s">
        <v>671</v>
      </c>
      <c r="Y198" s="402" t="s">
        <v>671</v>
      </c>
    </row>
    <row r="199" spans="2:25" ht="13.5">
      <c r="B199" s="970"/>
      <c r="C199" s="401" t="s">
        <v>668</v>
      </c>
      <c r="D199" s="402">
        <v>2</v>
      </c>
      <c r="E199" s="405">
        <v>0</v>
      </c>
      <c r="F199" s="404">
        <v>0</v>
      </c>
      <c r="G199" s="404">
        <v>0</v>
      </c>
      <c r="H199" s="404">
        <v>0</v>
      </c>
      <c r="I199" s="404">
        <v>0</v>
      </c>
      <c r="J199" s="404">
        <v>0</v>
      </c>
      <c r="K199" s="404">
        <v>0</v>
      </c>
      <c r="L199" s="415">
        <v>0</v>
      </c>
      <c r="M199" s="403">
        <v>0</v>
      </c>
      <c r="N199" s="404">
        <v>0</v>
      </c>
      <c r="O199" s="404">
        <v>0</v>
      </c>
      <c r="P199" s="404">
        <v>0</v>
      </c>
      <c r="Q199" s="404">
        <v>0</v>
      </c>
      <c r="R199" s="404">
        <v>0</v>
      </c>
      <c r="S199" s="404">
        <v>0</v>
      </c>
      <c r="T199" s="404">
        <v>0</v>
      </c>
      <c r="U199" s="402">
        <v>2</v>
      </c>
      <c r="V199" s="402">
        <v>0</v>
      </c>
      <c r="W199" s="402">
        <v>9</v>
      </c>
      <c r="X199" s="402" t="s">
        <v>671</v>
      </c>
      <c r="Y199" s="402" t="s">
        <v>671</v>
      </c>
    </row>
    <row r="200" spans="2:25" ht="13.5">
      <c r="B200" s="971"/>
      <c r="C200" s="406" t="s">
        <v>669</v>
      </c>
      <c r="D200" s="413">
        <v>224</v>
      </c>
      <c r="E200" s="414">
        <v>0</v>
      </c>
      <c r="F200" s="412">
        <v>0</v>
      </c>
      <c r="G200" s="412">
        <v>0</v>
      </c>
      <c r="H200" s="412">
        <v>0</v>
      </c>
      <c r="I200" s="412">
        <v>0</v>
      </c>
      <c r="J200" s="412">
        <v>0</v>
      </c>
      <c r="K200" s="412">
        <v>0</v>
      </c>
      <c r="L200" s="416">
        <v>0</v>
      </c>
      <c r="M200" s="411">
        <v>0</v>
      </c>
      <c r="N200" s="412">
        <v>0</v>
      </c>
      <c r="O200" s="412">
        <v>0</v>
      </c>
      <c r="P200" s="412">
        <v>0</v>
      </c>
      <c r="Q200" s="412">
        <v>0</v>
      </c>
      <c r="R200" s="412">
        <v>0</v>
      </c>
      <c r="S200" s="412">
        <v>0</v>
      </c>
      <c r="T200" s="412">
        <v>0</v>
      </c>
      <c r="U200" s="413">
        <v>0</v>
      </c>
      <c r="V200" s="413">
        <v>224</v>
      </c>
      <c r="W200" s="413">
        <v>4085</v>
      </c>
      <c r="X200" s="413">
        <v>1440928</v>
      </c>
      <c r="Y200" s="413">
        <v>0</v>
      </c>
    </row>
    <row r="201" spans="2:25" ht="13.5">
      <c r="B201" s="428" t="s">
        <v>694</v>
      </c>
      <c r="C201" s="400" t="s">
        <v>75</v>
      </c>
      <c r="D201" s="386">
        <v>243</v>
      </c>
      <c r="E201" s="388">
        <v>15</v>
      </c>
      <c r="F201" s="388">
        <v>11</v>
      </c>
      <c r="G201" s="388">
        <v>14</v>
      </c>
      <c r="H201" s="388">
        <v>30</v>
      </c>
      <c r="I201" s="388">
        <v>55</v>
      </c>
      <c r="J201" s="388">
        <v>86</v>
      </c>
      <c r="K201" s="388">
        <v>12</v>
      </c>
      <c r="L201" s="429">
        <v>17</v>
      </c>
      <c r="M201" s="390">
        <v>2</v>
      </c>
      <c r="N201" s="388">
        <v>4</v>
      </c>
      <c r="O201" s="388">
        <v>11</v>
      </c>
      <c r="P201" s="388">
        <v>38</v>
      </c>
      <c r="Q201" s="388">
        <v>96</v>
      </c>
      <c r="R201" s="388">
        <v>53</v>
      </c>
      <c r="S201" s="388">
        <v>29</v>
      </c>
      <c r="T201" s="387">
        <v>7</v>
      </c>
      <c r="U201" s="386">
        <v>3</v>
      </c>
      <c r="V201" s="387">
        <v>0</v>
      </c>
      <c r="W201" s="386">
        <v>1068</v>
      </c>
      <c r="X201" s="386">
        <v>1595256</v>
      </c>
      <c r="Y201" s="386">
        <v>46432</v>
      </c>
    </row>
    <row r="202" spans="2:25" ht="13.5">
      <c r="B202" s="969" t="s">
        <v>1257</v>
      </c>
      <c r="C202" s="401" t="s">
        <v>663</v>
      </c>
      <c r="D202" s="402">
        <v>20</v>
      </c>
      <c r="E202" s="404">
        <v>0</v>
      </c>
      <c r="F202" s="404">
        <v>0</v>
      </c>
      <c r="G202" s="404">
        <v>2</v>
      </c>
      <c r="H202" s="404">
        <v>1</v>
      </c>
      <c r="I202" s="404">
        <v>1</v>
      </c>
      <c r="J202" s="404">
        <v>5</v>
      </c>
      <c r="K202" s="404">
        <v>1</v>
      </c>
      <c r="L202" s="424">
        <v>10</v>
      </c>
      <c r="M202" s="403">
        <v>1</v>
      </c>
      <c r="N202" s="404">
        <v>3</v>
      </c>
      <c r="O202" s="404">
        <v>4</v>
      </c>
      <c r="P202" s="404">
        <v>4</v>
      </c>
      <c r="Q202" s="404">
        <v>4</v>
      </c>
      <c r="R202" s="404">
        <v>2</v>
      </c>
      <c r="S202" s="404">
        <v>2</v>
      </c>
      <c r="T202" s="405">
        <v>0</v>
      </c>
      <c r="U202" s="402">
        <v>0</v>
      </c>
      <c r="V202" s="405">
        <v>0</v>
      </c>
      <c r="W202" s="402">
        <v>34</v>
      </c>
      <c r="X202" s="402">
        <v>11146</v>
      </c>
      <c r="Y202" s="402">
        <v>789</v>
      </c>
    </row>
    <row r="203" spans="2:25" ht="13.5">
      <c r="B203" s="970"/>
      <c r="C203" s="401" t="s">
        <v>664</v>
      </c>
      <c r="D203" s="402">
        <v>80</v>
      </c>
      <c r="E203" s="404">
        <v>0</v>
      </c>
      <c r="F203" s="404">
        <v>0</v>
      </c>
      <c r="G203" s="404">
        <v>0</v>
      </c>
      <c r="H203" s="404">
        <v>6</v>
      </c>
      <c r="I203" s="404">
        <v>15</v>
      </c>
      <c r="J203" s="404">
        <v>44</v>
      </c>
      <c r="K203" s="404">
        <v>9</v>
      </c>
      <c r="L203" s="424">
        <v>6</v>
      </c>
      <c r="M203" s="403">
        <v>0</v>
      </c>
      <c r="N203" s="404">
        <v>1</v>
      </c>
      <c r="O203" s="404">
        <v>7</v>
      </c>
      <c r="P203" s="404">
        <v>21</v>
      </c>
      <c r="Q203" s="404">
        <v>38</v>
      </c>
      <c r="R203" s="404">
        <v>10</v>
      </c>
      <c r="S203" s="404">
        <v>2</v>
      </c>
      <c r="T203" s="405">
        <v>1</v>
      </c>
      <c r="U203" s="402">
        <v>0</v>
      </c>
      <c r="V203" s="405">
        <v>0</v>
      </c>
      <c r="W203" s="402">
        <v>212</v>
      </c>
      <c r="X203" s="402">
        <v>209592</v>
      </c>
      <c r="Y203" s="402">
        <v>6126</v>
      </c>
    </row>
    <row r="204" spans="2:25" ht="13.5">
      <c r="B204" s="970"/>
      <c r="C204" s="401" t="s">
        <v>665</v>
      </c>
      <c r="D204" s="402">
        <v>92</v>
      </c>
      <c r="E204" s="404">
        <v>0</v>
      </c>
      <c r="F204" s="404">
        <v>0</v>
      </c>
      <c r="G204" s="404">
        <v>3</v>
      </c>
      <c r="H204" s="404">
        <v>17</v>
      </c>
      <c r="I204" s="404">
        <v>36</v>
      </c>
      <c r="J204" s="404">
        <v>34</v>
      </c>
      <c r="K204" s="404">
        <v>2</v>
      </c>
      <c r="L204" s="424">
        <v>0</v>
      </c>
      <c r="M204" s="403">
        <v>0</v>
      </c>
      <c r="N204" s="404">
        <v>0</v>
      </c>
      <c r="O204" s="404">
        <v>0</v>
      </c>
      <c r="P204" s="404">
        <v>9</v>
      </c>
      <c r="Q204" s="404">
        <v>37</v>
      </c>
      <c r="R204" s="404">
        <v>28</v>
      </c>
      <c r="S204" s="404">
        <v>17</v>
      </c>
      <c r="T204" s="405">
        <v>1</v>
      </c>
      <c r="U204" s="402">
        <v>0</v>
      </c>
      <c r="V204" s="405">
        <v>0</v>
      </c>
      <c r="W204" s="402">
        <v>643</v>
      </c>
      <c r="X204" s="402">
        <v>1209092</v>
      </c>
      <c r="Y204" s="402">
        <v>32737</v>
      </c>
    </row>
    <row r="205" spans="2:25" ht="13.5">
      <c r="B205" s="970"/>
      <c r="C205" s="401" t="s">
        <v>666</v>
      </c>
      <c r="D205" s="402">
        <v>29</v>
      </c>
      <c r="E205" s="404">
        <v>4</v>
      </c>
      <c r="F205" s="404">
        <v>9</v>
      </c>
      <c r="G205" s="404">
        <v>6</v>
      </c>
      <c r="H205" s="404">
        <v>6</v>
      </c>
      <c r="I205" s="404">
        <v>2</v>
      </c>
      <c r="J205" s="404">
        <v>2</v>
      </c>
      <c r="K205" s="404">
        <v>0</v>
      </c>
      <c r="L205" s="424">
        <v>0</v>
      </c>
      <c r="M205" s="403">
        <v>0</v>
      </c>
      <c r="N205" s="404">
        <v>0</v>
      </c>
      <c r="O205" s="404">
        <v>0</v>
      </c>
      <c r="P205" s="404">
        <v>4</v>
      </c>
      <c r="Q205" s="404">
        <v>12</v>
      </c>
      <c r="R205" s="404">
        <v>7</v>
      </c>
      <c r="S205" s="404">
        <v>3</v>
      </c>
      <c r="T205" s="405">
        <v>3</v>
      </c>
      <c r="U205" s="402">
        <v>0</v>
      </c>
      <c r="V205" s="405">
        <v>0</v>
      </c>
      <c r="W205" s="402">
        <v>63</v>
      </c>
      <c r="X205" s="402">
        <v>57173</v>
      </c>
      <c r="Y205" s="402">
        <v>2664</v>
      </c>
    </row>
    <row r="206" spans="2:25" ht="13.5">
      <c r="B206" s="970"/>
      <c r="C206" s="401" t="s">
        <v>667</v>
      </c>
      <c r="D206" s="402">
        <v>19</v>
      </c>
      <c r="E206" s="404">
        <v>11</v>
      </c>
      <c r="F206" s="404">
        <v>2</v>
      </c>
      <c r="G206" s="404">
        <v>3</v>
      </c>
      <c r="H206" s="404">
        <v>0</v>
      </c>
      <c r="I206" s="404">
        <v>1</v>
      </c>
      <c r="J206" s="404">
        <v>1</v>
      </c>
      <c r="K206" s="404">
        <v>0</v>
      </c>
      <c r="L206" s="424">
        <v>1</v>
      </c>
      <c r="M206" s="403">
        <v>1</v>
      </c>
      <c r="N206" s="404">
        <v>0</v>
      </c>
      <c r="O206" s="404">
        <v>0</v>
      </c>
      <c r="P206" s="404">
        <v>0</v>
      </c>
      <c r="Q206" s="404">
        <v>5</v>
      </c>
      <c r="R206" s="404">
        <v>6</v>
      </c>
      <c r="S206" s="404">
        <v>5</v>
      </c>
      <c r="T206" s="405">
        <v>2</v>
      </c>
      <c r="U206" s="402">
        <v>0</v>
      </c>
      <c r="V206" s="405">
        <v>0</v>
      </c>
      <c r="W206" s="402">
        <v>99</v>
      </c>
      <c r="X206" s="402">
        <v>76685</v>
      </c>
      <c r="Y206" s="402">
        <v>3820</v>
      </c>
    </row>
    <row r="207" spans="2:25" ht="13.5">
      <c r="B207" s="970"/>
      <c r="C207" s="401" t="s">
        <v>668</v>
      </c>
      <c r="D207" s="402">
        <v>3</v>
      </c>
      <c r="E207" s="404">
        <v>0</v>
      </c>
      <c r="F207" s="404">
        <v>0</v>
      </c>
      <c r="G207" s="404">
        <v>0</v>
      </c>
      <c r="H207" s="404">
        <v>0</v>
      </c>
      <c r="I207" s="404">
        <v>0</v>
      </c>
      <c r="J207" s="404">
        <v>0</v>
      </c>
      <c r="K207" s="404">
        <v>0</v>
      </c>
      <c r="L207" s="424">
        <v>0</v>
      </c>
      <c r="M207" s="403">
        <v>0</v>
      </c>
      <c r="N207" s="404">
        <v>0</v>
      </c>
      <c r="O207" s="404">
        <v>0</v>
      </c>
      <c r="P207" s="404">
        <v>0</v>
      </c>
      <c r="Q207" s="404">
        <v>0</v>
      </c>
      <c r="R207" s="404">
        <v>0</v>
      </c>
      <c r="S207" s="404">
        <v>0</v>
      </c>
      <c r="T207" s="405">
        <v>0</v>
      </c>
      <c r="U207" s="402">
        <v>3</v>
      </c>
      <c r="V207" s="405">
        <v>0</v>
      </c>
      <c r="W207" s="402">
        <v>17</v>
      </c>
      <c r="X207" s="402">
        <v>31568</v>
      </c>
      <c r="Y207" s="402">
        <v>296</v>
      </c>
    </row>
    <row r="208" spans="2:25" ht="13.5">
      <c r="B208" s="971"/>
      <c r="C208" s="401" t="s">
        <v>669</v>
      </c>
      <c r="D208" s="402">
        <v>0</v>
      </c>
      <c r="E208" s="404">
        <v>0</v>
      </c>
      <c r="F208" s="404">
        <v>0</v>
      </c>
      <c r="G208" s="404">
        <v>0</v>
      </c>
      <c r="H208" s="404">
        <v>0</v>
      </c>
      <c r="I208" s="404">
        <v>0</v>
      </c>
      <c r="J208" s="404">
        <v>0</v>
      </c>
      <c r="K208" s="404">
        <v>0</v>
      </c>
      <c r="L208" s="424">
        <v>0</v>
      </c>
      <c r="M208" s="403">
        <v>0</v>
      </c>
      <c r="N208" s="404">
        <v>0</v>
      </c>
      <c r="O208" s="404">
        <v>0</v>
      </c>
      <c r="P208" s="404">
        <v>0</v>
      </c>
      <c r="Q208" s="404">
        <v>0</v>
      </c>
      <c r="R208" s="404">
        <v>0</v>
      </c>
      <c r="S208" s="404">
        <v>0</v>
      </c>
      <c r="T208" s="405">
        <v>0</v>
      </c>
      <c r="U208" s="402">
        <v>0</v>
      </c>
      <c r="V208" s="405">
        <v>0</v>
      </c>
      <c r="W208" s="402">
        <v>0</v>
      </c>
      <c r="X208" s="402">
        <v>0</v>
      </c>
      <c r="Y208" s="402">
        <v>0</v>
      </c>
    </row>
    <row r="209" spans="2:25" ht="13.5">
      <c r="B209" s="428" t="s">
        <v>695</v>
      </c>
      <c r="C209" s="400" t="s">
        <v>75</v>
      </c>
      <c r="D209" s="386">
        <v>241</v>
      </c>
      <c r="E209" s="388">
        <v>0</v>
      </c>
      <c r="F209" s="388">
        <v>0</v>
      </c>
      <c r="G209" s="388">
        <v>7</v>
      </c>
      <c r="H209" s="388">
        <v>51</v>
      </c>
      <c r="I209" s="388">
        <v>95</v>
      </c>
      <c r="J209" s="388">
        <v>85</v>
      </c>
      <c r="K209" s="388">
        <v>1</v>
      </c>
      <c r="L209" s="429">
        <v>1</v>
      </c>
      <c r="M209" s="390">
        <v>1</v>
      </c>
      <c r="N209" s="388">
        <v>3</v>
      </c>
      <c r="O209" s="388">
        <v>19</v>
      </c>
      <c r="P209" s="388">
        <v>61</v>
      </c>
      <c r="Q209" s="388">
        <v>108</v>
      </c>
      <c r="R209" s="388">
        <v>34</v>
      </c>
      <c r="S209" s="388">
        <v>9</v>
      </c>
      <c r="T209" s="387">
        <v>5</v>
      </c>
      <c r="U209" s="386">
        <v>1</v>
      </c>
      <c r="V209" s="387">
        <v>0</v>
      </c>
      <c r="W209" s="386">
        <v>737</v>
      </c>
      <c r="X209" s="386">
        <v>691059</v>
      </c>
      <c r="Y209" s="386">
        <v>14951</v>
      </c>
    </row>
    <row r="210" spans="2:25" ht="13.5">
      <c r="B210" s="969" t="s">
        <v>1258</v>
      </c>
      <c r="C210" s="401" t="s">
        <v>663</v>
      </c>
      <c r="D210" s="402">
        <v>7</v>
      </c>
      <c r="E210" s="404">
        <v>0</v>
      </c>
      <c r="F210" s="404">
        <v>0</v>
      </c>
      <c r="G210" s="404">
        <v>0</v>
      </c>
      <c r="H210" s="404">
        <v>0</v>
      </c>
      <c r="I210" s="404">
        <v>5</v>
      </c>
      <c r="J210" s="404">
        <v>2</v>
      </c>
      <c r="K210" s="404">
        <v>0</v>
      </c>
      <c r="L210" s="424">
        <v>0</v>
      </c>
      <c r="M210" s="403">
        <v>0</v>
      </c>
      <c r="N210" s="404">
        <v>3</v>
      </c>
      <c r="O210" s="404">
        <v>4</v>
      </c>
      <c r="P210" s="404">
        <v>0</v>
      </c>
      <c r="Q210" s="404">
        <v>0</v>
      </c>
      <c r="R210" s="404">
        <v>0</v>
      </c>
      <c r="S210" s="404">
        <v>0</v>
      </c>
      <c r="T210" s="405">
        <v>0</v>
      </c>
      <c r="U210" s="402">
        <v>0</v>
      </c>
      <c r="V210" s="405">
        <v>0</v>
      </c>
      <c r="W210" s="402">
        <v>12</v>
      </c>
      <c r="X210" s="402" t="s">
        <v>671</v>
      </c>
      <c r="Y210" s="402" t="s">
        <v>671</v>
      </c>
    </row>
    <row r="211" spans="2:25" ht="13.5">
      <c r="B211" s="970"/>
      <c r="C211" s="401" t="s">
        <v>664</v>
      </c>
      <c r="D211" s="402">
        <v>112</v>
      </c>
      <c r="E211" s="404">
        <v>0</v>
      </c>
      <c r="F211" s="404">
        <v>0</v>
      </c>
      <c r="G211" s="404">
        <v>0</v>
      </c>
      <c r="H211" s="404">
        <v>16</v>
      </c>
      <c r="I211" s="404">
        <v>50</v>
      </c>
      <c r="J211" s="404">
        <v>45</v>
      </c>
      <c r="K211" s="404">
        <v>1</v>
      </c>
      <c r="L211" s="424">
        <v>0</v>
      </c>
      <c r="M211" s="403">
        <v>0</v>
      </c>
      <c r="N211" s="404">
        <v>0</v>
      </c>
      <c r="O211" s="404">
        <v>15</v>
      </c>
      <c r="P211" s="404">
        <v>43</v>
      </c>
      <c r="Q211" s="404">
        <v>53</v>
      </c>
      <c r="R211" s="404">
        <v>1</v>
      </c>
      <c r="S211" s="404">
        <v>0</v>
      </c>
      <c r="T211" s="405">
        <v>0</v>
      </c>
      <c r="U211" s="402">
        <v>0</v>
      </c>
      <c r="V211" s="405">
        <v>0</v>
      </c>
      <c r="W211" s="402">
        <v>336</v>
      </c>
      <c r="X211" s="402">
        <v>289981</v>
      </c>
      <c r="Y211" s="402">
        <v>7057</v>
      </c>
    </row>
    <row r="212" spans="2:25" ht="13.5">
      <c r="B212" s="970"/>
      <c r="C212" s="401" t="s">
        <v>665</v>
      </c>
      <c r="D212" s="402">
        <v>105</v>
      </c>
      <c r="E212" s="404">
        <v>0</v>
      </c>
      <c r="F212" s="404">
        <v>0</v>
      </c>
      <c r="G212" s="404">
        <v>3</v>
      </c>
      <c r="H212" s="404">
        <v>32</v>
      </c>
      <c r="I212" s="404">
        <v>37</v>
      </c>
      <c r="J212" s="404">
        <v>33</v>
      </c>
      <c r="K212" s="404">
        <v>0</v>
      </c>
      <c r="L212" s="424">
        <v>0</v>
      </c>
      <c r="M212" s="403">
        <v>0</v>
      </c>
      <c r="N212" s="404">
        <v>0</v>
      </c>
      <c r="O212" s="404">
        <v>0</v>
      </c>
      <c r="P212" s="404">
        <v>17</v>
      </c>
      <c r="Q212" s="404">
        <v>52</v>
      </c>
      <c r="R212" s="404">
        <v>29</v>
      </c>
      <c r="S212" s="404">
        <v>7</v>
      </c>
      <c r="T212" s="405">
        <v>0</v>
      </c>
      <c r="U212" s="402">
        <v>0</v>
      </c>
      <c r="V212" s="405">
        <v>0</v>
      </c>
      <c r="W212" s="402">
        <v>315</v>
      </c>
      <c r="X212" s="402">
        <v>325009</v>
      </c>
      <c r="Y212" s="402">
        <v>6580</v>
      </c>
    </row>
    <row r="213" spans="2:25" ht="13.5">
      <c r="B213" s="970"/>
      <c r="C213" s="401" t="s">
        <v>666</v>
      </c>
      <c r="D213" s="402">
        <v>14</v>
      </c>
      <c r="E213" s="404">
        <v>0</v>
      </c>
      <c r="F213" s="404">
        <v>0</v>
      </c>
      <c r="G213" s="404">
        <v>4</v>
      </c>
      <c r="H213" s="404">
        <v>3</v>
      </c>
      <c r="I213" s="404">
        <v>2</v>
      </c>
      <c r="J213" s="404">
        <v>5</v>
      </c>
      <c r="K213" s="404">
        <v>0</v>
      </c>
      <c r="L213" s="424">
        <v>0</v>
      </c>
      <c r="M213" s="403">
        <v>0</v>
      </c>
      <c r="N213" s="404">
        <v>0</v>
      </c>
      <c r="O213" s="404">
        <v>0</v>
      </c>
      <c r="P213" s="404">
        <v>0</v>
      </c>
      <c r="Q213" s="404">
        <v>3</v>
      </c>
      <c r="R213" s="404">
        <v>4</v>
      </c>
      <c r="S213" s="404">
        <v>2</v>
      </c>
      <c r="T213" s="405">
        <v>5</v>
      </c>
      <c r="U213" s="402">
        <v>0</v>
      </c>
      <c r="V213" s="405">
        <v>0</v>
      </c>
      <c r="W213" s="402">
        <v>64</v>
      </c>
      <c r="X213" s="402">
        <v>58441</v>
      </c>
      <c r="Y213" s="402">
        <v>825</v>
      </c>
    </row>
    <row r="214" spans="2:25" ht="13.5">
      <c r="B214" s="970"/>
      <c r="C214" s="401" t="s">
        <v>667</v>
      </c>
      <c r="D214" s="402">
        <v>2</v>
      </c>
      <c r="E214" s="404">
        <v>0</v>
      </c>
      <c r="F214" s="404">
        <v>0</v>
      </c>
      <c r="G214" s="404">
        <v>0</v>
      </c>
      <c r="H214" s="404">
        <v>0</v>
      </c>
      <c r="I214" s="404">
        <v>1</v>
      </c>
      <c r="J214" s="404">
        <v>0</v>
      </c>
      <c r="K214" s="404">
        <v>0</v>
      </c>
      <c r="L214" s="424">
        <v>1</v>
      </c>
      <c r="M214" s="403">
        <v>1</v>
      </c>
      <c r="N214" s="404">
        <v>0</v>
      </c>
      <c r="O214" s="404">
        <v>0</v>
      </c>
      <c r="P214" s="404">
        <v>1</v>
      </c>
      <c r="Q214" s="404">
        <v>0</v>
      </c>
      <c r="R214" s="404">
        <v>0</v>
      </c>
      <c r="S214" s="404">
        <v>0</v>
      </c>
      <c r="T214" s="405">
        <v>0</v>
      </c>
      <c r="U214" s="402">
        <v>0</v>
      </c>
      <c r="V214" s="405">
        <v>0</v>
      </c>
      <c r="W214" s="402">
        <v>6</v>
      </c>
      <c r="X214" s="402" t="s">
        <v>671</v>
      </c>
      <c r="Y214" s="402" t="s">
        <v>671</v>
      </c>
    </row>
    <row r="215" spans="2:25" ht="13.5">
      <c r="B215" s="970"/>
      <c r="C215" s="401" t="s">
        <v>668</v>
      </c>
      <c r="D215" s="402">
        <v>1</v>
      </c>
      <c r="E215" s="404">
        <v>0</v>
      </c>
      <c r="F215" s="404">
        <v>0</v>
      </c>
      <c r="G215" s="404">
        <v>0</v>
      </c>
      <c r="H215" s="404">
        <v>0</v>
      </c>
      <c r="I215" s="404">
        <v>0</v>
      </c>
      <c r="J215" s="404">
        <v>0</v>
      </c>
      <c r="K215" s="404">
        <v>0</v>
      </c>
      <c r="L215" s="424">
        <v>0</v>
      </c>
      <c r="M215" s="403">
        <v>0</v>
      </c>
      <c r="N215" s="404">
        <v>0</v>
      </c>
      <c r="O215" s="404">
        <v>0</v>
      </c>
      <c r="P215" s="404">
        <v>0</v>
      </c>
      <c r="Q215" s="404">
        <v>0</v>
      </c>
      <c r="R215" s="404">
        <v>0</v>
      </c>
      <c r="S215" s="404">
        <v>0</v>
      </c>
      <c r="T215" s="405">
        <v>0</v>
      </c>
      <c r="U215" s="402">
        <v>1</v>
      </c>
      <c r="V215" s="405">
        <v>0</v>
      </c>
      <c r="W215" s="402">
        <v>4</v>
      </c>
      <c r="X215" s="402" t="s">
        <v>671</v>
      </c>
      <c r="Y215" s="402" t="s">
        <v>671</v>
      </c>
    </row>
    <row r="216" spans="2:25" ht="13.5">
      <c r="B216" s="971"/>
      <c r="C216" s="406" t="s">
        <v>669</v>
      </c>
      <c r="D216" s="413">
        <v>0</v>
      </c>
      <c r="E216" s="412">
        <v>0</v>
      </c>
      <c r="F216" s="412">
        <v>0</v>
      </c>
      <c r="G216" s="412">
        <v>0</v>
      </c>
      <c r="H216" s="412">
        <v>0</v>
      </c>
      <c r="I216" s="412">
        <v>0</v>
      </c>
      <c r="J216" s="412">
        <v>0</v>
      </c>
      <c r="K216" s="412">
        <v>0</v>
      </c>
      <c r="L216" s="426">
        <v>0</v>
      </c>
      <c r="M216" s="411">
        <v>0</v>
      </c>
      <c r="N216" s="412">
        <v>0</v>
      </c>
      <c r="O216" s="412">
        <v>0</v>
      </c>
      <c r="P216" s="412">
        <v>0</v>
      </c>
      <c r="Q216" s="412">
        <v>0</v>
      </c>
      <c r="R216" s="412">
        <v>0</v>
      </c>
      <c r="S216" s="412">
        <v>0</v>
      </c>
      <c r="T216" s="414">
        <v>0</v>
      </c>
      <c r="U216" s="413">
        <v>0</v>
      </c>
      <c r="V216" s="414">
        <v>0</v>
      </c>
      <c r="W216" s="413">
        <v>0</v>
      </c>
      <c r="X216" s="413">
        <v>0</v>
      </c>
      <c r="Y216" s="413">
        <v>0</v>
      </c>
    </row>
    <row r="217" spans="2:25" ht="13.5">
      <c r="B217" s="430" t="s">
        <v>696</v>
      </c>
      <c r="C217" s="418" t="s">
        <v>75</v>
      </c>
      <c r="D217" s="419">
        <v>1229</v>
      </c>
      <c r="E217" s="421">
        <v>14</v>
      </c>
      <c r="F217" s="421">
        <v>43</v>
      </c>
      <c r="G217" s="421">
        <v>151</v>
      </c>
      <c r="H217" s="421">
        <v>407</v>
      </c>
      <c r="I217" s="421">
        <v>336</v>
      </c>
      <c r="J217" s="421">
        <v>213</v>
      </c>
      <c r="K217" s="421">
        <v>22</v>
      </c>
      <c r="L217" s="431">
        <v>33</v>
      </c>
      <c r="M217" s="423">
        <v>12</v>
      </c>
      <c r="N217" s="421">
        <v>35</v>
      </c>
      <c r="O217" s="421">
        <v>252</v>
      </c>
      <c r="P217" s="421">
        <v>344</v>
      </c>
      <c r="Q217" s="421">
        <v>362</v>
      </c>
      <c r="R217" s="421">
        <v>140</v>
      </c>
      <c r="S217" s="421">
        <v>45</v>
      </c>
      <c r="T217" s="420">
        <v>29</v>
      </c>
      <c r="U217" s="419">
        <v>10</v>
      </c>
      <c r="V217" s="420">
        <v>0</v>
      </c>
      <c r="W217" s="419">
        <v>5795</v>
      </c>
      <c r="X217" s="419">
        <v>9396710</v>
      </c>
      <c r="Y217" s="419">
        <v>287496</v>
      </c>
    </row>
    <row r="218" spans="2:25" ht="13.5">
      <c r="B218" s="969" t="s">
        <v>1260</v>
      </c>
      <c r="C218" s="401" t="s">
        <v>663</v>
      </c>
      <c r="D218" s="402">
        <v>87</v>
      </c>
      <c r="E218" s="404">
        <v>0</v>
      </c>
      <c r="F218" s="404">
        <v>0</v>
      </c>
      <c r="G218" s="404">
        <v>2</v>
      </c>
      <c r="H218" s="404">
        <v>2</v>
      </c>
      <c r="I218" s="404">
        <v>10</v>
      </c>
      <c r="J218" s="404">
        <v>42</v>
      </c>
      <c r="K218" s="404">
        <v>10</v>
      </c>
      <c r="L218" s="424">
        <v>21</v>
      </c>
      <c r="M218" s="403">
        <v>2</v>
      </c>
      <c r="N218" s="404">
        <v>25</v>
      </c>
      <c r="O218" s="404">
        <v>35</v>
      </c>
      <c r="P218" s="404">
        <v>15</v>
      </c>
      <c r="Q218" s="404">
        <v>4</v>
      </c>
      <c r="R218" s="404">
        <v>1</v>
      </c>
      <c r="S218" s="404">
        <v>1</v>
      </c>
      <c r="T218" s="405">
        <v>4</v>
      </c>
      <c r="U218" s="402">
        <v>0</v>
      </c>
      <c r="V218" s="405">
        <v>0</v>
      </c>
      <c r="W218" s="402">
        <v>182</v>
      </c>
      <c r="X218" s="402">
        <v>62630</v>
      </c>
      <c r="Y218" s="402">
        <v>6493</v>
      </c>
    </row>
    <row r="219" spans="2:25" ht="13.5">
      <c r="B219" s="970"/>
      <c r="C219" s="401" t="s">
        <v>664</v>
      </c>
      <c r="D219" s="402">
        <v>511</v>
      </c>
      <c r="E219" s="404">
        <v>0</v>
      </c>
      <c r="F219" s="404">
        <v>0</v>
      </c>
      <c r="G219" s="404">
        <v>3</v>
      </c>
      <c r="H219" s="404">
        <v>186</v>
      </c>
      <c r="I219" s="404">
        <v>190</v>
      </c>
      <c r="J219" s="404">
        <v>116</v>
      </c>
      <c r="K219" s="404">
        <v>10</v>
      </c>
      <c r="L219" s="424">
        <v>6</v>
      </c>
      <c r="M219" s="403">
        <v>0</v>
      </c>
      <c r="N219" s="404">
        <v>9</v>
      </c>
      <c r="O219" s="404">
        <v>203</v>
      </c>
      <c r="P219" s="404">
        <v>186</v>
      </c>
      <c r="Q219" s="404">
        <v>102</v>
      </c>
      <c r="R219" s="404">
        <v>9</v>
      </c>
      <c r="S219" s="404">
        <v>2</v>
      </c>
      <c r="T219" s="405">
        <v>0</v>
      </c>
      <c r="U219" s="402">
        <v>0</v>
      </c>
      <c r="V219" s="405">
        <v>0</v>
      </c>
      <c r="W219" s="402">
        <v>1667</v>
      </c>
      <c r="X219" s="402">
        <v>2265966</v>
      </c>
      <c r="Y219" s="402">
        <v>53143</v>
      </c>
    </row>
    <row r="220" spans="2:25" ht="13.5">
      <c r="B220" s="970"/>
      <c r="C220" s="401" t="s">
        <v>665</v>
      </c>
      <c r="D220" s="402">
        <v>427</v>
      </c>
      <c r="E220" s="404">
        <v>0</v>
      </c>
      <c r="F220" s="404">
        <v>6</v>
      </c>
      <c r="G220" s="404">
        <v>69</v>
      </c>
      <c r="H220" s="404">
        <v>186</v>
      </c>
      <c r="I220" s="404">
        <v>120</v>
      </c>
      <c r="J220" s="404">
        <v>43</v>
      </c>
      <c r="K220" s="404">
        <v>1</v>
      </c>
      <c r="L220" s="424">
        <v>2</v>
      </c>
      <c r="M220" s="403">
        <v>2</v>
      </c>
      <c r="N220" s="404">
        <v>1</v>
      </c>
      <c r="O220" s="404">
        <v>13</v>
      </c>
      <c r="P220" s="404">
        <v>136</v>
      </c>
      <c r="Q220" s="404">
        <v>194</v>
      </c>
      <c r="R220" s="404">
        <v>69</v>
      </c>
      <c r="S220" s="404">
        <v>11</v>
      </c>
      <c r="T220" s="405">
        <v>1</v>
      </c>
      <c r="U220" s="402">
        <v>0</v>
      </c>
      <c r="V220" s="405">
        <v>0</v>
      </c>
      <c r="W220" s="402">
        <v>1774</v>
      </c>
      <c r="X220" s="402">
        <v>2336053</v>
      </c>
      <c r="Y220" s="402">
        <v>106519</v>
      </c>
    </row>
    <row r="221" spans="2:25" ht="13.5">
      <c r="B221" s="970"/>
      <c r="C221" s="401" t="s">
        <v>666</v>
      </c>
      <c r="D221" s="402">
        <v>146</v>
      </c>
      <c r="E221" s="404">
        <v>2</v>
      </c>
      <c r="F221" s="404">
        <v>25</v>
      </c>
      <c r="G221" s="404">
        <v>62</v>
      </c>
      <c r="H221" s="404">
        <v>31</v>
      </c>
      <c r="I221" s="404">
        <v>13</v>
      </c>
      <c r="J221" s="404">
        <v>10</v>
      </c>
      <c r="K221" s="404">
        <v>1</v>
      </c>
      <c r="L221" s="424">
        <v>2</v>
      </c>
      <c r="M221" s="403">
        <v>3</v>
      </c>
      <c r="N221" s="404">
        <v>0</v>
      </c>
      <c r="O221" s="404">
        <v>1</v>
      </c>
      <c r="P221" s="404">
        <v>6</v>
      </c>
      <c r="Q221" s="404">
        <v>61</v>
      </c>
      <c r="R221" s="404">
        <v>46</v>
      </c>
      <c r="S221" s="404">
        <v>16</v>
      </c>
      <c r="T221" s="405">
        <v>13</v>
      </c>
      <c r="U221" s="402">
        <v>0</v>
      </c>
      <c r="V221" s="405">
        <v>0</v>
      </c>
      <c r="W221" s="402">
        <v>882</v>
      </c>
      <c r="X221" s="402">
        <v>1344875</v>
      </c>
      <c r="Y221" s="402">
        <v>63596</v>
      </c>
    </row>
    <row r="222" spans="2:25" ht="13.5">
      <c r="B222" s="970"/>
      <c r="C222" s="401" t="s">
        <v>667</v>
      </c>
      <c r="D222" s="402">
        <v>48</v>
      </c>
      <c r="E222" s="404">
        <v>12</v>
      </c>
      <c r="F222" s="404">
        <v>12</v>
      </c>
      <c r="G222" s="404">
        <v>15</v>
      </c>
      <c r="H222" s="404">
        <v>2</v>
      </c>
      <c r="I222" s="404">
        <v>3</v>
      </c>
      <c r="J222" s="404">
        <v>2</v>
      </c>
      <c r="K222" s="404">
        <v>0</v>
      </c>
      <c r="L222" s="424">
        <v>2</v>
      </c>
      <c r="M222" s="403">
        <v>5</v>
      </c>
      <c r="N222" s="404">
        <v>0</v>
      </c>
      <c r="O222" s="404">
        <v>0</v>
      </c>
      <c r="P222" s="404">
        <v>1</v>
      </c>
      <c r="Q222" s="404">
        <v>1</v>
      </c>
      <c r="R222" s="404">
        <v>15</v>
      </c>
      <c r="S222" s="404">
        <v>15</v>
      </c>
      <c r="T222" s="405">
        <v>11</v>
      </c>
      <c r="U222" s="402">
        <v>0</v>
      </c>
      <c r="V222" s="405">
        <v>0</v>
      </c>
      <c r="W222" s="402">
        <v>343</v>
      </c>
      <c r="X222" s="402">
        <v>616505</v>
      </c>
      <c r="Y222" s="402">
        <v>10935</v>
      </c>
    </row>
    <row r="223" spans="2:25" ht="13.5">
      <c r="B223" s="970"/>
      <c r="C223" s="401" t="s">
        <v>668</v>
      </c>
      <c r="D223" s="402">
        <v>10</v>
      </c>
      <c r="E223" s="404">
        <v>0</v>
      </c>
      <c r="F223" s="404">
        <v>0</v>
      </c>
      <c r="G223" s="404">
        <v>0</v>
      </c>
      <c r="H223" s="404">
        <v>0</v>
      </c>
      <c r="I223" s="404">
        <v>0</v>
      </c>
      <c r="J223" s="404">
        <v>0</v>
      </c>
      <c r="K223" s="404">
        <v>0</v>
      </c>
      <c r="L223" s="424">
        <v>0</v>
      </c>
      <c r="M223" s="403">
        <v>0</v>
      </c>
      <c r="N223" s="404">
        <v>0</v>
      </c>
      <c r="O223" s="404">
        <v>0</v>
      </c>
      <c r="P223" s="404">
        <v>0</v>
      </c>
      <c r="Q223" s="404">
        <v>0</v>
      </c>
      <c r="R223" s="404">
        <v>0</v>
      </c>
      <c r="S223" s="404">
        <v>0</v>
      </c>
      <c r="T223" s="405">
        <v>0</v>
      </c>
      <c r="U223" s="402">
        <v>10</v>
      </c>
      <c r="V223" s="405">
        <v>0</v>
      </c>
      <c r="W223" s="402">
        <v>947</v>
      </c>
      <c r="X223" s="402">
        <v>2770681</v>
      </c>
      <c r="Y223" s="402">
        <v>46810</v>
      </c>
    </row>
    <row r="224" spans="2:25" ht="13.5">
      <c r="B224" s="971"/>
      <c r="C224" s="401" t="s">
        <v>669</v>
      </c>
      <c r="D224" s="402">
        <v>0</v>
      </c>
      <c r="E224" s="404">
        <v>0</v>
      </c>
      <c r="F224" s="404">
        <v>0</v>
      </c>
      <c r="G224" s="404">
        <v>0</v>
      </c>
      <c r="H224" s="404">
        <v>0</v>
      </c>
      <c r="I224" s="404">
        <v>0</v>
      </c>
      <c r="J224" s="404">
        <v>0</v>
      </c>
      <c r="K224" s="404">
        <v>0</v>
      </c>
      <c r="L224" s="424">
        <v>0</v>
      </c>
      <c r="M224" s="403">
        <v>0</v>
      </c>
      <c r="N224" s="404">
        <v>0</v>
      </c>
      <c r="O224" s="404">
        <v>0</v>
      </c>
      <c r="P224" s="404">
        <v>0</v>
      </c>
      <c r="Q224" s="404">
        <v>0</v>
      </c>
      <c r="R224" s="404">
        <v>0</v>
      </c>
      <c r="S224" s="404">
        <v>0</v>
      </c>
      <c r="T224" s="405">
        <v>0</v>
      </c>
      <c r="U224" s="402">
        <v>0</v>
      </c>
      <c r="V224" s="405">
        <v>0</v>
      </c>
      <c r="W224" s="402">
        <v>0</v>
      </c>
      <c r="X224" s="402">
        <v>0</v>
      </c>
      <c r="Y224" s="402">
        <v>0</v>
      </c>
    </row>
    <row r="225" spans="2:25" ht="13.5">
      <c r="B225" s="428" t="s">
        <v>697</v>
      </c>
      <c r="C225" s="400" t="s">
        <v>75</v>
      </c>
      <c r="D225" s="386">
        <v>328</v>
      </c>
      <c r="E225" s="388">
        <v>3</v>
      </c>
      <c r="F225" s="388">
        <v>6</v>
      </c>
      <c r="G225" s="388">
        <v>7</v>
      </c>
      <c r="H225" s="388">
        <v>107</v>
      </c>
      <c r="I225" s="388">
        <v>143</v>
      </c>
      <c r="J225" s="388">
        <v>37</v>
      </c>
      <c r="K225" s="388">
        <v>4</v>
      </c>
      <c r="L225" s="429">
        <v>3</v>
      </c>
      <c r="M225" s="390">
        <v>3</v>
      </c>
      <c r="N225" s="388">
        <v>46</v>
      </c>
      <c r="O225" s="388">
        <v>102</v>
      </c>
      <c r="P225" s="388">
        <v>100</v>
      </c>
      <c r="Q225" s="388">
        <v>35</v>
      </c>
      <c r="R225" s="388">
        <v>14</v>
      </c>
      <c r="S225" s="388">
        <v>8</v>
      </c>
      <c r="T225" s="387">
        <v>2</v>
      </c>
      <c r="U225" s="386">
        <v>18</v>
      </c>
      <c r="V225" s="387">
        <v>0</v>
      </c>
      <c r="W225" s="386">
        <v>2739</v>
      </c>
      <c r="X225" s="386">
        <v>6653751</v>
      </c>
      <c r="Y225" s="386">
        <v>0</v>
      </c>
    </row>
    <row r="226" spans="2:25" ht="13.5">
      <c r="B226" s="969" t="s">
        <v>1262</v>
      </c>
      <c r="C226" s="401" t="s">
        <v>663</v>
      </c>
      <c r="D226" s="402">
        <v>33</v>
      </c>
      <c r="E226" s="404">
        <v>0</v>
      </c>
      <c r="F226" s="404">
        <v>1</v>
      </c>
      <c r="G226" s="404">
        <v>1</v>
      </c>
      <c r="H226" s="404">
        <v>2</v>
      </c>
      <c r="I226" s="404">
        <v>16</v>
      </c>
      <c r="J226" s="404">
        <v>8</v>
      </c>
      <c r="K226" s="404">
        <v>4</v>
      </c>
      <c r="L226" s="424">
        <v>1</v>
      </c>
      <c r="M226" s="403">
        <v>1</v>
      </c>
      <c r="N226" s="404">
        <v>19</v>
      </c>
      <c r="O226" s="404">
        <v>10</v>
      </c>
      <c r="P226" s="404">
        <v>3</v>
      </c>
      <c r="Q226" s="404">
        <v>0</v>
      </c>
      <c r="R226" s="404">
        <v>0</v>
      </c>
      <c r="S226" s="404">
        <v>0</v>
      </c>
      <c r="T226" s="405">
        <v>0</v>
      </c>
      <c r="U226" s="402">
        <v>0</v>
      </c>
      <c r="V226" s="405">
        <v>0</v>
      </c>
      <c r="W226" s="402">
        <v>60</v>
      </c>
      <c r="X226" s="402">
        <v>71911</v>
      </c>
      <c r="Y226" s="402">
        <v>0</v>
      </c>
    </row>
    <row r="227" spans="2:25" ht="13.5">
      <c r="B227" s="970"/>
      <c r="C227" s="401" t="s">
        <v>664</v>
      </c>
      <c r="D227" s="402">
        <v>219</v>
      </c>
      <c r="E227" s="404">
        <v>2</v>
      </c>
      <c r="F227" s="404">
        <v>1</v>
      </c>
      <c r="G227" s="404">
        <v>0</v>
      </c>
      <c r="H227" s="404">
        <v>84</v>
      </c>
      <c r="I227" s="404">
        <v>107</v>
      </c>
      <c r="J227" s="404">
        <v>24</v>
      </c>
      <c r="K227" s="404">
        <v>0</v>
      </c>
      <c r="L227" s="424">
        <v>1</v>
      </c>
      <c r="M227" s="403">
        <v>1</v>
      </c>
      <c r="N227" s="404">
        <v>26</v>
      </c>
      <c r="O227" s="404">
        <v>91</v>
      </c>
      <c r="P227" s="404">
        <v>81</v>
      </c>
      <c r="Q227" s="404">
        <v>19</v>
      </c>
      <c r="R227" s="404">
        <v>1</v>
      </c>
      <c r="S227" s="404">
        <v>0</v>
      </c>
      <c r="T227" s="405">
        <v>0</v>
      </c>
      <c r="U227" s="402">
        <v>0</v>
      </c>
      <c r="V227" s="405">
        <v>0</v>
      </c>
      <c r="W227" s="402">
        <v>1419</v>
      </c>
      <c r="X227" s="402">
        <v>3677037</v>
      </c>
      <c r="Y227" s="402">
        <v>0</v>
      </c>
    </row>
    <row r="228" spans="2:25" ht="13.5">
      <c r="B228" s="970"/>
      <c r="C228" s="401" t="s">
        <v>665</v>
      </c>
      <c r="D228" s="402">
        <v>42</v>
      </c>
      <c r="E228" s="404">
        <v>0</v>
      </c>
      <c r="F228" s="404">
        <v>1</v>
      </c>
      <c r="G228" s="404">
        <v>3</v>
      </c>
      <c r="H228" s="404">
        <v>20</v>
      </c>
      <c r="I228" s="404">
        <v>13</v>
      </c>
      <c r="J228" s="404">
        <v>5</v>
      </c>
      <c r="K228" s="404">
        <v>0</v>
      </c>
      <c r="L228" s="424">
        <v>0</v>
      </c>
      <c r="M228" s="403">
        <v>0</v>
      </c>
      <c r="N228" s="404">
        <v>0</v>
      </c>
      <c r="O228" s="404">
        <v>1</v>
      </c>
      <c r="P228" s="404">
        <v>15</v>
      </c>
      <c r="Q228" s="404">
        <v>13</v>
      </c>
      <c r="R228" s="404">
        <v>12</v>
      </c>
      <c r="S228" s="404">
        <v>1</v>
      </c>
      <c r="T228" s="405">
        <v>0</v>
      </c>
      <c r="U228" s="402">
        <v>0</v>
      </c>
      <c r="V228" s="405">
        <v>0</v>
      </c>
      <c r="W228" s="402">
        <v>255</v>
      </c>
      <c r="X228" s="402">
        <v>414545</v>
      </c>
      <c r="Y228" s="402">
        <v>0</v>
      </c>
    </row>
    <row r="229" spans="2:25" ht="13.5">
      <c r="B229" s="970"/>
      <c r="C229" s="401" t="s">
        <v>666</v>
      </c>
      <c r="D229" s="402">
        <v>13</v>
      </c>
      <c r="E229" s="404">
        <v>1</v>
      </c>
      <c r="F229" s="404">
        <v>3</v>
      </c>
      <c r="G229" s="404">
        <v>2</v>
      </c>
      <c r="H229" s="404">
        <v>0</v>
      </c>
      <c r="I229" s="404">
        <v>7</v>
      </c>
      <c r="J229" s="404">
        <v>0</v>
      </c>
      <c r="K229" s="404">
        <v>0</v>
      </c>
      <c r="L229" s="424">
        <v>0</v>
      </c>
      <c r="M229" s="403">
        <v>0</v>
      </c>
      <c r="N229" s="404">
        <v>1</v>
      </c>
      <c r="O229" s="404">
        <v>0</v>
      </c>
      <c r="P229" s="404">
        <v>1</v>
      </c>
      <c r="Q229" s="404">
        <v>2</v>
      </c>
      <c r="R229" s="404">
        <v>1</v>
      </c>
      <c r="S229" s="404">
        <v>7</v>
      </c>
      <c r="T229" s="405">
        <v>1</v>
      </c>
      <c r="U229" s="402">
        <v>0</v>
      </c>
      <c r="V229" s="405">
        <v>0</v>
      </c>
      <c r="W229" s="402">
        <v>801</v>
      </c>
      <c r="X229" s="402">
        <v>2085751</v>
      </c>
      <c r="Y229" s="402">
        <v>0</v>
      </c>
    </row>
    <row r="230" spans="2:25" ht="13.5">
      <c r="B230" s="970"/>
      <c r="C230" s="401" t="s">
        <v>667</v>
      </c>
      <c r="D230" s="402">
        <v>3</v>
      </c>
      <c r="E230" s="404">
        <v>0</v>
      </c>
      <c r="F230" s="404">
        <v>0</v>
      </c>
      <c r="G230" s="404">
        <v>1</v>
      </c>
      <c r="H230" s="404">
        <v>1</v>
      </c>
      <c r="I230" s="404">
        <v>0</v>
      </c>
      <c r="J230" s="404">
        <v>0</v>
      </c>
      <c r="K230" s="404">
        <v>0</v>
      </c>
      <c r="L230" s="424">
        <v>1</v>
      </c>
      <c r="M230" s="403">
        <v>1</v>
      </c>
      <c r="N230" s="404">
        <v>0</v>
      </c>
      <c r="O230" s="404">
        <v>0</v>
      </c>
      <c r="P230" s="404">
        <v>0</v>
      </c>
      <c r="Q230" s="404">
        <v>1</v>
      </c>
      <c r="R230" s="404">
        <v>0</v>
      </c>
      <c r="S230" s="404">
        <v>0</v>
      </c>
      <c r="T230" s="405">
        <v>1</v>
      </c>
      <c r="U230" s="402">
        <v>0</v>
      </c>
      <c r="V230" s="405">
        <v>0</v>
      </c>
      <c r="W230" s="402">
        <v>5</v>
      </c>
      <c r="X230" s="402">
        <v>4154</v>
      </c>
      <c r="Y230" s="402">
        <v>0</v>
      </c>
    </row>
    <row r="231" spans="2:25" ht="13.5">
      <c r="B231" s="970"/>
      <c r="C231" s="401" t="s">
        <v>668</v>
      </c>
      <c r="D231" s="402">
        <v>18</v>
      </c>
      <c r="E231" s="404">
        <v>0</v>
      </c>
      <c r="F231" s="404">
        <v>0</v>
      </c>
      <c r="G231" s="404">
        <v>0</v>
      </c>
      <c r="H231" s="404">
        <v>0</v>
      </c>
      <c r="I231" s="404">
        <v>0</v>
      </c>
      <c r="J231" s="404">
        <v>0</v>
      </c>
      <c r="K231" s="404">
        <v>0</v>
      </c>
      <c r="L231" s="424">
        <v>0</v>
      </c>
      <c r="M231" s="403">
        <v>0</v>
      </c>
      <c r="N231" s="404">
        <v>0</v>
      </c>
      <c r="O231" s="404">
        <v>0</v>
      </c>
      <c r="P231" s="404">
        <v>0</v>
      </c>
      <c r="Q231" s="404">
        <v>0</v>
      </c>
      <c r="R231" s="404">
        <v>0</v>
      </c>
      <c r="S231" s="404">
        <v>0</v>
      </c>
      <c r="T231" s="405">
        <v>0</v>
      </c>
      <c r="U231" s="402">
        <v>18</v>
      </c>
      <c r="V231" s="405">
        <v>0</v>
      </c>
      <c r="W231" s="402">
        <v>199</v>
      </c>
      <c r="X231" s="402">
        <v>400353</v>
      </c>
      <c r="Y231" s="402">
        <v>0</v>
      </c>
    </row>
    <row r="232" spans="2:25" ht="13.5">
      <c r="B232" s="971"/>
      <c r="C232" s="406" t="s">
        <v>669</v>
      </c>
      <c r="D232" s="413">
        <v>0</v>
      </c>
      <c r="E232" s="412">
        <v>0</v>
      </c>
      <c r="F232" s="412">
        <v>0</v>
      </c>
      <c r="G232" s="412">
        <v>0</v>
      </c>
      <c r="H232" s="412">
        <v>0</v>
      </c>
      <c r="I232" s="412">
        <v>0</v>
      </c>
      <c r="J232" s="412">
        <v>0</v>
      </c>
      <c r="K232" s="412">
        <v>0</v>
      </c>
      <c r="L232" s="426">
        <v>0</v>
      </c>
      <c r="M232" s="411">
        <v>0</v>
      </c>
      <c r="N232" s="412">
        <v>0</v>
      </c>
      <c r="O232" s="412">
        <v>0</v>
      </c>
      <c r="P232" s="412">
        <v>0</v>
      </c>
      <c r="Q232" s="412">
        <v>0</v>
      </c>
      <c r="R232" s="412">
        <v>0</v>
      </c>
      <c r="S232" s="412">
        <v>0</v>
      </c>
      <c r="T232" s="414">
        <v>0</v>
      </c>
      <c r="U232" s="413">
        <v>0</v>
      </c>
      <c r="V232" s="414">
        <v>0</v>
      </c>
      <c r="W232" s="413">
        <v>0</v>
      </c>
      <c r="X232" s="413">
        <v>0</v>
      </c>
      <c r="Y232" s="413">
        <v>0</v>
      </c>
    </row>
    <row r="233" spans="2:25" ht="13.5">
      <c r="B233" s="430" t="s">
        <v>698</v>
      </c>
      <c r="C233" s="418" t="s">
        <v>75</v>
      </c>
      <c r="D233" s="419">
        <v>35</v>
      </c>
      <c r="E233" s="421">
        <v>1</v>
      </c>
      <c r="F233" s="421">
        <v>1</v>
      </c>
      <c r="G233" s="421">
        <v>3</v>
      </c>
      <c r="H233" s="421">
        <v>12</v>
      </c>
      <c r="I233" s="421">
        <v>9</v>
      </c>
      <c r="J233" s="421">
        <v>8</v>
      </c>
      <c r="K233" s="421">
        <v>0</v>
      </c>
      <c r="L233" s="431">
        <v>1</v>
      </c>
      <c r="M233" s="423">
        <v>1</v>
      </c>
      <c r="N233" s="421">
        <v>1</v>
      </c>
      <c r="O233" s="421">
        <v>15</v>
      </c>
      <c r="P233" s="421">
        <v>4</v>
      </c>
      <c r="Q233" s="421">
        <v>9</v>
      </c>
      <c r="R233" s="421">
        <v>1</v>
      </c>
      <c r="S233" s="421">
        <v>0</v>
      </c>
      <c r="T233" s="420">
        <v>4</v>
      </c>
      <c r="U233" s="419">
        <v>0</v>
      </c>
      <c r="V233" s="420">
        <v>0</v>
      </c>
      <c r="W233" s="419">
        <v>195</v>
      </c>
      <c r="X233" s="419">
        <v>568096</v>
      </c>
      <c r="Y233" s="419">
        <v>0</v>
      </c>
    </row>
    <row r="234" spans="2:25" ht="13.5">
      <c r="B234" s="969" t="s">
        <v>1264</v>
      </c>
      <c r="C234" s="401" t="s">
        <v>663</v>
      </c>
      <c r="D234" s="402">
        <v>4</v>
      </c>
      <c r="E234" s="404">
        <v>0</v>
      </c>
      <c r="F234" s="404">
        <v>1</v>
      </c>
      <c r="G234" s="404">
        <v>0</v>
      </c>
      <c r="H234" s="404">
        <v>0</v>
      </c>
      <c r="I234" s="404">
        <v>0</v>
      </c>
      <c r="J234" s="404">
        <v>2</v>
      </c>
      <c r="K234" s="404">
        <v>0</v>
      </c>
      <c r="L234" s="424">
        <v>1</v>
      </c>
      <c r="M234" s="403">
        <v>1</v>
      </c>
      <c r="N234" s="404">
        <v>1</v>
      </c>
      <c r="O234" s="404">
        <v>2</v>
      </c>
      <c r="P234" s="404">
        <v>0</v>
      </c>
      <c r="Q234" s="404">
        <v>0</v>
      </c>
      <c r="R234" s="404">
        <v>0</v>
      </c>
      <c r="S234" s="404">
        <v>0</v>
      </c>
      <c r="T234" s="405">
        <v>0</v>
      </c>
      <c r="U234" s="402">
        <v>0</v>
      </c>
      <c r="V234" s="405">
        <v>0</v>
      </c>
      <c r="W234" s="402">
        <v>14</v>
      </c>
      <c r="X234" s="402">
        <v>25455</v>
      </c>
      <c r="Y234" s="402">
        <v>0</v>
      </c>
    </row>
    <row r="235" spans="2:25" ht="13.5">
      <c r="B235" s="970"/>
      <c r="C235" s="401" t="s">
        <v>664</v>
      </c>
      <c r="D235" s="402">
        <v>21</v>
      </c>
      <c r="E235" s="404">
        <v>0</v>
      </c>
      <c r="F235" s="404">
        <v>0</v>
      </c>
      <c r="G235" s="404">
        <v>0</v>
      </c>
      <c r="H235" s="404">
        <v>9</v>
      </c>
      <c r="I235" s="404">
        <v>7</v>
      </c>
      <c r="J235" s="404">
        <v>5</v>
      </c>
      <c r="K235" s="404">
        <v>0</v>
      </c>
      <c r="L235" s="424">
        <v>0</v>
      </c>
      <c r="M235" s="403">
        <v>0</v>
      </c>
      <c r="N235" s="404">
        <v>0</v>
      </c>
      <c r="O235" s="404">
        <v>13</v>
      </c>
      <c r="P235" s="404">
        <v>3</v>
      </c>
      <c r="Q235" s="404">
        <v>5</v>
      </c>
      <c r="R235" s="404">
        <v>0</v>
      </c>
      <c r="S235" s="404">
        <v>0</v>
      </c>
      <c r="T235" s="405">
        <v>0</v>
      </c>
      <c r="U235" s="402">
        <v>0</v>
      </c>
      <c r="V235" s="405">
        <v>0</v>
      </c>
      <c r="W235" s="402">
        <v>138</v>
      </c>
      <c r="X235" s="402">
        <v>395439</v>
      </c>
      <c r="Y235" s="402">
        <v>0</v>
      </c>
    </row>
    <row r="236" spans="2:25" ht="13.5">
      <c r="B236" s="970"/>
      <c r="C236" s="401" t="s">
        <v>665</v>
      </c>
      <c r="D236" s="402">
        <v>4</v>
      </c>
      <c r="E236" s="404">
        <v>0</v>
      </c>
      <c r="F236" s="404">
        <v>0</v>
      </c>
      <c r="G236" s="404">
        <v>0</v>
      </c>
      <c r="H236" s="404">
        <v>2</v>
      </c>
      <c r="I236" s="404">
        <v>2</v>
      </c>
      <c r="J236" s="404">
        <v>0</v>
      </c>
      <c r="K236" s="404">
        <v>0</v>
      </c>
      <c r="L236" s="424">
        <v>0</v>
      </c>
      <c r="M236" s="403">
        <v>0</v>
      </c>
      <c r="N236" s="404">
        <v>0</v>
      </c>
      <c r="O236" s="404">
        <v>0</v>
      </c>
      <c r="P236" s="404">
        <v>1</v>
      </c>
      <c r="Q236" s="404">
        <v>3</v>
      </c>
      <c r="R236" s="404">
        <v>0</v>
      </c>
      <c r="S236" s="404">
        <v>0</v>
      </c>
      <c r="T236" s="405">
        <v>0</v>
      </c>
      <c r="U236" s="402">
        <v>0</v>
      </c>
      <c r="V236" s="405">
        <v>0</v>
      </c>
      <c r="W236" s="402">
        <v>22</v>
      </c>
      <c r="X236" s="402">
        <v>60438</v>
      </c>
      <c r="Y236" s="402">
        <v>0</v>
      </c>
    </row>
    <row r="237" spans="2:25" ht="13.5">
      <c r="B237" s="970"/>
      <c r="C237" s="401" t="s">
        <v>666</v>
      </c>
      <c r="D237" s="402">
        <v>3</v>
      </c>
      <c r="E237" s="404">
        <v>0</v>
      </c>
      <c r="F237" s="404">
        <v>0</v>
      </c>
      <c r="G237" s="404">
        <v>2</v>
      </c>
      <c r="H237" s="404">
        <v>0</v>
      </c>
      <c r="I237" s="404">
        <v>0</v>
      </c>
      <c r="J237" s="404">
        <v>1</v>
      </c>
      <c r="K237" s="404">
        <v>0</v>
      </c>
      <c r="L237" s="424">
        <v>0</v>
      </c>
      <c r="M237" s="403">
        <v>0</v>
      </c>
      <c r="N237" s="404">
        <v>0</v>
      </c>
      <c r="O237" s="404">
        <v>0</v>
      </c>
      <c r="P237" s="404">
        <v>0</v>
      </c>
      <c r="Q237" s="404">
        <v>1</v>
      </c>
      <c r="R237" s="404">
        <v>1</v>
      </c>
      <c r="S237" s="404">
        <v>0</v>
      </c>
      <c r="T237" s="405">
        <v>1</v>
      </c>
      <c r="U237" s="402">
        <v>0</v>
      </c>
      <c r="V237" s="405">
        <v>0</v>
      </c>
      <c r="W237" s="402">
        <v>5</v>
      </c>
      <c r="X237" s="402">
        <v>458</v>
      </c>
      <c r="Y237" s="402">
        <v>0</v>
      </c>
    </row>
    <row r="238" spans="2:25" ht="13.5">
      <c r="B238" s="970"/>
      <c r="C238" s="401" t="s">
        <v>667</v>
      </c>
      <c r="D238" s="402">
        <v>3</v>
      </c>
      <c r="E238" s="404">
        <v>1</v>
      </c>
      <c r="F238" s="404">
        <v>0</v>
      </c>
      <c r="G238" s="404">
        <v>1</v>
      </c>
      <c r="H238" s="404">
        <v>1</v>
      </c>
      <c r="I238" s="404">
        <v>0</v>
      </c>
      <c r="J238" s="404">
        <v>0</v>
      </c>
      <c r="K238" s="404">
        <v>0</v>
      </c>
      <c r="L238" s="424">
        <v>0</v>
      </c>
      <c r="M238" s="403">
        <v>0</v>
      </c>
      <c r="N238" s="404">
        <v>0</v>
      </c>
      <c r="O238" s="404">
        <v>0</v>
      </c>
      <c r="P238" s="404">
        <v>0</v>
      </c>
      <c r="Q238" s="404">
        <v>0</v>
      </c>
      <c r="R238" s="404">
        <v>0</v>
      </c>
      <c r="S238" s="404">
        <v>0</v>
      </c>
      <c r="T238" s="405">
        <v>3</v>
      </c>
      <c r="U238" s="402">
        <v>0</v>
      </c>
      <c r="V238" s="405">
        <v>0</v>
      </c>
      <c r="W238" s="402">
        <v>16</v>
      </c>
      <c r="X238" s="402">
        <v>86306</v>
      </c>
      <c r="Y238" s="402">
        <v>0</v>
      </c>
    </row>
    <row r="239" spans="2:25" ht="13.5">
      <c r="B239" s="970"/>
      <c r="C239" s="401" t="s">
        <v>668</v>
      </c>
      <c r="D239" s="402">
        <v>0</v>
      </c>
      <c r="E239" s="404">
        <v>0</v>
      </c>
      <c r="F239" s="404">
        <v>0</v>
      </c>
      <c r="G239" s="404">
        <v>0</v>
      </c>
      <c r="H239" s="404">
        <v>0</v>
      </c>
      <c r="I239" s="404">
        <v>0</v>
      </c>
      <c r="J239" s="404">
        <v>0</v>
      </c>
      <c r="K239" s="404">
        <v>0</v>
      </c>
      <c r="L239" s="424">
        <v>0</v>
      </c>
      <c r="M239" s="403">
        <v>0</v>
      </c>
      <c r="N239" s="404">
        <v>0</v>
      </c>
      <c r="O239" s="404">
        <v>0</v>
      </c>
      <c r="P239" s="404">
        <v>0</v>
      </c>
      <c r="Q239" s="404">
        <v>0</v>
      </c>
      <c r="R239" s="404">
        <v>0</v>
      </c>
      <c r="S239" s="404">
        <v>0</v>
      </c>
      <c r="T239" s="405">
        <v>0</v>
      </c>
      <c r="U239" s="402">
        <v>0</v>
      </c>
      <c r="V239" s="405">
        <v>0</v>
      </c>
      <c r="W239" s="402">
        <v>0</v>
      </c>
      <c r="X239" s="402">
        <v>0</v>
      </c>
      <c r="Y239" s="402">
        <v>0</v>
      </c>
    </row>
    <row r="240" spans="2:25" ht="13.5">
      <c r="B240" s="971"/>
      <c r="C240" s="406" t="s">
        <v>669</v>
      </c>
      <c r="D240" s="413">
        <v>0</v>
      </c>
      <c r="E240" s="412">
        <v>0</v>
      </c>
      <c r="F240" s="412">
        <v>0</v>
      </c>
      <c r="G240" s="412">
        <v>0</v>
      </c>
      <c r="H240" s="412">
        <v>0</v>
      </c>
      <c r="I240" s="412">
        <v>0</v>
      </c>
      <c r="J240" s="412">
        <v>0</v>
      </c>
      <c r="K240" s="412">
        <v>0</v>
      </c>
      <c r="L240" s="426">
        <v>0</v>
      </c>
      <c r="M240" s="411">
        <v>0</v>
      </c>
      <c r="N240" s="412">
        <v>0</v>
      </c>
      <c r="O240" s="412">
        <v>0</v>
      </c>
      <c r="P240" s="412">
        <v>0</v>
      </c>
      <c r="Q240" s="412">
        <v>0</v>
      </c>
      <c r="R240" s="412">
        <v>0</v>
      </c>
      <c r="S240" s="412">
        <v>0</v>
      </c>
      <c r="T240" s="414">
        <v>0</v>
      </c>
      <c r="U240" s="413">
        <v>0</v>
      </c>
      <c r="V240" s="414">
        <v>0</v>
      </c>
      <c r="W240" s="413">
        <v>0</v>
      </c>
      <c r="X240" s="413">
        <v>0</v>
      </c>
      <c r="Y240" s="413">
        <v>0</v>
      </c>
    </row>
    <row r="241" spans="2:227" ht="13.5">
      <c r="B241" s="430" t="s">
        <v>699</v>
      </c>
      <c r="C241" s="418" t="s">
        <v>75</v>
      </c>
      <c r="D241" s="419">
        <v>60</v>
      </c>
      <c r="E241" s="421">
        <v>2</v>
      </c>
      <c r="F241" s="421">
        <v>1</v>
      </c>
      <c r="G241" s="421">
        <v>0</v>
      </c>
      <c r="H241" s="421">
        <v>26</v>
      </c>
      <c r="I241" s="421">
        <v>13</v>
      </c>
      <c r="J241" s="421">
        <v>10</v>
      </c>
      <c r="K241" s="421">
        <v>1</v>
      </c>
      <c r="L241" s="431">
        <v>2</v>
      </c>
      <c r="M241" s="423">
        <v>4</v>
      </c>
      <c r="N241" s="421">
        <v>1</v>
      </c>
      <c r="O241" s="421">
        <v>26</v>
      </c>
      <c r="P241" s="421">
        <v>13</v>
      </c>
      <c r="Q241" s="421">
        <v>7</v>
      </c>
      <c r="R241" s="421">
        <v>3</v>
      </c>
      <c r="S241" s="421">
        <v>0</v>
      </c>
      <c r="T241" s="420">
        <v>1</v>
      </c>
      <c r="U241" s="419">
        <v>5</v>
      </c>
      <c r="V241" s="420">
        <v>0</v>
      </c>
      <c r="W241" s="419">
        <v>318</v>
      </c>
      <c r="X241" s="419">
        <v>897571</v>
      </c>
      <c r="Y241" s="419">
        <v>0</v>
      </c>
    </row>
    <row r="242" spans="2:227" ht="13.5">
      <c r="B242" s="969" t="s">
        <v>1266</v>
      </c>
      <c r="C242" s="401" t="s">
        <v>663</v>
      </c>
      <c r="D242" s="402">
        <v>2</v>
      </c>
      <c r="E242" s="404">
        <v>0</v>
      </c>
      <c r="F242" s="404">
        <v>0</v>
      </c>
      <c r="G242" s="404">
        <v>0</v>
      </c>
      <c r="H242" s="404">
        <v>0</v>
      </c>
      <c r="I242" s="404">
        <v>0</v>
      </c>
      <c r="J242" s="404">
        <v>2</v>
      </c>
      <c r="K242" s="404">
        <v>0</v>
      </c>
      <c r="L242" s="424">
        <v>0</v>
      </c>
      <c r="M242" s="403">
        <v>0</v>
      </c>
      <c r="N242" s="404">
        <v>0</v>
      </c>
      <c r="O242" s="404">
        <v>2</v>
      </c>
      <c r="P242" s="404">
        <v>0</v>
      </c>
      <c r="Q242" s="404">
        <v>0</v>
      </c>
      <c r="R242" s="404">
        <v>0</v>
      </c>
      <c r="S242" s="404">
        <v>0</v>
      </c>
      <c r="T242" s="405">
        <v>0</v>
      </c>
      <c r="U242" s="402">
        <v>0</v>
      </c>
      <c r="V242" s="405">
        <v>0</v>
      </c>
      <c r="W242" s="402">
        <v>5</v>
      </c>
      <c r="X242" s="402" t="s">
        <v>671</v>
      </c>
      <c r="Y242" s="402">
        <v>0</v>
      </c>
    </row>
    <row r="243" spans="2:227" ht="13.5">
      <c r="B243" s="970"/>
      <c r="C243" s="401" t="s">
        <v>664</v>
      </c>
      <c r="D243" s="402">
        <v>40</v>
      </c>
      <c r="E243" s="404">
        <v>0</v>
      </c>
      <c r="F243" s="404">
        <v>1</v>
      </c>
      <c r="G243" s="404">
        <v>0</v>
      </c>
      <c r="H243" s="404">
        <v>21</v>
      </c>
      <c r="I243" s="404">
        <v>10</v>
      </c>
      <c r="J243" s="404">
        <v>7</v>
      </c>
      <c r="K243" s="404">
        <v>0</v>
      </c>
      <c r="L243" s="424">
        <v>1</v>
      </c>
      <c r="M243" s="403">
        <v>1</v>
      </c>
      <c r="N243" s="404">
        <v>1</v>
      </c>
      <c r="O243" s="404">
        <v>24</v>
      </c>
      <c r="P243" s="404">
        <v>8</v>
      </c>
      <c r="Q243" s="404">
        <v>6</v>
      </c>
      <c r="R243" s="404">
        <v>0</v>
      </c>
      <c r="S243" s="404">
        <v>0</v>
      </c>
      <c r="T243" s="405">
        <v>0</v>
      </c>
      <c r="U243" s="402">
        <v>0</v>
      </c>
      <c r="V243" s="405">
        <v>0</v>
      </c>
      <c r="W243" s="402">
        <v>242</v>
      </c>
      <c r="X243" s="402">
        <v>871236</v>
      </c>
      <c r="Y243" s="402">
        <v>0</v>
      </c>
    </row>
    <row r="244" spans="2:227" ht="13.5">
      <c r="B244" s="970"/>
      <c r="C244" s="401" t="s">
        <v>665</v>
      </c>
      <c r="D244" s="402">
        <v>8</v>
      </c>
      <c r="E244" s="404">
        <v>0</v>
      </c>
      <c r="F244" s="404">
        <v>0</v>
      </c>
      <c r="G244" s="404">
        <v>0</v>
      </c>
      <c r="H244" s="404">
        <v>4</v>
      </c>
      <c r="I244" s="404">
        <v>2</v>
      </c>
      <c r="J244" s="404">
        <v>1</v>
      </c>
      <c r="K244" s="404">
        <v>0</v>
      </c>
      <c r="L244" s="424">
        <v>1</v>
      </c>
      <c r="M244" s="403">
        <v>0</v>
      </c>
      <c r="N244" s="404">
        <v>0</v>
      </c>
      <c r="O244" s="404">
        <v>0</v>
      </c>
      <c r="P244" s="404">
        <v>4</v>
      </c>
      <c r="Q244" s="404">
        <v>1</v>
      </c>
      <c r="R244" s="404">
        <v>2</v>
      </c>
      <c r="S244" s="404">
        <v>0</v>
      </c>
      <c r="T244" s="405">
        <v>1</v>
      </c>
      <c r="U244" s="402">
        <v>0</v>
      </c>
      <c r="V244" s="405">
        <v>0</v>
      </c>
      <c r="W244" s="402">
        <v>16</v>
      </c>
      <c r="X244" s="402">
        <v>6863</v>
      </c>
      <c r="Y244" s="402">
        <v>0</v>
      </c>
    </row>
    <row r="245" spans="2:227" ht="13.5">
      <c r="B245" s="970"/>
      <c r="C245" s="401" t="s">
        <v>666</v>
      </c>
      <c r="D245" s="402">
        <v>1</v>
      </c>
      <c r="E245" s="404">
        <v>0</v>
      </c>
      <c r="F245" s="404">
        <v>0</v>
      </c>
      <c r="G245" s="404">
        <v>0</v>
      </c>
      <c r="H245" s="404">
        <v>0</v>
      </c>
      <c r="I245" s="404">
        <v>0</v>
      </c>
      <c r="J245" s="404">
        <v>0</v>
      </c>
      <c r="K245" s="404">
        <v>1</v>
      </c>
      <c r="L245" s="424">
        <v>0</v>
      </c>
      <c r="M245" s="403">
        <v>1</v>
      </c>
      <c r="N245" s="404">
        <v>0</v>
      </c>
      <c r="O245" s="404">
        <v>0</v>
      </c>
      <c r="P245" s="404">
        <v>0</v>
      </c>
      <c r="Q245" s="404">
        <v>0</v>
      </c>
      <c r="R245" s="404">
        <v>0</v>
      </c>
      <c r="S245" s="404">
        <v>0</v>
      </c>
      <c r="T245" s="405">
        <v>0</v>
      </c>
      <c r="U245" s="402">
        <v>0</v>
      </c>
      <c r="V245" s="405">
        <v>0</v>
      </c>
      <c r="W245" s="402">
        <v>3</v>
      </c>
      <c r="X245" s="402" t="s">
        <v>671</v>
      </c>
      <c r="Y245" s="402">
        <v>0</v>
      </c>
    </row>
    <row r="246" spans="2:227" ht="13.5">
      <c r="B246" s="970"/>
      <c r="C246" s="401" t="s">
        <v>667</v>
      </c>
      <c r="D246" s="402">
        <v>4</v>
      </c>
      <c r="E246" s="404">
        <v>2</v>
      </c>
      <c r="F246" s="404">
        <v>0</v>
      </c>
      <c r="G246" s="404">
        <v>0</v>
      </c>
      <c r="H246" s="404">
        <v>1</v>
      </c>
      <c r="I246" s="404">
        <v>1</v>
      </c>
      <c r="J246" s="404">
        <v>0</v>
      </c>
      <c r="K246" s="404">
        <v>0</v>
      </c>
      <c r="L246" s="424">
        <v>0</v>
      </c>
      <c r="M246" s="403">
        <v>2</v>
      </c>
      <c r="N246" s="404">
        <v>0</v>
      </c>
      <c r="O246" s="404">
        <v>0</v>
      </c>
      <c r="P246" s="404">
        <v>1</v>
      </c>
      <c r="Q246" s="404">
        <v>0</v>
      </c>
      <c r="R246" s="404">
        <v>1</v>
      </c>
      <c r="S246" s="404">
        <v>0</v>
      </c>
      <c r="T246" s="405">
        <v>0</v>
      </c>
      <c r="U246" s="402">
        <v>0</v>
      </c>
      <c r="V246" s="405">
        <v>0</v>
      </c>
      <c r="W246" s="402">
        <v>35</v>
      </c>
      <c r="X246" s="402">
        <v>5329</v>
      </c>
      <c r="Y246" s="402">
        <v>0</v>
      </c>
    </row>
    <row r="247" spans="2:227" ht="13.5">
      <c r="B247" s="970"/>
      <c r="C247" s="401" t="s">
        <v>668</v>
      </c>
      <c r="D247" s="402">
        <v>5</v>
      </c>
      <c r="E247" s="404">
        <v>0</v>
      </c>
      <c r="F247" s="404">
        <v>0</v>
      </c>
      <c r="G247" s="404">
        <v>0</v>
      </c>
      <c r="H247" s="404">
        <v>0</v>
      </c>
      <c r="I247" s="404">
        <v>0</v>
      </c>
      <c r="J247" s="404">
        <v>0</v>
      </c>
      <c r="K247" s="404">
        <v>0</v>
      </c>
      <c r="L247" s="424">
        <v>0</v>
      </c>
      <c r="M247" s="403">
        <v>0</v>
      </c>
      <c r="N247" s="404">
        <v>0</v>
      </c>
      <c r="O247" s="404">
        <v>0</v>
      </c>
      <c r="P247" s="404">
        <v>0</v>
      </c>
      <c r="Q247" s="404">
        <v>0</v>
      </c>
      <c r="R247" s="404">
        <v>0</v>
      </c>
      <c r="S247" s="404">
        <v>0</v>
      </c>
      <c r="T247" s="405">
        <v>0</v>
      </c>
      <c r="U247" s="402">
        <v>5</v>
      </c>
      <c r="V247" s="405">
        <v>0</v>
      </c>
      <c r="W247" s="402">
        <v>17</v>
      </c>
      <c r="X247" s="402">
        <v>9800</v>
      </c>
      <c r="Y247" s="402">
        <v>0</v>
      </c>
    </row>
    <row r="248" spans="2:227" ht="13.5">
      <c r="B248" s="971"/>
      <c r="C248" s="406" t="s">
        <v>669</v>
      </c>
      <c r="D248" s="413"/>
      <c r="E248" s="412"/>
      <c r="F248" s="412"/>
      <c r="G248" s="412"/>
      <c r="H248" s="412"/>
      <c r="I248" s="412"/>
      <c r="J248" s="412"/>
      <c r="K248" s="412"/>
      <c r="L248" s="426"/>
      <c r="M248" s="411"/>
      <c r="N248" s="412"/>
      <c r="O248" s="412"/>
      <c r="P248" s="412"/>
      <c r="Q248" s="412"/>
      <c r="R248" s="412"/>
      <c r="S248" s="412"/>
      <c r="T248" s="759"/>
      <c r="U248" s="413"/>
      <c r="V248" s="759"/>
      <c r="W248" s="413"/>
      <c r="X248" s="413"/>
      <c r="Y248" s="413"/>
    </row>
    <row r="249" spans="2:227" ht="15" customHeight="1">
      <c r="B249" s="980" t="s">
        <v>577</v>
      </c>
      <c r="C249" s="816"/>
      <c r="D249" s="816"/>
      <c r="E249" s="816"/>
      <c r="F249" s="816"/>
      <c r="G249" s="816"/>
      <c r="H249" s="816"/>
      <c r="I249" s="816"/>
      <c r="J249" s="816"/>
      <c r="K249" s="816"/>
      <c r="L249" s="816"/>
      <c r="M249" s="816"/>
      <c r="N249" s="816"/>
      <c r="O249" s="816"/>
      <c r="P249" s="816"/>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row>
    <row r="250" spans="2:227" ht="15" customHeight="1">
      <c r="B250" s="817" t="s">
        <v>578</v>
      </c>
      <c r="C250" s="765"/>
      <c r="D250" s="765"/>
      <c r="E250" s="765"/>
      <c r="F250" s="765"/>
      <c r="G250" s="765"/>
      <c r="H250" s="765"/>
      <c r="I250" s="765"/>
      <c r="J250" s="765"/>
      <c r="K250" s="765"/>
      <c r="L250" s="765"/>
      <c r="M250" s="765"/>
      <c r="N250" s="765"/>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row>
    <row r="251" spans="2:227" ht="15" customHeight="1">
      <c r="B251" s="978" t="s">
        <v>1287</v>
      </c>
      <c r="C251" s="979"/>
      <c r="D251" s="979"/>
      <c r="E251" s="979"/>
      <c r="F251" s="979"/>
      <c r="G251" s="979"/>
      <c r="H251" s="979"/>
      <c r="I251" s="979"/>
      <c r="J251" s="979"/>
      <c r="K251" s="979"/>
      <c r="L251" s="979"/>
      <c r="M251" s="979"/>
      <c r="N251" s="979"/>
      <c r="O251" s="979"/>
      <c r="P251" s="979"/>
    </row>
  </sheetData>
  <mergeCells count="39">
    <mergeCell ref="B251:P251"/>
    <mergeCell ref="B234:B240"/>
    <mergeCell ref="B242:B248"/>
    <mergeCell ref="B194:B200"/>
    <mergeCell ref="B202:B208"/>
    <mergeCell ref="B210:B216"/>
    <mergeCell ref="B218:B224"/>
    <mergeCell ref="B226:B232"/>
    <mergeCell ref="B249:P249"/>
    <mergeCell ref="B250:N250"/>
    <mergeCell ref="B154:B160"/>
    <mergeCell ref="B162:B168"/>
    <mergeCell ref="B170:B176"/>
    <mergeCell ref="B178:B184"/>
    <mergeCell ref="B186:B192"/>
    <mergeCell ref="B114:B120"/>
    <mergeCell ref="B122:B128"/>
    <mergeCell ref="B130:B136"/>
    <mergeCell ref="B138:B144"/>
    <mergeCell ref="B146:B152"/>
    <mergeCell ref="B74:B80"/>
    <mergeCell ref="B82:B88"/>
    <mergeCell ref="B90:B96"/>
    <mergeCell ref="B98:B104"/>
    <mergeCell ref="B106:B112"/>
    <mergeCell ref="W6:W7"/>
    <mergeCell ref="Y6:Y7"/>
    <mergeCell ref="C5:C8"/>
    <mergeCell ref="D5:L5"/>
    <mergeCell ref="M5:V5"/>
    <mergeCell ref="E6:L6"/>
    <mergeCell ref="M6:T6"/>
    <mergeCell ref="B50:B56"/>
    <mergeCell ref="B58:B64"/>
    <mergeCell ref="B66:B72"/>
    <mergeCell ref="B18:B24"/>
    <mergeCell ref="B26:B32"/>
    <mergeCell ref="B34:B40"/>
    <mergeCell ref="B42:B48"/>
  </mergeCells>
  <phoneticPr fontId="2"/>
  <pageMargins left="0.39370078740157483" right="0" top="0.59055118110236227" bottom="0" header="0.39370078740157483" footer="0.39370078740157483"/>
  <pageSetup paperSize="8" scale="61" pageOrder="overThenDown" orientation="portrait" r:id="rId1"/>
  <headerFooter alignWithMargins="0"/>
  <rowBreaks count="1" manualBreakCount="1">
    <brk id="136" max="16383" man="1"/>
  </rowBreaks>
  <ignoredErrors>
    <ignoredError sqref="B233 B17 B33 B25 B41 B49 B57 B65 B73 B81 B89 B97 B105 B113 B121 B129 B137 B145 B153 B161 B169 B177 B185 B193 B201 B209 B217 B225 B241"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14"/>
  <sheetViews>
    <sheetView zoomScaleNormal="100" workbookViewId="0"/>
  </sheetViews>
  <sheetFormatPr defaultRowHeight="13.5"/>
  <cols>
    <col min="1" max="1" width="9" style="517"/>
    <col min="2" max="2" width="1.75" style="517" customWidth="1"/>
    <col min="3" max="3" width="3.5" style="517" customWidth="1"/>
    <col min="4" max="4" width="14.625" style="517" customWidth="1"/>
    <col min="5" max="45" width="9.75" style="517" customWidth="1"/>
    <col min="46" max="16384" width="9" style="517"/>
  </cols>
  <sheetData>
    <row r="2" spans="2:45" ht="36.75" customHeight="1" thickBot="1">
      <c r="B2" s="723"/>
      <c r="C2" s="723"/>
      <c r="D2" s="741" t="s">
        <v>1289</v>
      </c>
      <c r="E2" s="724"/>
      <c r="F2" s="724"/>
      <c r="G2" s="724"/>
      <c r="H2" s="724"/>
      <c r="I2" s="724"/>
      <c r="J2" s="724"/>
      <c r="K2" s="724"/>
      <c r="L2" s="724"/>
      <c r="M2" s="724"/>
      <c r="N2" s="725"/>
      <c r="O2" s="725"/>
      <c r="P2" s="725"/>
      <c r="Q2" s="725"/>
      <c r="R2" s="725"/>
      <c r="S2" s="725"/>
      <c r="T2" s="725"/>
      <c r="U2" s="725"/>
      <c r="V2" s="725"/>
      <c r="W2" s="725"/>
      <c r="X2" s="725"/>
      <c r="Y2" s="725"/>
      <c r="Z2" s="724"/>
      <c r="AA2" s="724"/>
      <c r="AB2" s="724"/>
      <c r="AC2" s="724"/>
      <c r="AD2" s="724"/>
      <c r="AE2" s="724"/>
      <c r="AF2" s="724"/>
      <c r="AG2" s="724"/>
      <c r="AH2" s="724"/>
      <c r="AI2" s="725"/>
      <c r="AJ2" s="725"/>
      <c r="AK2" s="725"/>
      <c r="AL2" s="725"/>
      <c r="AM2" s="725"/>
      <c r="AN2" s="725"/>
      <c r="AO2" s="725"/>
      <c r="AP2" s="725"/>
      <c r="AQ2" s="725"/>
      <c r="AR2" s="725"/>
      <c r="AS2" s="725"/>
    </row>
    <row r="3" spans="2:45" ht="90" customHeight="1">
      <c r="B3" s="726"/>
      <c r="C3" s="727"/>
      <c r="D3" s="728"/>
      <c r="E3" s="988" t="s">
        <v>14</v>
      </c>
      <c r="F3" s="986"/>
      <c r="G3" s="987"/>
      <c r="H3" s="985" t="s">
        <v>1030</v>
      </c>
      <c r="I3" s="986"/>
      <c r="J3" s="987"/>
      <c r="K3" s="985" t="s">
        <v>1031</v>
      </c>
      <c r="L3" s="986"/>
      <c r="M3" s="987"/>
      <c r="N3" s="985" t="s">
        <v>1032</v>
      </c>
      <c r="O3" s="986"/>
      <c r="P3" s="987"/>
      <c r="Q3" s="985" t="s">
        <v>1033</v>
      </c>
      <c r="R3" s="986"/>
      <c r="S3" s="987"/>
      <c r="T3" s="985" t="s">
        <v>1034</v>
      </c>
      <c r="U3" s="986"/>
      <c r="V3" s="987"/>
      <c r="W3" s="985" t="s">
        <v>1035</v>
      </c>
      <c r="X3" s="986"/>
      <c r="Y3" s="987"/>
      <c r="Z3" s="985" t="s">
        <v>1036</v>
      </c>
      <c r="AA3" s="986"/>
      <c r="AB3" s="987"/>
      <c r="AC3" s="985" t="s">
        <v>1037</v>
      </c>
      <c r="AD3" s="986"/>
      <c r="AE3" s="987"/>
      <c r="AF3" s="985" t="s">
        <v>1038</v>
      </c>
      <c r="AG3" s="986"/>
      <c r="AH3" s="987"/>
      <c r="AI3" s="985" t="s">
        <v>1039</v>
      </c>
      <c r="AJ3" s="986"/>
      <c r="AK3" s="987"/>
      <c r="AL3" s="985" t="s">
        <v>1040</v>
      </c>
      <c r="AM3" s="986"/>
      <c r="AN3" s="987"/>
      <c r="AO3" s="985" t="s">
        <v>1041</v>
      </c>
      <c r="AP3" s="986"/>
      <c r="AQ3" s="987"/>
      <c r="AR3" s="985" t="s">
        <v>1042</v>
      </c>
      <c r="AS3" s="989"/>
    </row>
    <row r="4" spans="2:45" ht="90" customHeight="1">
      <c r="B4" s="990" t="s">
        <v>1267</v>
      </c>
      <c r="C4" s="991"/>
      <c r="D4" s="992"/>
      <c r="E4" s="993" t="s">
        <v>55</v>
      </c>
      <c r="F4" s="995" t="s">
        <v>78</v>
      </c>
      <c r="G4" s="997" t="s">
        <v>804</v>
      </c>
      <c r="H4" s="997" t="s">
        <v>55</v>
      </c>
      <c r="I4" s="995" t="s">
        <v>78</v>
      </c>
      <c r="J4" s="997" t="s">
        <v>804</v>
      </c>
      <c r="K4" s="997" t="s">
        <v>55</v>
      </c>
      <c r="L4" s="995" t="s">
        <v>78</v>
      </c>
      <c r="M4" s="997" t="s">
        <v>804</v>
      </c>
      <c r="N4" s="997" t="s">
        <v>55</v>
      </c>
      <c r="O4" s="995" t="s">
        <v>78</v>
      </c>
      <c r="P4" s="997" t="s">
        <v>804</v>
      </c>
      <c r="Q4" s="997" t="s">
        <v>55</v>
      </c>
      <c r="R4" s="995" t="s">
        <v>78</v>
      </c>
      <c r="S4" s="997" t="s">
        <v>804</v>
      </c>
      <c r="T4" s="997" t="s">
        <v>55</v>
      </c>
      <c r="U4" s="995" t="s">
        <v>78</v>
      </c>
      <c r="V4" s="997" t="s">
        <v>804</v>
      </c>
      <c r="W4" s="997" t="s">
        <v>55</v>
      </c>
      <c r="X4" s="995" t="s">
        <v>78</v>
      </c>
      <c r="Y4" s="997" t="s">
        <v>804</v>
      </c>
      <c r="Z4" s="997" t="s">
        <v>55</v>
      </c>
      <c r="AA4" s="995" t="s">
        <v>78</v>
      </c>
      <c r="AB4" s="997" t="s">
        <v>804</v>
      </c>
      <c r="AC4" s="997" t="s">
        <v>55</v>
      </c>
      <c r="AD4" s="995" t="s">
        <v>78</v>
      </c>
      <c r="AE4" s="997" t="s">
        <v>804</v>
      </c>
      <c r="AF4" s="997" t="s">
        <v>55</v>
      </c>
      <c r="AG4" s="995" t="s">
        <v>78</v>
      </c>
      <c r="AH4" s="997" t="s">
        <v>804</v>
      </c>
      <c r="AI4" s="997" t="s">
        <v>55</v>
      </c>
      <c r="AJ4" s="995" t="s">
        <v>78</v>
      </c>
      <c r="AK4" s="997" t="s">
        <v>804</v>
      </c>
      <c r="AL4" s="997" t="s">
        <v>55</v>
      </c>
      <c r="AM4" s="995" t="s">
        <v>78</v>
      </c>
      <c r="AN4" s="997" t="s">
        <v>804</v>
      </c>
      <c r="AO4" s="997" t="s">
        <v>55</v>
      </c>
      <c r="AP4" s="995" t="s">
        <v>78</v>
      </c>
      <c r="AQ4" s="997" t="s">
        <v>804</v>
      </c>
      <c r="AR4" s="997" t="s">
        <v>55</v>
      </c>
      <c r="AS4" s="999" t="s">
        <v>78</v>
      </c>
    </row>
    <row r="5" spans="2:45" ht="90" customHeight="1">
      <c r="B5" s="990"/>
      <c r="C5" s="991"/>
      <c r="D5" s="992"/>
      <c r="E5" s="994"/>
      <c r="F5" s="996"/>
      <c r="G5" s="998"/>
      <c r="H5" s="998"/>
      <c r="I5" s="996"/>
      <c r="J5" s="998"/>
      <c r="K5" s="998"/>
      <c r="L5" s="996"/>
      <c r="M5" s="998"/>
      <c r="N5" s="998"/>
      <c r="O5" s="996"/>
      <c r="P5" s="998"/>
      <c r="Q5" s="998"/>
      <c r="R5" s="996"/>
      <c r="S5" s="998"/>
      <c r="T5" s="998"/>
      <c r="U5" s="996"/>
      <c r="V5" s="998"/>
      <c r="W5" s="998"/>
      <c r="X5" s="996"/>
      <c r="Y5" s="998"/>
      <c r="Z5" s="998"/>
      <c r="AA5" s="996"/>
      <c r="AB5" s="998"/>
      <c r="AC5" s="998"/>
      <c r="AD5" s="996"/>
      <c r="AE5" s="998"/>
      <c r="AF5" s="998"/>
      <c r="AG5" s="996"/>
      <c r="AH5" s="998"/>
      <c r="AI5" s="998"/>
      <c r="AJ5" s="996"/>
      <c r="AK5" s="998"/>
      <c r="AL5" s="998"/>
      <c r="AM5" s="996"/>
      <c r="AN5" s="998"/>
      <c r="AO5" s="998"/>
      <c r="AP5" s="996"/>
      <c r="AQ5" s="998"/>
      <c r="AR5" s="998"/>
      <c r="AS5" s="1000"/>
    </row>
    <row r="6" spans="2:45" ht="90" customHeight="1" thickBot="1">
      <c r="B6" s="729"/>
      <c r="C6" s="730"/>
      <c r="D6" s="731"/>
      <c r="E6" s="732"/>
      <c r="F6" s="733" t="s">
        <v>60</v>
      </c>
      <c r="G6" s="734" t="s">
        <v>1043</v>
      </c>
      <c r="H6" s="733"/>
      <c r="I6" s="734" t="s">
        <v>60</v>
      </c>
      <c r="J6" s="733" t="s">
        <v>1043</v>
      </c>
      <c r="K6" s="735"/>
      <c r="L6" s="733" t="s">
        <v>60</v>
      </c>
      <c r="M6" s="736" t="s">
        <v>1043</v>
      </c>
      <c r="N6" s="733"/>
      <c r="O6" s="734" t="s">
        <v>60</v>
      </c>
      <c r="P6" s="733" t="s">
        <v>1043</v>
      </c>
      <c r="Q6" s="734"/>
      <c r="R6" s="733" t="s">
        <v>60</v>
      </c>
      <c r="S6" s="734" t="s">
        <v>1043</v>
      </c>
      <c r="T6" s="733"/>
      <c r="U6" s="733" t="s">
        <v>60</v>
      </c>
      <c r="V6" s="734" t="s">
        <v>1043</v>
      </c>
      <c r="W6" s="733"/>
      <c r="X6" s="733" t="s">
        <v>60</v>
      </c>
      <c r="Y6" s="736" t="s">
        <v>1043</v>
      </c>
      <c r="Z6" s="734"/>
      <c r="AA6" s="733" t="s">
        <v>60</v>
      </c>
      <c r="AB6" s="733" t="s">
        <v>1043</v>
      </c>
      <c r="AC6" s="735"/>
      <c r="AD6" s="733" t="s">
        <v>60</v>
      </c>
      <c r="AE6" s="736" t="s">
        <v>1043</v>
      </c>
      <c r="AF6" s="733"/>
      <c r="AG6" s="734" t="s">
        <v>60</v>
      </c>
      <c r="AH6" s="733" t="s">
        <v>1043</v>
      </c>
      <c r="AI6" s="734"/>
      <c r="AJ6" s="733" t="s">
        <v>60</v>
      </c>
      <c r="AK6" s="734" t="s">
        <v>1043</v>
      </c>
      <c r="AL6" s="733"/>
      <c r="AM6" s="733" t="s">
        <v>60</v>
      </c>
      <c r="AN6" s="736" t="s">
        <v>1043</v>
      </c>
      <c r="AO6" s="733"/>
      <c r="AP6" s="733" t="s">
        <v>60</v>
      </c>
      <c r="AQ6" s="736" t="s">
        <v>1043</v>
      </c>
      <c r="AR6" s="733"/>
      <c r="AS6" s="737" t="s">
        <v>60</v>
      </c>
    </row>
    <row r="7" spans="2:45" ht="90" customHeight="1">
      <c r="B7" s="1001"/>
      <c r="C7" s="983" t="s">
        <v>1274</v>
      </c>
      <c r="D7" s="984"/>
      <c r="E7" s="738">
        <v>13388</v>
      </c>
      <c r="F7" s="739">
        <v>1460603</v>
      </c>
      <c r="G7" s="739">
        <v>1732104</v>
      </c>
      <c r="H7" s="739">
        <v>452</v>
      </c>
      <c r="I7" s="739">
        <v>5955</v>
      </c>
      <c r="J7" s="739">
        <v>2621</v>
      </c>
      <c r="K7" s="739">
        <v>1330</v>
      </c>
      <c r="L7" s="739">
        <v>22382</v>
      </c>
      <c r="M7" s="739">
        <v>18408</v>
      </c>
      <c r="N7" s="739">
        <v>1247</v>
      </c>
      <c r="O7" s="739">
        <v>32043</v>
      </c>
      <c r="P7" s="739">
        <v>28814</v>
      </c>
      <c r="Q7" s="739">
        <v>2254</v>
      </c>
      <c r="R7" s="739">
        <v>60843</v>
      </c>
      <c r="S7" s="739">
        <v>82187</v>
      </c>
      <c r="T7" s="739">
        <v>2442</v>
      </c>
      <c r="U7" s="739">
        <v>121127</v>
      </c>
      <c r="V7" s="739">
        <v>166723</v>
      </c>
      <c r="W7" s="739">
        <v>1802</v>
      </c>
      <c r="X7" s="739">
        <v>178640</v>
      </c>
      <c r="Y7" s="739">
        <v>262134</v>
      </c>
      <c r="Z7" s="739">
        <v>466</v>
      </c>
      <c r="AA7" s="739">
        <v>66633</v>
      </c>
      <c r="AB7" s="739">
        <v>163044</v>
      </c>
      <c r="AC7" s="739">
        <v>401</v>
      </c>
      <c r="AD7" s="739">
        <v>146078</v>
      </c>
      <c r="AE7" s="739">
        <v>299415</v>
      </c>
      <c r="AF7" s="739">
        <v>77</v>
      </c>
      <c r="AG7" s="739">
        <v>44842</v>
      </c>
      <c r="AH7" s="739">
        <v>93208</v>
      </c>
      <c r="AI7" s="739">
        <v>83</v>
      </c>
      <c r="AJ7" s="739">
        <v>80848</v>
      </c>
      <c r="AK7" s="739">
        <v>170062</v>
      </c>
      <c r="AL7" s="739">
        <v>50</v>
      </c>
      <c r="AM7" s="739">
        <v>73605</v>
      </c>
      <c r="AN7" s="739">
        <v>205572</v>
      </c>
      <c r="AO7" s="739">
        <v>23</v>
      </c>
      <c r="AP7" s="739">
        <v>116525</v>
      </c>
      <c r="AQ7" s="739">
        <v>239916</v>
      </c>
      <c r="AR7" s="739">
        <v>2761</v>
      </c>
      <c r="AS7" s="740">
        <v>511084</v>
      </c>
    </row>
    <row r="8" spans="2:45" ht="90" customHeight="1">
      <c r="B8" s="1002"/>
      <c r="C8" s="742">
        <v>56</v>
      </c>
      <c r="D8" s="743" t="s">
        <v>52</v>
      </c>
      <c r="E8" s="738">
        <v>45</v>
      </c>
      <c r="F8" s="739">
        <v>81803</v>
      </c>
      <c r="G8" s="739">
        <v>117751</v>
      </c>
      <c r="H8" s="739" t="s">
        <v>18</v>
      </c>
      <c r="I8" s="739" t="s">
        <v>18</v>
      </c>
      <c r="J8" s="739" t="s">
        <v>18</v>
      </c>
      <c r="K8" s="739">
        <v>3</v>
      </c>
      <c r="L8" s="739">
        <v>83</v>
      </c>
      <c r="M8" s="739">
        <v>46</v>
      </c>
      <c r="N8" s="739">
        <v>2</v>
      </c>
      <c r="O8" s="739" t="s">
        <v>24</v>
      </c>
      <c r="P8" s="739" t="s">
        <v>24</v>
      </c>
      <c r="Q8" s="739">
        <v>9</v>
      </c>
      <c r="R8" s="739">
        <v>162</v>
      </c>
      <c r="S8" s="739">
        <v>339</v>
      </c>
      <c r="T8" s="739">
        <v>4</v>
      </c>
      <c r="U8" s="739">
        <v>144</v>
      </c>
      <c r="V8" s="739">
        <v>321</v>
      </c>
      <c r="W8" s="739">
        <v>8</v>
      </c>
      <c r="X8" s="739">
        <v>490</v>
      </c>
      <c r="Y8" s="739">
        <v>1124</v>
      </c>
      <c r="Z8" s="739">
        <v>2</v>
      </c>
      <c r="AA8" s="739" t="s">
        <v>24</v>
      </c>
      <c r="AB8" s="739" t="s">
        <v>24</v>
      </c>
      <c r="AC8" s="739">
        <v>3</v>
      </c>
      <c r="AD8" s="739">
        <v>738</v>
      </c>
      <c r="AE8" s="739">
        <v>1793</v>
      </c>
      <c r="AF8" s="739">
        <v>3</v>
      </c>
      <c r="AG8" s="739">
        <v>2148</v>
      </c>
      <c r="AH8" s="739">
        <v>3545</v>
      </c>
      <c r="AI8" s="739">
        <v>1</v>
      </c>
      <c r="AJ8" s="739" t="s">
        <v>24</v>
      </c>
      <c r="AK8" s="739" t="s">
        <v>24</v>
      </c>
      <c r="AL8" s="739">
        <v>3</v>
      </c>
      <c r="AM8" s="739">
        <v>6743</v>
      </c>
      <c r="AN8" s="739">
        <v>14517</v>
      </c>
      <c r="AO8" s="739">
        <v>7</v>
      </c>
      <c r="AP8" s="739">
        <v>68680</v>
      </c>
      <c r="AQ8" s="739">
        <v>93404</v>
      </c>
      <c r="AR8" s="739" t="s">
        <v>18</v>
      </c>
      <c r="AS8" s="740" t="s">
        <v>18</v>
      </c>
    </row>
    <row r="9" spans="2:45" ht="90" customHeight="1">
      <c r="B9" s="1002"/>
      <c r="C9" s="742">
        <v>57</v>
      </c>
      <c r="D9" s="746" t="s">
        <v>50</v>
      </c>
      <c r="E9" s="738">
        <v>1275</v>
      </c>
      <c r="F9" s="739">
        <v>68023</v>
      </c>
      <c r="G9" s="739">
        <v>212294</v>
      </c>
      <c r="H9" s="739">
        <v>19</v>
      </c>
      <c r="I9" s="739">
        <v>163</v>
      </c>
      <c r="J9" s="739">
        <v>114</v>
      </c>
      <c r="K9" s="739">
        <v>94</v>
      </c>
      <c r="L9" s="739">
        <v>794</v>
      </c>
      <c r="M9" s="739">
        <v>1322</v>
      </c>
      <c r="N9" s="739">
        <v>82</v>
      </c>
      <c r="O9" s="739">
        <v>1276</v>
      </c>
      <c r="P9" s="739">
        <v>1911</v>
      </c>
      <c r="Q9" s="739">
        <v>257</v>
      </c>
      <c r="R9" s="739">
        <v>4314</v>
      </c>
      <c r="S9" s="739">
        <v>9515</v>
      </c>
      <c r="T9" s="739">
        <v>359</v>
      </c>
      <c r="U9" s="739">
        <v>10931</v>
      </c>
      <c r="V9" s="739">
        <v>24954</v>
      </c>
      <c r="W9" s="739">
        <v>276</v>
      </c>
      <c r="X9" s="739">
        <v>16124</v>
      </c>
      <c r="Y9" s="739">
        <v>41445</v>
      </c>
      <c r="Z9" s="739">
        <v>69</v>
      </c>
      <c r="AA9" s="739">
        <v>6805</v>
      </c>
      <c r="AB9" s="739">
        <v>25981</v>
      </c>
      <c r="AC9" s="739">
        <v>85</v>
      </c>
      <c r="AD9" s="739">
        <v>17466</v>
      </c>
      <c r="AE9" s="739">
        <v>62685</v>
      </c>
      <c r="AF9" s="739">
        <v>15</v>
      </c>
      <c r="AG9" s="739">
        <v>4422</v>
      </c>
      <c r="AH9" s="739">
        <v>17284</v>
      </c>
      <c r="AI9" s="739">
        <v>4</v>
      </c>
      <c r="AJ9" s="739">
        <v>1238</v>
      </c>
      <c r="AK9" s="739">
        <v>7935</v>
      </c>
      <c r="AL9" s="739">
        <v>2</v>
      </c>
      <c r="AM9" s="739" t="s">
        <v>24</v>
      </c>
      <c r="AN9" s="739" t="s">
        <v>24</v>
      </c>
      <c r="AO9" s="739">
        <v>1</v>
      </c>
      <c r="AP9" s="739" t="s">
        <v>24</v>
      </c>
      <c r="AQ9" s="739" t="s">
        <v>24</v>
      </c>
      <c r="AR9" s="739">
        <v>12</v>
      </c>
      <c r="AS9" s="740">
        <v>779</v>
      </c>
    </row>
    <row r="10" spans="2:45" ht="90" customHeight="1">
      <c r="B10" s="1002"/>
      <c r="C10" s="742">
        <v>58</v>
      </c>
      <c r="D10" s="743" t="s">
        <v>44</v>
      </c>
      <c r="E10" s="738">
        <v>4686</v>
      </c>
      <c r="F10" s="739">
        <v>435606</v>
      </c>
      <c r="G10" s="739">
        <v>600202</v>
      </c>
      <c r="H10" s="739">
        <v>265</v>
      </c>
      <c r="I10" s="739">
        <v>2458</v>
      </c>
      <c r="J10" s="739">
        <v>1523</v>
      </c>
      <c r="K10" s="739">
        <v>677</v>
      </c>
      <c r="L10" s="739">
        <v>6665</v>
      </c>
      <c r="M10" s="739">
        <v>9291</v>
      </c>
      <c r="N10" s="739">
        <v>585</v>
      </c>
      <c r="O10" s="739">
        <v>7882</v>
      </c>
      <c r="P10" s="739">
        <v>13544</v>
      </c>
      <c r="Q10" s="739">
        <v>996</v>
      </c>
      <c r="R10" s="739">
        <v>21697</v>
      </c>
      <c r="S10" s="739">
        <v>36017</v>
      </c>
      <c r="T10" s="739">
        <v>906</v>
      </c>
      <c r="U10" s="739">
        <v>40803</v>
      </c>
      <c r="V10" s="739">
        <v>61558</v>
      </c>
      <c r="W10" s="739">
        <v>760</v>
      </c>
      <c r="X10" s="739">
        <v>103265</v>
      </c>
      <c r="Y10" s="739">
        <v>108823</v>
      </c>
      <c r="Z10" s="739">
        <v>117</v>
      </c>
      <c r="AA10" s="739">
        <v>32925</v>
      </c>
      <c r="AB10" s="739">
        <v>39816</v>
      </c>
      <c r="AC10" s="739">
        <v>128</v>
      </c>
      <c r="AD10" s="739">
        <v>86634</v>
      </c>
      <c r="AE10" s="739">
        <v>99836</v>
      </c>
      <c r="AF10" s="739">
        <v>32</v>
      </c>
      <c r="AG10" s="739">
        <v>28868</v>
      </c>
      <c r="AH10" s="739">
        <v>39693</v>
      </c>
      <c r="AI10" s="739">
        <v>46</v>
      </c>
      <c r="AJ10" s="739">
        <v>52109</v>
      </c>
      <c r="AK10" s="739">
        <v>94944</v>
      </c>
      <c r="AL10" s="739">
        <v>15</v>
      </c>
      <c r="AM10" s="739">
        <v>32636</v>
      </c>
      <c r="AN10" s="739">
        <v>67550</v>
      </c>
      <c r="AO10" s="739">
        <v>4</v>
      </c>
      <c r="AP10" s="739">
        <v>10454</v>
      </c>
      <c r="AQ10" s="739">
        <v>27607</v>
      </c>
      <c r="AR10" s="739">
        <v>155</v>
      </c>
      <c r="AS10" s="740">
        <v>9210</v>
      </c>
    </row>
    <row r="11" spans="2:45" ht="90" customHeight="1">
      <c r="B11" s="1002"/>
      <c r="C11" s="742">
        <v>59</v>
      </c>
      <c r="D11" s="743" t="s">
        <v>36</v>
      </c>
      <c r="E11" s="738">
        <v>1785</v>
      </c>
      <c r="F11" s="739">
        <v>255042</v>
      </c>
      <c r="G11" s="739">
        <v>153444</v>
      </c>
      <c r="H11" s="739">
        <v>21</v>
      </c>
      <c r="I11" s="739">
        <v>327</v>
      </c>
      <c r="J11" s="739">
        <v>117</v>
      </c>
      <c r="K11" s="739">
        <v>105</v>
      </c>
      <c r="L11" s="739">
        <v>1149</v>
      </c>
      <c r="M11" s="739">
        <v>1537</v>
      </c>
      <c r="N11" s="739">
        <v>100</v>
      </c>
      <c r="O11" s="739">
        <v>1522</v>
      </c>
      <c r="P11" s="739">
        <v>2266</v>
      </c>
      <c r="Q11" s="739">
        <v>199</v>
      </c>
      <c r="R11" s="739">
        <v>3266</v>
      </c>
      <c r="S11" s="739">
        <v>7222</v>
      </c>
      <c r="T11" s="739">
        <v>257</v>
      </c>
      <c r="U11" s="739">
        <v>10492</v>
      </c>
      <c r="V11" s="739">
        <v>17334</v>
      </c>
      <c r="W11" s="739">
        <v>181</v>
      </c>
      <c r="X11" s="739">
        <v>9203</v>
      </c>
      <c r="Y11" s="739">
        <v>25960</v>
      </c>
      <c r="Z11" s="739">
        <v>49</v>
      </c>
      <c r="AA11" s="739">
        <v>5880</v>
      </c>
      <c r="AB11" s="739">
        <v>16229</v>
      </c>
      <c r="AC11" s="739">
        <v>26</v>
      </c>
      <c r="AD11" s="739">
        <v>7034</v>
      </c>
      <c r="AE11" s="739">
        <v>19083</v>
      </c>
      <c r="AF11" s="739">
        <v>5</v>
      </c>
      <c r="AG11" s="739">
        <v>2534</v>
      </c>
      <c r="AH11" s="739">
        <v>6225</v>
      </c>
      <c r="AI11" s="739">
        <v>11</v>
      </c>
      <c r="AJ11" s="739">
        <v>11823</v>
      </c>
      <c r="AK11" s="739">
        <v>23491</v>
      </c>
      <c r="AL11" s="739">
        <v>8</v>
      </c>
      <c r="AM11" s="739">
        <v>17681</v>
      </c>
      <c r="AN11" s="739">
        <v>33980</v>
      </c>
      <c r="AO11" s="739" t="s">
        <v>18</v>
      </c>
      <c r="AP11" s="739" t="s">
        <v>18</v>
      </c>
      <c r="AQ11" s="739" t="s">
        <v>18</v>
      </c>
      <c r="AR11" s="739">
        <v>823</v>
      </c>
      <c r="AS11" s="740">
        <v>184131</v>
      </c>
    </row>
    <row r="12" spans="2:45" ht="90" customHeight="1">
      <c r="B12" s="1002"/>
      <c r="C12" s="742">
        <v>60</v>
      </c>
      <c r="D12" s="743" t="s">
        <v>33</v>
      </c>
      <c r="E12" s="738">
        <v>5174</v>
      </c>
      <c r="F12" s="739">
        <v>538935</v>
      </c>
      <c r="G12" s="739">
        <v>648413</v>
      </c>
      <c r="H12" s="739">
        <v>147</v>
      </c>
      <c r="I12" s="739">
        <v>3007</v>
      </c>
      <c r="J12" s="739">
        <v>867</v>
      </c>
      <c r="K12" s="739">
        <v>451</v>
      </c>
      <c r="L12" s="739">
        <v>13691</v>
      </c>
      <c r="M12" s="739">
        <v>6212</v>
      </c>
      <c r="N12" s="739">
        <v>478</v>
      </c>
      <c r="O12" s="739" t="s">
        <v>24</v>
      </c>
      <c r="P12" s="739" t="s">
        <v>24</v>
      </c>
      <c r="Q12" s="739">
        <v>793</v>
      </c>
      <c r="R12" s="739">
        <v>31403</v>
      </c>
      <c r="S12" s="739">
        <v>29094</v>
      </c>
      <c r="T12" s="739">
        <v>916</v>
      </c>
      <c r="U12" s="739">
        <v>58756</v>
      </c>
      <c r="V12" s="739">
        <v>62556</v>
      </c>
      <c r="W12" s="739">
        <v>577</v>
      </c>
      <c r="X12" s="739">
        <v>49558</v>
      </c>
      <c r="Y12" s="739">
        <v>84782</v>
      </c>
      <c r="Z12" s="739">
        <v>229</v>
      </c>
      <c r="AA12" s="739" t="s">
        <v>24</v>
      </c>
      <c r="AB12" s="739" t="s">
        <v>24</v>
      </c>
      <c r="AC12" s="739">
        <v>159</v>
      </c>
      <c r="AD12" s="739">
        <v>34205</v>
      </c>
      <c r="AE12" s="739">
        <v>116018</v>
      </c>
      <c r="AF12" s="739">
        <v>22</v>
      </c>
      <c r="AG12" s="739">
        <v>6871</v>
      </c>
      <c r="AH12" s="739">
        <v>26461</v>
      </c>
      <c r="AI12" s="739">
        <v>21</v>
      </c>
      <c r="AJ12" s="739" t="s">
        <v>24</v>
      </c>
      <c r="AK12" s="739" t="s">
        <v>24</v>
      </c>
      <c r="AL12" s="739">
        <v>22</v>
      </c>
      <c r="AM12" s="739" t="s">
        <v>24</v>
      </c>
      <c r="AN12" s="739" t="s">
        <v>24</v>
      </c>
      <c r="AO12" s="739">
        <v>11</v>
      </c>
      <c r="AP12" s="739" t="s">
        <v>24</v>
      </c>
      <c r="AQ12" s="739" t="s">
        <v>24</v>
      </c>
      <c r="AR12" s="739">
        <v>1348</v>
      </c>
      <c r="AS12" s="740">
        <v>235770</v>
      </c>
    </row>
    <row r="13" spans="2:45" ht="90" customHeight="1" thickBot="1">
      <c r="B13" s="1003"/>
      <c r="C13" s="744">
        <v>61</v>
      </c>
      <c r="D13" s="745" t="s">
        <v>23</v>
      </c>
      <c r="E13" s="732">
        <v>423</v>
      </c>
      <c r="F13" s="734">
        <v>81194</v>
      </c>
      <c r="G13" s="734" t="s">
        <v>18</v>
      </c>
      <c r="H13" s="734" t="s">
        <v>18</v>
      </c>
      <c r="I13" s="734" t="s">
        <v>18</v>
      </c>
      <c r="J13" s="734" t="s">
        <v>18</v>
      </c>
      <c r="K13" s="734" t="s">
        <v>18</v>
      </c>
      <c r="L13" s="734" t="s">
        <v>18</v>
      </c>
      <c r="M13" s="734" t="s">
        <v>18</v>
      </c>
      <c r="N13" s="734" t="s">
        <v>18</v>
      </c>
      <c r="O13" s="734" t="s">
        <v>18</v>
      </c>
      <c r="P13" s="734" t="s">
        <v>18</v>
      </c>
      <c r="Q13" s="734" t="s">
        <v>18</v>
      </c>
      <c r="R13" s="734" t="s">
        <v>18</v>
      </c>
      <c r="S13" s="734" t="s">
        <v>18</v>
      </c>
      <c r="T13" s="734" t="s">
        <v>18</v>
      </c>
      <c r="U13" s="734" t="s">
        <v>18</v>
      </c>
      <c r="V13" s="734" t="s">
        <v>18</v>
      </c>
      <c r="W13" s="734" t="s">
        <v>18</v>
      </c>
      <c r="X13" s="734" t="s">
        <v>18</v>
      </c>
      <c r="Y13" s="734" t="s">
        <v>18</v>
      </c>
      <c r="Z13" s="734" t="s">
        <v>18</v>
      </c>
      <c r="AA13" s="734" t="s">
        <v>18</v>
      </c>
      <c r="AB13" s="734" t="s">
        <v>18</v>
      </c>
      <c r="AC13" s="734" t="s">
        <v>18</v>
      </c>
      <c r="AD13" s="734" t="s">
        <v>18</v>
      </c>
      <c r="AE13" s="734" t="s">
        <v>18</v>
      </c>
      <c r="AF13" s="734" t="s">
        <v>18</v>
      </c>
      <c r="AG13" s="734" t="s">
        <v>18</v>
      </c>
      <c r="AH13" s="734" t="s">
        <v>18</v>
      </c>
      <c r="AI13" s="734" t="s">
        <v>18</v>
      </c>
      <c r="AJ13" s="734" t="s">
        <v>18</v>
      </c>
      <c r="AK13" s="734" t="s">
        <v>18</v>
      </c>
      <c r="AL13" s="734" t="s">
        <v>18</v>
      </c>
      <c r="AM13" s="734" t="s">
        <v>18</v>
      </c>
      <c r="AN13" s="734" t="s">
        <v>18</v>
      </c>
      <c r="AO13" s="734" t="s">
        <v>18</v>
      </c>
      <c r="AP13" s="734" t="s">
        <v>18</v>
      </c>
      <c r="AQ13" s="734" t="s">
        <v>18</v>
      </c>
      <c r="AR13" s="734">
        <v>423</v>
      </c>
      <c r="AS13" s="737">
        <v>81194</v>
      </c>
    </row>
    <row r="14" spans="2:45" ht="42" customHeight="1">
      <c r="B14" s="981" t="s">
        <v>1286</v>
      </c>
      <c r="C14" s="982"/>
      <c r="D14" s="982"/>
      <c r="E14" s="982"/>
      <c r="F14" s="982"/>
      <c r="G14" s="982"/>
      <c r="H14" s="982"/>
      <c r="I14" s="982"/>
      <c r="J14" s="982"/>
      <c r="K14" s="982"/>
      <c r="L14" s="982"/>
      <c r="M14" s="982"/>
      <c r="N14" s="982"/>
      <c r="O14" s="982"/>
      <c r="P14" s="982"/>
      <c r="Q14" s="982"/>
      <c r="R14" s="982"/>
      <c r="S14" s="982"/>
      <c r="T14" s="982"/>
      <c r="U14" s="982"/>
      <c r="V14" s="982"/>
      <c r="W14" s="982"/>
      <c r="X14" s="982"/>
      <c r="Y14" s="982"/>
      <c r="Z14" s="982"/>
      <c r="AA14" s="982"/>
      <c r="AB14" s="982"/>
      <c r="AC14" s="982"/>
      <c r="AD14" s="982"/>
      <c r="AE14" s="982"/>
      <c r="AF14" s="982"/>
      <c r="AG14" s="982"/>
      <c r="AH14" s="982"/>
      <c r="AI14" s="982"/>
      <c r="AJ14" s="982"/>
      <c r="AK14" s="982"/>
      <c r="AL14" s="982"/>
      <c r="AM14" s="982"/>
      <c r="AN14" s="982"/>
      <c r="AO14" s="982"/>
      <c r="AP14" s="982"/>
      <c r="AQ14" s="982"/>
      <c r="AR14" s="982"/>
      <c r="AS14" s="982"/>
    </row>
  </sheetData>
  <mergeCells count="59">
    <mergeCell ref="AP4:AP5"/>
    <mergeCell ref="AQ4:AQ5"/>
    <mergeCell ref="AR4:AR5"/>
    <mergeCell ref="AS4:AS5"/>
    <mergeCell ref="B7:B13"/>
    <mergeCell ref="AJ4:AJ5"/>
    <mergeCell ref="AK4:AK5"/>
    <mergeCell ref="AL4:AL5"/>
    <mergeCell ref="AM4:AM5"/>
    <mergeCell ref="AN4:AN5"/>
    <mergeCell ref="AO4:AO5"/>
    <mergeCell ref="AD4:AD5"/>
    <mergeCell ref="AE4:AE5"/>
    <mergeCell ref="AF4:AF5"/>
    <mergeCell ref="AG4:AG5"/>
    <mergeCell ref="AH4:AH5"/>
    <mergeCell ref="AF3:AH3"/>
    <mergeCell ref="AI3:AK3"/>
    <mergeCell ref="AL3:AN3"/>
    <mergeCell ref="W4:W5"/>
    <mergeCell ref="L4:L5"/>
    <mergeCell ref="M4:M5"/>
    <mergeCell ref="N4:N5"/>
    <mergeCell ref="O4:O5"/>
    <mergeCell ref="P4:P5"/>
    <mergeCell ref="Q4:Q5"/>
    <mergeCell ref="R4:R5"/>
    <mergeCell ref="S4:S5"/>
    <mergeCell ref="T4:T5"/>
    <mergeCell ref="U4:U5"/>
    <mergeCell ref="V4:V5"/>
    <mergeCell ref="AI4:AI5"/>
    <mergeCell ref="J4:J5"/>
    <mergeCell ref="K4:K5"/>
    <mergeCell ref="W3:Y3"/>
    <mergeCell ref="Z3:AB3"/>
    <mergeCell ref="AC3:AE3"/>
    <mergeCell ref="X4:X5"/>
    <mergeCell ref="Y4:Y5"/>
    <mergeCell ref="Z4:Z5"/>
    <mergeCell ref="AA4:AA5"/>
    <mergeCell ref="AB4:AB5"/>
    <mergeCell ref="AC4:AC5"/>
    <mergeCell ref="B14:AS14"/>
    <mergeCell ref="C7:D7"/>
    <mergeCell ref="T3:V3"/>
    <mergeCell ref="E3:G3"/>
    <mergeCell ref="H3:J3"/>
    <mergeCell ref="K3:M3"/>
    <mergeCell ref="N3:P3"/>
    <mergeCell ref="Q3:S3"/>
    <mergeCell ref="AO3:AQ3"/>
    <mergeCell ref="AR3:AS3"/>
    <mergeCell ref="B4:D5"/>
    <mergeCell ref="E4:E5"/>
    <mergeCell ref="F4:F5"/>
    <mergeCell ref="G4:G5"/>
    <mergeCell ref="H4:H5"/>
    <mergeCell ref="I4:I5"/>
  </mergeCells>
  <phoneticPr fontId="2"/>
  <pageMargins left="0.70866141732283472" right="0.70866141732283472" top="0.74803149606299213" bottom="0.74803149606299213" header="0.31496062992125984" footer="0.31496062992125984"/>
  <pageSetup paperSize="8" scale="45" orientation="landscape" r:id="rId1"/>
  <colBreaks count="1" manualBreakCount="1">
    <brk id="2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S34"/>
  <sheetViews>
    <sheetView workbookViewId="0"/>
  </sheetViews>
  <sheetFormatPr defaultRowHeight="13.5"/>
  <cols>
    <col min="3" max="3" width="7" customWidth="1"/>
    <col min="4" max="4" width="29.75" customWidth="1"/>
    <col min="5" max="5" width="13.125" bestFit="1" customWidth="1"/>
    <col min="6" max="13" width="11.875" bestFit="1" customWidth="1"/>
  </cols>
  <sheetData>
    <row r="3" spans="2:13" s="3" customFormat="1" ht="19.5" customHeight="1">
      <c r="B3" s="43" t="s">
        <v>1290</v>
      </c>
      <c r="C3" s="43"/>
      <c r="D3" s="43"/>
      <c r="E3" s="43"/>
      <c r="F3" s="43"/>
      <c r="G3" s="43"/>
      <c r="H3" s="43"/>
      <c r="I3" s="43"/>
      <c r="J3" s="43"/>
      <c r="K3" s="43"/>
      <c r="L3" s="43"/>
      <c r="M3" s="43"/>
    </row>
    <row r="4" spans="2:13" s="3" customFormat="1" ht="15" thickBot="1">
      <c r="B4" s="433"/>
      <c r="C4" s="434"/>
      <c r="D4" s="435"/>
      <c r="E4" s="435"/>
      <c r="F4" s="435"/>
      <c r="G4" s="435"/>
      <c r="H4" s="435"/>
      <c r="I4" s="435"/>
      <c r="J4" s="435"/>
      <c r="K4" s="435"/>
      <c r="L4" s="435"/>
      <c r="M4" s="435"/>
    </row>
    <row r="5" spans="2:13" s="3" customFormat="1" ht="20.100000000000001" customHeight="1">
      <c r="B5" s="1004"/>
      <c r="C5" s="1005"/>
      <c r="D5" s="1006"/>
      <c r="E5" s="1013" t="s">
        <v>1051</v>
      </c>
      <c r="F5" s="1016" t="s">
        <v>723</v>
      </c>
      <c r="G5" s="1017"/>
      <c r="H5" s="1017"/>
      <c r="I5" s="1017"/>
      <c r="J5" s="1017"/>
      <c r="K5" s="1017"/>
      <c r="L5" s="1017"/>
      <c r="M5" s="1018"/>
    </row>
    <row r="6" spans="2:13" s="3" customFormat="1" ht="20.100000000000001" customHeight="1">
      <c r="B6" s="1007"/>
      <c r="C6" s="1008"/>
      <c r="D6" s="1009"/>
      <c r="E6" s="1014"/>
      <c r="F6" s="436" t="s">
        <v>701</v>
      </c>
      <c r="G6" s="437" t="s">
        <v>702</v>
      </c>
      <c r="H6" s="437" t="s">
        <v>703</v>
      </c>
      <c r="I6" s="437" t="s">
        <v>704</v>
      </c>
      <c r="J6" s="436" t="s">
        <v>705</v>
      </c>
      <c r="K6" s="436" t="s">
        <v>706</v>
      </c>
      <c r="L6" s="436" t="s">
        <v>707</v>
      </c>
      <c r="M6" s="438" t="s">
        <v>708</v>
      </c>
    </row>
    <row r="7" spans="2:13" s="3" customFormat="1" ht="20.100000000000001" customHeight="1">
      <c r="B7" s="1010"/>
      <c r="C7" s="1011"/>
      <c r="D7" s="1012"/>
      <c r="E7" s="1015"/>
      <c r="F7" s="439" t="s">
        <v>709</v>
      </c>
      <c r="G7" s="440" t="s">
        <v>724</v>
      </c>
      <c r="H7" s="440" t="s">
        <v>710</v>
      </c>
      <c r="I7" s="440" t="s">
        <v>711</v>
      </c>
      <c r="J7" s="439" t="s">
        <v>712</v>
      </c>
      <c r="K7" s="439" t="s">
        <v>713</v>
      </c>
      <c r="L7" s="439" t="s">
        <v>714</v>
      </c>
      <c r="M7" s="441" t="s">
        <v>715</v>
      </c>
    </row>
    <row r="8" spans="2:13" s="3" customFormat="1" ht="20.100000000000001" customHeight="1">
      <c r="B8" s="1019" t="s">
        <v>55</v>
      </c>
      <c r="C8" s="1022" t="s">
        <v>716</v>
      </c>
      <c r="D8" s="1023"/>
      <c r="E8" s="442">
        <v>3479</v>
      </c>
      <c r="F8" s="442">
        <v>988</v>
      </c>
      <c r="G8" s="442">
        <v>880</v>
      </c>
      <c r="H8" s="443">
        <v>902</v>
      </c>
      <c r="I8" s="443">
        <v>465</v>
      </c>
      <c r="J8" s="442">
        <v>125</v>
      </c>
      <c r="K8" s="442">
        <v>67</v>
      </c>
      <c r="L8" s="442">
        <v>38</v>
      </c>
      <c r="M8" s="444">
        <v>14</v>
      </c>
    </row>
    <row r="9" spans="2:13" s="3" customFormat="1" ht="20.100000000000001" customHeight="1">
      <c r="B9" s="1020"/>
      <c r="C9" s="1024" t="s">
        <v>717</v>
      </c>
      <c r="D9" s="1025"/>
      <c r="E9" s="445">
        <v>100</v>
      </c>
      <c r="F9" s="445">
        <v>28.4</v>
      </c>
      <c r="G9" s="445">
        <v>25.3</v>
      </c>
      <c r="H9" s="446">
        <v>25.9</v>
      </c>
      <c r="I9" s="446">
        <v>13.4</v>
      </c>
      <c r="J9" s="445">
        <v>3.6</v>
      </c>
      <c r="K9" s="445">
        <v>1.9</v>
      </c>
      <c r="L9" s="445">
        <v>1.1000000000000001</v>
      </c>
      <c r="M9" s="447">
        <v>0.4</v>
      </c>
    </row>
    <row r="10" spans="2:13" s="3" customFormat="1" ht="21.95" customHeight="1">
      <c r="B10" s="1020"/>
      <c r="C10" s="448" t="s">
        <v>322</v>
      </c>
      <c r="D10" s="604" t="s">
        <v>74</v>
      </c>
      <c r="E10" s="450">
        <v>14</v>
      </c>
      <c r="F10" s="450">
        <v>2</v>
      </c>
      <c r="G10" s="450">
        <v>6</v>
      </c>
      <c r="H10" s="451">
        <v>2</v>
      </c>
      <c r="I10" s="451">
        <v>3</v>
      </c>
      <c r="J10" s="246" t="s">
        <v>1052</v>
      </c>
      <c r="K10" s="246">
        <v>1</v>
      </c>
      <c r="L10" s="246" t="s">
        <v>1052</v>
      </c>
      <c r="M10" s="249" t="s">
        <v>1052</v>
      </c>
    </row>
    <row r="11" spans="2:13" s="3" customFormat="1" ht="21.95" customHeight="1">
      <c r="B11" s="1020"/>
      <c r="C11" s="448" t="s">
        <v>324</v>
      </c>
      <c r="D11" s="604" t="s">
        <v>73</v>
      </c>
      <c r="E11" s="450">
        <v>68</v>
      </c>
      <c r="F11" s="450">
        <v>24</v>
      </c>
      <c r="G11" s="450">
        <v>12</v>
      </c>
      <c r="H11" s="451">
        <v>21</v>
      </c>
      <c r="I11" s="451">
        <v>8</v>
      </c>
      <c r="J11" s="450">
        <v>1</v>
      </c>
      <c r="K11" s="450">
        <v>1</v>
      </c>
      <c r="L11" s="246" t="s">
        <v>1052</v>
      </c>
      <c r="M11" s="453">
        <v>1</v>
      </c>
    </row>
    <row r="12" spans="2:13" s="3" customFormat="1" ht="21.95" customHeight="1">
      <c r="B12" s="1020"/>
      <c r="C12" s="448" t="s">
        <v>335</v>
      </c>
      <c r="D12" s="604" t="s">
        <v>72</v>
      </c>
      <c r="E12" s="450">
        <v>1156</v>
      </c>
      <c r="F12" s="450">
        <v>340</v>
      </c>
      <c r="G12" s="450">
        <v>271</v>
      </c>
      <c r="H12" s="451">
        <v>295</v>
      </c>
      <c r="I12" s="451">
        <v>156</v>
      </c>
      <c r="J12" s="450">
        <v>36</v>
      </c>
      <c r="K12" s="450">
        <v>32</v>
      </c>
      <c r="L12" s="450">
        <v>19</v>
      </c>
      <c r="M12" s="452">
        <v>7</v>
      </c>
    </row>
    <row r="13" spans="2:13" s="3" customFormat="1" ht="21.95" customHeight="1">
      <c r="B13" s="1020"/>
      <c r="C13" s="448" t="s">
        <v>351</v>
      </c>
      <c r="D13" s="604" t="s">
        <v>71</v>
      </c>
      <c r="E13" s="450">
        <v>758</v>
      </c>
      <c r="F13" s="450">
        <v>221</v>
      </c>
      <c r="G13" s="450">
        <v>196</v>
      </c>
      <c r="H13" s="451">
        <v>206</v>
      </c>
      <c r="I13" s="451">
        <v>98</v>
      </c>
      <c r="J13" s="450">
        <v>20</v>
      </c>
      <c r="K13" s="450">
        <v>9</v>
      </c>
      <c r="L13" s="450">
        <v>4</v>
      </c>
      <c r="M13" s="249">
        <v>4</v>
      </c>
    </row>
    <row r="14" spans="2:13" s="3" customFormat="1" ht="21.95" customHeight="1">
      <c r="B14" s="1020"/>
      <c r="C14" s="448" t="s">
        <v>372</v>
      </c>
      <c r="D14" s="604" t="s">
        <v>70</v>
      </c>
      <c r="E14" s="450">
        <v>804</v>
      </c>
      <c r="F14" s="450">
        <v>184</v>
      </c>
      <c r="G14" s="450">
        <v>226</v>
      </c>
      <c r="H14" s="451">
        <v>239</v>
      </c>
      <c r="I14" s="451">
        <v>103</v>
      </c>
      <c r="J14" s="450">
        <v>32</v>
      </c>
      <c r="K14" s="450">
        <v>11</v>
      </c>
      <c r="L14" s="450">
        <v>7</v>
      </c>
      <c r="M14" s="249">
        <v>2</v>
      </c>
    </row>
    <row r="15" spans="2:13" s="3" customFormat="1" ht="21.95" customHeight="1">
      <c r="B15" s="1021"/>
      <c r="C15" s="454" t="s">
        <v>386</v>
      </c>
      <c r="D15" s="605" t="s">
        <v>69</v>
      </c>
      <c r="E15" s="450">
        <v>679</v>
      </c>
      <c r="F15" s="450">
        <v>217</v>
      </c>
      <c r="G15" s="450">
        <v>169</v>
      </c>
      <c r="H15" s="451">
        <v>139</v>
      </c>
      <c r="I15" s="451">
        <v>97</v>
      </c>
      <c r="J15" s="450">
        <v>36</v>
      </c>
      <c r="K15" s="450">
        <v>13</v>
      </c>
      <c r="L15" s="450">
        <v>8</v>
      </c>
      <c r="M15" s="249" t="s">
        <v>1052</v>
      </c>
    </row>
    <row r="16" spans="2:13" s="3" customFormat="1" ht="21.95" customHeight="1">
      <c r="B16" s="1019" t="s">
        <v>721</v>
      </c>
      <c r="C16" s="1022" t="s">
        <v>716</v>
      </c>
      <c r="D16" s="1023"/>
      <c r="E16" s="442">
        <v>26674</v>
      </c>
      <c r="F16" s="442">
        <v>1603</v>
      </c>
      <c r="G16" s="442">
        <v>3069</v>
      </c>
      <c r="H16" s="443">
        <v>5881</v>
      </c>
      <c r="I16" s="443">
        <v>6122</v>
      </c>
      <c r="J16" s="442">
        <v>2971</v>
      </c>
      <c r="K16" s="442">
        <v>2508</v>
      </c>
      <c r="L16" s="442">
        <v>2365</v>
      </c>
      <c r="M16" s="444">
        <v>2155</v>
      </c>
    </row>
    <row r="17" spans="2:227" s="3" customFormat="1" ht="21.95" customHeight="1">
      <c r="B17" s="1020"/>
      <c r="C17" s="1022" t="s">
        <v>717</v>
      </c>
      <c r="D17" s="1023"/>
      <c r="E17" s="456">
        <v>100</v>
      </c>
      <c r="F17" s="456">
        <v>6</v>
      </c>
      <c r="G17" s="456">
        <v>11.5</v>
      </c>
      <c r="H17" s="457">
        <v>22</v>
      </c>
      <c r="I17" s="457">
        <v>23</v>
      </c>
      <c r="J17" s="456">
        <v>11.1</v>
      </c>
      <c r="K17" s="456">
        <v>9.4</v>
      </c>
      <c r="L17" s="456">
        <v>8.9</v>
      </c>
      <c r="M17" s="458">
        <v>8.1</v>
      </c>
    </row>
    <row r="18" spans="2:227" s="3" customFormat="1" ht="21.95" customHeight="1">
      <c r="B18" s="1020"/>
      <c r="C18" s="448" t="s">
        <v>322</v>
      </c>
      <c r="D18" s="604" t="s">
        <v>74</v>
      </c>
      <c r="E18" s="450">
        <v>100</v>
      </c>
      <c r="F18" s="450">
        <v>4</v>
      </c>
      <c r="G18" s="450">
        <v>22</v>
      </c>
      <c r="H18" s="451">
        <v>12</v>
      </c>
      <c r="I18" s="451">
        <v>32</v>
      </c>
      <c r="J18" s="246" t="s">
        <v>1052</v>
      </c>
      <c r="K18" s="246">
        <v>30</v>
      </c>
      <c r="L18" s="246" t="s">
        <v>1052</v>
      </c>
      <c r="M18" s="249" t="s">
        <v>1052</v>
      </c>
    </row>
    <row r="19" spans="2:227" s="3" customFormat="1" ht="21.95" customHeight="1">
      <c r="B19" s="1020"/>
      <c r="C19" s="448" t="s">
        <v>324</v>
      </c>
      <c r="D19" s="604" t="s">
        <v>73</v>
      </c>
      <c r="E19" s="450">
        <v>503</v>
      </c>
      <c r="F19" s="450">
        <v>39</v>
      </c>
      <c r="G19" s="450">
        <v>40</v>
      </c>
      <c r="H19" s="451">
        <v>132</v>
      </c>
      <c r="I19" s="451">
        <v>112</v>
      </c>
      <c r="J19" s="450">
        <v>29</v>
      </c>
      <c r="K19" s="450">
        <v>32</v>
      </c>
      <c r="L19" s="246" t="s">
        <v>1052</v>
      </c>
      <c r="M19" s="453">
        <v>119</v>
      </c>
    </row>
    <row r="20" spans="2:227" s="3" customFormat="1" ht="21.95" customHeight="1">
      <c r="B20" s="1020"/>
      <c r="C20" s="448" t="s">
        <v>335</v>
      </c>
      <c r="D20" s="604" t="s">
        <v>72</v>
      </c>
      <c r="E20" s="450">
        <v>9965</v>
      </c>
      <c r="F20" s="450">
        <v>572</v>
      </c>
      <c r="G20" s="450">
        <v>923</v>
      </c>
      <c r="H20" s="451">
        <v>1909</v>
      </c>
      <c r="I20" s="451">
        <v>2084</v>
      </c>
      <c r="J20" s="450">
        <v>837</v>
      </c>
      <c r="K20" s="450">
        <v>1170</v>
      </c>
      <c r="L20" s="450">
        <v>1216</v>
      </c>
      <c r="M20" s="452">
        <v>1254</v>
      </c>
    </row>
    <row r="21" spans="2:227" s="3" customFormat="1" ht="21.95" customHeight="1">
      <c r="B21" s="1020"/>
      <c r="C21" s="448" t="s">
        <v>351</v>
      </c>
      <c r="D21" s="604" t="s">
        <v>71</v>
      </c>
      <c r="E21" s="450">
        <v>5343</v>
      </c>
      <c r="F21" s="450">
        <v>350</v>
      </c>
      <c r="G21" s="450">
        <v>696</v>
      </c>
      <c r="H21" s="451">
        <v>1368</v>
      </c>
      <c r="I21" s="451">
        <v>1277</v>
      </c>
      <c r="J21" s="450">
        <v>477</v>
      </c>
      <c r="K21" s="450">
        <v>349</v>
      </c>
      <c r="L21" s="450">
        <v>250</v>
      </c>
      <c r="M21" s="249">
        <v>576</v>
      </c>
    </row>
    <row r="22" spans="2:227" s="3" customFormat="1" ht="21.95" customHeight="1">
      <c r="B22" s="1020"/>
      <c r="C22" s="448" t="s">
        <v>372</v>
      </c>
      <c r="D22" s="604" t="s">
        <v>70</v>
      </c>
      <c r="E22" s="450">
        <v>5772</v>
      </c>
      <c r="F22" s="450">
        <v>299</v>
      </c>
      <c r="G22" s="450">
        <v>803</v>
      </c>
      <c r="H22" s="451">
        <v>1543</v>
      </c>
      <c r="I22" s="451">
        <v>1295</v>
      </c>
      <c r="J22" s="450">
        <v>777</v>
      </c>
      <c r="K22" s="450">
        <v>429</v>
      </c>
      <c r="L22" s="450">
        <v>420</v>
      </c>
      <c r="M22" s="249">
        <v>206</v>
      </c>
    </row>
    <row r="23" spans="2:227" s="3" customFormat="1" ht="21.95" customHeight="1">
      <c r="B23" s="1021"/>
      <c r="C23" s="454" t="s">
        <v>386</v>
      </c>
      <c r="D23" s="605" t="s">
        <v>69</v>
      </c>
      <c r="E23" s="450">
        <v>4991</v>
      </c>
      <c r="F23" s="450">
        <v>339</v>
      </c>
      <c r="G23" s="450">
        <v>585</v>
      </c>
      <c r="H23" s="451">
        <v>917</v>
      </c>
      <c r="I23" s="451">
        <v>1322</v>
      </c>
      <c r="J23" s="450">
        <v>851</v>
      </c>
      <c r="K23" s="450">
        <v>498</v>
      </c>
      <c r="L23" s="450">
        <v>479</v>
      </c>
      <c r="M23" s="249" t="s">
        <v>1052</v>
      </c>
    </row>
    <row r="24" spans="2:227" s="3" customFormat="1" ht="21.95" customHeight="1">
      <c r="B24" s="1019" t="s">
        <v>722</v>
      </c>
      <c r="C24" s="1022" t="s">
        <v>716</v>
      </c>
      <c r="D24" s="1023"/>
      <c r="E24" s="442">
        <v>224996531</v>
      </c>
      <c r="F24" s="442">
        <v>11109938</v>
      </c>
      <c r="G24" s="442">
        <v>17750499</v>
      </c>
      <c r="H24" s="443">
        <v>45545826</v>
      </c>
      <c r="I24" s="443">
        <v>46518668</v>
      </c>
      <c r="J24" s="442">
        <v>19629904</v>
      </c>
      <c r="K24" s="442">
        <v>19723857</v>
      </c>
      <c r="L24" s="442">
        <v>18563179</v>
      </c>
      <c r="M24" s="444">
        <v>46154660</v>
      </c>
    </row>
    <row r="25" spans="2:227" s="3" customFormat="1" ht="21.95" customHeight="1">
      <c r="B25" s="1020"/>
      <c r="C25" s="1022" t="s">
        <v>717</v>
      </c>
      <c r="D25" s="1023"/>
      <c r="E25" s="456">
        <v>100</v>
      </c>
      <c r="F25" s="456">
        <v>4.9000000000000004</v>
      </c>
      <c r="G25" s="456">
        <v>7.9</v>
      </c>
      <c r="H25" s="457">
        <v>20.2</v>
      </c>
      <c r="I25" s="457">
        <v>20.7</v>
      </c>
      <c r="J25" s="456">
        <v>8.6999999999999993</v>
      </c>
      <c r="K25" s="456">
        <v>8.8000000000000007</v>
      </c>
      <c r="L25" s="456">
        <v>8.3000000000000007</v>
      </c>
      <c r="M25" s="458">
        <v>20.5</v>
      </c>
    </row>
    <row r="26" spans="2:227" s="3" customFormat="1" ht="21.95" customHeight="1">
      <c r="B26" s="1020"/>
      <c r="C26" s="448" t="s">
        <v>322</v>
      </c>
      <c r="D26" s="604" t="s">
        <v>74</v>
      </c>
      <c r="E26" s="450">
        <v>565773</v>
      </c>
      <c r="F26" s="246" t="s">
        <v>1054</v>
      </c>
      <c r="G26" s="450">
        <v>103815</v>
      </c>
      <c r="H26" s="243" t="s">
        <v>1054</v>
      </c>
      <c r="I26" s="243">
        <v>41925</v>
      </c>
      <c r="J26" s="246" t="s">
        <v>1052</v>
      </c>
      <c r="K26" s="246" t="s">
        <v>1053</v>
      </c>
      <c r="L26" s="246" t="s">
        <v>1052</v>
      </c>
      <c r="M26" s="249" t="s">
        <v>1052</v>
      </c>
    </row>
    <row r="27" spans="2:227" s="3" customFormat="1" ht="21.95" customHeight="1">
      <c r="B27" s="1020"/>
      <c r="C27" s="448" t="s">
        <v>324</v>
      </c>
      <c r="D27" s="604" t="s">
        <v>73</v>
      </c>
      <c r="E27" s="450">
        <v>1341795</v>
      </c>
      <c r="F27" s="246" t="s">
        <v>1053</v>
      </c>
      <c r="G27" s="450">
        <v>71408</v>
      </c>
      <c r="H27" s="243" t="s">
        <v>1053</v>
      </c>
      <c r="I27" s="243">
        <v>365182</v>
      </c>
      <c r="J27" s="246" t="s">
        <v>1054</v>
      </c>
      <c r="K27" s="246" t="s">
        <v>1055</v>
      </c>
      <c r="L27" s="246" t="s">
        <v>1052</v>
      </c>
      <c r="M27" s="453" t="s">
        <v>1055</v>
      </c>
    </row>
    <row r="28" spans="2:227" s="3" customFormat="1" ht="21.95" customHeight="1">
      <c r="B28" s="1020"/>
      <c r="C28" s="448" t="s">
        <v>335</v>
      </c>
      <c r="D28" s="604" t="s">
        <v>72</v>
      </c>
      <c r="E28" s="450">
        <v>101410199</v>
      </c>
      <c r="F28" s="450">
        <v>2402064</v>
      </c>
      <c r="G28" s="450">
        <v>4335876</v>
      </c>
      <c r="H28" s="451">
        <v>16595743</v>
      </c>
      <c r="I28" s="451">
        <v>13658571</v>
      </c>
      <c r="J28" s="450">
        <v>5467518</v>
      </c>
      <c r="K28" s="450">
        <v>10040768</v>
      </c>
      <c r="L28" s="450">
        <v>11863883</v>
      </c>
      <c r="M28" s="452">
        <v>37045776</v>
      </c>
    </row>
    <row r="29" spans="2:227" s="3" customFormat="1" ht="21.95" customHeight="1">
      <c r="B29" s="1020"/>
      <c r="C29" s="448" t="s">
        <v>351</v>
      </c>
      <c r="D29" s="604" t="s">
        <v>71</v>
      </c>
      <c r="E29" s="450">
        <v>52696326</v>
      </c>
      <c r="F29" s="450">
        <v>5776910</v>
      </c>
      <c r="G29" s="450">
        <v>6116208</v>
      </c>
      <c r="H29" s="451">
        <v>14602570</v>
      </c>
      <c r="I29" s="451">
        <v>10862002</v>
      </c>
      <c r="J29" s="246" t="s">
        <v>1053</v>
      </c>
      <c r="K29" s="246" t="s">
        <v>1053</v>
      </c>
      <c r="L29" s="246" t="s">
        <v>1056</v>
      </c>
      <c r="M29" s="249">
        <v>7546515</v>
      </c>
    </row>
    <row r="30" spans="2:227" s="3" customFormat="1" ht="21.95" customHeight="1">
      <c r="B30" s="1020"/>
      <c r="C30" s="448" t="s">
        <v>372</v>
      </c>
      <c r="D30" s="604" t="s">
        <v>70</v>
      </c>
      <c r="E30" s="450">
        <v>32528968</v>
      </c>
      <c r="F30" s="450">
        <v>1296162</v>
      </c>
      <c r="G30" s="450">
        <v>4261924</v>
      </c>
      <c r="H30" s="451">
        <v>9438288</v>
      </c>
      <c r="I30" s="451">
        <v>8227155</v>
      </c>
      <c r="J30" s="450">
        <v>4533937</v>
      </c>
      <c r="K30" s="450">
        <v>1914900</v>
      </c>
      <c r="L30" s="246" t="s">
        <v>1053</v>
      </c>
      <c r="M30" s="249" t="s">
        <v>1053</v>
      </c>
    </row>
    <row r="31" spans="2:227" s="3" customFormat="1" ht="21.95" customHeight="1" thickBot="1">
      <c r="B31" s="1026"/>
      <c r="C31" s="606" t="s">
        <v>386</v>
      </c>
      <c r="D31" s="607" t="s">
        <v>69</v>
      </c>
      <c r="E31" s="461">
        <v>36453470</v>
      </c>
      <c r="F31" s="461">
        <v>1476075</v>
      </c>
      <c r="G31" s="461">
        <v>2861268</v>
      </c>
      <c r="H31" s="462">
        <v>4553353</v>
      </c>
      <c r="I31" s="462">
        <v>13363833</v>
      </c>
      <c r="J31" s="461">
        <v>6022926</v>
      </c>
      <c r="K31" s="461">
        <v>4258258</v>
      </c>
      <c r="L31" s="273">
        <v>3917757</v>
      </c>
      <c r="M31" s="278" t="s">
        <v>1052</v>
      </c>
      <c r="N31" s="757"/>
      <c r="O31" s="4"/>
      <c r="P31" s="4"/>
    </row>
    <row r="32" spans="2:227" s="3" customFormat="1" ht="18.95" customHeight="1">
      <c r="B32" s="806" t="s">
        <v>577</v>
      </c>
      <c r="C32" s="815"/>
      <c r="D32" s="815"/>
      <c r="E32" s="815"/>
      <c r="F32" s="815"/>
      <c r="G32" s="815"/>
      <c r="H32" s="815"/>
      <c r="I32" s="815"/>
      <c r="J32" s="815"/>
      <c r="K32" s="815"/>
      <c r="L32" s="815"/>
      <c r="M32" s="815"/>
      <c r="N32" s="816"/>
      <c r="O32" s="816"/>
      <c r="P32" s="816"/>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row>
    <row r="33" spans="2:227" s="3" customFormat="1" ht="18.95" customHeight="1">
      <c r="B33" s="817" t="s">
        <v>578</v>
      </c>
      <c r="C33" s="765"/>
      <c r="D33" s="765"/>
      <c r="E33" s="765"/>
      <c r="F33" s="765"/>
      <c r="G33" s="765"/>
      <c r="H33" s="765"/>
      <c r="I33" s="765"/>
      <c r="J33" s="765"/>
      <c r="K33" s="765"/>
      <c r="L33" s="765"/>
      <c r="M33" s="765"/>
      <c r="N33" s="765"/>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row>
    <row r="34" spans="2:227" s="3" customFormat="1" ht="12"/>
  </sheetData>
  <mergeCells count="14">
    <mergeCell ref="B32:P32"/>
    <mergeCell ref="B33:N33"/>
    <mergeCell ref="B5:D7"/>
    <mergeCell ref="E5:E7"/>
    <mergeCell ref="F5:M5"/>
    <mergeCell ref="B8:B15"/>
    <mergeCell ref="C8:D8"/>
    <mergeCell ref="C9:D9"/>
    <mergeCell ref="B16:B23"/>
    <mergeCell ref="C16:D16"/>
    <mergeCell ref="C17:D17"/>
    <mergeCell ref="B24:B31"/>
    <mergeCell ref="C24:D24"/>
    <mergeCell ref="C25:D25"/>
  </mergeCells>
  <phoneticPr fontId="2"/>
  <pageMargins left="0.70866141732283472" right="0.70866141732283472" top="0.74803149606299213" bottom="0.74803149606299213" header="0.31496062992125984" footer="0.31496062992125984"/>
  <pageSetup paperSize="9" scale="70" orientation="landscape" r:id="rId1"/>
  <ignoredErrors>
    <ignoredError sqref="C10:D3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3:HS33"/>
  <sheetViews>
    <sheetView zoomScaleNormal="100" workbookViewId="0"/>
  </sheetViews>
  <sheetFormatPr defaultRowHeight="12"/>
  <cols>
    <col min="1" max="1" width="4.625" style="3" customWidth="1"/>
    <col min="2" max="2" width="7.375" style="3" customWidth="1"/>
    <col min="3" max="3" width="9" style="3"/>
    <col min="4" max="4" width="18.375" style="3" customWidth="1"/>
    <col min="5" max="5" width="15.5" style="3" bestFit="1" customWidth="1"/>
    <col min="6" max="13" width="14.125" style="3" bestFit="1" customWidth="1"/>
    <col min="14" max="16384" width="9" style="3"/>
  </cols>
  <sheetData>
    <row r="3" spans="2:13" ht="19.5" customHeight="1">
      <c r="B3" s="43" t="s">
        <v>1291</v>
      </c>
      <c r="C3" s="43"/>
      <c r="D3" s="43"/>
      <c r="E3" s="43"/>
      <c r="F3" s="43"/>
      <c r="G3" s="43"/>
      <c r="H3" s="43"/>
      <c r="I3" s="43"/>
      <c r="J3" s="43"/>
      <c r="K3" s="43"/>
      <c r="L3" s="43"/>
      <c r="M3" s="43"/>
    </row>
    <row r="4" spans="2:13" ht="15" thickBot="1">
      <c r="B4" s="433"/>
      <c r="C4" s="434"/>
      <c r="D4" s="435"/>
      <c r="E4" s="435"/>
      <c r="F4" s="435"/>
      <c r="G4" s="435"/>
      <c r="H4" s="435"/>
      <c r="I4" s="435"/>
      <c r="J4" s="435"/>
      <c r="K4" s="435"/>
      <c r="L4" s="435"/>
      <c r="M4" s="435"/>
    </row>
    <row r="5" spans="2:13" ht="20.100000000000001" customHeight="1">
      <c r="B5" s="1004"/>
      <c r="C5" s="1005"/>
      <c r="D5" s="1006"/>
      <c r="E5" s="1013" t="s">
        <v>700</v>
      </c>
      <c r="F5" s="1016" t="s">
        <v>723</v>
      </c>
      <c r="G5" s="1017"/>
      <c r="H5" s="1017"/>
      <c r="I5" s="1017"/>
      <c r="J5" s="1017"/>
      <c r="K5" s="1017"/>
      <c r="L5" s="1017"/>
      <c r="M5" s="1018"/>
    </row>
    <row r="6" spans="2:13" ht="20.100000000000001" customHeight="1">
      <c r="B6" s="1007"/>
      <c r="C6" s="1008"/>
      <c r="D6" s="1009"/>
      <c r="E6" s="1014"/>
      <c r="F6" s="436" t="s">
        <v>701</v>
      </c>
      <c r="G6" s="437" t="s">
        <v>702</v>
      </c>
      <c r="H6" s="437" t="s">
        <v>703</v>
      </c>
      <c r="I6" s="437" t="s">
        <v>704</v>
      </c>
      <c r="J6" s="436" t="s">
        <v>705</v>
      </c>
      <c r="K6" s="436" t="s">
        <v>706</v>
      </c>
      <c r="L6" s="436" t="s">
        <v>707</v>
      </c>
      <c r="M6" s="438" t="s">
        <v>708</v>
      </c>
    </row>
    <row r="7" spans="2:13" ht="20.100000000000001" customHeight="1">
      <c r="B7" s="1010"/>
      <c r="C7" s="1011"/>
      <c r="D7" s="1012"/>
      <c r="E7" s="1015"/>
      <c r="F7" s="439" t="s">
        <v>709</v>
      </c>
      <c r="G7" s="440" t="s">
        <v>724</v>
      </c>
      <c r="H7" s="440" t="s">
        <v>710</v>
      </c>
      <c r="I7" s="440" t="s">
        <v>711</v>
      </c>
      <c r="J7" s="439" t="s">
        <v>712</v>
      </c>
      <c r="K7" s="439" t="s">
        <v>713</v>
      </c>
      <c r="L7" s="439" t="s">
        <v>714</v>
      </c>
      <c r="M7" s="441" t="s">
        <v>715</v>
      </c>
    </row>
    <row r="8" spans="2:13" ht="21.95" customHeight="1">
      <c r="B8" s="1019" t="s">
        <v>55</v>
      </c>
      <c r="C8" s="1022" t="s">
        <v>716</v>
      </c>
      <c r="D8" s="1023"/>
      <c r="E8" s="442">
        <v>13388</v>
      </c>
      <c r="F8" s="442">
        <v>6384</v>
      </c>
      <c r="G8" s="442">
        <v>3000</v>
      </c>
      <c r="H8" s="443">
        <v>2259</v>
      </c>
      <c r="I8" s="443">
        <v>1047</v>
      </c>
      <c r="J8" s="442">
        <v>338</v>
      </c>
      <c r="K8" s="442">
        <v>198</v>
      </c>
      <c r="L8" s="442">
        <v>115</v>
      </c>
      <c r="M8" s="444">
        <v>47</v>
      </c>
    </row>
    <row r="9" spans="2:13" ht="21.95" customHeight="1">
      <c r="B9" s="1020"/>
      <c r="C9" s="1024" t="s">
        <v>717</v>
      </c>
      <c r="D9" s="1025"/>
      <c r="E9" s="445">
        <v>100</v>
      </c>
      <c r="F9" s="445">
        <v>47.7</v>
      </c>
      <c r="G9" s="445">
        <v>22.4</v>
      </c>
      <c r="H9" s="446">
        <v>16.899999999999999</v>
      </c>
      <c r="I9" s="446">
        <v>7.8</v>
      </c>
      <c r="J9" s="445">
        <v>2.5</v>
      </c>
      <c r="K9" s="445">
        <v>1.5</v>
      </c>
      <c r="L9" s="445">
        <v>0.9</v>
      </c>
      <c r="M9" s="447">
        <v>0.4</v>
      </c>
    </row>
    <row r="10" spans="2:13" ht="21.95" customHeight="1">
      <c r="B10" s="1020"/>
      <c r="C10" s="448">
        <v>56</v>
      </c>
      <c r="D10" s="449" t="s">
        <v>725</v>
      </c>
      <c r="E10" s="450">
        <v>45</v>
      </c>
      <c r="F10" s="450">
        <v>17</v>
      </c>
      <c r="G10" s="450">
        <v>8</v>
      </c>
      <c r="H10" s="451">
        <v>4</v>
      </c>
      <c r="I10" s="451">
        <v>4</v>
      </c>
      <c r="J10" s="246" t="s">
        <v>18</v>
      </c>
      <c r="K10" s="246" t="s">
        <v>18</v>
      </c>
      <c r="L10" s="450">
        <v>2</v>
      </c>
      <c r="M10" s="452">
        <v>10</v>
      </c>
    </row>
    <row r="11" spans="2:13" ht="29.25" customHeight="1">
      <c r="B11" s="1020"/>
      <c r="C11" s="448">
        <v>57</v>
      </c>
      <c r="D11" s="449" t="s">
        <v>50</v>
      </c>
      <c r="E11" s="450">
        <v>1275</v>
      </c>
      <c r="F11" s="450">
        <v>646</v>
      </c>
      <c r="G11" s="450">
        <v>321</v>
      </c>
      <c r="H11" s="451">
        <v>227</v>
      </c>
      <c r="I11" s="451">
        <v>59</v>
      </c>
      <c r="J11" s="450">
        <v>11</v>
      </c>
      <c r="K11" s="450">
        <v>9</v>
      </c>
      <c r="L11" s="450">
        <v>2</v>
      </c>
      <c r="M11" s="453">
        <v>0</v>
      </c>
    </row>
    <row r="12" spans="2:13" ht="21.95" customHeight="1">
      <c r="B12" s="1020"/>
      <c r="C12" s="448">
        <v>58</v>
      </c>
      <c r="D12" s="449" t="s">
        <v>44</v>
      </c>
      <c r="E12" s="450">
        <v>4686</v>
      </c>
      <c r="F12" s="450">
        <v>2469</v>
      </c>
      <c r="G12" s="450">
        <v>840</v>
      </c>
      <c r="H12" s="451">
        <v>587</v>
      </c>
      <c r="I12" s="451">
        <v>418</v>
      </c>
      <c r="J12" s="450">
        <v>161</v>
      </c>
      <c r="K12" s="450">
        <v>100</v>
      </c>
      <c r="L12" s="450">
        <v>83</v>
      </c>
      <c r="M12" s="452">
        <v>28</v>
      </c>
    </row>
    <row r="13" spans="2:13" ht="21.95" customHeight="1">
      <c r="B13" s="1020"/>
      <c r="C13" s="448">
        <v>59</v>
      </c>
      <c r="D13" s="449" t="s">
        <v>718</v>
      </c>
      <c r="E13" s="450">
        <v>1785</v>
      </c>
      <c r="F13" s="450">
        <v>802</v>
      </c>
      <c r="G13" s="450">
        <v>444</v>
      </c>
      <c r="H13" s="451">
        <v>293</v>
      </c>
      <c r="I13" s="451">
        <v>186</v>
      </c>
      <c r="J13" s="450">
        <v>46</v>
      </c>
      <c r="K13" s="450">
        <v>11</v>
      </c>
      <c r="L13" s="450">
        <v>3</v>
      </c>
      <c r="M13" s="249" t="s">
        <v>18</v>
      </c>
    </row>
    <row r="14" spans="2:13" ht="21.95" customHeight="1">
      <c r="B14" s="1020"/>
      <c r="C14" s="448">
        <v>60</v>
      </c>
      <c r="D14" s="449" t="s">
        <v>719</v>
      </c>
      <c r="E14" s="450">
        <v>5174</v>
      </c>
      <c r="F14" s="450">
        <v>2223</v>
      </c>
      <c r="G14" s="450">
        <v>1314</v>
      </c>
      <c r="H14" s="451">
        <v>1094</v>
      </c>
      <c r="I14" s="451">
        <v>345</v>
      </c>
      <c r="J14" s="450">
        <v>107</v>
      </c>
      <c r="K14" s="450">
        <v>65</v>
      </c>
      <c r="L14" s="450">
        <v>19</v>
      </c>
      <c r="M14" s="249">
        <v>7</v>
      </c>
    </row>
    <row r="15" spans="2:13" ht="21.95" customHeight="1">
      <c r="B15" s="1021"/>
      <c r="C15" s="454">
        <v>61</v>
      </c>
      <c r="D15" s="455" t="s">
        <v>720</v>
      </c>
      <c r="E15" s="450">
        <v>423</v>
      </c>
      <c r="F15" s="450">
        <v>227</v>
      </c>
      <c r="G15" s="450">
        <v>73</v>
      </c>
      <c r="H15" s="451">
        <v>54</v>
      </c>
      <c r="I15" s="451">
        <v>35</v>
      </c>
      <c r="J15" s="450">
        <v>13</v>
      </c>
      <c r="K15" s="450">
        <v>13</v>
      </c>
      <c r="L15" s="450">
        <v>6</v>
      </c>
      <c r="M15" s="452">
        <v>2</v>
      </c>
    </row>
    <row r="16" spans="2:13" ht="21.95" customHeight="1">
      <c r="B16" s="1019" t="s">
        <v>721</v>
      </c>
      <c r="C16" s="1022" t="s">
        <v>716</v>
      </c>
      <c r="D16" s="1023"/>
      <c r="E16" s="442">
        <v>80859</v>
      </c>
      <c r="F16" s="442">
        <v>9937</v>
      </c>
      <c r="G16" s="442">
        <v>10136</v>
      </c>
      <c r="H16" s="443">
        <v>14661</v>
      </c>
      <c r="I16" s="443">
        <v>13987</v>
      </c>
      <c r="J16" s="442">
        <v>8141</v>
      </c>
      <c r="K16" s="442">
        <v>7477</v>
      </c>
      <c r="L16" s="442">
        <v>7732</v>
      </c>
      <c r="M16" s="444">
        <v>8788</v>
      </c>
    </row>
    <row r="17" spans="2:227" ht="21.95" customHeight="1">
      <c r="B17" s="1020"/>
      <c r="C17" s="1022" t="s">
        <v>717</v>
      </c>
      <c r="D17" s="1023"/>
      <c r="E17" s="456">
        <v>100</v>
      </c>
      <c r="F17" s="456">
        <v>12.3</v>
      </c>
      <c r="G17" s="456">
        <v>12.5</v>
      </c>
      <c r="H17" s="457">
        <v>18.100000000000001</v>
      </c>
      <c r="I17" s="457">
        <v>17.3</v>
      </c>
      <c r="J17" s="456">
        <v>10.1</v>
      </c>
      <c r="K17" s="456">
        <v>9.1999999999999993</v>
      </c>
      <c r="L17" s="456">
        <v>9.6</v>
      </c>
      <c r="M17" s="458">
        <v>10.9</v>
      </c>
    </row>
    <row r="18" spans="2:227" ht="21.95" customHeight="1">
      <c r="B18" s="1020"/>
      <c r="C18" s="448">
        <v>56</v>
      </c>
      <c r="D18" s="449" t="s">
        <v>52</v>
      </c>
      <c r="E18" s="450">
        <v>3253</v>
      </c>
      <c r="F18" s="450">
        <v>29</v>
      </c>
      <c r="G18" s="450">
        <v>26</v>
      </c>
      <c r="H18" s="451">
        <v>28</v>
      </c>
      <c r="I18" s="451">
        <v>54</v>
      </c>
      <c r="J18" s="246" t="s">
        <v>18</v>
      </c>
      <c r="K18" s="246" t="s">
        <v>18</v>
      </c>
      <c r="L18" s="450">
        <v>171</v>
      </c>
      <c r="M18" s="452">
        <v>2945</v>
      </c>
    </row>
    <row r="19" spans="2:227" ht="27.75" customHeight="1">
      <c r="B19" s="1020"/>
      <c r="C19" s="448">
        <v>57</v>
      </c>
      <c r="D19" s="449" t="s">
        <v>50</v>
      </c>
      <c r="E19" s="450">
        <v>4952</v>
      </c>
      <c r="F19" s="450">
        <v>966</v>
      </c>
      <c r="G19" s="450">
        <v>1074</v>
      </c>
      <c r="H19" s="451">
        <v>1474</v>
      </c>
      <c r="I19" s="451">
        <v>736</v>
      </c>
      <c r="J19" s="450">
        <v>260</v>
      </c>
      <c r="K19" s="450">
        <v>338</v>
      </c>
      <c r="L19" s="450">
        <v>104</v>
      </c>
      <c r="M19" s="453">
        <v>0</v>
      </c>
    </row>
    <row r="20" spans="2:227" ht="21.95" customHeight="1">
      <c r="B20" s="1020"/>
      <c r="C20" s="448">
        <v>58</v>
      </c>
      <c r="D20" s="449" t="s">
        <v>44</v>
      </c>
      <c r="E20" s="450">
        <v>33341</v>
      </c>
      <c r="F20" s="450">
        <v>3863</v>
      </c>
      <c r="G20" s="450">
        <v>2803</v>
      </c>
      <c r="H20" s="451">
        <v>3812</v>
      </c>
      <c r="I20" s="451">
        <v>5588</v>
      </c>
      <c r="J20" s="450">
        <v>3976</v>
      </c>
      <c r="K20" s="450">
        <v>3786</v>
      </c>
      <c r="L20" s="450">
        <v>5626</v>
      </c>
      <c r="M20" s="452">
        <v>3887</v>
      </c>
    </row>
    <row r="21" spans="2:227" ht="21.95" customHeight="1">
      <c r="B21" s="1020"/>
      <c r="C21" s="448">
        <v>59</v>
      </c>
      <c r="D21" s="449" t="s">
        <v>718</v>
      </c>
      <c r="E21" s="450">
        <v>8882</v>
      </c>
      <c r="F21" s="450">
        <v>1287</v>
      </c>
      <c r="G21" s="450">
        <v>1495</v>
      </c>
      <c r="H21" s="451">
        <v>1915</v>
      </c>
      <c r="I21" s="451">
        <v>2528</v>
      </c>
      <c r="J21" s="450">
        <v>1059</v>
      </c>
      <c r="K21" s="450">
        <v>397</v>
      </c>
      <c r="L21" s="450">
        <v>201</v>
      </c>
      <c r="M21" s="249" t="s">
        <v>18</v>
      </c>
    </row>
    <row r="22" spans="2:227" ht="21.95" customHeight="1">
      <c r="B22" s="1020"/>
      <c r="C22" s="448">
        <v>60</v>
      </c>
      <c r="D22" s="449" t="s">
        <v>719</v>
      </c>
      <c r="E22" s="450">
        <v>27179</v>
      </c>
      <c r="F22" s="450">
        <v>3467</v>
      </c>
      <c r="G22" s="450">
        <v>4492</v>
      </c>
      <c r="H22" s="451">
        <v>7068</v>
      </c>
      <c r="I22" s="451">
        <v>4608</v>
      </c>
      <c r="J22" s="450">
        <v>2508</v>
      </c>
      <c r="K22" s="450">
        <v>2455</v>
      </c>
      <c r="L22" s="450">
        <v>1225</v>
      </c>
      <c r="M22" s="249">
        <v>1356</v>
      </c>
    </row>
    <row r="23" spans="2:227" ht="21.95" customHeight="1">
      <c r="B23" s="1021"/>
      <c r="C23" s="454">
        <v>61</v>
      </c>
      <c r="D23" s="455" t="s">
        <v>720</v>
      </c>
      <c r="E23" s="450">
        <v>3252</v>
      </c>
      <c r="F23" s="450">
        <v>325</v>
      </c>
      <c r="G23" s="450">
        <v>246</v>
      </c>
      <c r="H23" s="451">
        <v>364</v>
      </c>
      <c r="I23" s="451">
        <v>473</v>
      </c>
      <c r="J23" s="450">
        <v>338</v>
      </c>
      <c r="K23" s="450">
        <v>501</v>
      </c>
      <c r="L23" s="450">
        <v>405</v>
      </c>
      <c r="M23" s="452">
        <v>600</v>
      </c>
    </row>
    <row r="24" spans="2:227" ht="21.95" customHeight="1">
      <c r="B24" s="1019" t="s">
        <v>722</v>
      </c>
      <c r="C24" s="1022" t="s">
        <v>716</v>
      </c>
      <c r="D24" s="1023"/>
      <c r="E24" s="442">
        <v>146060306</v>
      </c>
      <c r="F24" s="442">
        <v>10612028</v>
      </c>
      <c r="G24" s="442">
        <v>14549150</v>
      </c>
      <c r="H24" s="443">
        <v>30920523</v>
      </c>
      <c r="I24" s="443">
        <v>28350794</v>
      </c>
      <c r="J24" s="442">
        <v>14470193</v>
      </c>
      <c r="K24" s="442">
        <v>14633928</v>
      </c>
      <c r="L24" s="442">
        <v>13948555</v>
      </c>
      <c r="M24" s="444">
        <v>18575135</v>
      </c>
    </row>
    <row r="25" spans="2:227" ht="21.95" customHeight="1">
      <c r="B25" s="1020"/>
      <c r="C25" s="1022" t="s">
        <v>717</v>
      </c>
      <c r="D25" s="1023"/>
      <c r="E25" s="456">
        <v>100</v>
      </c>
      <c r="F25" s="456">
        <v>7.3</v>
      </c>
      <c r="G25" s="456">
        <v>10</v>
      </c>
      <c r="H25" s="457">
        <v>21.2</v>
      </c>
      <c r="I25" s="457">
        <v>19.399999999999999</v>
      </c>
      <c r="J25" s="456">
        <v>9.9</v>
      </c>
      <c r="K25" s="456">
        <v>10</v>
      </c>
      <c r="L25" s="456">
        <v>9.5</v>
      </c>
      <c r="M25" s="458">
        <v>12.7</v>
      </c>
    </row>
    <row r="26" spans="2:227" ht="21.95" customHeight="1">
      <c r="B26" s="1020"/>
      <c r="C26" s="448">
        <v>56</v>
      </c>
      <c r="D26" s="449" t="s">
        <v>52</v>
      </c>
      <c r="E26" s="450">
        <v>8180324</v>
      </c>
      <c r="F26" s="450">
        <v>53320</v>
      </c>
      <c r="G26" s="450">
        <v>49689</v>
      </c>
      <c r="H26" s="243" t="s">
        <v>1054</v>
      </c>
      <c r="I26" s="451">
        <v>164754</v>
      </c>
      <c r="J26" s="246" t="s">
        <v>18</v>
      </c>
      <c r="K26" s="246" t="s">
        <v>18</v>
      </c>
      <c r="L26" s="246" t="s">
        <v>1058</v>
      </c>
      <c r="M26" s="452">
        <v>7542226</v>
      </c>
    </row>
    <row r="27" spans="2:227" ht="31.5" customHeight="1">
      <c r="B27" s="1020"/>
      <c r="C27" s="448">
        <v>57</v>
      </c>
      <c r="D27" s="449" t="s">
        <v>50</v>
      </c>
      <c r="E27" s="450">
        <v>6802253</v>
      </c>
      <c r="F27" s="450">
        <v>860686</v>
      </c>
      <c r="G27" s="450">
        <v>1116572</v>
      </c>
      <c r="H27" s="451">
        <v>2411357</v>
      </c>
      <c r="I27" s="451">
        <v>1198193</v>
      </c>
      <c r="J27" s="450">
        <v>434795</v>
      </c>
      <c r="K27" s="246" t="s">
        <v>1057</v>
      </c>
      <c r="L27" s="246" t="s">
        <v>1053</v>
      </c>
      <c r="M27" s="453">
        <v>0</v>
      </c>
    </row>
    <row r="28" spans="2:227" ht="21.95" customHeight="1">
      <c r="B28" s="1020"/>
      <c r="C28" s="448">
        <v>58</v>
      </c>
      <c r="D28" s="449" t="s">
        <v>44</v>
      </c>
      <c r="E28" s="450">
        <v>43560621</v>
      </c>
      <c r="F28" s="450">
        <v>2522997</v>
      </c>
      <c r="G28" s="450">
        <v>2507451</v>
      </c>
      <c r="H28" s="451">
        <v>4664388</v>
      </c>
      <c r="I28" s="451">
        <v>6451757</v>
      </c>
      <c r="J28" s="450">
        <v>5949187</v>
      </c>
      <c r="K28" s="450">
        <v>5971608</v>
      </c>
      <c r="L28" s="450">
        <v>9134653</v>
      </c>
      <c r="M28" s="452">
        <v>6358580</v>
      </c>
    </row>
    <row r="29" spans="2:227" ht="21.95" customHeight="1">
      <c r="B29" s="1020"/>
      <c r="C29" s="448">
        <v>59</v>
      </c>
      <c r="D29" s="449" t="s">
        <v>718</v>
      </c>
      <c r="E29" s="450">
        <v>25504164</v>
      </c>
      <c r="F29" s="450">
        <v>2535745</v>
      </c>
      <c r="G29" s="450">
        <v>1795277</v>
      </c>
      <c r="H29" s="451">
        <v>3718910</v>
      </c>
      <c r="I29" s="451">
        <v>9775823</v>
      </c>
      <c r="J29" s="450">
        <v>4481797</v>
      </c>
      <c r="K29" s="246" t="s">
        <v>1053</v>
      </c>
      <c r="L29" s="246" t="s">
        <v>1053</v>
      </c>
      <c r="M29" s="249" t="s">
        <v>18</v>
      </c>
    </row>
    <row r="30" spans="2:227" ht="21.95" customHeight="1">
      <c r="B30" s="1020"/>
      <c r="C30" s="448">
        <v>60</v>
      </c>
      <c r="D30" s="449" t="s">
        <v>719</v>
      </c>
      <c r="E30" s="450">
        <v>53893526</v>
      </c>
      <c r="F30" s="450">
        <v>3897000</v>
      </c>
      <c r="G30" s="450">
        <v>8472524</v>
      </c>
      <c r="H30" s="451">
        <v>19069880</v>
      </c>
      <c r="I30" s="451">
        <v>9731302</v>
      </c>
      <c r="J30" s="450">
        <v>2842099</v>
      </c>
      <c r="K30" s="450">
        <v>4966175</v>
      </c>
      <c r="L30" s="246" t="s">
        <v>1053</v>
      </c>
      <c r="M30" s="249" t="s">
        <v>1057</v>
      </c>
    </row>
    <row r="31" spans="2:227" ht="21.95" customHeight="1" thickBot="1">
      <c r="B31" s="1026"/>
      <c r="C31" s="459">
        <v>61</v>
      </c>
      <c r="D31" s="460" t="s">
        <v>720</v>
      </c>
      <c r="E31" s="461">
        <v>8119418</v>
      </c>
      <c r="F31" s="461">
        <v>742280</v>
      </c>
      <c r="G31" s="461">
        <v>607637</v>
      </c>
      <c r="H31" s="270" t="s">
        <v>1053</v>
      </c>
      <c r="I31" s="462">
        <v>1028965</v>
      </c>
      <c r="J31" s="461">
        <v>762315</v>
      </c>
      <c r="K31" s="461">
        <v>1102677</v>
      </c>
      <c r="L31" s="273">
        <v>1413012</v>
      </c>
      <c r="M31" s="278" t="s">
        <v>1053</v>
      </c>
      <c r="N31" s="757"/>
      <c r="O31" s="4"/>
      <c r="P31" s="4"/>
    </row>
    <row r="32" spans="2:227" ht="18.95" customHeight="1">
      <c r="B32" s="806" t="s">
        <v>577</v>
      </c>
      <c r="C32" s="815"/>
      <c r="D32" s="815"/>
      <c r="E32" s="815"/>
      <c r="F32" s="815"/>
      <c r="G32" s="815"/>
      <c r="H32" s="815"/>
      <c r="I32" s="815"/>
      <c r="J32" s="815"/>
      <c r="K32" s="815"/>
      <c r="L32" s="815"/>
      <c r="M32" s="815"/>
      <c r="N32" s="816"/>
      <c r="O32" s="816"/>
      <c r="P32" s="816"/>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row>
    <row r="33" spans="2:227" ht="18.95" customHeight="1">
      <c r="B33" s="817" t="s">
        <v>578</v>
      </c>
      <c r="C33" s="765"/>
      <c r="D33" s="765"/>
      <c r="E33" s="765"/>
      <c r="F33" s="765"/>
      <c r="G33" s="765"/>
      <c r="H33" s="765"/>
      <c r="I33" s="765"/>
      <c r="J33" s="765"/>
      <c r="K33" s="765"/>
      <c r="L33" s="765"/>
      <c r="M33" s="765"/>
      <c r="N33" s="765"/>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row>
  </sheetData>
  <mergeCells count="14">
    <mergeCell ref="B32:P32"/>
    <mergeCell ref="B33:N33"/>
    <mergeCell ref="F5:M5"/>
    <mergeCell ref="B8:B15"/>
    <mergeCell ref="C8:D8"/>
    <mergeCell ref="C9:D9"/>
    <mergeCell ref="B16:B23"/>
    <mergeCell ref="C16:D16"/>
    <mergeCell ref="C17:D17"/>
    <mergeCell ref="B24:B31"/>
    <mergeCell ref="C24:D24"/>
    <mergeCell ref="C25:D25"/>
    <mergeCell ref="B5:D7"/>
    <mergeCell ref="E5:E7"/>
  </mergeCells>
  <phoneticPr fontId="2"/>
  <pageMargins left="0.39370078740157483" right="0" top="0.59055118110236227" bottom="0" header="0.39370078740157483" footer="0.39370078740157483"/>
  <pageSetup paperSize="9" scale="80"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3:HS48"/>
  <sheetViews>
    <sheetView zoomScaleNormal="100" workbookViewId="0"/>
  </sheetViews>
  <sheetFormatPr defaultRowHeight="12"/>
  <cols>
    <col min="1" max="1" width="4.625" style="3" customWidth="1"/>
    <col min="2" max="2" width="10.625" style="3" customWidth="1"/>
    <col min="3" max="3" width="14.5" style="3" customWidth="1"/>
    <col min="4" max="4" width="9.125" style="3" bestFit="1" customWidth="1"/>
    <col min="5" max="5" width="9.5" style="3" bestFit="1" customWidth="1"/>
    <col min="6" max="7" width="9.125" style="3" bestFit="1" customWidth="1"/>
    <col min="8" max="8" width="10" style="3" customWidth="1"/>
    <col min="9" max="9" width="9.5" style="3" bestFit="1" customWidth="1"/>
    <col min="10" max="11" width="9.125" style="3" bestFit="1" customWidth="1"/>
    <col min="12" max="12" width="9.5" style="3" bestFit="1" customWidth="1"/>
    <col min="13" max="18" width="9.125" style="3" bestFit="1" customWidth="1"/>
    <col min="19" max="16384" width="9" style="3"/>
  </cols>
  <sheetData>
    <row r="3" spans="2:28" ht="21" customHeight="1" thickBot="1">
      <c r="B3" s="463" t="s">
        <v>1292</v>
      </c>
      <c r="C3" s="464"/>
      <c r="D3" s="465"/>
      <c r="E3" s="465"/>
      <c r="F3" s="465"/>
      <c r="G3" s="465"/>
      <c r="H3" s="465"/>
      <c r="I3" s="465"/>
      <c r="J3" s="466"/>
      <c r="K3" s="465"/>
      <c r="L3" s="465"/>
      <c r="M3" s="466"/>
      <c r="N3" s="465"/>
      <c r="O3" s="465"/>
      <c r="P3" s="466"/>
      <c r="Q3" s="465"/>
      <c r="R3" s="465"/>
      <c r="S3" s="466"/>
      <c r="T3" s="465"/>
      <c r="U3" s="465"/>
      <c r="V3" s="466"/>
      <c r="W3" s="465"/>
      <c r="X3" s="465"/>
      <c r="Y3" s="466"/>
      <c r="Z3" s="465"/>
      <c r="AA3" s="465"/>
      <c r="AB3" s="466"/>
    </row>
    <row r="4" spans="2:28" ht="20.100000000000001" customHeight="1">
      <c r="B4" s="1044"/>
      <c r="C4" s="1045"/>
      <c r="D4" s="1047" t="s">
        <v>68</v>
      </c>
      <c r="E4" s="1048"/>
      <c r="F4" s="1053" t="s">
        <v>67</v>
      </c>
      <c r="G4" s="1048"/>
      <c r="H4" s="1053" t="s">
        <v>726</v>
      </c>
      <c r="I4" s="1056"/>
      <c r="J4" s="1056"/>
      <c r="K4" s="467"/>
      <c r="L4" s="467"/>
      <c r="M4" s="468"/>
      <c r="N4" s="467"/>
      <c r="O4" s="467"/>
      <c r="P4" s="468"/>
      <c r="Q4" s="1029"/>
      <c r="R4" s="1029"/>
      <c r="S4" s="1029"/>
      <c r="T4" s="467"/>
      <c r="U4" s="467"/>
      <c r="V4" s="468"/>
      <c r="W4" s="467"/>
      <c r="X4" s="467"/>
      <c r="Y4" s="468"/>
      <c r="Z4" s="467"/>
      <c r="AA4" s="467"/>
      <c r="AB4" s="469"/>
    </row>
    <row r="5" spans="2:28" ht="20.100000000000001" customHeight="1">
      <c r="B5" s="1007"/>
      <c r="C5" s="1046"/>
      <c r="D5" s="1049"/>
      <c r="E5" s="1050"/>
      <c r="F5" s="1054"/>
      <c r="G5" s="1050"/>
      <c r="H5" s="1054"/>
      <c r="I5" s="1057"/>
      <c r="J5" s="1050"/>
      <c r="K5" s="470"/>
      <c r="L5" s="470"/>
      <c r="M5" s="471"/>
      <c r="N5" s="470"/>
      <c r="O5" s="470"/>
      <c r="P5" s="1031" t="s">
        <v>727</v>
      </c>
      <c r="Q5" s="1033"/>
      <c r="R5" s="1033"/>
      <c r="S5" s="1033"/>
      <c r="T5" s="1033"/>
      <c r="U5" s="470"/>
      <c r="V5" s="471"/>
      <c r="W5" s="470"/>
      <c r="X5" s="470"/>
      <c r="Y5" s="471"/>
      <c r="Z5" s="470"/>
      <c r="AA5" s="470"/>
      <c r="AB5" s="472"/>
    </row>
    <row r="6" spans="2:28" ht="20.100000000000001" customHeight="1">
      <c r="B6" s="1007"/>
      <c r="C6" s="1046"/>
      <c r="D6" s="1051"/>
      <c r="E6" s="1052"/>
      <c r="F6" s="1055"/>
      <c r="G6" s="1052"/>
      <c r="H6" s="1055"/>
      <c r="I6" s="1058"/>
      <c r="J6" s="1052"/>
      <c r="K6" s="1030" t="s">
        <v>728</v>
      </c>
      <c r="L6" s="1031"/>
      <c r="M6" s="1032"/>
      <c r="N6" s="1030" t="s">
        <v>66</v>
      </c>
      <c r="O6" s="1031"/>
      <c r="P6" s="1032"/>
      <c r="Q6" s="1030" t="s">
        <v>65</v>
      </c>
      <c r="R6" s="1031"/>
      <c r="S6" s="1032"/>
      <c r="T6" s="1030" t="s">
        <v>64</v>
      </c>
      <c r="U6" s="1031"/>
      <c r="V6" s="1032"/>
      <c r="W6" s="1030" t="s">
        <v>63</v>
      </c>
      <c r="X6" s="1031"/>
      <c r="Y6" s="1032"/>
      <c r="Z6" s="1030" t="s">
        <v>62</v>
      </c>
      <c r="AA6" s="1031"/>
      <c r="AB6" s="1034"/>
    </row>
    <row r="7" spans="2:28" ht="20.100000000000001" customHeight="1">
      <c r="B7" s="1035" t="s">
        <v>79</v>
      </c>
      <c r="C7" s="1036"/>
      <c r="D7" s="473"/>
      <c r="E7" s="1041" t="s">
        <v>78</v>
      </c>
      <c r="F7" s="474"/>
      <c r="G7" s="1042" t="s">
        <v>78</v>
      </c>
      <c r="H7" s="475"/>
      <c r="I7" s="1027" t="s">
        <v>78</v>
      </c>
      <c r="J7" s="476"/>
      <c r="K7" s="474"/>
      <c r="L7" s="1027" t="s">
        <v>78</v>
      </c>
      <c r="M7" s="477"/>
      <c r="N7" s="474"/>
      <c r="O7" s="1027" t="s">
        <v>78</v>
      </c>
      <c r="P7" s="478"/>
      <c r="Q7" s="474"/>
      <c r="R7" s="1027" t="s">
        <v>78</v>
      </c>
      <c r="S7" s="479"/>
      <c r="T7" s="474"/>
      <c r="U7" s="1027" t="s">
        <v>78</v>
      </c>
      <c r="V7" s="479"/>
      <c r="W7" s="474"/>
      <c r="X7" s="1027" t="s">
        <v>78</v>
      </c>
      <c r="Y7" s="479"/>
      <c r="Z7" s="474"/>
      <c r="AA7" s="1027" t="s">
        <v>78</v>
      </c>
      <c r="AB7" s="480"/>
    </row>
    <row r="8" spans="2:28" ht="20.100000000000001" customHeight="1">
      <c r="B8" s="1037"/>
      <c r="C8" s="1038"/>
      <c r="D8" s="481" t="s">
        <v>729</v>
      </c>
      <c r="E8" s="1028"/>
      <c r="F8" s="482" t="s">
        <v>729</v>
      </c>
      <c r="G8" s="1043"/>
      <c r="H8" s="482" t="s">
        <v>730</v>
      </c>
      <c r="I8" s="1028"/>
      <c r="J8" s="483" t="s">
        <v>731</v>
      </c>
      <c r="K8" s="482" t="s">
        <v>729</v>
      </c>
      <c r="L8" s="1028"/>
      <c r="M8" s="484" t="s">
        <v>731</v>
      </c>
      <c r="N8" s="482" t="s">
        <v>729</v>
      </c>
      <c r="O8" s="1028"/>
      <c r="P8" s="484" t="s">
        <v>731</v>
      </c>
      <c r="Q8" s="482" t="s">
        <v>729</v>
      </c>
      <c r="R8" s="1028"/>
      <c r="S8" s="483" t="s">
        <v>731</v>
      </c>
      <c r="T8" s="482" t="s">
        <v>729</v>
      </c>
      <c r="U8" s="1028"/>
      <c r="V8" s="483" t="s">
        <v>731</v>
      </c>
      <c r="W8" s="482" t="s">
        <v>729</v>
      </c>
      <c r="X8" s="1028"/>
      <c r="Y8" s="483" t="s">
        <v>731</v>
      </c>
      <c r="Z8" s="482" t="s">
        <v>729</v>
      </c>
      <c r="AA8" s="1028"/>
      <c r="AB8" s="485" t="s">
        <v>731</v>
      </c>
    </row>
    <row r="9" spans="2:28" ht="20.100000000000001" customHeight="1">
      <c r="B9" s="1039"/>
      <c r="C9" s="1040"/>
      <c r="D9" s="486"/>
      <c r="E9" s="487" t="s">
        <v>60</v>
      </c>
      <c r="F9" s="488"/>
      <c r="G9" s="489" t="s">
        <v>60</v>
      </c>
      <c r="H9" s="488"/>
      <c r="I9" s="486" t="s">
        <v>60</v>
      </c>
      <c r="J9" s="490" t="s">
        <v>732</v>
      </c>
      <c r="K9" s="487"/>
      <c r="L9" s="487" t="s">
        <v>60</v>
      </c>
      <c r="M9" s="491" t="s">
        <v>732</v>
      </c>
      <c r="N9" s="487"/>
      <c r="O9" s="487" t="s">
        <v>60</v>
      </c>
      <c r="P9" s="491" t="s">
        <v>732</v>
      </c>
      <c r="Q9" s="487"/>
      <c r="R9" s="487" t="s">
        <v>60</v>
      </c>
      <c r="S9" s="490" t="s">
        <v>732</v>
      </c>
      <c r="T9" s="487"/>
      <c r="U9" s="487" t="s">
        <v>60</v>
      </c>
      <c r="V9" s="490" t="s">
        <v>732</v>
      </c>
      <c r="W9" s="487"/>
      <c r="X9" s="487" t="s">
        <v>60</v>
      </c>
      <c r="Y9" s="490" t="s">
        <v>732</v>
      </c>
      <c r="Z9" s="487"/>
      <c r="AA9" s="487" t="s">
        <v>60</v>
      </c>
      <c r="AB9" s="492" t="s">
        <v>732</v>
      </c>
    </row>
    <row r="10" spans="2:28" ht="20.100000000000001" customHeight="1">
      <c r="B10" s="493"/>
      <c r="C10" s="494" t="s">
        <v>733</v>
      </c>
      <c r="D10" s="495">
        <v>13388</v>
      </c>
      <c r="E10" s="496">
        <v>1460603</v>
      </c>
      <c r="F10" s="496">
        <v>742</v>
      </c>
      <c r="G10" s="496">
        <v>21256</v>
      </c>
      <c r="H10" s="496">
        <v>17104</v>
      </c>
      <c r="I10" s="496">
        <v>1439347</v>
      </c>
      <c r="J10" s="497">
        <v>100</v>
      </c>
      <c r="K10" s="496">
        <v>12292</v>
      </c>
      <c r="L10" s="496">
        <v>1227715</v>
      </c>
      <c r="M10" s="497">
        <v>85.4</v>
      </c>
      <c r="N10" s="496">
        <v>1419</v>
      </c>
      <c r="O10" s="496">
        <v>66548</v>
      </c>
      <c r="P10" s="497">
        <v>4.5999999999999996</v>
      </c>
      <c r="Q10" s="496">
        <v>379</v>
      </c>
      <c r="R10" s="496">
        <v>41177</v>
      </c>
      <c r="S10" s="497">
        <v>2.9</v>
      </c>
      <c r="T10" s="496">
        <v>424</v>
      </c>
      <c r="U10" s="496">
        <v>15029</v>
      </c>
      <c r="V10" s="497">
        <v>1</v>
      </c>
      <c r="W10" s="496">
        <v>1075</v>
      </c>
      <c r="X10" s="496">
        <v>9179</v>
      </c>
      <c r="Y10" s="497">
        <v>0.6</v>
      </c>
      <c r="Z10" s="496">
        <v>1515</v>
      </c>
      <c r="AA10" s="496">
        <v>79700</v>
      </c>
      <c r="AB10" s="498">
        <v>5.5</v>
      </c>
    </row>
    <row r="11" spans="2:28" ht="20.100000000000001" customHeight="1">
      <c r="B11" s="499" t="s">
        <v>408</v>
      </c>
      <c r="C11" s="500" t="s">
        <v>52</v>
      </c>
      <c r="D11" s="501">
        <v>45</v>
      </c>
      <c r="E11" s="502">
        <v>81803</v>
      </c>
      <c r="F11" s="502">
        <v>3</v>
      </c>
      <c r="G11" s="502">
        <v>58</v>
      </c>
      <c r="H11" s="502">
        <v>63</v>
      </c>
      <c r="I11" s="502">
        <v>81746</v>
      </c>
      <c r="J11" s="503">
        <v>100</v>
      </c>
      <c r="K11" s="502">
        <v>45</v>
      </c>
      <c r="L11" s="502">
        <v>81101</v>
      </c>
      <c r="M11" s="503">
        <v>99.2</v>
      </c>
      <c r="N11" s="502">
        <v>1</v>
      </c>
      <c r="O11" s="502" t="s">
        <v>24</v>
      </c>
      <c r="P11" s="504" t="s">
        <v>24</v>
      </c>
      <c r="Q11" s="502">
        <v>7</v>
      </c>
      <c r="R11" s="502">
        <v>349</v>
      </c>
      <c r="S11" s="503">
        <v>0.4</v>
      </c>
      <c r="T11" s="502">
        <v>2</v>
      </c>
      <c r="U11" s="502" t="s">
        <v>24</v>
      </c>
      <c r="V11" s="504" t="s">
        <v>24</v>
      </c>
      <c r="W11" s="502">
        <v>4</v>
      </c>
      <c r="X11" s="502">
        <v>90</v>
      </c>
      <c r="Y11" s="503">
        <v>0.1</v>
      </c>
      <c r="Z11" s="502">
        <v>4</v>
      </c>
      <c r="AA11" s="502">
        <v>46</v>
      </c>
      <c r="AB11" s="505">
        <v>0.1</v>
      </c>
    </row>
    <row r="12" spans="2:28" ht="20.100000000000001" customHeight="1">
      <c r="B12" s="506">
        <v>561</v>
      </c>
      <c r="C12" s="500" t="s">
        <v>51</v>
      </c>
      <c r="D12" s="507">
        <v>12</v>
      </c>
      <c r="E12" s="508">
        <v>78441</v>
      </c>
      <c r="F12" s="508" t="s">
        <v>18</v>
      </c>
      <c r="G12" s="508" t="s">
        <v>18</v>
      </c>
      <c r="H12" s="508">
        <v>20</v>
      </c>
      <c r="I12" s="508">
        <v>78441</v>
      </c>
      <c r="J12" s="504">
        <v>100</v>
      </c>
      <c r="K12" s="508">
        <v>12</v>
      </c>
      <c r="L12" s="508">
        <v>77886</v>
      </c>
      <c r="M12" s="504">
        <v>99.3</v>
      </c>
      <c r="N12" s="508" t="s">
        <v>18</v>
      </c>
      <c r="O12" s="508" t="s">
        <v>18</v>
      </c>
      <c r="P12" s="504" t="s">
        <v>18</v>
      </c>
      <c r="Q12" s="508">
        <v>4</v>
      </c>
      <c r="R12" s="508">
        <v>341</v>
      </c>
      <c r="S12" s="504">
        <v>0.4</v>
      </c>
      <c r="T12" s="508">
        <v>2</v>
      </c>
      <c r="U12" s="508" t="s">
        <v>24</v>
      </c>
      <c r="V12" s="504" t="s">
        <v>24</v>
      </c>
      <c r="W12" s="508">
        <v>2</v>
      </c>
      <c r="X12" s="508" t="s">
        <v>24</v>
      </c>
      <c r="Y12" s="504" t="s">
        <v>24</v>
      </c>
      <c r="Z12" s="508" t="s">
        <v>18</v>
      </c>
      <c r="AA12" s="508" t="s">
        <v>18</v>
      </c>
      <c r="AB12" s="509" t="s">
        <v>18</v>
      </c>
    </row>
    <row r="13" spans="2:28" ht="29.25" customHeight="1">
      <c r="B13" s="506">
        <v>569</v>
      </c>
      <c r="C13" s="717" t="s">
        <v>409</v>
      </c>
      <c r="D13" s="507">
        <v>33</v>
      </c>
      <c r="E13" s="508">
        <v>3362</v>
      </c>
      <c r="F13" s="508">
        <v>3</v>
      </c>
      <c r="G13" s="508">
        <v>58</v>
      </c>
      <c r="H13" s="508">
        <v>43</v>
      </c>
      <c r="I13" s="508">
        <v>3305</v>
      </c>
      <c r="J13" s="504">
        <v>100</v>
      </c>
      <c r="K13" s="508">
        <v>33</v>
      </c>
      <c r="L13" s="508">
        <v>3216</v>
      </c>
      <c r="M13" s="504">
        <v>97.4</v>
      </c>
      <c r="N13" s="508">
        <v>1</v>
      </c>
      <c r="O13" s="508" t="s">
        <v>24</v>
      </c>
      <c r="P13" s="504" t="s">
        <v>24</v>
      </c>
      <c r="Q13" s="508">
        <v>3</v>
      </c>
      <c r="R13" s="508">
        <v>8</v>
      </c>
      <c r="S13" s="504">
        <v>0.2</v>
      </c>
      <c r="T13" s="508" t="s">
        <v>18</v>
      </c>
      <c r="U13" s="508" t="s">
        <v>18</v>
      </c>
      <c r="V13" s="504" t="s">
        <v>18</v>
      </c>
      <c r="W13" s="508">
        <v>2</v>
      </c>
      <c r="X13" s="508" t="s">
        <v>24</v>
      </c>
      <c r="Y13" s="504" t="s">
        <v>24</v>
      </c>
      <c r="Z13" s="508">
        <v>4</v>
      </c>
      <c r="AA13" s="508">
        <v>46</v>
      </c>
      <c r="AB13" s="509">
        <v>1.4</v>
      </c>
    </row>
    <row r="14" spans="2:28" ht="20.100000000000001" customHeight="1">
      <c r="B14" s="510" t="s">
        <v>410</v>
      </c>
      <c r="C14" s="500" t="s">
        <v>50</v>
      </c>
      <c r="D14" s="501">
        <v>1275</v>
      </c>
      <c r="E14" s="502">
        <v>68023</v>
      </c>
      <c r="F14" s="502">
        <v>27</v>
      </c>
      <c r="G14" s="502">
        <v>200</v>
      </c>
      <c r="H14" s="502">
        <v>1507</v>
      </c>
      <c r="I14" s="502">
        <v>67823</v>
      </c>
      <c r="J14" s="503">
        <v>100</v>
      </c>
      <c r="K14" s="502">
        <v>1275</v>
      </c>
      <c r="L14" s="502">
        <v>66042</v>
      </c>
      <c r="M14" s="503">
        <v>97.3</v>
      </c>
      <c r="N14" s="502">
        <v>100</v>
      </c>
      <c r="O14" s="502">
        <v>986</v>
      </c>
      <c r="P14" s="503">
        <v>1.5</v>
      </c>
      <c r="Q14" s="502">
        <v>18</v>
      </c>
      <c r="R14" s="502">
        <v>141</v>
      </c>
      <c r="S14" s="503">
        <v>0.2</v>
      </c>
      <c r="T14" s="502">
        <v>54</v>
      </c>
      <c r="U14" s="502">
        <v>413</v>
      </c>
      <c r="V14" s="503">
        <v>0.6</v>
      </c>
      <c r="W14" s="502">
        <v>15</v>
      </c>
      <c r="X14" s="502">
        <v>39</v>
      </c>
      <c r="Y14" s="503">
        <v>0.1</v>
      </c>
      <c r="Z14" s="502">
        <v>45</v>
      </c>
      <c r="AA14" s="502">
        <v>202</v>
      </c>
      <c r="AB14" s="505">
        <v>0.3</v>
      </c>
    </row>
    <row r="15" spans="2:28" ht="20.100000000000001" customHeight="1">
      <c r="B15" s="506">
        <v>571</v>
      </c>
      <c r="C15" s="500" t="s">
        <v>49</v>
      </c>
      <c r="D15" s="507">
        <v>133</v>
      </c>
      <c r="E15" s="508">
        <v>3411</v>
      </c>
      <c r="F15" s="508">
        <v>6</v>
      </c>
      <c r="G15" s="508">
        <v>44</v>
      </c>
      <c r="H15" s="508">
        <v>188</v>
      </c>
      <c r="I15" s="508">
        <v>3368</v>
      </c>
      <c r="J15" s="504">
        <v>100</v>
      </c>
      <c r="K15" s="508">
        <v>133</v>
      </c>
      <c r="L15" s="508">
        <v>2823</v>
      </c>
      <c r="M15" s="504">
        <v>83.8</v>
      </c>
      <c r="N15" s="508">
        <v>41</v>
      </c>
      <c r="O15" s="508">
        <v>424</v>
      </c>
      <c r="P15" s="504">
        <v>12.6</v>
      </c>
      <c r="Q15" s="508">
        <v>3</v>
      </c>
      <c r="R15" s="508">
        <v>42</v>
      </c>
      <c r="S15" s="504">
        <v>1.2</v>
      </c>
      <c r="T15" s="508">
        <v>5</v>
      </c>
      <c r="U15" s="508">
        <v>35</v>
      </c>
      <c r="V15" s="504">
        <v>1.1000000000000001</v>
      </c>
      <c r="W15" s="508">
        <v>1</v>
      </c>
      <c r="X15" s="508" t="s">
        <v>24</v>
      </c>
      <c r="Y15" s="504" t="s">
        <v>24</v>
      </c>
      <c r="Z15" s="508">
        <v>5</v>
      </c>
      <c r="AA15" s="508" t="s">
        <v>24</v>
      </c>
      <c r="AB15" s="509" t="s">
        <v>24</v>
      </c>
    </row>
    <row r="16" spans="2:28" ht="20.100000000000001" customHeight="1">
      <c r="B16" s="506">
        <v>572</v>
      </c>
      <c r="C16" s="500" t="s">
        <v>48</v>
      </c>
      <c r="D16" s="507">
        <v>159</v>
      </c>
      <c r="E16" s="508">
        <v>8557</v>
      </c>
      <c r="F16" s="508">
        <v>4</v>
      </c>
      <c r="G16" s="508">
        <v>27</v>
      </c>
      <c r="H16" s="508">
        <v>194</v>
      </c>
      <c r="I16" s="508">
        <v>8530</v>
      </c>
      <c r="J16" s="504">
        <v>100</v>
      </c>
      <c r="K16" s="508">
        <v>159</v>
      </c>
      <c r="L16" s="508">
        <v>8245</v>
      </c>
      <c r="M16" s="504">
        <v>96.7</v>
      </c>
      <c r="N16" s="508">
        <v>15</v>
      </c>
      <c r="O16" s="508">
        <v>214</v>
      </c>
      <c r="P16" s="504">
        <v>2.5</v>
      </c>
      <c r="Q16" s="508">
        <v>1</v>
      </c>
      <c r="R16" s="508" t="s">
        <v>24</v>
      </c>
      <c r="S16" s="504" t="s">
        <v>24</v>
      </c>
      <c r="T16" s="508">
        <v>12</v>
      </c>
      <c r="U16" s="508">
        <v>47</v>
      </c>
      <c r="V16" s="504">
        <v>0.6</v>
      </c>
      <c r="W16" s="508">
        <v>2</v>
      </c>
      <c r="X16" s="508" t="s">
        <v>24</v>
      </c>
      <c r="Y16" s="504" t="s">
        <v>24</v>
      </c>
      <c r="Z16" s="508">
        <v>5</v>
      </c>
      <c r="AA16" s="508">
        <v>11</v>
      </c>
      <c r="AB16" s="509">
        <v>0.1</v>
      </c>
    </row>
    <row r="17" spans="2:28" ht="20.100000000000001" customHeight="1">
      <c r="B17" s="506">
        <v>573</v>
      </c>
      <c r="C17" s="500" t="s">
        <v>47</v>
      </c>
      <c r="D17" s="507">
        <v>597</v>
      </c>
      <c r="E17" s="508">
        <v>38671</v>
      </c>
      <c r="F17" s="508">
        <v>10</v>
      </c>
      <c r="G17" s="508">
        <v>86</v>
      </c>
      <c r="H17" s="508">
        <v>680</v>
      </c>
      <c r="I17" s="508">
        <v>38585</v>
      </c>
      <c r="J17" s="504">
        <v>100</v>
      </c>
      <c r="K17" s="508">
        <v>597</v>
      </c>
      <c r="L17" s="508">
        <v>38071</v>
      </c>
      <c r="M17" s="504">
        <v>98.7</v>
      </c>
      <c r="N17" s="508">
        <v>25</v>
      </c>
      <c r="O17" s="508">
        <v>135</v>
      </c>
      <c r="P17" s="504">
        <v>0.3</v>
      </c>
      <c r="Q17" s="508">
        <v>7</v>
      </c>
      <c r="R17" s="508">
        <v>48</v>
      </c>
      <c r="S17" s="504">
        <v>0.1</v>
      </c>
      <c r="T17" s="508">
        <v>27</v>
      </c>
      <c r="U17" s="508">
        <v>236</v>
      </c>
      <c r="V17" s="504">
        <v>0.6</v>
      </c>
      <c r="W17" s="508">
        <v>6</v>
      </c>
      <c r="X17" s="508">
        <v>19</v>
      </c>
      <c r="Y17" s="504">
        <v>0.1</v>
      </c>
      <c r="Z17" s="508">
        <v>18</v>
      </c>
      <c r="AA17" s="508">
        <v>76</v>
      </c>
      <c r="AB17" s="509">
        <v>0.2</v>
      </c>
    </row>
    <row r="18" spans="2:28" ht="20.100000000000001" customHeight="1">
      <c r="B18" s="506">
        <v>574</v>
      </c>
      <c r="C18" s="500" t="s">
        <v>46</v>
      </c>
      <c r="D18" s="507">
        <v>97</v>
      </c>
      <c r="E18" s="508">
        <v>4473</v>
      </c>
      <c r="F18" s="508">
        <v>2</v>
      </c>
      <c r="G18" s="508" t="s">
        <v>24</v>
      </c>
      <c r="H18" s="508">
        <v>104</v>
      </c>
      <c r="I18" s="508" t="s">
        <v>24</v>
      </c>
      <c r="J18" s="504">
        <v>100</v>
      </c>
      <c r="K18" s="508">
        <v>97</v>
      </c>
      <c r="L18" s="508">
        <v>4438</v>
      </c>
      <c r="M18" s="504">
        <v>99.5</v>
      </c>
      <c r="N18" s="508">
        <v>1</v>
      </c>
      <c r="O18" s="508" t="s">
        <v>24</v>
      </c>
      <c r="P18" s="504" t="s">
        <v>24</v>
      </c>
      <c r="Q18" s="508" t="s">
        <v>18</v>
      </c>
      <c r="R18" s="508" t="s">
        <v>18</v>
      </c>
      <c r="S18" s="504" t="s">
        <v>18</v>
      </c>
      <c r="T18" s="508">
        <v>1</v>
      </c>
      <c r="U18" s="508" t="s">
        <v>24</v>
      </c>
      <c r="V18" s="504" t="s">
        <v>24</v>
      </c>
      <c r="W18" s="508">
        <v>2</v>
      </c>
      <c r="X18" s="508" t="s">
        <v>24</v>
      </c>
      <c r="Y18" s="504" t="s">
        <v>24</v>
      </c>
      <c r="Z18" s="508">
        <v>3</v>
      </c>
      <c r="AA18" s="508">
        <v>6</v>
      </c>
      <c r="AB18" s="509">
        <v>0.1</v>
      </c>
    </row>
    <row r="19" spans="2:28" ht="27.75" customHeight="1">
      <c r="B19" s="506">
        <v>579</v>
      </c>
      <c r="C19" s="717" t="s">
        <v>45</v>
      </c>
      <c r="D19" s="507">
        <v>289</v>
      </c>
      <c r="E19" s="508">
        <v>12911</v>
      </c>
      <c r="F19" s="508">
        <v>5</v>
      </c>
      <c r="G19" s="508" t="s">
        <v>24</v>
      </c>
      <c r="H19" s="508">
        <v>341</v>
      </c>
      <c r="I19" s="508" t="s">
        <v>24</v>
      </c>
      <c r="J19" s="504">
        <v>100</v>
      </c>
      <c r="K19" s="508">
        <v>289</v>
      </c>
      <c r="L19" s="508">
        <v>12465</v>
      </c>
      <c r="M19" s="504">
        <v>96.9</v>
      </c>
      <c r="N19" s="508">
        <v>18</v>
      </c>
      <c r="O19" s="508" t="s">
        <v>24</v>
      </c>
      <c r="P19" s="504" t="s">
        <v>24</v>
      </c>
      <c r="Q19" s="508">
        <v>7</v>
      </c>
      <c r="R19" s="508" t="s">
        <v>24</v>
      </c>
      <c r="S19" s="504" t="s">
        <v>24</v>
      </c>
      <c r="T19" s="508">
        <v>9</v>
      </c>
      <c r="U19" s="508" t="s">
        <v>24</v>
      </c>
      <c r="V19" s="504" t="s">
        <v>24</v>
      </c>
      <c r="W19" s="508">
        <v>4</v>
      </c>
      <c r="X19" s="508">
        <v>3</v>
      </c>
      <c r="Y19" s="504">
        <v>0</v>
      </c>
      <c r="Z19" s="508">
        <v>14</v>
      </c>
      <c r="AA19" s="508" t="s">
        <v>24</v>
      </c>
      <c r="AB19" s="509" t="s">
        <v>24</v>
      </c>
    </row>
    <row r="20" spans="2:28" ht="20.100000000000001" customHeight="1">
      <c r="B20" s="510" t="s">
        <v>421</v>
      </c>
      <c r="C20" s="500" t="s">
        <v>44</v>
      </c>
      <c r="D20" s="501">
        <v>4686</v>
      </c>
      <c r="E20" s="502">
        <v>435606</v>
      </c>
      <c r="F20" s="502">
        <v>228</v>
      </c>
      <c r="G20" s="502">
        <v>2174</v>
      </c>
      <c r="H20" s="502">
        <v>6257</v>
      </c>
      <c r="I20" s="502">
        <v>433433</v>
      </c>
      <c r="J20" s="503">
        <v>100</v>
      </c>
      <c r="K20" s="502">
        <v>4587</v>
      </c>
      <c r="L20" s="502">
        <v>417459</v>
      </c>
      <c r="M20" s="503">
        <v>96.4</v>
      </c>
      <c r="N20" s="502">
        <v>175</v>
      </c>
      <c r="O20" s="502">
        <v>2322</v>
      </c>
      <c r="P20" s="503">
        <v>0.5</v>
      </c>
      <c r="Q20" s="502">
        <v>168</v>
      </c>
      <c r="R20" s="502">
        <v>2982</v>
      </c>
      <c r="S20" s="503">
        <v>0.7</v>
      </c>
      <c r="T20" s="502">
        <v>122</v>
      </c>
      <c r="U20" s="502">
        <v>1361</v>
      </c>
      <c r="V20" s="503">
        <v>0.3</v>
      </c>
      <c r="W20" s="502">
        <v>787</v>
      </c>
      <c r="X20" s="502">
        <v>2668</v>
      </c>
      <c r="Y20" s="503">
        <v>0.6</v>
      </c>
      <c r="Z20" s="502">
        <v>418</v>
      </c>
      <c r="AA20" s="502">
        <v>6640</v>
      </c>
      <c r="AB20" s="505">
        <v>1.5</v>
      </c>
    </row>
    <row r="21" spans="2:28" ht="20.100000000000001" customHeight="1">
      <c r="B21" s="506">
        <v>581</v>
      </c>
      <c r="C21" s="500" t="s">
        <v>43</v>
      </c>
      <c r="D21" s="507">
        <v>567</v>
      </c>
      <c r="E21" s="508">
        <v>215449</v>
      </c>
      <c r="F21" s="508">
        <v>11</v>
      </c>
      <c r="G21" s="508">
        <v>271</v>
      </c>
      <c r="H21" s="508">
        <v>760</v>
      </c>
      <c r="I21" s="508">
        <v>215178</v>
      </c>
      <c r="J21" s="504">
        <v>100</v>
      </c>
      <c r="K21" s="508">
        <v>567</v>
      </c>
      <c r="L21" s="508">
        <v>213489</v>
      </c>
      <c r="M21" s="504">
        <v>99.3</v>
      </c>
      <c r="N21" s="508">
        <v>16</v>
      </c>
      <c r="O21" s="508">
        <v>120</v>
      </c>
      <c r="P21" s="504">
        <v>0.1</v>
      </c>
      <c r="Q21" s="508">
        <v>17</v>
      </c>
      <c r="R21" s="508">
        <v>271</v>
      </c>
      <c r="S21" s="504">
        <v>0.1</v>
      </c>
      <c r="T21" s="508">
        <v>11</v>
      </c>
      <c r="U21" s="508">
        <v>82</v>
      </c>
      <c r="V21" s="504">
        <v>0</v>
      </c>
      <c r="W21" s="508">
        <v>123</v>
      </c>
      <c r="X21" s="508">
        <v>963</v>
      </c>
      <c r="Y21" s="504">
        <v>0.4</v>
      </c>
      <c r="Z21" s="508">
        <v>26</v>
      </c>
      <c r="AA21" s="508">
        <v>253</v>
      </c>
      <c r="AB21" s="509">
        <v>0.1</v>
      </c>
    </row>
    <row r="22" spans="2:28" ht="20.100000000000001" customHeight="1">
      <c r="B22" s="506">
        <v>582</v>
      </c>
      <c r="C22" s="500" t="s">
        <v>42</v>
      </c>
      <c r="D22" s="507">
        <v>268</v>
      </c>
      <c r="E22" s="508">
        <v>9215</v>
      </c>
      <c r="F22" s="508">
        <v>12</v>
      </c>
      <c r="G22" s="508">
        <v>64</v>
      </c>
      <c r="H22" s="508">
        <v>339</v>
      </c>
      <c r="I22" s="508">
        <v>9152</v>
      </c>
      <c r="J22" s="504">
        <v>100</v>
      </c>
      <c r="K22" s="508">
        <v>268</v>
      </c>
      <c r="L22" s="508">
        <v>8585</v>
      </c>
      <c r="M22" s="504">
        <v>93.9</v>
      </c>
      <c r="N22" s="508">
        <v>12</v>
      </c>
      <c r="O22" s="508">
        <v>115</v>
      </c>
      <c r="P22" s="504">
        <v>1.3</v>
      </c>
      <c r="Q22" s="508">
        <v>4</v>
      </c>
      <c r="R22" s="508">
        <v>30</v>
      </c>
      <c r="S22" s="504">
        <v>0.3</v>
      </c>
      <c r="T22" s="508">
        <v>5</v>
      </c>
      <c r="U22" s="508">
        <v>13</v>
      </c>
      <c r="V22" s="504">
        <v>0.1</v>
      </c>
      <c r="W22" s="508">
        <v>20</v>
      </c>
      <c r="X22" s="508">
        <v>31</v>
      </c>
      <c r="Y22" s="504">
        <v>0.3</v>
      </c>
      <c r="Z22" s="508">
        <v>30</v>
      </c>
      <c r="AA22" s="508">
        <v>377</v>
      </c>
      <c r="AB22" s="509">
        <v>4.0999999999999996</v>
      </c>
    </row>
    <row r="23" spans="2:28" ht="20.100000000000001" customHeight="1">
      <c r="B23" s="506">
        <v>583</v>
      </c>
      <c r="C23" s="500" t="s">
        <v>41</v>
      </c>
      <c r="D23" s="507">
        <v>242</v>
      </c>
      <c r="E23" s="508">
        <v>6940</v>
      </c>
      <c r="F23" s="508">
        <v>19</v>
      </c>
      <c r="G23" s="508">
        <v>257</v>
      </c>
      <c r="H23" s="508">
        <v>292</v>
      </c>
      <c r="I23" s="508">
        <v>6683</v>
      </c>
      <c r="J23" s="504">
        <v>100</v>
      </c>
      <c r="K23" s="508">
        <v>242</v>
      </c>
      <c r="L23" s="508">
        <v>6442</v>
      </c>
      <c r="M23" s="504">
        <v>96.5</v>
      </c>
      <c r="N23" s="508">
        <v>9</v>
      </c>
      <c r="O23" s="508">
        <v>54</v>
      </c>
      <c r="P23" s="504">
        <v>0.8</v>
      </c>
      <c r="Q23" s="508">
        <v>8</v>
      </c>
      <c r="R23" s="508">
        <v>14</v>
      </c>
      <c r="S23" s="504">
        <v>0.2</v>
      </c>
      <c r="T23" s="508">
        <v>8</v>
      </c>
      <c r="U23" s="508">
        <v>35</v>
      </c>
      <c r="V23" s="504">
        <v>0.5</v>
      </c>
      <c r="W23" s="508">
        <v>7</v>
      </c>
      <c r="X23" s="508">
        <v>8</v>
      </c>
      <c r="Y23" s="504">
        <v>0.1</v>
      </c>
      <c r="Z23" s="508">
        <v>18</v>
      </c>
      <c r="AA23" s="508">
        <v>129</v>
      </c>
      <c r="AB23" s="509">
        <v>1.9</v>
      </c>
    </row>
    <row r="24" spans="2:28" ht="20.100000000000001" customHeight="1">
      <c r="B24" s="506">
        <v>584</v>
      </c>
      <c r="C24" s="500" t="s">
        <v>40</v>
      </c>
      <c r="D24" s="507">
        <v>201</v>
      </c>
      <c r="E24" s="508">
        <v>4266</v>
      </c>
      <c r="F24" s="508">
        <v>16</v>
      </c>
      <c r="G24" s="508">
        <v>115</v>
      </c>
      <c r="H24" s="508">
        <v>229</v>
      </c>
      <c r="I24" s="508">
        <v>4150</v>
      </c>
      <c r="J24" s="504">
        <v>100</v>
      </c>
      <c r="K24" s="508">
        <v>201</v>
      </c>
      <c r="L24" s="508">
        <v>3913</v>
      </c>
      <c r="M24" s="504">
        <v>94.2</v>
      </c>
      <c r="N24" s="508">
        <v>11</v>
      </c>
      <c r="O24" s="508">
        <v>23</v>
      </c>
      <c r="P24" s="504">
        <v>0.6</v>
      </c>
      <c r="Q24" s="508" t="s">
        <v>18</v>
      </c>
      <c r="R24" s="508" t="s">
        <v>18</v>
      </c>
      <c r="S24" s="504" t="s">
        <v>18</v>
      </c>
      <c r="T24" s="508" t="s">
        <v>18</v>
      </c>
      <c r="U24" s="508" t="s">
        <v>18</v>
      </c>
      <c r="V24" s="504" t="s">
        <v>18</v>
      </c>
      <c r="W24" s="508">
        <v>1</v>
      </c>
      <c r="X24" s="508" t="s">
        <v>24</v>
      </c>
      <c r="Y24" s="504" t="s">
        <v>24</v>
      </c>
      <c r="Z24" s="508">
        <v>16</v>
      </c>
      <c r="AA24" s="508" t="s">
        <v>24</v>
      </c>
      <c r="AB24" s="509" t="s">
        <v>24</v>
      </c>
    </row>
    <row r="25" spans="2:28" ht="20.100000000000001" customHeight="1">
      <c r="B25" s="506">
        <v>585</v>
      </c>
      <c r="C25" s="500" t="s">
        <v>39</v>
      </c>
      <c r="D25" s="507">
        <v>700</v>
      </c>
      <c r="E25" s="508">
        <v>21069</v>
      </c>
      <c r="F25" s="508">
        <v>22</v>
      </c>
      <c r="G25" s="508">
        <v>368</v>
      </c>
      <c r="H25" s="508">
        <v>1129</v>
      </c>
      <c r="I25" s="508">
        <v>20701</v>
      </c>
      <c r="J25" s="504">
        <v>100</v>
      </c>
      <c r="K25" s="508">
        <v>700</v>
      </c>
      <c r="L25" s="508">
        <v>15803</v>
      </c>
      <c r="M25" s="504">
        <v>76.400000000000006</v>
      </c>
      <c r="N25" s="508">
        <v>39</v>
      </c>
      <c r="O25" s="508">
        <v>1249</v>
      </c>
      <c r="P25" s="504">
        <v>6</v>
      </c>
      <c r="Q25" s="508">
        <v>34</v>
      </c>
      <c r="R25" s="508">
        <v>575</v>
      </c>
      <c r="S25" s="504">
        <v>2.8</v>
      </c>
      <c r="T25" s="508">
        <v>46</v>
      </c>
      <c r="U25" s="508">
        <v>940</v>
      </c>
      <c r="V25" s="504">
        <v>4.5</v>
      </c>
      <c r="W25" s="508">
        <v>250</v>
      </c>
      <c r="X25" s="508">
        <v>644</v>
      </c>
      <c r="Y25" s="504">
        <v>3.1</v>
      </c>
      <c r="Z25" s="508">
        <v>60</v>
      </c>
      <c r="AA25" s="508">
        <v>1490</v>
      </c>
      <c r="AB25" s="509">
        <v>7.2</v>
      </c>
    </row>
    <row r="26" spans="2:28" ht="20.100000000000001" customHeight="1">
      <c r="B26" s="506">
        <v>586</v>
      </c>
      <c r="C26" s="500" t="s">
        <v>38</v>
      </c>
      <c r="D26" s="507">
        <v>682</v>
      </c>
      <c r="E26" s="508">
        <v>18115</v>
      </c>
      <c r="F26" s="508">
        <v>41</v>
      </c>
      <c r="G26" s="508">
        <v>175</v>
      </c>
      <c r="H26" s="508">
        <v>810</v>
      </c>
      <c r="I26" s="508">
        <v>17941</v>
      </c>
      <c r="J26" s="504">
        <v>100</v>
      </c>
      <c r="K26" s="508">
        <v>682</v>
      </c>
      <c r="L26" s="508">
        <v>17559</v>
      </c>
      <c r="M26" s="504">
        <v>97.9</v>
      </c>
      <c r="N26" s="508">
        <v>8</v>
      </c>
      <c r="O26" s="508">
        <v>30</v>
      </c>
      <c r="P26" s="504">
        <v>0.2</v>
      </c>
      <c r="Q26" s="508">
        <v>8</v>
      </c>
      <c r="R26" s="508">
        <v>8</v>
      </c>
      <c r="S26" s="504">
        <v>0</v>
      </c>
      <c r="T26" s="508">
        <v>8</v>
      </c>
      <c r="U26" s="508">
        <v>24</v>
      </c>
      <c r="V26" s="504">
        <v>0.1</v>
      </c>
      <c r="W26" s="508">
        <v>49</v>
      </c>
      <c r="X26" s="508">
        <v>92</v>
      </c>
      <c r="Y26" s="504">
        <v>0.5</v>
      </c>
      <c r="Z26" s="508">
        <v>55</v>
      </c>
      <c r="AA26" s="508">
        <v>228</v>
      </c>
      <c r="AB26" s="509">
        <v>1.3</v>
      </c>
    </row>
    <row r="27" spans="2:28" ht="20.100000000000001" customHeight="1">
      <c r="B27" s="506">
        <v>589</v>
      </c>
      <c r="C27" s="500" t="s">
        <v>37</v>
      </c>
      <c r="D27" s="507">
        <v>2026</v>
      </c>
      <c r="E27" s="508">
        <v>160552</v>
      </c>
      <c r="F27" s="508">
        <v>107</v>
      </c>
      <c r="G27" s="508">
        <v>924</v>
      </c>
      <c r="H27" s="508">
        <v>2698</v>
      </c>
      <c r="I27" s="508">
        <v>159629</v>
      </c>
      <c r="J27" s="504">
        <v>100</v>
      </c>
      <c r="K27" s="508">
        <v>1927</v>
      </c>
      <c r="L27" s="508">
        <v>151669</v>
      </c>
      <c r="M27" s="504">
        <v>94.9</v>
      </c>
      <c r="N27" s="508">
        <v>80</v>
      </c>
      <c r="O27" s="508">
        <v>731</v>
      </c>
      <c r="P27" s="504">
        <v>0.5</v>
      </c>
      <c r="Q27" s="508">
        <v>97</v>
      </c>
      <c r="R27" s="508">
        <v>2084</v>
      </c>
      <c r="S27" s="504">
        <v>1.3</v>
      </c>
      <c r="T27" s="508">
        <v>44</v>
      </c>
      <c r="U27" s="508">
        <v>266</v>
      </c>
      <c r="V27" s="504">
        <v>0.2</v>
      </c>
      <c r="W27" s="508">
        <v>337</v>
      </c>
      <c r="X27" s="508" t="s">
        <v>24</v>
      </c>
      <c r="Y27" s="504" t="s">
        <v>24</v>
      </c>
      <c r="Z27" s="508">
        <v>213</v>
      </c>
      <c r="AA27" s="508" t="s">
        <v>24</v>
      </c>
      <c r="AB27" s="509" t="s">
        <v>24</v>
      </c>
    </row>
    <row r="28" spans="2:28" ht="20.100000000000001" customHeight="1">
      <c r="B28" s="510" t="s">
        <v>439</v>
      </c>
      <c r="C28" s="500" t="s">
        <v>36</v>
      </c>
      <c r="D28" s="501">
        <v>1785</v>
      </c>
      <c r="E28" s="502">
        <v>255042</v>
      </c>
      <c r="F28" s="502">
        <v>205</v>
      </c>
      <c r="G28" s="502">
        <v>7432</v>
      </c>
      <c r="H28" s="502">
        <v>2436</v>
      </c>
      <c r="I28" s="502">
        <v>247609</v>
      </c>
      <c r="J28" s="503">
        <v>100</v>
      </c>
      <c r="K28" s="502">
        <v>1760</v>
      </c>
      <c r="L28" s="502">
        <v>226505</v>
      </c>
      <c r="M28" s="503">
        <v>91.5</v>
      </c>
      <c r="N28" s="502">
        <v>371</v>
      </c>
      <c r="O28" s="502">
        <v>12678</v>
      </c>
      <c r="P28" s="503">
        <v>5.0999999999999996</v>
      </c>
      <c r="Q28" s="502">
        <v>47</v>
      </c>
      <c r="R28" s="502">
        <v>251</v>
      </c>
      <c r="S28" s="503">
        <v>0.1</v>
      </c>
      <c r="T28" s="502">
        <v>101</v>
      </c>
      <c r="U28" s="502">
        <v>5249</v>
      </c>
      <c r="V28" s="503">
        <v>2.1</v>
      </c>
      <c r="W28" s="502">
        <v>12</v>
      </c>
      <c r="X28" s="502">
        <v>26</v>
      </c>
      <c r="Y28" s="503">
        <v>0</v>
      </c>
      <c r="Z28" s="502">
        <v>145</v>
      </c>
      <c r="AA28" s="502">
        <v>2901</v>
      </c>
      <c r="AB28" s="505">
        <v>1.2</v>
      </c>
    </row>
    <row r="29" spans="2:28" ht="20.100000000000001" customHeight="1">
      <c r="B29" s="506">
        <v>591</v>
      </c>
      <c r="C29" s="500" t="s">
        <v>35</v>
      </c>
      <c r="D29" s="507">
        <v>1120</v>
      </c>
      <c r="E29" s="508">
        <v>192997</v>
      </c>
      <c r="F29" s="508">
        <v>166</v>
      </c>
      <c r="G29" s="508">
        <v>7286</v>
      </c>
      <c r="H29" s="508">
        <v>1433</v>
      </c>
      <c r="I29" s="508">
        <v>185711</v>
      </c>
      <c r="J29" s="504">
        <v>100</v>
      </c>
      <c r="K29" s="508">
        <v>1095</v>
      </c>
      <c r="L29" s="508">
        <v>169447</v>
      </c>
      <c r="M29" s="504">
        <v>91.2</v>
      </c>
      <c r="N29" s="508">
        <v>147</v>
      </c>
      <c r="O29" s="508">
        <v>8860</v>
      </c>
      <c r="P29" s="504">
        <v>4.8</v>
      </c>
      <c r="Q29" s="508">
        <v>13</v>
      </c>
      <c r="R29" s="508">
        <v>106</v>
      </c>
      <c r="S29" s="504">
        <v>0.1</v>
      </c>
      <c r="T29" s="508">
        <v>83</v>
      </c>
      <c r="U29" s="508">
        <v>4823</v>
      </c>
      <c r="V29" s="504">
        <v>2.6</v>
      </c>
      <c r="W29" s="508">
        <v>7</v>
      </c>
      <c r="X29" s="508">
        <v>9</v>
      </c>
      <c r="Y29" s="504">
        <v>0</v>
      </c>
      <c r="Z29" s="508">
        <v>88</v>
      </c>
      <c r="AA29" s="508">
        <v>2466</v>
      </c>
      <c r="AB29" s="509">
        <v>1.3</v>
      </c>
    </row>
    <row r="30" spans="2:28" ht="20.100000000000001" customHeight="1">
      <c r="B30" s="506">
        <v>592</v>
      </c>
      <c r="C30" s="500" t="s">
        <v>34</v>
      </c>
      <c r="D30" s="507">
        <v>77</v>
      </c>
      <c r="E30" s="508">
        <v>1054</v>
      </c>
      <c r="F30" s="508">
        <v>1</v>
      </c>
      <c r="G30" s="508" t="s">
        <v>24</v>
      </c>
      <c r="H30" s="508">
        <v>84</v>
      </c>
      <c r="I30" s="508" t="s">
        <v>24</v>
      </c>
      <c r="J30" s="504">
        <v>100</v>
      </c>
      <c r="K30" s="508">
        <v>77</v>
      </c>
      <c r="L30" s="508">
        <v>1038</v>
      </c>
      <c r="M30" s="504">
        <v>98.5</v>
      </c>
      <c r="N30" s="508">
        <v>5</v>
      </c>
      <c r="O30" s="508">
        <v>13</v>
      </c>
      <c r="P30" s="504">
        <v>1.2</v>
      </c>
      <c r="Q30" s="508">
        <v>2</v>
      </c>
      <c r="R30" s="508" t="s">
        <v>24</v>
      </c>
      <c r="S30" s="504" t="s">
        <v>24</v>
      </c>
      <c r="T30" s="508" t="s">
        <v>18</v>
      </c>
      <c r="U30" s="508" t="s">
        <v>18</v>
      </c>
      <c r="V30" s="504" t="s">
        <v>18</v>
      </c>
      <c r="W30" s="508" t="s">
        <v>18</v>
      </c>
      <c r="X30" s="508" t="s">
        <v>18</v>
      </c>
      <c r="Y30" s="504" t="s">
        <v>18</v>
      </c>
      <c r="Z30" s="508" t="s">
        <v>18</v>
      </c>
      <c r="AA30" s="508" t="s">
        <v>18</v>
      </c>
      <c r="AB30" s="509" t="s">
        <v>18</v>
      </c>
    </row>
    <row r="31" spans="2:28" ht="20.100000000000001" customHeight="1">
      <c r="B31" s="506">
        <v>593</v>
      </c>
      <c r="C31" s="717" t="s">
        <v>444</v>
      </c>
      <c r="D31" s="507">
        <v>588</v>
      </c>
      <c r="E31" s="508">
        <v>60990</v>
      </c>
      <c r="F31" s="508">
        <v>38</v>
      </c>
      <c r="G31" s="508" t="s">
        <v>24</v>
      </c>
      <c r="H31" s="508">
        <v>919</v>
      </c>
      <c r="I31" s="508" t="s">
        <v>24</v>
      </c>
      <c r="J31" s="504">
        <v>100</v>
      </c>
      <c r="K31" s="508">
        <v>588</v>
      </c>
      <c r="L31" s="508">
        <v>56020</v>
      </c>
      <c r="M31" s="504">
        <v>92.1</v>
      </c>
      <c r="N31" s="508">
        <v>219</v>
      </c>
      <c r="O31" s="508">
        <v>3805</v>
      </c>
      <c r="P31" s="504">
        <v>6.3</v>
      </c>
      <c r="Q31" s="508">
        <v>32</v>
      </c>
      <c r="R31" s="508" t="s">
        <v>24</v>
      </c>
      <c r="S31" s="504" t="s">
        <v>24</v>
      </c>
      <c r="T31" s="508">
        <v>18</v>
      </c>
      <c r="U31" s="508">
        <v>425</v>
      </c>
      <c r="V31" s="504">
        <v>0.7</v>
      </c>
      <c r="W31" s="508">
        <v>5</v>
      </c>
      <c r="X31" s="508">
        <v>17</v>
      </c>
      <c r="Y31" s="504">
        <v>0</v>
      </c>
      <c r="Z31" s="508">
        <v>57</v>
      </c>
      <c r="AA31" s="508">
        <v>435</v>
      </c>
      <c r="AB31" s="509">
        <v>0.7</v>
      </c>
    </row>
    <row r="32" spans="2:28" ht="20.100000000000001" customHeight="1">
      <c r="B32" s="510" t="s">
        <v>449</v>
      </c>
      <c r="C32" s="500" t="s">
        <v>33</v>
      </c>
      <c r="D32" s="501">
        <v>5174</v>
      </c>
      <c r="E32" s="502">
        <v>538935</v>
      </c>
      <c r="F32" s="502">
        <v>242</v>
      </c>
      <c r="G32" s="502">
        <v>8294</v>
      </c>
      <c r="H32" s="502">
        <v>6358</v>
      </c>
      <c r="I32" s="502">
        <v>530642</v>
      </c>
      <c r="J32" s="503">
        <v>100</v>
      </c>
      <c r="K32" s="502">
        <v>4625</v>
      </c>
      <c r="L32" s="502">
        <v>436607</v>
      </c>
      <c r="M32" s="503">
        <v>82.3</v>
      </c>
      <c r="N32" s="502">
        <v>517</v>
      </c>
      <c r="O32" s="502" t="s">
        <v>24</v>
      </c>
      <c r="P32" s="503" t="s">
        <v>24</v>
      </c>
      <c r="Q32" s="502">
        <v>75</v>
      </c>
      <c r="R32" s="502">
        <v>780</v>
      </c>
      <c r="S32" s="503">
        <v>0.1</v>
      </c>
      <c r="T32" s="502">
        <v>106</v>
      </c>
      <c r="U32" s="502" t="s">
        <v>24</v>
      </c>
      <c r="V32" s="503" t="s">
        <v>24</v>
      </c>
      <c r="W32" s="502">
        <v>217</v>
      </c>
      <c r="X32" s="502">
        <v>1194</v>
      </c>
      <c r="Y32" s="503">
        <v>0.2</v>
      </c>
      <c r="Z32" s="502">
        <v>818</v>
      </c>
      <c r="AA32" s="502">
        <v>60813</v>
      </c>
      <c r="AB32" s="505">
        <v>11.5</v>
      </c>
    </row>
    <row r="33" spans="2:227" ht="20.100000000000001" customHeight="1">
      <c r="B33" s="506">
        <v>601</v>
      </c>
      <c r="C33" s="500" t="s">
        <v>32</v>
      </c>
      <c r="D33" s="507">
        <v>311</v>
      </c>
      <c r="E33" s="508">
        <v>13360</v>
      </c>
      <c r="F33" s="508">
        <v>13</v>
      </c>
      <c r="G33" s="508">
        <v>182</v>
      </c>
      <c r="H33" s="508">
        <v>366</v>
      </c>
      <c r="I33" s="508">
        <v>13178</v>
      </c>
      <c r="J33" s="504">
        <v>100</v>
      </c>
      <c r="K33" s="508">
        <v>135</v>
      </c>
      <c r="L33" s="508">
        <v>11128</v>
      </c>
      <c r="M33" s="504">
        <v>84.5</v>
      </c>
      <c r="N33" s="508">
        <v>40</v>
      </c>
      <c r="O33" s="508">
        <v>741</v>
      </c>
      <c r="P33" s="504">
        <v>5.6</v>
      </c>
      <c r="Q33" s="508">
        <v>4</v>
      </c>
      <c r="R33" s="508">
        <v>3</v>
      </c>
      <c r="S33" s="504">
        <v>0</v>
      </c>
      <c r="T33" s="508">
        <v>4</v>
      </c>
      <c r="U33" s="508">
        <v>51</v>
      </c>
      <c r="V33" s="504">
        <v>0.4</v>
      </c>
      <c r="W33" s="508" t="s">
        <v>18</v>
      </c>
      <c r="X33" s="508" t="s">
        <v>18</v>
      </c>
      <c r="Y33" s="504" t="s">
        <v>18</v>
      </c>
      <c r="Z33" s="508">
        <v>183</v>
      </c>
      <c r="AA33" s="508">
        <v>1255</v>
      </c>
      <c r="AB33" s="509">
        <v>9.5</v>
      </c>
    </row>
    <row r="34" spans="2:227" ht="20.100000000000001" customHeight="1">
      <c r="B34" s="506">
        <v>602</v>
      </c>
      <c r="C34" s="500" t="s">
        <v>31</v>
      </c>
      <c r="D34" s="507">
        <v>198</v>
      </c>
      <c r="E34" s="508">
        <v>4151</v>
      </c>
      <c r="F34" s="508">
        <v>21</v>
      </c>
      <c r="G34" s="508">
        <v>110</v>
      </c>
      <c r="H34" s="508">
        <v>251</v>
      </c>
      <c r="I34" s="508">
        <v>4041</v>
      </c>
      <c r="J34" s="504">
        <v>100</v>
      </c>
      <c r="K34" s="508">
        <v>198</v>
      </c>
      <c r="L34" s="508">
        <v>3440</v>
      </c>
      <c r="M34" s="504">
        <v>85.1</v>
      </c>
      <c r="N34" s="508">
        <v>15</v>
      </c>
      <c r="O34" s="508">
        <v>157</v>
      </c>
      <c r="P34" s="504">
        <v>3.9</v>
      </c>
      <c r="Q34" s="508">
        <v>2</v>
      </c>
      <c r="R34" s="508" t="s">
        <v>24</v>
      </c>
      <c r="S34" s="504" t="s">
        <v>24</v>
      </c>
      <c r="T34" s="508">
        <v>1</v>
      </c>
      <c r="U34" s="508" t="s">
        <v>24</v>
      </c>
      <c r="V34" s="504" t="s">
        <v>24</v>
      </c>
      <c r="W34" s="508">
        <v>7</v>
      </c>
      <c r="X34" s="508">
        <v>19</v>
      </c>
      <c r="Y34" s="504">
        <v>0.5</v>
      </c>
      <c r="Z34" s="508">
        <v>28</v>
      </c>
      <c r="AA34" s="508" t="s">
        <v>24</v>
      </c>
      <c r="AB34" s="509" t="s">
        <v>24</v>
      </c>
    </row>
    <row r="35" spans="2:227" ht="20.100000000000001" customHeight="1">
      <c r="B35" s="506">
        <v>603</v>
      </c>
      <c r="C35" s="500" t="s">
        <v>30</v>
      </c>
      <c r="D35" s="507">
        <v>1101</v>
      </c>
      <c r="E35" s="508">
        <v>107363</v>
      </c>
      <c r="F35" s="508">
        <v>34</v>
      </c>
      <c r="G35" s="508">
        <v>227</v>
      </c>
      <c r="H35" s="508">
        <v>1209</v>
      </c>
      <c r="I35" s="508">
        <v>107136</v>
      </c>
      <c r="J35" s="504">
        <v>100</v>
      </c>
      <c r="K35" s="508">
        <v>1101</v>
      </c>
      <c r="L35" s="508">
        <v>105938</v>
      </c>
      <c r="M35" s="504">
        <v>99</v>
      </c>
      <c r="N35" s="508">
        <v>45</v>
      </c>
      <c r="O35" s="508">
        <v>377</v>
      </c>
      <c r="P35" s="504">
        <v>0.4</v>
      </c>
      <c r="Q35" s="508">
        <v>10</v>
      </c>
      <c r="R35" s="508">
        <v>53</v>
      </c>
      <c r="S35" s="504">
        <v>0</v>
      </c>
      <c r="T35" s="508">
        <v>7</v>
      </c>
      <c r="U35" s="508">
        <v>44</v>
      </c>
      <c r="V35" s="504">
        <v>0</v>
      </c>
      <c r="W35" s="508">
        <v>17</v>
      </c>
      <c r="X35" s="508">
        <v>32</v>
      </c>
      <c r="Y35" s="504">
        <v>0</v>
      </c>
      <c r="Z35" s="508">
        <v>29</v>
      </c>
      <c r="AA35" s="508">
        <v>692</v>
      </c>
      <c r="AB35" s="509">
        <v>0.6</v>
      </c>
    </row>
    <row r="36" spans="2:227" ht="20.100000000000001" customHeight="1">
      <c r="B36" s="506">
        <v>604</v>
      </c>
      <c r="C36" s="500" t="s">
        <v>29</v>
      </c>
      <c r="D36" s="507">
        <v>359</v>
      </c>
      <c r="E36" s="508">
        <v>42821</v>
      </c>
      <c r="F36" s="508">
        <v>41</v>
      </c>
      <c r="G36" s="508">
        <v>1652</v>
      </c>
      <c r="H36" s="508">
        <v>491</v>
      </c>
      <c r="I36" s="508">
        <v>41169</v>
      </c>
      <c r="J36" s="504">
        <v>100</v>
      </c>
      <c r="K36" s="508">
        <v>359</v>
      </c>
      <c r="L36" s="508">
        <v>36409</v>
      </c>
      <c r="M36" s="504">
        <v>88.4</v>
      </c>
      <c r="N36" s="508">
        <v>86</v>
      </c>
      <c r="O36" s="508">
        <v>4315</v>
      </c>
      <c r="P36" s="504">
        <v>10.5</v>
      </c>
      <c r="Q36" s="508">
        <v>7</v>
      </c>
      <c r="R36" s="508">
        <v>106</v>
      </c>
      <c r="S36" s="504">
        <v>0.3</v>
      </c>
      <c r="T36" s="508">
        <v>5</v>
      </c>
      <c r="U36" s="508">
        <v>42</v>
      </c>
      <c r="V36" s="504">
        <v>0.1</v>
      </c>
      <c r="W36" s="508">
        <v>12</v>
      </c>
      <c r="X36" s="508">
        <v>45</v>
      </c>
      <c r="Y36" s="504">
        <v>0.1</v>
      </c>
      <c r="Z36" s="508">
        <v>22</v>
      </c>
      <c r="AA36" s="508">
        <v>252</v>
      </c>
      <c r="AB36" s="509">
        <v>0.6</v>
      </c>
    </row>
    <row r="37" spans="2:227" ht="20.100000000000001" customHeight="1">
      <c r="B37" s="506">
        <v>605</v>
      </c>
      <c r="C37" s="500" t="s">
        <v>56</v>
      </c>
      <c r="D37" s="507">
        <v>972</v>
      </c>
      <c r="E37" s="508">
        <v>220974</v>
      </c>
      <c r="F37" s="508">
        <v>37</v>
      </c>
      <c r="G37" s="508">
        <v>5080</v>
      </c>
      <c r="H37" s="508">
        <v>1217</v>
      </c>
      <c r="I37" s="508">
        <v>215894</v>
      </c>
      <c r="J37" s="504">
        <v>100</v>
      </c>
      <c r="K37" s="508">
        <v>823</v>
      </c>
      <c r="L37" s="508">
        <v>154306</v>
      </c>
      <c r="M37" s="504">
        <v>71.5</v>
      </c>
      <c r="N37" s="508">
        <v>175</v>
      </c>
      <c r="O37" s="508" t="s">
        <v>24</v>
      </c>
      <c r="P37" s="504" t="s">
        <v>24</v>
      </c>
      <c r="Q37" s="508">
        <v>4</v>
      </c>
      <c r="R37" s="508" t="s">
        <v>24</v>
      </c>
      <c r="S37" s="504" t="s">
        <v>24</v>
      </c>
      <c r="T37" s="508">
        <v>2</v>
      </c>
      <c r="U37" s="508" t="s">
        <v>24</v>
      </c>
      <c r="V37" s="504" t="s">
        <v>24</v>
      </c>
      <c r="W37" s="508">
        <v>26</v>
      </c>
      <c r="X37" s="508">
        <v>306</v>
      </c>
      <c r="Y37" s="504">
        <v>0.1</v>
      </c>
      <c r="Z37" s="508">
        <v>187</v>
      </c>
      <c r="AA37" s="508" t="s">
        <v>24</v>
      </c>
      <c r="AB37" s="509" t="s">
        <v>24</v>
      </c>
    </row>
    <row r="38" spans="2:227" ht="20.100000000000001" customHeight="1">
      <c r="B38" s="506">
        <v>606</v>
      </c>
      <c r="C38" s="500" t="s">
        <v>28</v>
      </c>
      <c r="D38" s="507">
        <v>520</v>
      </c>
      <c r="E38" s="508">
        <v>33436</v>
      </c>
      <c r="F38" s="508">
        <v>12</v>
      </c>
      <c r="G38" s="508">
        <v>113</v>
      </c>
      <c r="H38" s="508">
        <v>618</v>
      </c>
      <c r="I38" s="508">
        <v>33323</v>
      </c>
      <c r="J38" s="504">
        <v>100</v>
      </c>
      <c r="K38" s="508">
        <v>296</v>
      </c>
      <c r="L38" s="508">
        <v>15974</v>
      </c>
      <c r="M38" s="504">
        <v>47.9</v>
      </c>
      <c r="N38" s="508">
        <v>46</v>
      </c>
      <c r="O38" s="508">
        <v>2206</v>
      </c>
      <c r="P38" s="504">
        <v>6.6</v>
      </c>
      <c r="Q38" s="508">
        <v>9</v>
      </c>
      <c r="R38" s="508">
        <v>177</v>
      </c>
      <c r="S38" s="504">
        <v>0.5</v>
      </c>
      <c r="T38" s="508">
        <v>9</v>
      </c>
      <c r="U38" s="508">
        <v>51</v>
      </c>
      <c r="V38" s="504">
        <v>0.2</v>
      </c>
      <c r="W38" s="508">
        <v>14</v>
      </c>
      <c r="X38" s="508">
        <v>86</v>
      </c>
      <c r="Y38" s="504">
        <v>0.3</v>
      </c>
      <c r="Z38" s="508">
        <v>244</v>
      </c>
      <c r="AA38" s="508">
        <v>14829</v>
      </c>
      <c r="AB38" s="509">
        <v>44.5</v>
      </c>
    </row>
    <row r="39" spans="2:227" ht="21.75" customHeight="1">
      <c r="B39" s="506">
        <v>607</v>
      </c>
      <c r="C39" s="717" t="s">
        <v>27</v>
      </c>
      <c r="D39" s="507">
        <v>243</v>
      </c>
      <c r="E39" s="508">
        <v>15953</v>
      </c>
      <c r="F39" s="508">
        <v>11</v>
      </c>
      <c r="G39" s="508">
        <v>116</v>
      </c>
      <c r="H39" s="508">
        <v>323</v>
      </c>
      <c r="I39" s="508">
        <v>15837</v>
      </c>
      <c r="J39" s="504">
        <v>100</v>
      </c>
      <c r="K39" s="508">
        <v>243</v>
      </c>
      <c r="L39" s="508">
        <v>14252</v>
      </c>
      <c r="M39" s="504">
        <v>90</v>
      </c>
      <c r="N39" s="508">
        <v>26</v>
      </c>
      <c r="O39" s="508">
        <v>1242</v>
      </c>
      <c r="P39" s="504">
        <v>7.8</v>
      </c>
      <c r="Q39" s="508">
        <v>4</v>
      </c>
      <c r="R39" s="508">
        <v>14</v>
      </c>
      <c r="S39" s="504">
        <v>0.1</v>
      </c>
      <c r="T39" s="508">
        <v>20</v>
      </c>
      <c r="U39" s="508">
        <v>174</v>
      </c>
      <c r="V39" s="504">
        <v>1.1000000000000001</v>
      </c>
      <c r="W39" s="508">
        <v>13</v>
      </c>
      <c r="X39" s="508">
        <v>34</v>
      </c>
      <c r="Y39" s="504">
        <v>0.2</v>
      </c>
      <c r="Z39" s="508">
        <v>17</v>
      </c>
      <c r="AA39" s="508">
        <v>121</v>
      </c>
      <c r="AB39" s="509">
        <v>0.8</v>
      </c>
    </row>
    <row r="40" spans="2:227" ht="20.100000000000001" customHeight="1">
      <c r="B40" s="506">
        <v>608</v>
      </c>
      <c r="C40" s="500" t="s">
        <v>26</v>
      </c>
      <c r="D40" s="507">
        <v>241</v>
      </c>
      <c r="E40" s="508">
        <v>6911</v>
      </c>
      <c r="F40" s="508">
        <v>4</v>
      </c>
      <c r="G40" s="508">
        <v>51</v>
      </c>
      <c r="H40" s="508">
        <v>272</v>
      </c>
      <c r="I40" s="508">
        <v>6860</v>
      </c>
      <c r="J40" s="504">
        <v>100</v>
      </c>
      <c r="K40" s="508">
        <v>241</v>
      </c>
      <c r="L40" s="508">
        <v>6756</v>
      </c>
      <c r="M40" s="504">
        <v>98.5</v>
      </c>
      <c r="N40" s="508">
        <v>16</v>
      </c>
      <c r="O40" s="508">
        <v>45</v>
      </c>
      <c r="P40" s="504">
        <v>0.7</v>
      </c>
      <c r="Q40" s="508" t="s">
        <v>18</v>
      </c>
      <c r="R40" s="508" t="s">
        <v>18</v>
      </c>
      <c r="S40" s="504" t="s">
        <v>18</v>
      </c>
      <c r="T40" s="508">
        <v>12</v>
      </c>
      <c r="U40" s="508">
        <v>57</v>
      </c>
      <c r="V40" s="504">
        <v>0.8</v>
      </c>
      <c r="W40" s="508" t="s">
        <v>18</v>
      </c>
      <c r="X40" s="508" t="s">
        <v>18</v>
      </c>
      <c r="Y40" s="504" t="s">
        <v>18</v>
      </c>
      <c r="Z40" s="508">
        <v>3</v>
      </c>
      <c r="AA40" s="508">
        <v>2</v>
      </c>
      <c r="AB40" s="509">
        <v>0</v>
      </c>
    </row>
    <row r="41" spans="2:227" ht="20.100000000000001" customHeight="1">
      <c r="B41" s="506">
        <v>609</v>
      </c>
      <c r="C41" s="500" t="s">
        <v>25</v>
      </c>
      <c r="D41" s="507">
        <v>1229</v>
      </c>
      <c r="E41" s="508">
        <v>93967</v>
      </c>
      <c r="F41" s="508">
        <v>69</v>
      </c>
      <c r="G41" s="508">
        <v>762</v>
      </c>
      <c r="H41" s="508">
        <v>1611</v>
      </c>
      <c r="I41" s="508">
        <v>93205</v>
      </c>
      <c r="J41" s="504">
        <v>100</v>
      </c>
      <c r="K41" s="508">
        <v>1229</v>
      </c>
      <c r="L41" s="508">
        <v>88405</v>
      </c>
      <c r="M41" s="504">
        <v>94.9</v>
      </c>
      <c r="N41" s="508">
        <v>68</v>
      </c>
      <c r="O41" s="508">
        <v>1789</v>
      </c>
      <c r="P41" s="504">
        <v>1.9</v>
      </c>
      <c r="Q41" s="508">
        <v>35</v>
      </c>
      <c r="R41" s="508">
        <v>298</v>
      </c>
      <c r="S41" s="504">
        <v>0.3</v>
      </c>
      <c r="T41" s="508">
        <v>46</v>
      </c>
      <c r="U41" s="508">
        <v>209</v>
      </c>
      <c r="V41" s="504">
        <v>0.2</v>
      </c>
      <c r="W41" s="508">
        <v>128</v>
      </c>
      <c r="X41" s="508">
        <v>672</v>
      </c>
      <c r="Y41" s="504">
        <v>0.7</v>
      </c>
      <c r="Z41" s="508">
        <v>105</v>
      </c>
      <c r="AA41" s="508">
        <v>1832</v>
      </c>
      <c r="AB41" s="509">
        <v>2</v>
      </c>
    </row>
    <row r="42" spans="2:227" ht="20.100000000000001" customHeight="1">
      <c r="B42" s="510" t="s">
        <v>485</v>
      </c>
      <c r="C42" s="500" t="s">
        <v>23</v>
      </c>
      <c r="D42" s="501">
        <v>423</v>
      </c>
      <c r="E42" s="502">
        <v>81194</v>
      </c>
      <c r="F42" s="502">
        <v>37</v>
      </c>
      <c r="G42" s="502">
        <v>3099</v>
      </c>
      <c r="H42" s="502">
        <v>483</v>
      </c>
      <c r="I42" s="502">
        <v>78095</v>
      </c>
      <c r="J42" s="503">
        <v>100</v>
      </c>
      <c r="K42" s="502" t="s">
        <v>18</v>
      </c>
      <c r="L42" s="502" t="s">
        <v>18</v>
      </c>
      <c r="M42" s="503" t="s">
        <v>18</v>
      </c>
      <c r="N42" s="502">
        <v>255</v>
      </c>
      <c r="O42" s="502">
        <v>20948</v>
      </c>
      <c r="P42" s="503">
        <v>26.8</v>
      </c>
      <c r="Q42" s="502">
        <v>64</v>
      </c>
      <c r="R42" s="502">
        <v>36674</v>
      </c>
      <c r="S42" s="503">
        <v>47</v>
      </c>
      <c r="T42" s="502">
        <v>39</v>
      </c>
      <c r="U42" s="502">
        <v>6215</v>
      </c>
      <c r="V42" s="503">
        <v>8</v>
      </c>
      <c r="W42" s="502">
        <v>40</v>
      </c>
      <c r="X42" s="502">
        <v>5162</v>
      </c>
      <c r="Y42" s="503">
        <v>6.6</v>
      </c>
      <c r="Z42" s="502">
        <v>85</v>
      </c>
      <c r="AA42" s="502">
        <v>9097</v>
      </c>
      <c r="AB42" s="505">
        <v>11.6</v>
      </c>
    </row>
    <row r="43" spans="2:227" ht="20.100000000000001" customHeight="1">
      <c r="B43" s="506" t="s">
        <v>89</v>
      </c>
      <c r="C43" s="500" t="s">
        <v>22</v>
      </c>
      <c r="D43" s="507">
        <v>328</v>
      </c>
      <c r="E43" s="508">
        <v>66538</v>
      </c>
      <c r="F43" s="508">
        <v>23</v>
      </c>
      <c r="G43" s="508">
        <v>2039</v>
      </c>
      <c r="H43" s="508">
        <v>376</v>
      </c>
      <c r="I43" s="508">
        <v>64499</v>
      </c>
      <c r="J43" s="504">
        <v>100</v>
      </c>
      <c r="K43" s="508" t="s">
        <v>18</v>
      </c>
      <c r="L43" s="508" t="s">
        <v>18</v>
      </c>
      <c r="M43" s="504" t="s">
        <v>18</v>
      </c>
      <c r="N43" s="508">
        <v>247</v>
      </c>
      <c r="O43" s="508">
        <v>20874</v>
      </c>
      <c r="P43" s="504">
        <v>32.4</v>
      </c>
      <c r="Q43" s="508">
        <v>63</v>
      </c>
      <c r="R43" s="508" t="s">
        <v>24</v>
      </c>
      <c r="S43" s="504" t="s">
        <v>24</v>
      </c>
      <c r="T43" s="508">
        <v>38</v>
      </c>
      <c r="U43" s="508" t="s">
        <v>24</v>
      </c>
      <c r="V43" s="504" t="s">
        <v>24</v>
      </c>
      <c r="W43" s="508">
        <v>3</v>
      </c>
      <c r="X43" s="508">
        <v>145</v>
      </c>
      <c r="Y43" s="504">
        <v>0.2</v>
      </c>
      <c r="Z43" s="508">
        <v>25</v>
      </c>
      <c r="AA43" s="508">
        <v>614</v>
      </c>
      <c r="AB43" s="509">
        <v>1</v>
      </c>
    </row>
    <row r="44" spans="2:227" ht="20.100000000000001" customHeight="1">
      <c r="B44" s="506" t="s">
        <v>90</v>
      </c>
      <c r="C44" s="500" t="s">
        <v>21</v>
      </c>
      <c r="D44" s="507">
        <v>35</v>
      </c>
      <c r="E44" s="508">
        <v>5681</v>
      </c>
      <c r="F44" s="508">
        <v>7</v>
      </c>
      <c r="G44" s="508">
        <v>668</v>
      </c>
      <c r="H44" s="508">
        <v>37</v>
      </c>
      <c r="I44" s="508">
        <v>5013</v>
      </c>
      <c r="J44" s="504">
        <v>100</v>
      </c>
      <c r="K44" s="508" t="s">
        <v>18</v>
      </c>
      <c r="L44" s="508" t="s">
        <v>18</v>
      </c>
      <c r="M44" s="504" t="s">
        <v>18</v>
      </c>
      <c r="N44" s="508">
        <v>2</v>
      </c>
      <c r="O44" s="508" t="s">
        <v>24</v>
      </c>
      <c r="P44" s="504" t="s">
        <v>24</v>
      </c>
      <c r="Q44" s="508" t="s">
        <v>18</v>
      </c>
      <c r="R44" s="508" t="s">
        <v>18</v>
      </c>
      <c r="S44" s="504" t="s">
        <v>18</v>
      </c>
      <c r="T44" s="508" t="s">
        <v>18</v>
      </c>
      <c r="U44" s="508" t="s">
        <v>18</v>
      </c>
      <c r="V44" s="504" t="s">
        <v>18</v>
      </c>
      <c r="W44" s="508">
        <v>35</v>
      </c>
      <c r="X44" s="508" t="s">
        <v>24</v>
      </c>
      <c r="Y44" s="504" t="s">
        <v>24</v>
      </c>
      <c r="Z44" s="508" t="s">
        <v>18</v>
      </c>
      <c r="AA44" s="508" t="s">
        <v>18</v>
      </c>
      <c r="AB44" s="509" t="s">
        <v>18</v>
      </c>
    </row>
    <row r="45" spans="2:227" ht="20.100000000000001" customHeight="1" thickBot="1">
      <c r="B45" s="511" t="s">
        <v>91</v>
      </c>
      <c r="C45" s="512" t="s">
        <v>19</v>
      </c>
      <c r="D45" s="513">
        <v>60</v>
      </c>
      <c r="E45" s="514">
        <v>8976</v>
      </c>
      <c r="F45" s="514">
        <v>7</v>
      </c>
      <c r="G45" s="514">
        <v>393</v>
      </c>
      <c r="H45" s="514">
        <v>70</v>
      </c>
      <c r="I45" s="514">
        <v>8583</v>
      </c>
      <c r="J45" s="515">
        <v>100</v>
      </c>
      <c r="K45" s="514" t="s">
        <v>18</v>
      </c>
      <c r="L45" s="514" t="s">
        <v>18</v>
      </c>
      <c r="M45" s="515" t="s">
        <v>18</v>
      </c>
      <c r="N45" s="514">
        <v>6</v>
      </c>
      <c r="O45" s="514" t="s">
        <v>24</v>
      </c>
      <c r="P45" s="515" t="s">
        <v>24</v>
      </c>
      <c r="Q45" s="514">
        <v>1</v>
      </c>
      <c r="R45" s="514" t="s">
        <v>24</v>
      </c>
      <c r="S45" s="515" t="s">
        <v>24</v>
      </c>
      <c r="T45" s="514">
        <v>1</v>
      </c>
      <c r="U45" s="514" t="s">
        <v>24</v>
      </c>
      <c r="V45" s="515" t="s">
        <v>24</v>
      </c>
      <c r="W45" s="514">
        <v>2</v>
      </c>
      <c r="X45" s="514" t="s">
        <v>24</v>
      </c>
      <c r="Y45" s="515" t="s">
        <v>24</v>
      </c>
      <c r="Z45" s="514">
        <v>60</v>
      </c>
      <c r="AA45" s="514">
        <v>8483</v>
      </c>
      <c r="AB45" s="516">
        <v>98.8</v>
      </c>
    </row>
    <row r="46" spans="2:227" ht="18.95" customHeight="1">
      <c r="B46" s="806" t="s">
        <v>577</v>
      </c>
      <c r="C46" s="815"/>
      <c r="D46" s="815"/>
      <c r="E46" s="815"/>
      <c r="F46" s="815"/>
      <c r="G46" s="815"/>
      <c r="H46" s="815"/>
      <c r="I46" s="815"/>
      <c r="J46" s="815"/>
      <c r="K46" s="815"/>
      <c r="L46" s="815"/>
      <c r="M46" s="815"/>
      <c r="N46" s="815"/>
      <c r="O46" s="815"/>
      <c r="P46" s="815"/>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row>
    <row r="47" spans="2:227" ht="20.100000000000001" customHeight="1">
      <c r="B47" s="310" t="s">
        <v>1282</v>
      </c>
      <c r="C47"/>
      <c r="D47"/>
      <c r="E47"/>
      <c r="F47"/>
      <c r="G47"/>
      <c r="H47"/>
      <c r="I47"/>
      <c r="J47"/>
      <c r="K47"/>
      <c r="L47"/>
      <c r="M47"/>
      <c r="N47"/>
      <c r="O47"/>
      <c r="P47"/>
      <c r="Q47"/>
      <c r="R47"/>
      <c r="S47"/>
      <c r="T47"/>
      <c r="U47"/>
      <c r="V47"/>
      <c r="W47"/>
      <c r="X47"/>
      <c r="Y47"/>
      <c r="Z47"/>
      <c r="AA47"/>
      <c r="AB47"/>
    </row>
    <row r="48" spans="2:227" ht="20.100000000000001" customHeight="1">
      <c r="B48"/>
      <c r="C48"/>
      <c r="D48"/>
      <c r="E48"/>
      <c r="F48"/>
      <c r="G48"/>
      <c r="H48"/>
      <c r="I48"/>
      <c r="J48"/>
      <c r="K48"/>
      <c r="L48"/>
      <c r="M48"/>
      <c r="N48"/>
      <c r="O48"/>
      <c r="P48"/>
      <c r="Q48"/>
      <c r="R48"/>
      <c r="S48"/>
      <c r="T48"/>
      <c r="U48"/>
      <c r="V48"/>
      <c r="W48"/>
      <c r="X48"/>
      <c r="Y48"/>
      <c r="Z48"/>
      <c r="AA48"/>
      <c r="AB48"/>
    </row>
  </sheetData>
  <mergeCells count="23">
    <mergeCell ref="W6:Y6"/>
    <mergeCell ref="Z6:AB6"/>
    <mergeCell ref="B7:C9"/>
    <mergeCell ref="E7:E8"/>
    <mergeCell ref="G7:G8"/>
    <mergeCell ref="I7:I8"/>
    <mergeCell ref="R7:R8"/>
    <mergeCell ref="U7:U8"/>
    <mergeCell ref="X7:X8"/>
    <mergeCell ref="AA7:AA8"/>
    <mergeCell ref="K6:M6"/>
    <mergeCell ref="L7:L8"/>
    <mergeCell ref="B4:C6"/>
    <mergeCell ref="D4:E6"/>
    <mergeCell ref="F4:G6"/>
    <mergeCell ref="H4:J6"/>
    <mergeCell ref="B46:P46"/>
    <mergeCell ref="O7:O8"/>
    <mergeCell ref="Q4:S4"/>
    <mergeCell ref="N6:P6"/>
    <mergeCell ref="Q6:S6"/>
    <mergeCell ref="P5:T5"/>
    <mergeCell ref="T6:V6"/>
  </mergeCells>
  <phoneticPr fontId="2"/>
  <pageMargins left="0.39370078740157483" right="0" top="0.59055118110236227" bottom="0" header="0.39370078740157483" footer="0.39370078740157483"/>
  <pageSetup paperSize="8" scale="80" fitToHeight="10" pageOrder="overThenDown" orientation="landscape" r:id="rId1"/>
  <headerFooter alignWithMargins="0"/>
  <colBreaks count="1" manualBreakCount="1">
    <brk id="13" max="48" man="1"/>
  </colBreaks>
  <ignoredErrors>
    <ignoredError sqref="B11:B4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S73"/>
  <sheetViews>
    <sheetView zoomScaleNormal="100" workbookViewId="0"/>
  </sheetViews>
  <sheetFormatPr defaultRowHeight="13.5"/>
  <cols>
    <col min="1" max="2" width="9" style="517"/>
    <col min="3" max="3" width="28.875" style="517" customWidth="1"/>
    <col min="4" max="4" width="8.875" style="517" customWidth="1"/>
    <col min="5" max="5" width="10.375" style="517" customWidth="1"/>
    <col min="6" max="6" width="9" style="517"/>
    <col min="7" max="7" width="9.5" style="517" customWidth="1"/>
    <col min="8" max="8" width="9.875" style="517" customWidth="1"/>
    <col min="9" max="10" width="9" style="517"/>
    <col min="11" max="11" width="10.25" style="517" customWidth="1"/>
    <col min="12" max="12" width="9" style="517"/>
    <col min="13" max="13" width="9.625" style="517" customWidth="1"/>
    <col min="14" max="14" width="10.125" style="517" customWidth="1"/>
    <col min="15" max="16" width="9" style="517"/>
    <col min="17" max="17" width="10.125" style="517" customWidth="1"/>
    <col min="18" max="19" width="9" style="517"/>
    <col min="20" max="20" width="10.5" style="517" customWidth="1"/>
    <col min="21" max="16384" width="9" style="517"/>
  </cols>
  <sheetData>
    <row r="1" spans="2:21" ht="17.25">
      <c r="B1" s="545" t="s">
        <v>1293</v>
      </c>
      <c r="C1" s="3"/>
      <c r="D1" s="5"/>
      <c r="E1" s="5"/>
      <c r="F1" s="546"/>
      <c r="G1" s="5"/>
      <c r="H1" s="5"/>
      <c r="I1" s="546"/>
      <c r="J1" s="5"/>
      <c r="K1" s="5"/>
      <c r="L1" s="546"/>
      <c r="M1" s="547"/>
      <c r="N1" s="5"/>
      <c r="O1" s="546"/>
      <c r="P1" s="5"/>
      <c r="Q1" s="5"/>
      <c r="R1" s="546"/>
      <c r="S1" s="5"/>
      <c r="T1" s="5"/>
      <c r="U1" s="546"/>
    </row>
    <row r="2" spans="2:21" ht="10.5" customHeight="1" thickBot="1">
      <c r="B2" s="4"/>
      <c r="C2" s="347"/>
      <c r="D2" s="6"/>
      <c r="E2" s="6"/>
      <c r="F2" s="548"/>
      <c r="G2" s="6"/>
      <c r="H2" s="6"/>
      <c r="I2" s="548"/>
      <c r="J2" s="6"/>
      <c r="K2" s="6"/>
      <c r="L2" s="548"/>
      <c r="M2" s="6"/>
      <c r="N2" s="5"/>
      <c r="O2" s="546"/>
      <c r="P2" s="5"/>
      <c r="Q2" s="5"/>
      <c r="R2" s="546"/>
      <c r="S2" s="5"/>
      <c r="T2" s="5"/>
      <c r="U2" s="546"/>
    </row>
    <row r="3" spans="2:21">
      <c r="B3" s="549"/>
      <c r="C3" s="550"/>
      <c r="D3" s="551"/>
      <c r="E3" s="1063" t="s">
        <v>1045</v>
      </c>
      <c r="F3" s="552"/>
      <c r="G3" s="1065" t="s">
        <v>82</v>
      </c>
      <c r="H3" s="1066"/>
      <c r="I3" s="1067"/>
      <c r="J3" s="1065" t="s">
        <v>734</v>
      </c>
      <c r="K3" s="1066"/>
      <c r="L3" s="1067"/>
      <c r="M3" s="553"/>
      <c r="N3" s="554"/>
      <c r="O3" s="1068" t="s">
        <v>1197</v>
      </c>
      <c r="P3" s="1068"/>
      <c r="Q3" s="1068"/>
      <c r="R3" s="1068"/>
      <c r="S3" s="1068"/>
      <c r="T3" s="554"/>
      <c r="U3" s="555"/>
    </row>
    <row r="4" spans="2:21" ht="14.25" customHeight="1">
      <c r="B4" s="1069" t="s">
        <v>1046</v>
      </c>
      <c r="C4" s="1070"/>
      <c r="D4" s="556"/>
      <c r="E4" s="1064"/>
      <c r="F4" s="557"/>
      <c r="G4" s="558"/>
      <c r="H4" s="556"/>
      <c r="I4" s="557"/>
      <c r="J4" s="558"/>
      <c r="K4" s="556"/>
      <c r="L4" s="557"/>
      <c r="M4" s="559"/>
      <c r="N4" s="560" t="s">
        <v>1045</v>
      </c>
      <c r="O4" s="561"/>
      <c r="P4" s="1071" t="s">
        <v>81</v>
      </c>
      <c r="Q4" s="1072"/>
      <c r="R4" s="1073"/>
      <c r="S4" s="1071" t="s">
        <v>80</v>
      </c>
      <c r="T4" s="1072"/>
      <c r="U4" s="1074"/>
    </row>
    <row r="5" spans="2:21" ht="16.5" customHeight="1">
      <c r="B5" s="1075" t="s">
        <v>1047</v>
      </c>
      <c r="C5" s="1076"/>
      <c r="D5" s="1079" t="s">
        <v>55</v>
      </c>
      <c r="E5" s="1077" t="s">
        <v>78</v>
      </c>
      <c r="F5" s="562"/>
      <c r="G5" s="1082" t="s">
        <v>55</v>
      </c>
      <c r="H5" s="1077" t="s">
        <v>78</v>
      </c>
      <c r="I5" s="562"/>
      <c r="J5" s="1082" t="s">
        <v>55</v>
      </c>
      <c r="K5" s="1077" t="s">
        <v>78</v>
      </c>
      <c r="L5" s="562"/>
      <c r="M5" s="1082" t="s">
        <v>61</v>
      </c>
      <c r="N5" s="1077" t="s">
        <v>78</v>
      </c>
      <c r="O5" s="562"/>
      <c r="P5" s="1082" t="s">
        <v>55</v>
      </c>
      <c r="Q5" s="1077" t="s">
        <v>78</v>
      </c>
      <c r="R5" s="562"/>
      <c r="S5" s="1082" t="s">
        <v>55</v>
      </c>
      <c r="T5" s="1077" t="s">
        <v>78</v>
      </c>
      <c r="U5" s="563"/>
    </row>
    <row r="6" spans="2:21" ht="12" customHeight="1">
      <c r="B6" s="564"/>
      <c r="C6" s="565"/>
      <c r="D6" s="1080"/>
      <c r="E6" s="1078"/>
      <c r="F6" s="566" t="s">
        <v>77</v>
      </c>
      <c r="G6" s="1083"/>
      <c r="H6" s="1078"/>
      <c r="I6" s="566" t="s">
        <v>77</v>
      </c>
      <c r="J6" s="1083"/>
      <c r="K6" s="1078"/>
      <c r="L6" s="566" t="s">
        <v>77</v>
      </c>
      <c r="M6" s="1083"/>
      <c r="N6" s="1078"/>
      <c r="O6" s="566" t="s">
        <v>77</v>
      </c>
      <c r="P6" s="1083"/>
      <c r="Q6" s="1078"/>
      <c r="R6" s="567" t="s">
        <v>77</v>
      </c>
      <c r="S6" s="1083"/>
      <c r="T6" s="1078"/>
      <c r="U6" s="568" t="s">
        <v>77</v>
      </c>
    </row>
    <row r="7" spans="2:21" ht="18.75" customHeight="1" thickBot="1">
      <c r="B7" s="569"/>
      <c r="C7" s="570"/>
      <c r="D7" s="1081"/>
      <c r="E7" s="572" t="s">
        <v>60</v>
      </c>
      <c r="F7" s="573" t="s">
        <v>1048</v>
      </c>
      <c r="G7" s="1084"/>
      <c r="H7" s="572" t="s">
        <v>60</v>
      </c>
      <c r="I7" s="573" t="s">
        <v>1048</v>
      </c>
      <c r="J7" s="1084"/>
      <c r="K7" s="572" t="s">
        <v>60</v>
      </c>
      <c r="L7" s="573" t="s">
        <v>1048</v>
      </c>
      <c r="M7" s="1084"/>
      <c r="N7" s="572" t="s">
        <v>60</v>
      </c>
      <c r="O7" s="573" t="s">
        <v>1048</v>
      </c>
      <c r="P7" s="1084"/>
      <c r="Q7" s="572" t="s">
        <v>60</v>
      </c>
      <c r="R7" s="573" t="s">
        <v>1048</v>
      </c>
      <c r="S7" s="1084"/>
      <c r="T7" s="572" t="s">
        <v>60</v>
      </c>
      <c r="U7" s="574" t="s">
        <v>1048</v>
      </c>
    </row>
    <row r="8" spans="2:21" ht="14.25" customHeight="1">
      <c r="B8" s="1085" t="s">
        <v>735</v>
      </c>
      <c r="C8" s="1086"/>
      <c r="D8" s="575">
        <v>16867</v>
      </c>
      <c r="E8" s="576">
        <v>3710568</v>
      </c>
      <c r="F8" s="577">
        <v>100</v>
      </c>
      <c r="G8" s="576">
        <v>15022</v>
      </c>
      <c r="H8" s="576">
        <v>1221219</v>
      </c>
      <c r="I8" s="577">
        <v>32.9</v>
      </c>
      <c r="J8" s="576">
        <v>547</v>
      </c>
      <c r="K8" s="576">
        <v>17119</v>
      </c>
      <c r="L8" s="577">
        <v>0.5</v>
      </c>
      <c r="M8" s="576">
        <v>11243</v>
      </c>
      <c r="N8" s="576">
        <v>2472231</v>
      </c>
      <c r="O8" s="577">
        <v>66.599999999999994</v>
      </c>
      <c r="P8" s="576">
        <v>3266</v>
      </c>
      <c r="Q8" s="576">
        <v>145202</v>
      </c>
      <c r="R8" s="577">
        <v>3.9</v>
      </c>
      <c r="S8" s="576">
        <v>7977</v>
      </c>
      <c r="T8" s="576">
        <v>2327028</v>
      </c>
      <c r="U8" s="578">
        <v>62.7</v>
      </c>
    </row>
    <row r="9" spans="2:21">
      <c r="B9" s="1061" t="s">
        <v>736</v>
      </c>
      <c r="C9" s="1062"/>
      <c r="D9" s="579">
        <v>3479</v>
      </c>
      <c r="E9" s="580">
        <v>2249965</v>
      </c>
      <c r="F9" s="581">
        <v>100</v>
      </c>
      <c r="G9" s="580">
        <v>2018</v>
      </c>
      <c r="H9" s="580">
        <v>221062</v>
      </c>
      <c r="I9" s="581">
        <v>9.8000000000000007</v>
      </c>
      <c r="J9" s="580">
        <v>8</v>
      </c>
      <c r="K9" s="580">
        <v>249</v>
      </c>
      <c r="L9" s="581">
        <v>0</v>
      </c>
      <c r="M9" s="580">
        <v>3064</v>
      </c>
      <c r="N9" s="580">
        <v>2028654</v>
      </c>
      <c r="O9" s="581">
        <v>90.2</v>
      </c>
      <c r="P9" s="580">
        <v>134</v>
      </c>
      <c r="Q9" s="580">
        <v>8255</v>
      </c>
      <c r="R9" s="581">
        <v>0.4</v>
      </c>
      <c r="S9" s="580">
        <v>2930</v>
      </c>
      <c r="T9" s="580">
        <v>2020400</v>
      </c>
      <c r="U9" s="582">
        <v>89.8</v>
      </c>
    </row>
    <row r="10" spans="2:21">
      <c r="B10" s="583" t="s">
        <v>322</v>
      </c>
      <c r="C10" s="584" t="s">
        <v>737</v>
      </c>
      <c r="D10" s="585">
        <v>14</v>
      </c>
      <c r="E10" s="586">
        <v>5658</v>
      </c>
      <c r="F10" s="587">
        <v>100</v>
      </c>
      <c r="G10" s="586">
        <v>11</v>
      </c>
      <c r="H10" s="586" t="s">
        <v>24</v>
      </c>
      <c r="I10" s="587" t="s">
        <v>24</v>
      </c>
      <c r="J10" s="586">
        <v>1</v>
      </c>
      <c r="K10" s="586" t="s">
        <v>24</v>
      </c>
      <c r="L10" s="587" t="s">
        <v>24</v>
      </c>
      <c r="M10" s="586">
        <v>14</v>
      </c>
      <c r="N10" s="586">
        <v>4965</v>
      </c>
      <c r="O10" s="587">
        <v>87.7</v>
      </c>
      <c r="P10" s="586" t="s">
        <v>18</v>
      </c>
      <c r="Q10" s="586" t="s">
        <v>18</v>
      </c>
      <c r="R10" s="587" t="s">
        <v>18</v>
      </c>
      <c r="S10" s="586">
        <v>14</v>
      </c>
      <c r="T10" s="586">
        <v>4965</v>
      </c>
      <c r="U10" s="588">
        <v>87.7</v>
      </c>
    </row>
    <row r="11" spans="2:21">
      <c r="B11" s="583" t="s">
        <v>324</v>
      </c>
      <c r="C11" s="584" t="s">
        <v>738</v>
      </c>
      <c r="D11" s="589">
        <v>68</v>
      </c>
      <c r="E11" s="590">
        <v>13418</v>
      </c>
      <c r="F11" s="591">
        <v>100</v>
      </c>
      <c r="G11" s="590">
        <v>49</v>
      </c>
      <c r="H11" s="590" t="s">
        <v>24</v>
      </c>
      <c r="I11" s="591" t="s">
        <v>24</v>
      </c>
      <c r="J11" s="590">
        <v>1</v>
      </c>
      <c r="K11" s="590" t="s">
        <v>24</v>
      </c>
      <c r="L11" s="591" t="s">
        <v>24</v>
      </c>
      <c r="M11" s="590">
        <v>54</v>
      </c>
      <c r="N11" s="590">
        <v>9149</v>
      </c>
      <c r="O11" s="591">
        <v>68.2</v>
      </c>
      <c r="P11" s="590">
        <v>4</v>
      </c>
      <c r="Q11" s="590">
        <v>65</v>
      </c>
      <c r="R11" s="591">
        <v>0.5</v>
      </c>
      <c r="S11" s="590">
        <v>50</v>
      </c>
      <c r="T11" s="590">
        <v>9085</v>
      </c>
      <c r="U11" s="592">
        <v>67.7</v>
      </c>
    </row>
    <row r="12" spans="2:21">
      <c r="B12" s="593">
        <v>511</v>
      </c>
      <c r="C12" s="598" t="s">
        <v>739</v>
      </c>
      <c r="D12" s="594">
        <v>13</v>
      </c>
      <c r="E12" s="595">
        <v>969</v>
      </c>
      <c r="F12" s="596">
        <v>100</v>
      </c>
      <c r="G12" s="595">
        <v>8</v>
      </c>
      <c r="H12" s="595">
        <v>235</v>
      </c>
      <c r="I12" s="596">
        <v>24.2</v>
      </c>
      <c r="J12" s="595" t="s">
        <v>18</v>
      </c>
      <c r="K12" s="595" t="s">
        <v>18</v>
      </c>
      <c r="L12" s="596" t="s">
        <v>18</v>
      </c>
      <c r="M12" s="595">
        <v>10</v>
      </c>
      <c r="N12" s="595">
        <v>734</v>
      </c>
      <c r="O12" s="596">
        <v>75.8</v>
      </c>
      <c r="P12" s="595" t="s">
        <v>18</v>
      </c>
      <c r="Q12" s="595" t="s">
        <v>18</v>
      </c>
      <c r="R12" s="596" t="s">
        <v>18</v>
      </c>
      <c r="S12" s="595">
        <v>10</v>
      </c>
      <c r="T12" s="595">
        <v>734</v>
      </c>
      <c r="U12" s="597">
        <v>75.8</v>
      </c>
    </row>
    <row r="13" spans="2:21">
      <c r="B13" s="593">
        <v>512</v>
      </c>
      <c r="C13" s="584" t="s">
        <v>740</v>
      </c>
      <c r="D13" s="594">
        <v>35</v>
      </c>
      <c r="E13" s="595">
        <v>9673</v>
      </c>
      <c r="F13" s="596">
        <v>100</v>
      </c>
      <c r="G13" s="595">
        <v>26</v>
      </c>
      <c r="H13" s="595" t="s">
        <v>24</v>
      </c>
      <c r="I13" s="596" t="s">
        <v>24</v>
      </c>
      <c r="J13" s="595">
        <v>1</v>
      </c>
      <c r="K13" s="595" t="s">
        <v>24</v>
      </c>
      <c r="L13" s="596" t="s">
        <v>24</v>
      </c>
      <c r="M13" s="595">
        <v>25</v>
      </c>
      <c r="N13" s="595" t="s">
        <v>24</v>
      </c>
      <c r="O13" s="596" t="s">
        <v>24</v>
      </c>
      <c r="P13" s="595">
        <v>2</v>
      </c>
      <c r="Q13" s="595" t="s">
        <v>24</v>
      </c>
      <c r="R13" s="591" t="s">
        <v>24</v>
      </c>
      <c r="S13" s="595">
        <v>23</v>
      </c>
      <c r="T13" s="595" t="s">
        <v>24</v>
      </c>
      <c r="U13" s="597" t="s">
        <v>24</v>
      </c>
    </row>
    <row r="14" spans="2:21">
      <c r="B14" s="593">
        <v>513</v>
      </c>
      <c r="C14" s="584" t="s">
        <v>741</v>
      </c>
      <c r="D14" s="594">
        <v>20</v>
      </c>
      <c r="E14" s="595">
        <v>2776</v>
      </c>
      <c r="F14" s="596">
        <v>100</v>
      </c>
      <c r="G14" s="595">
        <v>15</v>
      </c>
      <c r="H14" s="595" t="s">
        <v>24</v>
      </c>
      <c r="I14" s="596" t="s">
        <v>24</v>
      </c>
      <c r="J14" s="595" t="s">
        <v>18</v>
      </c>
      <c r="K14" s="595" t="s">
        <v>18</v>
      </c>
      <c r="L14" s="596" t="s">
        <v>18</v>
      </c>
      <c r="M14" s="595">
        <v>19</v>
      </c>
      <c r="N14" s="595" t="s">
        <v>24</v>
      </c>
      <c r="O14" s="596" t="s">
        <v>24</v>
      </c>
      <c r="P14" s="595">
        <v>2</v>
      </c>
      <c r="Q14" s="595" t="s">
        <v>24</v>
      </c>
      <c r="R14" s="591" t="s">
        <v>24</v>
      </c>
      <c r="S14" s="595">
        <v>17</v>
      </c>
      <c r="T14" s="595" t="s">
        <v>24</v>
      </c>
      <c r="U14" s="597" t="s">
        <v>24</v>
      </c>
    </row>
    <row r="15" spans="2:21">
      <c r="B15" s="583" t="s">
        <v>335</v>
      </c>
      <c r="C15" s="584" t="s">
        <v>742</v>
      </c>
      <c r="D15" s="589">
        <v>1156</v>
      </c>
      <c r="E15" s="590">
        <v>1014102</v>
      </c>
      <c r="F15" s="591">
        <v>100</v>
      </c>
      <c r="G15" s="590">
        <v>786</v>
      </c>
      <c r="H15" s="590">
        <v>88531</v>
      </c>
      <c r="I15" s="591">
        <v>8.6999999999999993</v>
      </c>
      <c r="J15" s="590">
        <v>3</v>
      </c>
      <c r="K15" s="590">
        <v>7</v>
      </c>
      <c r="L15" s="591">
        <v>0</v>
      </c>
      <c r="M15" s="590">
        <v>936</v>
      </c>
      <c r="N15" s="590">
        <v>925565</v>
      </c>
      <c r="O15" s="591">
        <v>91.3</v>
      </c>
      <c r="P15" s="590">
        <v>16</v>
      </c>
      <c r="Q15" s="590">
        <v>178</v>
      </c>
      <c r="R15" s="591">
        <v>0</v>
      </c>
      <c r="S15" s="590">
        <v>920</v>
      </c>
      <c r="T15" s="590">
        <v>925387</v>
      </c>
      <c r="U15" s="592">
        <v>91.3</v>
      </c>
    </row>
    <row r="16" spans="2:21">
      <c r="B16" s="593">
        <v>521</v>
      </c>
      <c r="C16" s="584" t="s">
        <v>743</v>
      </c>
      <c r="D16" s="594">
        <v>660</v>
      </c>
      <c r="E16" s="595">
        <v>651938</v>
      </c>
      <c r="F16" s="596">
        <v>100</v>
      </c>
      <c r="G16" s="595">
        <v>458</v>
      </c>
      <c r="H16" s="595" t="s">
        <v>24</v>
      </c>
      <c r="I16" s="596" t="s">
        <v>24</v>
      </c>
      <c r="J16" s="595">
        <v>1</v>
      </c>
      <c r="K16" s="595" t="s">
        <v>24</v>
      </c>
      <c r="L16" s="596" t="s">
        <v>24</v>
      </c>
      <c r="M16" s="595">
        <v>526</v>
      </c>
      <c r="N16" s="595">
        <v>590574</v>
      </c>
      <c r="O16" s="596">
        <v>90.6</v>
      </c>
      <c r="P16" s="595">
        <v>7</v>
      </c>
      <c r="Q16" s="595">
        <v>81</v>
      </c>
      <c r="R16" s="596">
        <v>0</v>
      </c>
      <c r="S16" s="595">
        <v>519</v>
      </c>
      <c r="T16" s="595">
        <v>590493</v>
      </c>
      <c r="U16" s="597">
        <v>90.6</v>
      </c>
    </row>
    <row r="17" spans="2:21">
      <c r="B17" s="593">
        <v>522</v>
      </c>
      <c r="C17" s="584" t="s">
        <v>744</v>
      </c>
      <c r="D17" s="594">
        <v>496</v>
      </c>
      <c r="E17" s="595">
        <v>362164</v>
      </c>
      <c r="F17" s="596">
        <v>100</v>
      </c>
      <c r="G17" s="595">
        <v>328</v>
      </c>
      <c r="H17" s="595" t="s">
        <v>24</v>
      </c>
      <c r="I17" s="596" t="s">
        <v>24</v>
      </c>
      <c r="J17" s="595">
        <v>2</v>
      </c>
      <c r="K17" s="595" t="s">
        <v>24</v>
      </c>
      <c r="L17" s="596" t="s">
        <v>24</v>
      </c>
      <c r="M17" s="595">
        <v>410</v>
      </c>
      <c r="N17" s="595">
        <v>334991</v>
      </c>
      <c r="O17" s="596">
        <v>92.5</v>
      </c>
      <c r="P17" s="595">
        <v>9</v>
      </c>
      <c r="Q17" s="595">
        <v>97</v>
      </c>
      <c r="R17" s="596">
        <v>0</v>
      </c>
      <c r="S17" s="595">
        <v>401</v>
      </c>
      <c r="T17" s="595">
        <v>334894</v>
      </c>
      <c r="U17" s="597">
        <v>92.5</v>
      </c>
    </row>
    <row r="18" spans="2:21">
      <c r="B18" s="583" t="s">
        <v>351</v>
      </c>
      <c r="C18" s="598" t="s">
        <v>745</v>
      </c>
      <c r="D18" s="589">
        <v>758</v>
      </c>
      <c r="E18" s="590">
        <v>526963</v>
      </c>
      <c r="F18" s="591">
        <v>100</v>
      </c>
      <c r="G18" s="590">
        <v>387</v>
      </c>
      <c r="H18" s="590" t="s">
        <v>24</v>
      </c>
      <c r="I18" s="591" t="s">
        <v>24</v>
      </c>
      <c r="J18" s="590">
        <v>1</v>
      </c>
      <c r="K18" s="590" t="s">
        <v>24</v>
      </c>
      <c r="L18" s="591" t="s">
        <v>24</v>
      </c>
      <c r="M18" s="590">
        <v>687</v>
      </c>
      <c r="N18" s="590">
        <v>470509</v>
      </c>
      <c r="O18" s="591">
        <v>89.3</v>
      </c>
      <c r="P18" s="590">
        <v>22</v>
      </c>
      <c r="Q18" s="590">
        <v>1382</v>
      </c>
      <c r="R18" s="591">
        <v>0.3</v>
      </c>
      <c r="S18" s="590">
        <v>665</v>
      </c>
      <c r="T18" s="590">
        <v>469128</v>
      </c>
      <c r="U18" s="592">
        <v>89</v>
      </c>
    </row>
    <row r="19" spans="2:21">
      <c r="B19" s="593">
        <v>531</v>
      </c>
      <c r="C19" s="584" t="s">
        <v>746</v>
      </c>
      <c r="D19" s="594">
        <v>394</v>
      </c>
      <c r="E19" s="595">
        <v>248121</v>
      </c>
      <c r="F19" s="596">
        <v>100</v>
      </c>
      <c r="G19" s="595">
        <v>203</v>
      </c>
      <c r="H19" s="595">
        <v>25151</v>
      </c>
      <c r="I19" s="596">
        <v>10.1</v>
      </c>
      <c r="J19" s="595" t="s">
        <v>18</v>
      </c>
      <c r="K19" s="595" t="s">
        <v>18</v>
      </c>
      <c r="L19" s="596" t="s">
        <v>18</v>
      </c>
      <c r="M19" s="595">
        <v>358</v>
      </c>
      <c r="N19" s="595">
        <v>222970</v>
      </c>
      <c r="O19" s="596">
        <v>89.9</v>
      </c>
      <c r="P19" s="595">
        <v>2</v>
      </c>
      <c r="Q19" s="595" t="s">
        <v>24</v>
      </c>
      <c r="R19" s="591" t="s">
        <v>24</v>
      </c>
      <c r="S19" s="595">
        <v>356</v>
      </c>
      <c r="T19" s="595" t="s">
        <v>24</v>
      </c>
      <c r="U19" s="597" t="s">
        <v>24</v>
      </c>
    </row>
    <row r="20" spans="2:21">
      <c r="B20" s="593">
        <v>532</v>
      </c>
      <c r="C20" s="584" t="s">
        <v>747</v>
      </c>
      <c r="D20" s="594">
        <v>144</v>
      </c>
      <c r="E20" s="595">
        <v>50140</v>
      </c>
      <c r="F20" s="596">
        <v>100</v>
      </c>
      <c r="G20" s="595">
        <v>72</v>
      </c>
      <c r="H20" s="595" t="s">
        <v>24</v>
      </c>
      <c r="I20" s="596" t="s">
        <v>24</v>
      </c>
      <c r="J20" s="595">
        <v>1</v>
      </c>
      <c r="K20" s="595" t="s">
        <v>24</v>
      </c>
      <c r="L20" s="596" t="s">
        <v>24</v>
      </c>
      <c r="M20" s="595">
        <v>134</v>
      </c>
      <c r="N20" s="595">
        <v>42978</v>
      </c>
      <c r="O20" s="596">
        <v>85.7</v>
      </c>
      <c r="P20" s="595">
        <v>1</v>
      </c>
      <c r="Q20" s="595" t="s">
        <v>24</v>
      </c>
      <c r="R20" s="591" t="s">
        <v>24</v>
      </c>
      <c r="S20" s="595">
        <v>133</v>
      </c>
      <c r="T20" s="595" t="s">
        <v>24</v>
      </c>
      <c r="U20" s="597" t="s">
        <v>24</v>
      </c>
    </row>
    <row r="21" spans="2:21">
      <c r="B21" s="593">
        <v>533</v>
      </c>
      <c r="C21" s="584" t="s">
        <v>748</v>
      </c>
      <c r="D21" s="594">
        <v>97</v>
      </c>
      <c r="E21" s="595">
        <v>170246</v>
      </c>
      <c r="F21" s="596">
        <v>100</v>
      </c>
      <c r="G21" s="595">
        <v>44</v>
      </c>
      <c r="H21" s="595">
        <v>9693</v>
      </c>
      <c r="I21" s="596">
        <v>5.7</v>
      </c>
      <c r="J21" s="595" t="s">
        <v>18</v>
      </c>
      <c r="K21" s="595" t="s">
        <v>18</v>
      </c>
      <c r="L21" s="596" t="s">
        <v>18</v>
      </c>
      <c r="M21" s="595">
        <v>105</v>
      </c>
      <c r="N21" s="595">
        <v>160554</v>
      </c>
      <c r="O21" s="596">
        <v>94.3</v>
      </c>
      <c r="P21" s="595">
        <v>19</v>
      </c>
      <c r="Q21" s="595">
        <v>1352</v>
      </c>
      <c r="R21" s="596">
        <v>0.8</v>
      </c>
      <c r="S21" s="595">
        <v>86</v>
      </c>
      <c r="T21" s="595">
        <v>159202</v>
      </c>
      <c r="U21" s="597">
        <v>93.5</v>
      </c>
    </row>
    <row r="22" spans="2:21">
      <c r="B22" s="593">
        <v>534</v>
      </c>
      <c r="C22" s="584" t="s">
        <v>749</v>
      </c>
      <c r="D22" s="594">
        <v>38</v>
      </c>
      <c r="E22" s="595">
        <v>32548</v>
      </c>
      <c r="F22" s="596">
        <v>100</v>
      </c>
      <c r="G22" s="595">
        <v>18</v>
      </c>
      <c r="H22" s="595">
        <v>3696</v>
      </c>
      <c r="I22" s="596">
        <v>11.4</v>
      </c>
      <c r="J22" s="595" t="s">
        <v>18</v>
      </c>
      <c r="K22" s="595" t="s">
        <v>18</v>
      </c>
      <c r="L22" s="596" t="s">
        <v>18</v>
      </c>
      <c r="M22" s="595">
        <v>33</v>
      </c>
      <c r="N22" s="595">
        <v>28853</v>
      </c>
      <c r="O22" s="596">
        <v>88.6</v>
      </c>
      <c r="P22" s="595" t="s">
        <v>18</v>
      </c>
      <c r="Q22" s="595" t="s">
        <v>18</v>
      </c>
      <c r="R22" s="596" t="s">
        <v>18</v>
      </c>
      <c r="S22" s="595">
        <v>33</v>
      </c>
      <c r="T22" s="595">
        <v>28853</v>
      </c>
      <c r="U22" s="597">
        <v>88.6</v>
      </c>
    </row>
    <row r="23" spans="2:21">
      <c r="B23" s="593">
        <v>535</v>
      </c>
      <c r="C23" s="584" t="s">
        <v>750</v>
      </c>
      <c r="D23" s="594">
        <v>23</v>
      </c>
      <c r="E23" s="595">
        <v>6460</v>
      </c>
      <c r="F23" s="596">
        <v>100</v>
      </c>
      <c r="G23" s="595">
        <v>13</v>
      </c>
      <c r="H23" s="595">
        <v>459</v>
      </c>
      <c r="I23" s="596">
        <v>7.1</v>
      </c>
      <c r="J23" s="595" t="s">
        <v>18</v>
      </c>
      <c r="K23" s="595" t="s">
        <v>18</v>
      </c>
      <c r="L23" s="596" t="s">
        <v>18</v>
      </c>
      <c r="M23" s="595">
        <v>13</v>
      </c>
      <c r="N23" s="595">
        <v>6001</v>
      </c>
      <c r="O23" s="596">
        <v>92.9</v>
      </c>
      <c r="P23" s="595" t="s">
        <v>18</v>
      </c>
      <c r="Q23" s="595" t="s">
        <v>18</v>
      </c>
      <c r="R23" s="596" t="s">
        <v>18</v>
      </c>
      <c r="S23" s="595">
        <v>13</v>
      </c>
      <c r="T23" s="595">
        <v>6001</v>
      </c>
      <c r="U23" s="597">
        <v>92.9</v>
      </c>
    </row>
    <row r="24" spans="2:21">
      <c r="B24" s="593">
        <v>536</v>
      </c>
      <c r="C24" s="584" t="s">
        <v>751</v>
      </c>
      <c r="D24" s="594">
        <v>62</v>
      </c>
      <c r="E24" s="595">
        <v>19448</v>
      </c>
      <c r="F24" s="596">
        <v>100</v>
      </c>
      <c r="G24" s="595">
        <v>37</v>
      </c>
      <c r="H24" s="595">
        <v>10294</v>
      </c>
      <c r="I24" s="596">
        <v>52.9</v>
      </c>
      <c r="J24" s="595" t="s">
        <v>18</v>
      </c>
      <c r="K24" s="595" t="s">
        <v>18</v>
      </c>
      <c r="L24" s="596" t="s">
        <v>18</v>
      </c>
      <c r="M24" s="595">
        <v>44</v>
      </c>
      <c r="N24" s="595">
        <v>9154</v>
      </c>
      <c r="O24" s="596">
        <v>47.1</v>
      </c>
      <c r="P24" s="595" t="s">
        <v>18</v>
      </c>
      <c r="Q24" s="595" t="s">
        <v>18</v>
      </c>
      <c r="R24" s="596" t="s">
        <v>18</v>
      </c>
      <c r="S24" s="595">
        <v>44</v>
      </c>
      <c r="T24" s="595">
        <v>9154</v>
      </c>
      <c r="U24" s="597">
        <v>47.1</v>
      </c>
    </row>
    <row r="25" spans="2:21">
      <c r="B25" s="583" t="s">
        <v>372</v>
      </c>
      <c r="C25" s="584" t="s">
        <v>752</v>
      </c>
      <c r="D25" s="589">
        <v>804</v>
      </c>
      <c r="E25" s="590">
        <v>325290</v>
      </c>
      <c r="F25" s="591">
        <v>100</v>
      </c>
      <c r="G25" s="590">
        <v>391</v>
      </c>
      <c r="H25" s="590" t="s">
        <v>24</v>
      </c>
      <c r="I25" s="591" t="s">
        <v>24</v>
      </c>
      <c r="J25" s="590">
        <v>2</v>
      </c>
      <c r="K25" s="590" t="s">
        <v>24</v>
      </c>
      <c r="L25" s="591" t="s">
        <v>24</v>
      </c>
      <c r="M25" s="590">
        <v>770</v>
      </c>
      <c r="N25" s="590">
        <v>282668</v>
      </c>
      <c r="O25" s="591">
        <v>86.9</v>
      </c>
      <c r="P25" s="590">
        <v>54</v>
      </c>
      <c r="Q25" s="590">
        <v>6132</v>
      </c>
      <c r="R25" s="591">
        <v>1.9</v>
      </c>
      <c r="S25" s="590">
        <v>716</v>
      </c>
      <c r="T25" s="590">
        <v>276536</v>
      </c>
      <c r="U25" s="592">
        <v>85</v>
      </c>
    </row>
    <row r="26" spans="2:21">
      <c r="B26" s="593">
        <v>541</v>
      </c>
      <c r="C26" s="584" t="s">
        <v>753</v>
      </c>
      <c r="D26" s="594">
        <v>261</v>
      </c>
      <c r="E26" s="595">
        <v>95972</v>
      </c>
      <c r="F26" s="596">
        <v>100</v>
      </c>
      <c r="G26" s="595">
        <v>106</v>
      </c>
      <c r="H26" s="595">
        <v>13561</v>
      </c>
      <c r="I26" s="596">
        <v>14.1</v>
      </c>
      <c r="J26" s="595" t="s">
        <v>18</v>
      </c>
      <c r="K26" s="595" t="s">
        <v>18</v>
      </c>
      <c r="L26" s="596" t="s">
        <v>18</v>
      </c>
      <c r="M26" s="595">
        <v>246</v>
      </c>
      <c r="N26" s="595">
        <v>82411</v>
      </c>
      <c r="O26" s="596">
        <v>85.9</v>
      </c>
      <c r="P26" s="595">
        <v>4</v>
      </c>
      <c r="Q26" s="595" t="s">
        <v>24</v>
      </c>
      <c r="R26" s="596" t="s">
        <v>24</v>
      </c>
      <c r="S26" s="595">
        <v>242</v>
      </c>
      <c r="T26" s="595" t="s">
        <v>24</v>
      </c>
      <c r="U26" s="597" t="s">
        <v>24</v>
      </c>
    </row>
    <row r="27" spans="2:21">
      <c r="B27" s="593">
        <v>542</v>
      </c>
      <c r="C27" s="584" t="s">
        <v>754</v>
      </c>
      <c r="D27" s="594">
        <v>241</v>
      </c>
      <c r="E27" s="595">
        <v>70238</v>
      </c>
      <c r="F27" s="596">
        <v>100</v>
      </c>
      <c r="G27" s="595">
        <v>175</v>
      </c>
      <c r="H27" s="595" t="s">
        <v>24</v>
      </c>
      <c r="I27" s="596" t="s">
        <v>24</v>
      </c>
      <c r="J27" s="595">
        <v>2</v>
      </c>
      <c r="K27" s="595" t="s">
        <v>24</v>
      </c>
      <c r="L27" s="596" t="s">
        <v>24</v>
      </c>
      <c r="M27" s="595">
        <v>244</v>
      </c>
      <c r="N27" s="595">
        <v>49567</v>
      </c>
      <c r="O27" s="596">
        <v>70.599999999999994</v>
      </c>
      <c r="P27" s="595">
        <v>37</v>
      </c>
      <c r="Q27" s="595">
        <v>4678</v>
      </c>
      <c r="R27" s="596">
        <v>6.7</v>
      </c>
      <c r="S27" s="595">
        <v>207</v>
      </c>
      <c r="T27" s="595">
        <v>44889</v>
      </c>
      <c r="U27" s="597">
        <v>63.9</v>
      </c>
    </row>
    <row r="28" spans="2:21">
      <c r="B28" s="593">
        <v>543</v>
      </c>
      <c r="C28" s="584" t="s">
        <v>755</v>
      </c>
      <c r="D28" s="594">
        <v>173</v>
      </c>
      <c r="E28" s="595">
        <v>87656</v>
      </c>
      <c r="F28" s="596">
        <v>100</v>
      </c>
      <c r="G28" s="595">
        <v>65</v>
      </c>
      <c r="H28" s="595">
        <v>4562</v>
      </c>
      <c r="I28" s="596">
        <v>5.2</v>
      </c>
      <c r="J28" s="595" t="s">
        <v>18</v>
      </c>
      <c r="K28" s="595" t="s">
        <v>18</v>
      </c>
      <c r="L28" s="596" t="s">
        <v>18</v>
      </c>
      <c r="M28" s="595">
        <v>164</v>
      </c>
      <c r="N28" s="595">
        <v>83095</v>
      </c>
      <c r="O28" s="596">
        <v>94.8</v>
      </c>
      <c r="P28" s="595">
        <v>11</v>
      </c>
      <c r="Q28" s="595">
        <v>939</v>
      </c>
      <c r="R28" s="596">
        <v>1.1000000000000001</v>
      </c>
      <c r="S28" s="595">
        <v>153</v>
      </c>
      <c r="T28" s="595">
        <v>82156</v>
      </c>
      <c r="U28" s="597">
        <v>93.7</v>
      </c>
    </row>
    <row r="29" spans="2:21">
      <c r="B29" s="593">
        <v>549</v>
      </c>
      <c r="C29" s="584" t="s">
        <v>756</v>
      </c>
      <c r="D29" s="594">
        <v>129</v>
      </c>
      <c r="E29" s="595">
        <v>71423</v>
      </c>
      <c r="F29" s="596">
        <v>100</v>
      </c>
      <c r="G29" s="595">
        <v>45</v>
      </c>
      <c r="H29" s="595">
        <v>3828</v>
      </c>
      <c r="I29" s="596">
        <v>5.4</v>
      </c>
      <c r="J29" s="595" t="s">
        <v>18</v>
      </c>
      <c r="K29" s="595" t="s">
        <v>18</v>
      </c>
      <c r="L29" s="596" t="s">
        <v>18</v>
      </c>
      <c r="M29" s="595">
        <v>116</v>
      </c>
      <c r="N29" s="595">
        <v>67595</v>
      </c>
      <c r="O29" s="596">
        <v>94.6</v>
      </c>
      <c r="P29" s="595">
        <v>2</v>
      </c>
      <c r="Q29" s="595" t="s">
        <v>24</v>
      </c>
      <c r="R29" s="591" t="s">
        <v>24</v>
      </c>
      <c r="S29" s="595">
        <v>114</v>
      </c>
      <c r="T29" s="595" t="s">
        <v>24</v>
      </c>
      <c r="U29" s="597" t="s">
        <v>24</v>
      </c>
    </row>
    <row r="30" spans="2:21">
      <c r="B30" s="583" t="s">
        <v>386</v>
      </c>
      <c r="C30" s="584" t="s">
        <v>757</v>
      </c>
      <c r="D30" s="589">
        <v>679</v>
      </c>
      <c r="E30" s="590">
        <v>364535</v>
      </c>
      <c r="F30" s="591">
        <v>100</v>
      </c>
      <c r="G30" s="590">
        <v>394</v>
      </c>
      <c r="H30" s="590">
        <v>28737</v>
      </c>
      <c r="I30" s="591">
        <v>7.9</v>
      </c>
      <c r="J30" s="590" t="s">
        <v>18</v>
      </c>
      <c r="K30" s="590" t="s">
        <v>18</v>
      </c>
      <c r="L30" s="591" t="s">
        <v>18</v>
      </c>
      <c r="M30" s="590">
        <v>603</v>
      </c>
      <c r="N30" s="590">
        <v>335798</v>
      </c>
      <c r="O30" s="591">
        <v>92.1</v>
      </c>
      <c r="P30" s="590">
        <v>38</v>
      </c>
      <c r="Q30" s="590">
        <v>498</v>
      </c>
      <c r="R30" s="591">
        <v>0.1</v>
      </c>
      <c r="S30" s="590">
        <v>565</v>
      </c>
      <c r="T30" s="590">
        <v>335300</v>
      </c>
      <c r="U30" s="592">
        <v>92</v>
      </c>
    </row>
    <row r="31" spans="2:21">
      <c r="B31" s="593">
        <v>551</v>
      </c>
      <c r="C31" s="598" t="s">
        <v>758</v>
      </c>
      <c r="D31" s="594">
        <v>101</v>
      </c>
      <c r="E31" s="595">
        <v>24219</v>
      </c>
      <c r="F31" s="596">
        <v>100</v>
      </c>
      <c r="G31" s="595">
        <v>64</v>
      </c>
      <c r="H31" s="595">
        <v>2115</v>
      </c>
      <c r="I31" s="596">
        <v>8.6999999999999993</v>
      </c>
      <c r="J31" s="595" t="s">
        <v>18</v>
      </c>
      <c r="K31" s="595" t="s">
        <v>18</v>
      </c>
      <c r="L31" s="596" t="s">
        <v>18</v>
      </c>
      <c r="M31" s="595">
        <v>85</v>
      </c>
      <c r="N31" s="595">
        <v>22104</v>
      </c>
      <c r="O31" s="596">
        <v>91.3</v>
      </c>
      <c r="P31" s="595">
        <v>2</v>
      </c>
      <c r="Q31" s="595" t="s">
        <v>24</v>
      </c>
      <c r="R31" s="591" t="s">
        <v>24</v>
      </c>
      <c r="S31" s="595">
        <v>83</v>
      </c>
      <c r="T31" s="595" t="s">
        <v>24</v>
      </c>
      <c r="U31" s="597" t="s">
        <v>24</v>
      </c>
    </row>
    <row r="32" spans="2:21">
      <c r="B32" s="593">
        <v>552</v>
      </c>
      <c r="C32" s="584" t="s">
        <v>759</v>
      </c>
      <c r="D32" s="594">
        <v>176</v>
      </c>
      <c r="E32" s="595">
        <v>162405</v>
      </c>
      <c r="F32" s="596">
        <v>100</v>
      </c>
      <c r="G32" s="595">
        <v>86</v>
      </c>
      <c r="H32" s="595">
        <v>4523</v>
      </c>
      <c r="I32" s="596">
        <v>2.8</v>
      </c>
      <c r="J32" s="595" t="s">
        <v>18</v>
      </c>
      <c r="K32" s="595" t="s">
        <v>18</v>
      </c>
      <c r="L32" s="596" t="s">
        <v>18</v>
      </c>
      <c r="M32" s="595">
        <v>156</v>
      </c>
      <c r="N32" s="595">
        <v>157882</v>
      </c>
      <c r="O32" s="596">
        <v>97.2</v>
      </c>
      <c r="P32" s="595">
        <v>19</v>
      </c>
      <c r="Q32" s="595">
        <v>89</v>
      </c>
      <c r="R32" s="596">
        <v>0.1</v>
      </c>
      <c r="S32" s="595">
        <v>137</v>
      </c>
      <c r="T32" s="595">
        <v>157793</v>
      </c>
      <c r="U32" s="597">
        <v>97.1</v>
      </c>
    </row>
    <row r="33" spans="2:21">
      <c r="B33" s="593">
        <v>553</v>
      </c>
      <c r="C33" s="584" t="s">
        <v>760</v>
      </c>
      <c r="D33" s="594">
        <v>49</v>
      </c>
      <c r="E33" s="595">
        <v>20294</v>
      </c>
      <c r="F33" s="596">
        <v>100</v>
      </c>
      <c r="G33" s="595">
        <v>24</v>
      </c>
      <c r="H33" s="595">
        <v>1365</v>
      </c>
      <c r="I33" s="596">
        <v>6.7</v>
      </c>
      <c r="J33" s="595" t="s">
        <v>18</v>
      </c>
      <c r="K33" s="595" t="s">
        <v>18</v>
      </c>
      <c r="L33" s="596" t="s">
        <v>18</v>
      </c>
      <c r="M33" s="595">
        <v>47</v>
      </c>
      <c r="N33" s="595">
        <v>18929</v>
      </c>
      <c r="O33" s="596">
        <v>93.3</v>
      </c>
      <c r="P33" s="595" t="s">
        <v>18</v>
      </c>
      <c r="Q33" s="595" t="s">
        <v>18</v>
      </c>
      <c r="R33" s="596" t="s">
        <v>18</v>
      </c>
      <c r="S33" s="595">
        <v>47</v>
      </c>
      <c r="T33" s="595">
        <v>18929</v>
      </c>
      <c r="U33" s="597">
        <v>93.3</v>
      </c>
    </row>
    <row r="34" spans="2:21">
      <c r="B34" s="593">
        <v>559</v>
      </c>
      <c r="C34" s="584" t="s">
        <v>761</v>
      </c>
      <c r="D34" s="594">
        <v>353</v>
      </c>
      <c r="E34" s="595">
        <v>157617</v>
      </c>
      <c r="F34" s="596">
        <v>100</v>
      </c>
      <c r="G34" s="595">
        <v>220</v>
      </c>
      <c r="H34" s="595">
        <v>20734</v>
      </c>
      <c r="I34" s="596">
        <v>13.2</v>
      </c>
      <c r="J34" s="595" t="s">
        <v>18</v>
      </c>
      <c r="K34" s="595" t="s">
        <v>18</v>
      </c>
      <c r="L34" s="596" t="s">
        <v>18</v>
      </c>
      <c r="M34" s="595">
        <v>315</v>
      </c>
      <c r="N34" s="595">
        <v>136883</v>
      </c>
      <c r="O34" s="596">
        <v>86.8</v>
      </c>
      <c r="P34" s="595">
        <v>17</v>
      </c>
      <c r="Q34" s="595" t="s">
        <v>24</v>
      </c>
      <c r="R34" s="596" t="s">
        <v>24</v>
      </c>
      <c r="S34" s="595">
        <v>298</v>
      </c>
      <c r="T34" s="595" t="s">
        <v>24</v>
      </c>
      <c r="U34" s="597" t="s">
        <v>24</v>
      </c>
    </row>
    <row r="35" spans="2:21">
      <c r="B35" s="1061" t="s">
        <v>733</v>
      </c>
      <c r="C35" s="1062"/>
      <c r="D35" s="579">
        <v>13388</v>
      </c>
      <c r="E35" s="580">
        <v>1460603</v>
      </c>
      <c r="F35" s="581">
        <v>100</v>
      </c>
      <c r="G35" s="580">
        <v>13004</v>
      </c>
      <c r="H35" s="580">
        <v>1000157</v>
      </c>
      <c r="I35" s="581">
        <v>68.400000000000006</v>
      </c>
      <c r="J35" s="580">
        <v>539</v>
      </c>
      <c r="K35" s="580">
        <v>16870</v>
      </c>
      <c r="L35" s="581">
        <v>1.2</v>
      </c>
      <c r="M35" s="580">
        <v>8179</v>
      </c>
      <c r="N35" s="580">
        <v>443577</v>
      </c>
      <c r="O35" s="581">
        <v>30.4</v>
      </c>
      <c r="P35" s="580">
        <v>3132</v>
      </c>
      <c r="Q35" s="580">
        <v>136948</v>
      </c>
      <c r="R35" s="581">
        <v>9.4</v>
      </c>
      <c r="S35" s="580">
        <v>5047</v>
      </c>
      <c r="T35" s="580">
        <v>306629</v>
      </c>
      <c r="U35" s="582">
        <v>21</v>
      </c>
    </row>
    <row r="36" spans="2:21">
      <c r="B36" s="583" t="s">
        <v>408</v>
      </c>
      <c r="C36" s="584" t="s">
        <v>762</v>
      </c>
      <c r="D36" s="589">
        <v>45</v>
      </c>
      <c r="E36" s="590">
        <v>81803</v>
      </c>
      <c r="F36" s="591">
        <v>100</v>
      </c>
      <c r="G36" s="590">
        <v>45</v>
      </c>
      <c r="H36" s="590">
        <v>49175</v>
      </c>
      <c r="I36" s="591">
        <v>60.1</v>
      </c>
      <c r="J36" s="590">
        <v>6</v>
      </c>
      <c r="K36" s="590">
        <v>4876</v>
      </c>
      <c r="L36" s="591">
        <v>6</v>
      </c>
      <c r="M36" s="590">
        <v>45</v>
      </c>
      <c r="N36" s="590">
        <v>27752</v>
      </c>
      <c r="O36" s="591">
        <v>33.9</v>
      </c>
      <c r="P36" s="590">
        <v>23</v>
      </c>
      <c r="Q36" s="590">
        <v>18341</v>
      </c>
      <c r="R36" s="591">
        <v>22.4</v>
      </c>
      <c r="S36" s="590">
        <v>22</v>
      </c>
      <c r="T36" s="590">
        <v>9410</v>
      </c>
      <c r="U36" s="592">
        <v>11.5</v>
      </c>
    </row>
    <row r="37" spans="2:21">
      <c r="B37" s="593">
        <v>561</v>
      </c>
      <c r="C37" s="584" t="s">
        <v>763</v>
      </c>
      <c r="D37" s="594">
        <v>12</v>
      </c>
      <c r="E37" s="595">
        <v>78441</v>
      </c>
      <c r="F37" s="596">
        <v>100</v>
      </c>
      <c r="G37" s="595">
        <v>12</v>
      </c>
      <c r="H37" s="595">
        <v>46430</v>
      </c>
      <c r="I37" s="596">
        <v>59.2</v>
      </c>
      <c r="J37" s="595">
        <v>3</v>
      </c>
      <c r="K37" s="595">
        <v>4832</v>
      </c>
      <c r="L37" s="596">
        <v>6.2</v>
      </c>
      <c r="M37" s="595">
        <v>11</v>
      </c>
      <c r="N37" s="595">
        <v>27179</v>
      </c>
      <c r="O37" s="596">
        <v>34.6</v>
      </c>
      <c r="P37" s="595">
        <v>9</v>
      </c>
      <c r="Q37" s="595" t="s">
        <v>24</v>
      </c>
      <c r="R37" s="596" t="s">
        <v>24</v>
      </c>
      <c r="S37" s="595">
        <v>2</v>
      </c>
      <c r="T37" s="595" t="s">
        <v>24</v>
      </c>
      <c r="U37" s="597" t="s">
        <v>24</v>
      </c>
    </row>
    <row r="38" spans="2:21" ht="21.75" customHeight="1">
      <c r="B38" s="593">
        <v>569</v>
      </c>
      <c r="C38" s="718" t="s">
        <v>1268</v>
      </c>
      <c r="D38" s="594">
        <v>33</v>
      </c>
      <c r="E38" s="595">
        <v>3362</v>
      </c>
      <c r="F38" s="596">
        <v>100</v>
      </c>
      <c r="G38" s="595">
        <v>33</v>
      </c>
      <c r="H38" s="595">
        <v>2745</v>
      </c>
      <c r="I38" s="596">
        <v>81.7</v>
      </c>
      <c r="J38" s="595">
        <v>3</v>
      </c>
      <c r="K38" s="595">
        <v>45</v>
      </c>
      <c r="L38" s="596">
        <v>1.3</v>
      </c>
      <c r="M38" s="595">
        <v>34</v>
      </c>
      <c r="N38" s="595">
        <v>573</v>
      </c>
      <c r="O38" s="596">
        <v>17</v>
      </c>
      <c r="P38" s="595">
        <v>14</v>
      </c>
      <c r="Q38" s="595" t="s">
        <v>24</v>
      </c>
      <c r="R38" s="596" t="s">
        <v>24</v>
      </c>
      <c r="S38" s="595">
        <v>20</v>
      </c>
      <c r="T38" s="595" t="s">
        <v>24</v>
      </c>
      <c r="U38" s="597" t="s">
        <v>24</v>
      </c>
    </row>
    <row r="39" spans="2:21">
      <c r="B39" s="583" t="s">
        <v>410</v>
      </c>
      <c r="C39" s="584" t="s">
        <v>764</v>
      </c>
      <c r="D39" s="589">
        <v>1275</v>
      </c>
      <c r="E39" s="590">
        <v>68023</v>
      </c>
      <c r="F39" s="591">
        <v>100</v>
      </c>
      <c r="G39" s="590">
        <v>1262</v>
      </c>
      <c r="H39" s="590">
        <v>50895</v>
      </c>
      <c r="I39" s="591">
        <v>74.8</v>
      </c>
      <c r="J39" s="590">
        <v>69</v>
      </c>
      <c r="K39" s="590">
        <v>496</v>
      </c>
      <c r="L39" s="591">
        <v>0.7</v>
      </c>
      <c r="M39" s="590">
        <v>991</v>
      </c>
      <c r="N39" s="590">
        <v>16632</v>
      </c>
      <c r="O39" s="591">
        <v>24.5</v>
      </c>
      <c r="P39" s="590">
        <v>628</v>
      </c>
      <c r="Q39" s="590">
        <v>13698</v>
      </c>
      <c r="R39" s="591">
        <v>20.2</v>
      </c>
      <c r="S39" s="590">
        <v>363</v>
      </c>
      <c r="T39" s="590">
        <v>2934</v>
      </c>
      <c r="U39" s="592">
        <v>4.3</v>
      </c>
    </row>
    <row r="40" spans="2:21">
      <c r="B40" s="593">
        <v>571</v>
      </c>
      <c r="C40" s="584" t="s">
        <v>765</v>
      </c>
      <c r="D40" s="594">
        <v>133</v>
      </c>
      <c r="E40" s="595">
        <v>3411</v>
      </c>
      <c r="F40" s="596">
        <v>100</v>
      </c>
      <c r="G40" s="595">
        <v>130</v>
      </c>
      <c r="H40" s="595">
        <v>1602</v>
      </c>
      <c r="I40" s="596">
        <v>47</v>
      </c>
      <c r="J40" s="595">
        <v>2</v>
      </c>
      <c r="K40" s="595" t="s">
        <v>24</v>
      </c>
      <c r="L40" s="596" t="s">
        <v>24</v>
      </c>
      <c r="M40" s="595">
        <v>118</v>
      </c>
      <c r="N40" s="595" t="s">
        <v>24</v>
      </c>
      <c r="O40" s="596" t="s">
        <v>24</v>
      </c>
      <c r="P40" s="595">
        <v>48</v>
      </c>
      <c r="Q40" s="595">
        <v>976</v>
      </c>
      <c r="R40" s="596">
        <v>28.6</v>
      </c>
      <c r="S40" s="595">
        <v>70</v>
      </c>
      <c r="T40" s="595" t="s">
        <v>24</v>
      </c>
      <c r="U40" s="597" t="s">
        <v>24</v>
      </c>
    </row>
    <row r="41" spans="2:21">
      <c r="B41" s="593">
        <v>572</v>
      </c>
      <c r="C41" s="584" t="s">
        <v>766</v>
      </c>
      <c r="D41" s="594">
        <v>159</v>
      </c>
      <c r="E41" s="595">
        <v>8557</v>
      </c>
      <c r="F41" s="596">
        <v>100</v>
      </c>
      <c r="G41" s="595">
        <v>159</v>
      </c>
      <c r="H41" s="595">
        <v>6189</v>
      </c>
      <c r="I41" s="596">
        <v>72.3</v>
      </c>
      <c r="J41" s="595">
        <v>13</v>
      </c>
      <c r="K41" s="595">
        <v>116</v>
      </c>
      <c r="L41" s="596">
        <v>1.4</v>
      </c>
      <c r="M41" s="595">
        <v>125</v>
      </c>
      <c r="N41" s="595">
        <v>2252</v>
      </c>
      <c r="O41" s="596">
        <v>26.3</v>
      </c>
      <c r="P41" s="595">
        <v>83</v>
      </c>
      <c r="Q41" s="595">
        <v>1929</v>
      </c>
      <c r="R41" s="596">
        <v>22.5</v>
      </c>
      <c r="S41" s="595">
        <v>42</v>
      </c>
      <c r="T41" s="595">
        <v>323</v>
      </c>
      <c r="U41" s="597">
        <v>3.8</v>
      </c>
    </row>
    <row r="42" spans="2:21">
      <c r="B42" s="593">
        <v>573</v>
      </c>
      <c r="C42" s="584" t="s">
        <v>767</v>
      </c>
      <c r="D42" s="594">
        <v>597</v>
      </c>
      <c r="E42" s="595">
        <v>38671</v>
      </c>
      <c r="F42" s="596">
        <v>100</v>
      </c>
      <c r="G42" s="595">
        <v>594</v>
      </c>
      <c r="H42" s="595">
        <v>29394</v>
      </c>
      <c r="I42" s="596">
        <v>76</v>
      </c>
      <c r="J42" s="595">
        <v>37</v>
      </c>
      <c r="K42" s="595">
        <v>187</v>
      </c>
      <c r="L42" s="596">
        <v>0.5</v>
      </c>
      <c r="M42" s="595">
        <v>511</v>
      </c>
      <c r="N42" s="595">
        <v>9090</v>
      </c>
      <c r="O42" s="596">
        <v>23.5</v>
      </c>
      <c r="P42" s="595">
        <v>331</v>
      </c>
      <c r="Q42" s="595">
        <v>8149</v>
      </c>
      <c r="R42" s="596">
        <v>21.1</v>
      </c>
      <c r="S42" s="595">
        <v>180</v>
      </c>
      <c r="T42" s="595">
        <v>941</v>
      </c>
      <c r="U42" s="597">
        <v>2.4</v>
      </c>
    </row>
    <row r="43" spans="2:21">
      <c r="B43" s="593">
        <v>574</v>
      </c>
      <c r="C43" s="584" t="s">
        <v>768</v>
      </c>
      <c r="D43" s="594">
        <v>97</v>
      </c>
      <c r="E43" s="595">
        <v>4473</v>
      </c>
      <c r="F43" s="596">
        <v>100</v>
      </c>
      <c r="G43" s="595">
        <v>95</v>
      </c>
      <c r="H43" s="595">
        <v>3494</v>
      </c>
      <c r="I43" s="596">
        <v>78.099999999999994</v>
      </c>
      <c r="J43" s="595">
        <v>1</v>
      </c>
      <c r="K43" s="595" t="s">
        <v>24</v>
      </c>
      <c r="L43" s="596" t="s">
        <v>24</v>
      </c>
      <c r="M43" s="595">
        <v>56</v>
      </c>
      <c r="N43" s="595" t="s">
        <v>24</v>
      </c>
      <c r="O43" s="596" t="s">
        <v>24</v>
      </c>
      <c r="P43" s="595">
        <v>43</v>
      </c>
      <c r="Q43" s="595">
        <v>836</v>
      </c>
      <c r="R43" s="596">
        <v>18.7</v>
      </c>
      <c r="S43" s="595">
        <v>13</v>
      </c>
      <c r="T43" s="595" t="s">
        <v>24</v>
      </c>
      <c r="U43" s="597" t="s">
        <v>24</v>
      </c>
    </row>
    <row r="44" spans="2:21">
      <c r="B44" s="593">
        <v>579</v>
      </c>
      <c r="C44" s="598" t="s">
        <v>769</v>
      </c>
      <c r="D44" s="594">
        <v>289</v>
      </c>
      <c r="E44" s="595">
        <v>12911</v>
      </c>
      <c r="F44" s="596">
        <v>100</v>
      </c>
      <c r="G44" s="595">
        <v>284</v>
      </c>
      <c r="H44" s="595">
        <v>10216</v>
      </c>
      <c r="I44" s="596">
        <v>79.099999999999994</v>
      </c>
      <c r="J44" s="595">
        <v>16</v>
      </c>
      <c r="K44" s="595">
        <v>183</v>
      </c>
      <c r="L44" s="596">
        <v>1.4</v>
      </c>
      <c r="M44" s="595">
        <v>181</v>
      </c>
      <c r="N44" s="595">
        <v>2512</v>
      </c>
      <c r="O44" s="596">
        <v>19.5</v>
      </c>
      <c r="P44" s="595">
        <v>123</v>
      </c>
      <c r="Q44" s="595">
        <v>1808</v>
      </c>
      <c r="R44" s="596">
        <v>14</v>
      </c>
      <c r="S44" s="595">
        <v>58</v>
      </c>
      <c r="T44" s="595">
        <v>704</v>
      </c>
      <c r="U44" s="597">
        <v>5.5</v>
      </c>
    </row>
    <row r="45" spans="2:21">
      <c r="B45" s="583" t="s">
        <v>421</v>
      </c>
      <c r="C45" s="584" t="s">
        <v>770</v>
      </c>
      <c r="D45" s="589">
        <v>4686</v>
      </c>
      <c r="E45" s="590">
        <v>435606</v>
      </c>
      <c r="F45" s="591">
        <v>100</v>
      </c>
      <c r="G45" s="590">
        <v>4621</v>
      </c>
      <c r="H45" s="590">
        <v>400290</v>
      </c>
      <c r="I45" s="591">
        <v>91.9</v>
      </c>
      <c r="J45" s="590">
        <v>329</v>
      </c>
      <c r="K45" s="590">
        <v>9157</v>
      </c>
      <c r="L45" s="591">
        <v>2.1</v>
      </c>
      <c r="M45" s="590">
        <v>1549</v>
      </c>
      <c r="N45" s="590">
        <v>26159</v>
      </c>
      <c r="O45" s="591">
        <v>6</v>
      </c>
      <c r="P45" s="590">
        <v>409</v>
      </c>
      <c r="Q45" s="590">
        <v>6922</v>
      </c>
      <c r="R45" s="591">
        <v>1.6</v>
      </c>
      <c r="S45" s="590">
        <v>1140</v>
      </c>
      <c r="T45" s="590">
        <v>19237</v>
      </c>
      <c r="U45" s="592">
        <v>4.4000000000000004</v>
      </c>
    </row>
    <row r="46" spans="2:21">
      <c r="B46" s="593">
        <v>581</v>
      </c>
      <c r="C46" s="584" t="s">
        <v>771</v>
      </c>
      <c r="D46" s="594">
        <v>567</v>
      </c>
      <c r="E46" s="595">
        <v>215449</v>
      </c>
      <c r="F46" s="596">
        <v>100</v>
      </c>
      <c r="G46" s="595">
        <v>565</v>
      </c>
      <c r="H46" s="595">
        <v>203587</v>
      </c>
      <c r="I46" s="596">
        <v>94.5</v>
      </c>
      <c r="J46" s="595">
        <v>51</v>
      </c>
      <c r="K46" s="595">
        <v>4590</v>
      </c>
      <c r="L46" s="596">
        <v>2.1</v>
      </c>
      <c r="M46" s="595">
        <v>282</v>
      </c>
      <c r="N46" s="595">
        <v>7272</v>
      </c>
      <c r="O46" s="596">
        <v>3.4</v>
      </c>
      <c r="P46" s="595">
        <v>61</v>
      </c>
      <c r="Q46" s="595">
        <v>2934</v>
      </c>
      <c r="R46" s="596">
        <v>1.4</v>
      </c>
      <c r="S46" s="595">
        <v>221</v>
      </c>
      <c r="T46" s="595">
        <v>4337</v>
      </c>
      <c r="U46" s="597">
        <v>2</v>
      </c>
    </row>
    <row r="47" spans="2:21">
      <c r="B47" s="593">
        <v>582</v>
      </c>
      <c r="C47" s="584" t="s">
        <v>772</v>
      </c>
      <c r="D47" s="594">
        <v>268</v>
      </c>
      <c r="E47" s="595">
        <v>9215</v>
      </c>
      <c r="F47" s="596">
        <v>100</v>
      </c>
      <c r="G47" s="595">
        <v>265</v>
      </c>
      <c r="H47" s="595">
        <v>8371</v>
      </c>
      <c r="I47" s="596">
        <v>90.8</v>
      </c>
      <c r="J47" s="595">
        <v>1</v>
      </c>
      <c r="K47" s="595" t="s">
        <v>24</v>
      </c>
      <c r="L47" s="596" t="s">
        <v>24</v>
      </c>
      <c r="M47" s="595">
        <v>59</v>
      </c>
      <c r="N47" s="595" t="s">
        <v>24</v>
      </c>
      <c r="O47" s="596" t="s">
        <v>24</v>
      </c>
      <c r="P47" s="595">
        <v>3</v>
      </c>
      <c r="Q47" s="595" t="s">
        <v>671</v>
      </c>
      <c r="R47" s="596" t="s">
        <v>671</v>
      </c>
      <c r="S47" s="595">
        <v>56</v>
      </c>
      <c r="T47" s="595" t="s">
        <v>24</v>
      </c>
      <c r="U47" s="597" t="s">
        <v>24</v>
      </c>
    </row>
    <row r="48" spans="2:21">
      <c r="B48" s="593">
        <v>583</v>
      </c>
      <c r="C48" s="584" t="s">
        <v>773</v>
      </c>
      <c r="D48" s="594">
        <v>242</v>
      </c>
      <c r="E48" s="595">
        <v>6940</v>
      </c>
      <c r="F48" s="596">
        <v>100</v>
      </c>
      <c r="G48" s="595">
        <v>241</v>
      </c>
      <c r="H48" s="595">
        <v>6478</v>
      </c>
      <c r="I48" s="596">
        <v>93.3</v>
      </c>
      <c r="J48" s="595">
        <v>1</v>
      </c>
      <c r="K48" s="595" t="s">
        <v>24</v>
      </c>
      <c r="L48" s="596" t="s">
        <v>24</v>
      </c>
      <c r="M48" s="595">
        <v>62</v>
      </c>
      <c r="N48" s="595" t="s">
        <v>24</v>
      </c>
      <c r="O48" s="596" t="s">
        <v>24</v>
      </c>
      <c r="P48" s="595">
        <v>5</v>
      </c>
      <c r="Q48" s="595">
        <v>15</v>
      </c>
      <c r="R48" s="596">
        <v>0.2</v>
      </c>
      <c r="S48" s="595">
        <v>57</v>
      </c>
      <c r="T48" s="595" t="s">
        <v>24</v>
      </c>
      <c r="U48" s="597" t="s">
        <v>24</v>
      </c>
    </row>
    <row r="49" spans="2:21">
      <c r="B49" s="593">
        <v>584</v>
      </c>
      <c r="C49" s="584" t="s">
        <v>774</v>
      </c>
      <c r="D49" s="594">
        <v>201</v>
      </c>
      <c r="E49" s="595">
        <v>4266</v>
      </c>
      <c r="F49" s="596">
        <v>100</v>
      </c>
      <c r="G49" s="595">
        <v>201</v>
      </c>
      <c r="H49" s="595">
        <v>3259</v>
      </c>
      <c r="I49" s="596">
        <v>76.400000000000006</v>
      </c>
      <c r="J49" s="595" t="s">
        <v>18</v>
      </c>
      <c r="K49" s="595" t="s">
        <v>18</v>
      </c>
      <c r="L49" s="596" t="s">
        <v>18</v>
      </c>
      <c r="M49" s="595">
        <v>49</v>
      </c>
      <c r="N49" s="595">
        <v>1007</v>
      </c>
      <c r="O49" s="596">
        <v>23.6</v>
      </c>
      <c r="P49" s="595">
        <v>11</v>
      </c>
      <c r="Q49" s="595">
        <v>182</v>
      </c>
      <c r="R49" s="596">
        <v>4.3</v>
      </c>
      <c r="S49" s="595">
        <v>38</v>
      </c>
      <c r="T49" s="595">
        <v>825</v>
      </c>
      <c r="U49" s="597">
        <v>19.3</v>
      </c>
    </row>
    <row r="50" spans="2:21">
      <c r="B50" s="593">
        <v>585</v>
      </c>
      <c r="C50" s="584" t="s">
        <v>775</v>
      </c>
      <c r="D50" s="594">
        <v>700</v>
      </c>
      <c r="E50" s="595">
        <v>21069</v>
      </c>
      <c r="F50" s="596">
        <v>100</v>
      </c>
      <c r="G50" s="595">
        <v>700</v>
      </c>
      <c r="H50" s="595">
        <v>15775</v>
      </c>
      <c r="I50" s="596">
        <v>74.900000000000006</v>
      </c>
      <c r="J50" s="595">
        <v>8</v>
      </c>
      <c r="K50" s="595">
        <v>83</v>
      </c>
      <c r="L50" s="596">
        <v>0.4</v>
      </c>
      <c r="M50" s="595">
        <v>264</v>
      </c>
      <c r="N50" s="595">
        <v>5211</v>
      </c>
      <c r="O50" s="596">
        <v>24.7</v>
      </c>
      <c r="P50" s="595">
        <v>29</v>
      </c>
      <c r="Q50" s="595">
        <v>486</v>
      </c>
      <c r="R50" s="596">
        <v>2.2999999999999998</v>
      </c>
      <c r="S50" s="595">
        <v>235</v>
      </c>
      <c r="T50" s="595">
        <v>4724</v>
      </c>
      <c r="U50" s="597">
        <v>22.4</v>
      </c>
    </row>
    <row r="51" spans="2:21">
      <c r="B51" s="593">
        <v>586</v>
      </c>
      <c r="C51" s="584" t="s">
        <v>776</v>
      </c>
      <c r="D51" s="594">
        <v>682</v>
      </c>
      <c r="E51" s="595">
        <v>18115</v>
      </c>
      <c r="F51" s="596">
        <v>100</v>
      </c>
      <c r="G51" s="595">
        <v>681</v>
      </c>
      <c r="H51" s="595">
        <v>17107</v>
      </c>
      <c r="I51" s="596">
        <v>94.4</v>
      </c>
      <c r="J51" s="595">
        <v>9</v>
      </c>
      <c r="K51" s="595">
        <v>107</v>
      </c>
      <c r="L51" s="596">
        <v>0.6</v>
      </c>
      <c r="M51" s="595">
        <v>125</v>
      </c>
      <c r="N51" s="595">
        <v>901</v>
      </c>
      <c r="O51" s="596">
        <v>5</v>
      </c>
      <c r="P51" s="595">
        <v>32</v>
      </c>
      <c r="Q51" s="595">
        <v>393</v>
      </c>
      <c r="R51" s="596">
        <v>2.2000000000000002</v>
      </c>
      <c r="S51" s="595">
        <v>93</v>
      </c>
      <c r="T51" s="595">
        <v>507</v>
      </c>
      <c r="U51" s="597">
        <v>2.8</v>
      </c>
    </row>
    <row r="52" spans="2:21">
      <c r="B52" s="593">
        <v>589</v>
      </c>
      <c r="C52" s="584" t="s">
        <v>777</v>
      </c>
      <c r="D52" s="594">
        <v>2026</v>
      </c>
      <c r="E52" s="595">
        <v>160552</v>
      </c>
      <c r="F52" s="596">
        <v>100</v>
      </c>
      <c r="G52" s="595">
        <v>1968</v>
      </c>
      <c r="H52" s="595">
        <v>145713</v>
      </c>
      <c r="I52" s="596">
        <v>90.8</v>
      </c>
      <c r="J52" s="595">
        <v>259</v>
      </c>
      <c r="K52" s="595" t="s">
        <v>24</v>
      </c>
      <c r="L52" s="596" t="s">
        <v>24</v>
      </c>
      <c r="M52" s="595">
        <v>708</v>
      </c>
      <c r="N52" s="595" t="s">
        <v>24</v>
      </c>
      <c r="O52" s="596" t="s">
        <v>24</v>
      </c>
      <c r="P52" s="595">
        <v>268</v>
      </c>
      <c r="Q52" s="590" t="s">
        <v>24</v>
      </c>
      <c r="R52" s="591" t="s">
        <v>24</v>
      </c>
      <c r="S52" s="595">
        <v>440</v>
      </c>
      <c r="T52" s="590" t="s">
        <v>24</v>
      </c>
      <c r="U52" s="592" t="s">
        <v>24</v>
      </c>
    </row>
    <row r="53" spans="2:21">
      <c r="B53" s="583" t="s">
        <v>439</v>
      </c>
      <c r="C53" s="584" t="s">
        <v>778</v>
      </c>
      <c r="D53" s="589">
        <v>1785</v>
      </c>
      <c r="E53" s="590">
        <v>255042</v>
      </c>
      <c r="F53" s="591">
        <v>100</v>
      </c>
      <c r="G53" s="590">
        <v>1740</v>
      </c>
      <c r="H53" s="590">
        <v>152772</v>
      </c>
      <c r="I53" s="591">
        <v>59.9</v>
      </c>
      <c r="J53" s="590">
        <v>35</v>
      </c>
      <c r="K53" s="590">
        <v>418</v>
      </c>
      <c r="L53" s="591">
        <v>0.2</v>
      </c>
      <c r="M53" s="590">
        <v>1775</v>
      </c>
      <c r="N53" s="590">
        <v>101852</v>
      </c>
      <c r="O53" s="591">
        <v>39.9</v>
      </c>
      <c r="P53" s="590">
        <v>779</v>
      </c>
      <c r="Q53" s="590">
        <v>42490</v>
      </c>
      <c r="R53" s="591">
        <v>16.7</v>
      </c>
      <c r="S53" s="590">
        <v>996</v>
      </c>
      <c r="T53" s="590">
        <v>59362</v>
      </c>
      <c r="U53" s="592">
        <v>23.2</v>
      </c>
    </row>
    <row r="54" spans="2:21">
      <c r="B54" s="593">
        <v>591</v>
      </c>
      <c r="C54" s="584" t="s">
        <v>779</v>
      </c>
      <c r="D54" s="594">
        <v>1120</v>
      </c>
      <c r="E54" s="595">
        <v>192997</v>
      </c>
      <c r="F54" s="596">
        <v>100</v>
      </c>
      <c r="G54" s="595">
        <v>1090</v>
      </c>
      <c r="H54" s="595">
        <v>114505</v>
      </c>
      <c r="I54" s="596">
        <v>59.3</v>
      </c>
      <c r="J54" s="595">
        <v>7</v>
      </c>
      <c r="K54" s="595">
        <v>191</v>
      </c>
      <c r="L54" s="596">
        <v>0.1</v>
      </c>
      <c r="M54" s="595">
        <v>1118</v>
      </c>
      <c r="N54" s="595">
        <v>78301</v>
      </c>
      <c r="O54" s="596">
        <v>40.6</v>
      </c>
      <c r="P54" s="595">
        <v>481</v>
      </c>
      <c r="Q54" s="595">
        <v>26519</v>
      </c>
      <c r="R54" s="596">
        <v>13.7</v>
      </c>
      <c r="S54" s="595">
        <v>637</v>
      </c>
      <c r="T54" s="595">
        <v>51782</v>
      </c>
      <c r="U54" s="597">
        <v>26.9</v>
      </c>
    </row>
    <row r="55" spans="2:21">
      <c r="B55" s="593">
        <v>592</v>
      </c>
      <c r="C55" s="584" t="s">
        <v>780</v>
      </c>
      <c r="D55" s="594">
        <v>77</v>
      </c>
      <c r="E55" s="595">
        <v>1054</v>
      </c>
      <c r="F55" s="596">
        <v>100</v>
      </c>
      <c r="G55" s="595">
        <v>77</v>
      </c>
      <c r="H55" s="595">
        <v>823</v>
      </c>
      <c r="I55" s="596">
        <v>78.099999999999994</v>
      </c>
      <c r="J55" s="595" t="s">
        <v>18</v>
      </c>
      <c r="K55" s="595" t="s">
        <v>18</v>
      </c>
      <c r="L55" s="596" t="s">
        <v>18</v>
      </c>
      <c r="M55" s="595">
        <v>27</v>
      </c>
      <c r="N55" s="595">
        <v>231</v>
      </c>
      <c r="O55" s="596">
        <v>21.9</v>
      </c>
      <c r="P55" s="595">
        <v>20</v>
      </c>
      <c r="Q55" s="595">
        <v>111</v>
      </c>
      <c r="R55" s="596">
        <v>10.6</v>
      </c>
      <c r="S55" s="595">
        <v>7</v>
      </c>
      <c r="T55" s="595">
        <v>120</v>
      </c>
      <c r="U55" s="597">
        <v>11.3</v>
      </c>
    </row>
    <row r="56" spans="2:21">
      <c r="B56" s="593">
        <v>593</v>
      </c>
      <c r="C56" s="598" t="s">
        <v>781</v>
      </c>
      <c r="D56" s="594">
        <v>588</v>
      </c>
      <c r="E56" s="595">
        <v>60990</v>
      </c>
      <c r="F56" s="596">
        <v>100</v>
      </c>
      <c r="G56" s="595">
        <v>573</v>
      </c>
      <c r="H56" s="595">
        <v>37444</v>
      </c>
      <c r="I56" s="596">
        <v>61.4</v>
      </c>
      <c r="J56" s="595">
        <v>28</v>
      </c>
      <c r="K56" s="595">
        <v>226</v>
      </c>
      <c r="L56" s="596">
        <v>0.4</v>
      </c>
      <c r="M56" s="595">
        <v>630</v>
      </c>
      <c r="N56" s="595">
        <v>23320</v>
      </c>
      <c r="O56" s="596">
        <v>38.200000000000003</v>
      </c>
      <c r="P56" s="595">
        <v>278</v>
      </c>
      <c r="Q56" s="595">
        <v>15860</v>
      </c>
      <c r="R56" s="596">
        <v>26</v>
      </c>
      <c r="S56" s="595">
        <v>352</v>
      </c>
      <c r="T56" s="595">
        <v>7460</v>
      </c>
      <c r="U56" s="597">
        <v>12.2</v>
      </c>
    </row>
    <row r="57" spans="2:21">
      <c r="B57" s="583" t="s">
        <v>449</v>
      </c>
      <c r="C57" s="584" t="s">
        <v>782</v>
      </c>
      <c r="D57" s="589">
        <v>5174</v>
      </c>
      <c r="E57" s="590">
        <v>538935</v>
      </c>
      <c r="F57" s="591">
        <v>100</v>
      </c>
      <c r="G57" s="590">
        <v>4989</v>
      </c>
      <c r="H57" s="590">
        <v>312331</v>
      </c>
      <c r="I57" s="591">
        <v>58</v>
      </c>
      <c r="J57" s="590">
        <v>96</v>
      </c>
      <c r="K57" s="590">
        <v>1659</v>
      </c>
      <c r="L57" s="591">
        <v>0.3</v>
      </c>
      <c r="M57" s="590">
        <v>3558</v>
      </c>
      <c r="N57" s="590">
        <v>224945</v>
      </c>
      <c r="O57" s="591">
        <v>41.7</v>
      </c>
      <c r="P57" s="590">
        <v>1239</v>
      </c>
      <c r="Q57" s="590">
        <v>49869</v>
      </c>
      <c r="R57" s="591">
        <v>9.3000000000000007</v>
      </c>
      <c r="S57" s="590">
        <v>2319</v>
      </c>
      <c r="T57" s="590">
        <v>175076</v>
      </c>
      <c r="U57" s="592">
        <v>32.4</v>
      </c>
    </row>
    <row r="58" spans="2:21">
      <c r="B58" s="593">
        <v>601</v>
      </c>
      <c r="C58" s="584" t="s">
        <v>783</v>
      </c>
      <c r="D58" s="594">
        <v>311</v>
      </c>
      <c r="E58" s="595">
        <v>13360</v>
      </c>
      <c r="F58" s="596">
        <v>100</v>
      </c>
      <c r="G58" s="595">
        <v>306</v>
      </c>
      <c r="H58" s="595">
        <v>8990</v>
      </c>
      <c r="I58" s="596">
        <v>67.3</v>
      </c>
      <c r="J58" s="595">
        <v>1</v>
      </c>
      <c r="K58" s="595" t="s">
        <v>24</v>
      </c>
      <c r="L58" s="596" t="s">
        <v>24</v>
      </c>
      <c r="M58" s="595">
        <v>165</v>
      </c>
      <c r="N58" s="595" t="s">
        <v>24</v>
      </c>
      <c r="O58" s="596" t="s">
        <v>24</v>
      </c>
      <c r="P58" s="595">
        <v>43</v>
      </c>
      <c r="Q58" s="595">
        <v>3474</v>
      </c>
      <c r="R58" s="596">
        <v>26</v>
      </c>
      <c r="S58" s="595">
        <v>122</v>
      </c>
      <c r="T58" s="595" t="s">
        <v>24</v>
      </c>
      <c r="U58" s="597" t="s">
        <v>24</v>
      </c>
    </row>
    <row r="59" spans="2:21">
      <c r="B59" s="593">
        <v>602</v>
      </c>
      <c r="C59" s="584" t="s">
        <v>784</v>
      </c>
      <c r="D59" s="594">
        <v>198</v>
      </c>
      <c r="E59" s="595">
        <v>4151</v>
      </c>
      <c r="F59" s="596">
        <v>100</v>
      </c>
      <c r="G59" s="595">
        <v>198</v>
      </c>
      <c r="H59" s="595">
        <v>3007</v>
      </c>
      <c r="I59" s="596">
        <v>72.5</v>
      </c>
      <c r="J59" s="595">
        <v>1</v>
      </c>
      <c r="K59" s="595" t="s">
        <v>24</v>
      </c>
      <c r="L59" s="596" t="s">
        <v>24</v>
      </c>
      <c r="M59" s="595">
        <v>90</v>
      </c>
      <c r="N59" s="595" t="s">
        <v>24</v>
      </c>
      <c r="O59" s="596" t="s">
        <v>24</v>
      </c>
      <c r="P59" s="595">
        <v>16</v>
      </c>
      <c r="Q59" s="595">
        <v>237</v>
      </c>
      <c r="R59" s="596">
        <v>5.7</v>
      </c>
      <c r="S59" s="595">
        <v>74</v>
      </c>
      <c r="T59" s="595" t="s">
        <v>24</v>
      </c>
      <c r="U59" s="597" t="s">
        <v>24</v>
      </c>
    </row>
    <row r="60" spans="2:21">
      <c r="B60" s="593">
        <v>603</v>
      </c>
      <c r="C60" s="584" t="s">
        <v>785</v>
      </c>
      <c r="D60" s="594">
        <v>1101</v>
      </c>
      <c r="E60" s="595">
        <v>107363</v>
      </c>
      <c r="F60" s="596">
        <v>100</v>
      </c>
      <c r="G60" s="595">
        <v>1094</v>
      </c>
      <c r="H60" s="595">
        <v>80722</v>
      </c>
      <c r="I60" s="596">
        <v>75.099999999999994</v>
      </c>
      <c r="J60" s="595">
        <v>38</v>
      </c>
      <c r="K60" s="595" t="s">
        <v>24</v>
      </c>
      <c r="L60" s="596" t="s">
        <v>24</v>
      </c>
      <c r="M60" s="595">
        <v>558</v>
      </c>
      <c r="N60" s="595" t="s">
        <v>24</v>
      </c>
      <c r="O60" s="596" t="s">
        <v>24</v>
      </c>
      <c r="P60" s="595">
        <v>173</v>
      </c>
      <c r="Q60" s="595">
        <v>1984</v>
      </c>
      <c r="R60" s="596">
        <v>1.8</v>
      </c>
      <c r="S60" s="595">
        <v>385</v>
      </c>
      <c r="T60" s="595" t="s">
        <v>24</v>
      </c>
      <c r="U60" s="597" t="s">
        <v>24</v>
      </c>
    </row>
    <row r="61" spans="2:21">
      <c r="B61" s="593">
        <v>604</v>
      </c>
      <c r="C61" s="584" t="s">
        <v>786</v>
      </c>
      <c r="D61" s="594">
        <v>359</v>
      </c>
      <c r="E61" s="595">
        <v>42821</v>
      </c>
      <c r="F61" s="596">
        <v>100</v>
      </c>
      <c r="G61" s="595">
        <v>345</v>
      </c>
      <c r="H61" s="595">
        <v>17052</v>
      </c>
      <c r="I61" s="596">
        <v>39.799999999999997</v>
      </c>
      <c r="J61" s="595" t="s">
        <v>18</v>
      </c>
      <c r="K61" s="595" t="s">
        <v>18</v>
      </c>
      <c r="L61" s="596" t="s">
        <v>18</v>
      </c>
      <c r="M61" s="595">
        <v>321</v>
      </c>
      <c r="N61" s="595">
        <v>25769</v>
      </c>
      <c r="O61" s="596">
        <v>60.2</v>
      </c>
      <c r="P61" s="595">
        <v>94</v>
      </c>
      <c r="Q61" s="595">
        <v>2992</v>
      </c>
      <c r="R61" s="596">
        <v>7</v>
      </c>
      <c r="S61" s="595">
        <v>227</v>
      </c>
      <c r="T61" s="595">
        <v>22778</v>
      </c>
      <c r="U61" s="597">
        <v>53.2</v>
      </c>
    </row>
    <row r="62" spans="2:21">
      <c r="B62" s="593">
        <v>605</v>
      </c>
      <c r="C62" s="584" t="s">
        <v>787</v>
      </c>
      <c r="D62" s="594">
        <v>972</v>
      </c>
      <c r="E62" s="595">
        <v>220974</v>
      </c>
      <c r="F62" s="596">
        <v>100</v>
      </c>
      <c r="G62" s="595">
        <v>908</v>
      </c>
      <c r="H62" s="595">
        <v>87224</v>
      </c>
      <c r="I62" s="596">
        <v>39.5</v>
      </c>
      <c r="J62" s="595">
        <v>15</v>
      </c>
      <c r="K62" s="595">
        <v>1091</v>
      </c>
      <c r="L62" s="596">
        <v>0.5</v>
      </c>
      <c r="M62" s="595">
        <v>1243</v>
      </c>
      <c r="N62" s="595">
        <v>132659</v>
      </c>
      <c r="O62" s="596">
        <v>60</v>
      </c>
      <c r="P62" s="595">
        <v>443</v>
      </c>
      <c r="Q62" s="595">
        <v>30086</v>
      </c>
      <c r="R62" s="596">
        <v>13.6</v>
      </c>
      <c r="S62" s="595">
        <v>800</v>
      </c>
      <c r="T62" s="595">
        <v>102573</v>
      </c>
      <c r="U62" s="597">
        <v>46.4</v>
      </c>
    </row>
    <row r="63" spans="2:21">
      <c r="B63" s="593">
        <v>606</v>
      </c>
      <c r="C63" s="584" t="s">
        <v>788</v>
      </c>
      <c r="D63" s="594">
        <v>520</v>
      </c>
      <c r="E63" s="595">
        <v>33436</v>
      </c>
      <c r="F63" s="596">
        <v>100</v>
      </c>
      <c r="G63" s="595">
        <v>445</v>
      </c>
      <c r="H63" s="595">
        <v>22339</v>
      </c>
      <c r="I63" s="596">
        <v>66.8</v>
      </c>
      <c r="J63" s="595">
        <v>13</v>
      </c>
      <c r="K63" s="595">
        <v>223</v>
      </c>
      <c r="L63" s="596">
        <v>0.7</v>
      </c>
      <c r="M63" s="595">
        <v>337</v>
      </c>
      <c r="N63" s="595">
        <v>10875</v>
      </c>
      <c r="O63" s="596">
        <v>32.5</v>
      </c>
      <c r="P63" s="595">
        <v>99</v>
      </c>
      <c r="Q63" s="595">
        <v>1433</v>
      </c>
      <c r="R63" s="596">
        <v>4.3</v>
      </c>
      <c r="S63" s="595">
        <v>238</v>
      </c>
      <c r="T63" s="595">
        <v>9442</v>
      </c>
      <c r="U63" s="597">
        <v>28.2</v>
      </c>
    </row>
    <row r="64" spans="2:21" ht="22.5" customHeight="1">
      <c r="B64" s="593">
        <v>607</v>
      </c>
      <c r="C64" s="719" t="s">
        <v>1269</v>
      </c>
      <c r="D64" s="594">
        <v>243</v>
      </c>
      <c r="E64" s="595">
        <v>15953</v>
      </c>
      <c r="F64" s="596">
        <v>100</v>
      </c>
      <c r="G64" s="595">
        <v>242</v>
      </c>
      <c r="H64" s="595">
        <v>10811</v>
      </c>
      <c r="I64" s="596">
        <v>67.8</v>
      </c>
      <c r="J64" s="595">
        <v>3</v>
      </c>
      <c r="K64" s="595">
        <v>39</v>
      </c>
      <c r="L64" s="596">
        <v>0.2</v>
      </c>
      <c r="M64" s="595">
        <v>137</v>
      </c>
      <c r="N64" s="595">
        <v>5102</v>
      </c>
      <c r="O64" s="596">
        <v>32</v>
      </c>
      <c r="P64" s="595">
        <v>71</v>
      </c>
      <c r="Q64" s="595">
        <v>3188</v>
      </c>
      <c r="R64" s="596">
        <v>20</v>
      </c>
      <c r="S64" s="595">
        <v>66</v>
      </c>
      <c r="T64" s="595">
        <v>1914</v>
      </c>
      <c r="U64" s="597">
        <v>12</v>
      </c>
    </row>
    <row r="65" spans="2:227">
      <c r="B65" s="593">
        <v>608</v>
      </c>
      <c r="C65" s="584" t="s">
        <v>789</v>
      </c>
      <c r="D65" s="594">
        <v>241</v>
      </c>
      <c r="E65" s="595">
        <v>6911</v>
      </c>
      <c r="F65" s="596">
        <v>100</v>
      </c>
      <c r="G65" s="595">
        <v>241</v>
      </c>
      <c r="H65" s="595">
        <v>4836</v>
      </c>
      <c r="I65" s="596">
        <v>69.900000000000006</v>
      </c>
      <c r="J65" s="595">
        <v>6</v>
      </c>
      <c r="K65" s="595">
        <v>45</v>
      </c>
      <c r="L65" s="596">
        <v>0.7</v>
      </c>
      <c r="M65" s="595">
        <v>181</v>
      </c>
      <c r="N65" s="595">
        <v>2029</v>
      </c>
      <c r="O65" s="596">
        <v>29.4</v>
      </c>
      <c r="P65" s="595">
        <v>138</v>
      </c>
      <c r="Q65" s="595">
        <v>1869</v>
      </c>
      <c r="R65" s="596">
        <v>27.1</v>
      </c>
      <c r="S65" s="595">
        <v>43</v>
      </c>
      <c r="T65" s="595">
        <v>160</v>
      </c>
      <c r="U65" s="597">
        <v>2.2999999999999998</v>
      </c>
    </row>
    <row r="66" spans="2:227">
      <c r="B66" s="593">
        <v>609</v>
      </c>
      <c r="C66" s="584" t="s">
        <v>790</v>
      </c>
      <c r="D66" s="594">
        <v>1229</v>
      </c>
      <c r="E66" s="595">
        <v>93967</v>
      </c>
      <c r="F66" s="596">
        <v>100</v>
      </c>
      <c r="G66" s="595">
        <v>1210</v>
      </c>
      <c r="H66" s="595">
        <v>77350</v>
      </c>
      <c r="I66" s="596">
        <v>82.3</v>
      </c>
      <c r="J66" s="595">
        <v>19</v>
      </c>
      <c r="K66" s="595">
        <v>79</v>
      </c>
      <c r="L66" s="596">
        <v>0.1</v>
      </c>
      <c r="M66" s="595">
        <v>526</v>
      </c>
      <c r="N66" s="595">
        <v>16538</v>
      </c>
      <c r="O66" s="596">
        <v>17.600000000000001</v>
      </c>
      <c r="P66" s="595">
        <v>162</v>
      </c>
      <c r="Q66" s="595">
        <v>4607</v>
      </c>
      <c r="R66" s="596">
        <v>4.9000000000000004</v>
      </c>
      <c r="S66" s="595">
        <v>364</v>
      </c>
      <c r="T66" s="595">
        <v>11931</v>
      </c>
      <c r="U66" s="597">
        <v>12.7</v>
      </c>
    </row>
    <row r="67" spans="2:227">
      <c r="B67" s="583" t="s">
        <v>485</v>
      </c>
      <c r="C67" s="584" t="s">
        <v>791</v>
      </c>
      <c r="D67" s="589">
        <v>423</v>
      </c>
      <c r="E67" s="590">
        <v>81194</v>
      </c>
      <c r="F67" s="591">
        <v>100</v>
      </c>
      <c r="G67" s="590">
        <v>347</v>
      </c>
      <c r="H67" s="590">
        <v>34694</v>
      </c>
      <c r="I67" s="591">
        <v>42.7</v>
      </c>
      <c r="J67" s="590">
        <v>4</v>
      </c>
      <c r="K67" s="590">
        <v>264</v>
      </c>
      <c r="L67" s="591">
        <v>0.3</v>
      </c>
      <c r="M67" s="590">
        <v>261</v>
      </c>
      <c r="N67" s="590">
        <v>46236</v>
      </c>
      <c r="O67" s="591">
        <v>57</v>
      </c>
      <c r="P67" s="590">
        <v>54</v>
      </c>
      <c r="Q67" s="590">
        <v>5627</v>
      </c>
      <c r="R67" s="591">
        <v>6.9</v>
      </c>
      <c r="S67" s="590">
        <v>207</v>
      </c>
      <c r="T67" s="590">
        <v>40609</v>
      </c>
      <c r="U67" s="592">
        <v>50.1</v>
      </c>
    </row>
    <row r="68" spans="2:227">
      <c r="B68" s="593" t="s">
        <v>89</v>
      </c>
      <c r="C68" s="584" t="s">
        <v>792</v>
      </c>
      <c r="D68" s="594">
        <v>328</v>
      </c>
      <c r="E68" s="595">
        <v>66538</v>
      </c>
      <c r="F68" s="596">
        <v>100</v>
      </c>
      <c r="G68" s="595">
        <v>262</v>
      </c>
      <c r="H68" s="595">
        <v>25309</v>
      </c>
      <c r="I68" s="596">
        <v>38</v>
      </c>
      <c r="J68" s="595">
        <v>3</v>
      </c>
      <c r="K68" s="595" t="s">
        <v>24</v>
      </c>
      <c r="L68" s="596" t="s">
        <v>24</v>
      </c>
      <c r="M68" s="595">
        <v>219</v>
      </c>
      <c r="N68" s="595" t="s">
        <v>24</v>
      </c>
      <c r="O68" s="596" t="s">
        <v>24</v>
      </c>
      <c r="P68" s="595">
        <v>48</v>
      </c>
      <c r="Q68" s="595">
        <v>5529</v>
      </c>
      <c r="R68" s="596">
        <v>8.3000000000000007</v>
      </c>
      <c r="S68" s="595">
        <v>171</v>
      </c>
      <c r="T68" s="595" t="s">
        <v>24</v>
      </c>
      <c r="U68" s="597" t="s">
        <v>24</v>
      </c>
    </row>
    <row r="69" spans="2:227">
      <c r="B69" s="593" t="s">
        <v>90</v>
      </c>
      <c r="C69" s="584" t="s">
        <v>793</v>
      </c>
      <c r="D69" s="594">
        <v>35</v>
      </c>
      <c r="E69" s="595">
        <v>5681</v>
      </c>
      <c r="F69" s="596">
        <v>100</v>
      </c>
      <c r="G69" s="595">
        <v>35</v>
      </c>
      <c r="H69" s="595">
        <v>5178</v>
      </c>
      <c r="I69" s="596">
        <v>91.2</v>
      </c>
      <c r="J69" s="595">
        <v>1</v>
      </c>
      <c r="K69" s="595" t="s">
        <v>24</v>
      </c>
      <c r="L69" s="596" t="s">
        <v>24</v>
      </c>
      <c r="M69" s="595">
        <v>6</v>
      </c>
      <c r="N69" s="595" t="s">
        <v>24</v>
      </c>
      <c r="O69" s="596" t="s">
        <v>24</v>
      </c>
      <c r="P69" s="595" t="s">
        <v>18</v>
      </c>
      <c r="Q69" s="595" t="s">
        <v>18</v>
      </c>
      <c r="R69" s="596" t="s">
        <v>18</v>
      </c>
      <c r="S69" s="595">
        <v>6</v>
      </c>
      <c r="T69" s="595" t="s">
        <v>24</v>
      </c>
      <c r="U69" s="597" t="s">
        <v>24</v>
      </c>
    </row>
    <row r="70" spans="2:227" ht="14.25" thickBot="1">
      <c r="B70" s="599" t="s">
        <v>91</v>
      </c>
      <c r="C70" s="600" t="s">
        <v>794</v>
      </c>
      <c r="D70" s="571">
        <v>60</v>
      </c>
      <c r="E70" s="572">
        <v>8976</v>
      </c>
      <c r="F70" s="573">
        <v>100</v>
      </c>
      <c r="G70" s="572">
        <v>50</v>
      </c>
      <c r="H70" s="572">
        <v>4207</v>
      </c>
      <c r="I70" s="573">
        <v>46.9</v>
      </c>
      <c r="J70" s="572" t="s">
        <v>18</v>
      </c>
      <c r="K70" s="572" t="s">
        <v>18</v>
      </c>
      <c r="L70" s="573" t="s">
        <v>18</v>
      </c>
      <c r="M70" s="572">
        <v>36</v>
      </c>
      <c r="N70" s="572">
        <v>4769</v>
      </c>
      <c r="O70" s="573">
        <v>53.1</v>
      </c>
      <c r="P70" s="572">
        <v>6</v>
      </c>
      <c r="Q70" s="572">
        <v>98</v>
      </c>
      <c r="R70" s="573">
        <v>1.1000000000000001</v>
      </c>
      <c r="S70" s="572">
        <v>30</v>
      </c>
      <c r="T70" s="572">
        <v>4670</v>
      </c>
      <c r="U70" s="574">
        <v>52</v>
      </c>
    </row>
    <row r="71" spans="2:227" s="3" customFormat="1" ht="18.95" customHeight="1">
      <c r="B71" s="1059" t="s">
        <v>577</v>
      </c>
      <c r="C71" s="1060"/>
      <c r="D71" s="1060"/>
      <c r="E71" s="1060"/>
      <c r="F71" s="1060"/>
      <c r="G71" s="1060"/>
      <c r="H71" s="1060"/>
      <c r="I71" s="1060"/>
      <c r="J71" s="1060"/>
      <c r="K71" s="1060"/>
      <c r="L71" s="1060"/>
      <c r="M71" s="1060"/>
      <c r="N71" s="1060"/>
      <c r="O71" s="1060"/>
      <c r="P71" s="1060"/>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row>
    <row r="72" spans="2:227">
      <c r="B72" s="720" t="s">
        <v>1283</v>
      </c>
    </row>
    <row r="73" spans="2:227">
      <c r="B73" s="4"/>
    </row>
  </sheetData>
  <mergeCells count="24">
    <mergeCell ref="M5:M7"/>
    <mergeCell ref="S5:S7"/>
    <mergeCell ref="J3:L3"/>
    <mergeCell ref="T5:T6"/>
    <mergeCell ref="B9:C9"/>
    <mergeCell ref="B8:C8"/>
    <mergeCell ref="P5:P7"/>
    <mergeCell ref="N5:N6"/>
    <mergeCell ref="B71:P71"/>
    <mergeCell ref="B35:C35"/>
    <mergeCell ref="E3:E4"/>
    <mergeCell ref="G3:I3"/>
    <mergeCell ref="O3:S3"/>
    <mergeCell ref="B4:C4"/>
    <mergeCell ref="P4:R4"/>
    <mergeCell ref="S4:U4"/>
    <mergeCell ref="B5:C5"/>
    <mergeCell ref="E5:E6"/>
    <mergeCell ref="H5:H6"/>
    <mergeCell ref="Q5:Q6"/>
    <mergeCell ref="K5:K6"/>
    <mergeCell ref="D5:D7"/>
    <mergeCell ref="G5:G7"/>
    <mergeCell ref="J5:J7"/>
  </mergeCells>
  <phoneticPr fontId="2"/>
  <pageMargins left="0.39370078740157483" right="0" top="0.59055118110236227" bottom="0" header="0.39370078740157483" footer="0.39370078740157483"/>
  <pageSetup paperSize="8" scale="86" fitToHeight="4" pageOrder="overThenDown" orientation="landscape" cellComments="asDisplayed" r:id="rId1"/>
  <headerFooter alignWithMargins="0"/>
  <ignoredErrors>
    <ignoredError sqref="B10:C37 B39:C63 B38 B65:C70 B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workbookViewId="0"/>
  </sheetViews>
  <sheetFormatPr defaultRowHeight="13.5"/>
  <cols>
    <col min="2" max="2" width="10.5" customWidth="1"/>
    <col min="3" max="3" width="8.25" customWidth="1"/>
    <col min="7" max="13" width="9.125" bestFit="1" customWidth="1"/>
    <col min="14" max="14" width="9.375" bestFit="1" customWidth="1"/>
  </cols>
  <sheetData>
    <row r="2" spans="2:14" ht="25.5" customHeight="1" thickBot="1">
      <c r="B2" s="616" t="s">
        <v>1220</v>
      </c>
      <c r="C2" s="617"/>
      <c r="D2" s="617"/>
      <c r="E2" s="617"/>
      <c r="F2" s="617"/>
      <c r="G2" s="611"/>
    </row>
    <row r="3" spans="2:14" ht="35.1" customHeight="1">
      <c r="B3" s="619"/>
      <c r="C3" s="769" t="s">
        <v>1077</v>
      </c>
      <c r="D3" s="770"/>
      <c r="E3" s="770"/>
      <c r="F3" s="771"/>
      <c r="G3" s="772" t="s">
        <v>1226</v>
      </c>
      <c r="H3" s="770"/>
      <c r="I3" s="770"/>
      <c r="J3" s="771"/>
      <c r="K3" s="772" t="s">
        <v>1225</v>
      </c>
      <c r="L3" s="770"/>
      <c r="M3" s="770"/>
      <c r="N3" s="771"/>
    </row>
    <row r="4" spans="2:14" ht="35.1" customHeight="1">
      <c r="B4" s="781" t="s">
        <v>1062</v>
      </c>
      <c r="C4" s="783" t="s">
        <v>1061</v>
      </c>
      <c r="D4" s="774"/>
      <c r="E4" s="775"/>
      <c r="F4" s="779" t="s">
        <v>59</v>
      </c>
      <c r="G4" s="773" t="s">
        <v>1061</v>
      </c>
      <c r="H4" s="774"/>
      <c r="I4" s="775"/>
      <c r="J4" s="779" t="s">
        <v>59</v>
      </c>
      <c r="K4" s="773" t="s">
        <v>1061</v>
      </c>
      <c r="L4" s="774"/>
      <c r="M4" s="775"/>
      <c r="N4" s="779" t="s">
        <v>59</v>
      </c>
    </row>
    <row r="5" spans="2:14" ht="35.1" customHeight="1">
      <c r="B5" s="782"/>
      <c r="C5" s="784"/>
      <c r="D5" s="777"/>
      <c r="E5" s="778"/>
      <c r="F5" s="780"/>
      <c r="G5" s="776"/>
      <c r="H5" s="777"/>
      <c r="I5" s="778"/>
      <c r="J5" s="780"/>
      <c r="K5" s="776"/>
      <c r="L5" s="777"/>
      <c r="M5" s="778"/>
      <c r="N5" s="780"/>
    </row>
    <row r="6" spans="2:14" ht="35.1" customHeight="1" thickBot="1">
      <c r="B6" s="621"/>
      <c r="C6" s="612" t="s">
        <v>14</v>
      </c>
      <c r="D6" s="612" t="s">
        <v>1063</v>
      </c>
      <c r="E6" s="612" t="s">
        <v>1064</v>
      </c>
      <c r="F6" s="690" t="s">
        <v>17</v>
      </c>
      <c r="G6" s="747" t="s">
        <v>14</v>
      </c>
      <c r="H6" s="612" t="s">
        <v>1063</v>
      </c>
      <c r="I6" s="612" t="s">
        <v>1064</v>
      </c>
      <c r="J6" s="690" t="s">
        <v>17</v>
      </c>
      <c r="K6" s="747" t="s">
        <v>14</v>
      </c>
      <c r="L6" s="612" t="s">
        <v>1063</v>
      </c>
      <c r="M6" s="612" t="s">
        <v>1064</v>
      </c>
      <c r="N6" s="690" t="s">
        <v>17</v>
      </c>
    </row>
    <row r="7" spans="2:14" ht="35.1" customHeight="1">
      <c r="B7" s="620" t="s">
        <v>1065</v>
      </c>
      <c r="C7" s="691">
        <v>34111</v>
      </c>
      <c r="D7" s="613">
        <v>10000</v>
      </c>
      <c r="E7" s="613">
        <v>24111</v>
      </c>
      <c r="F7" s="631">
        <v>144341</v>
      </c>
      <c r="G7" s="694">
        <v>5107</v>
      </c>
      <c r="H7" s="613">
        <v>3492</v>
      </c>
      <c r="I7" s="613">
        <v>1615</v>
      </c>
      <c r="J7" s="631">
        <v>40380</v>
      </c>
      <c r="K7" s="694">
        <v>29004</v>
      </c>
      <c r="L7" s="613">
        <v>6508</v>
      </c>
      <c r="M7" s="613">
        <v>22496</v>
      </c>
      <c r="N7" s="631">
        <v>103961</v>
      </c>
    </row>
    <row r="8" spans="2:14" ht="35.1" customHeight="1">
      <c r="B8" s="620" t="s">
        <v>1066</v>
      </c>
      <c r="C8" s="691">
        <v>33436</v>
      </c>
      <c r="D8" s="613">
        <v>11433</v>
      </c>
      <c r="E8" s="613">
        <v>22003</v>
      </c>
      <c r="F8" s="631">
        <v>148112</v>
      </c>
      <c r="G8" s="694">
        <v>5581</v>
      </c>
      <c r="H8" s="613">
        <v>4014</v>
      </c>
      <c r="I8" s="613">
        <v>1567</v>
      </c>
      <c r="J8" s="631">
        <v>45043</v>
      </c>
      <c r="K8" s="694">
        <v>27855</v>
      </c>
      <c r="L8" s="613">
        <v>7419</v>
      </c>
      <c r="M8" s="613">
        <v>20436</v>
      </c>
      <c r="N8" s="631">
        <v>103069</v>
      </c>
    </row>
    <row r="9" spans="2:14" ht="35.1" customHeight="1">
      <c r="B9" s="698" t="s">
        <v>1067</v>
      </c>
      <c r="C9" s="692">
        <v>33436</v>
      </c>
      <c r="D9" s="614">
        <v>11433</v>
      </c>
      <c r="E9" s="614">
        <v>22003</v>
      </c>
      <c r="F9" s="632">
        <v>148112</v>
      </c>
      <c r="G9" s="695">
        <v>5273</v>
      </c>
      <c r="H9" s="614">
        <v>3864</v>
      </c>
      <c r="I9" s="614">
        <v>1409</v>
      </c>
      <c r="J9" s="632">
        <v>43582</v>
      </c>
      <c r="K9" s="695">
        <v>28163</v>
      </c>
      <c r="L9" s="614">
        <v>7569</v>
      </c>
      <c r="M9" s="614">
        <v>20594</v>
      </c>
      <c r="N9" s="632">
        <v>104530</v>
      </c>
    </row>
    <row r="10" spans="2:14" ht="35.1" customHeight="1">
      <c r="B10" s="620" t="s">
        <v>1068</v>
      </c>
      <c r="C10" s="691">
        <v>30808</v>
      </c>
      <c r="D10" s="613">
        <v>11879</v>
      </c>
      <c r="E10" s="613">
        <v>18929</v>
      </c>
      <c r="F10" s="631">
        <v>150358</v>
      </c>
      <c r="G10" s="694">
        <v>4881</v>
      </c>
      <c r="H10" s="613">
        <v>3837</v>
      </c>
      <c r="I10" s="613">
        <v>1044</v>
      </c>
      <c r="J10" s="631">
        <v>43014</v>
      </c>
      <c r="K10" s="694">
        <v>25927</v>
      </c>
      <c r="L10" s="613">
        <v>8042</v>
      </c>
      <c r="M10" s="613">
        <v>17885</v>
      </c>
      <c r="N10" s="631">
        <v>107344</v>
      </c>
    </row>
    <row r="11" spans="2:14" ht="35.1" customHeight="1">
      <c r="B11" s="620" t="s">
        <v>1069</v>
      </c>
      <c r="C11" s="691">
        <v>28407</v>
      </c>
      <c r="D11" s="613">
        <v>11728</v>
      </c>
      <c r="E11" s="613">
        <v>16679</v>
      </c>
      <c r="F11" s="631">
        <v>142675</v>
      </c>
      <c r="G11" s="694">
        <v>4547</v>
      </c>
      <c r="H11" s="613">
        <v>3608</v>
      </c>
      <c r="I11" s="613">
        <v>939</v>
      </c>
      <c r="J11" s="631">
        <v>41047</v>
      </c>
      <c r="K11" s="694">
        <v>23860</v>
      </c>
      <c r="L11" s="613">
        <v>8120</v>
      </c>
      <c r="M11" s="613">
        <v>15740</v>
      </c>
      <c r="N11" s="631">
        <v>101628</v>
      </c>
    </row>
    <row r="12" spans="2:14" ht="35.1" customHeight="1">
      <c r="B12" s="620" t="s">
        <v>1070</v>
      </c>
      <c r="C12" s="691">
        <v>28661</v>
      </c>
      <c r="D12" s="613">
        <v>12304</v>
      </c>
      <c r="E12" s="613">
        <v>16357</v>
      </c>
      <c r="F12" s="631">
        <v>152786</v>
      </c>
      <c r="G12" s="694">
        <v>5089</v>
      </c>
      <c r="H12" s="613">
        <v>3956</v>
      </c>
      <c r="I12" s="613">
        <v>1133</v>
      </c>
      <c r="J12" s="631">
        <v>43073</v>
      </c>
      <c r="K12" s="694">
        <v>23572</v>
      </c>
      <c r="L12" s="613">
        <v>8348</v>
      </c>
      <c r="M12" s="613">
        <v>15224</v>
      </c>
      <c r="N12" s="631">
        <v>109713</v>
      </c>
    </row>
    <row r="13" spans="2:14" ht="35.1" customHeight="1">
      <c r="B13" s="620" t="s">
        <v>1071</v>
      </c>
      <c r="C13" s="691">
        <v>26864</v>
      </c>
      <c r="D13" s="613">
        <v>12328</v>
      </c>
      <c r="E13" s="613">
        <v>14536</v>
      </c>
      <c r="F13" s="631">
        <v>149609</v>
      </c>
      <c r="G13" s="694">
        <v>4528</v>
      </c>
      <c r="H13" s="613">
        <v>3616</v>
      </c>
      <c r="I13" s="613">
        <v>912</v>
      </c>
      <c r="J13" s="631">
        <v>38942</v>
      </c>
      <c r="K13" s="694">
        <v>22336</v>
      </c>
      <c r="L13" s="613">
        <v>8712</v>
      </c>
      <c r="M13" s="613">
        <v>13624</v>
      </c>
      <c r="N13" s="631">
        <v>110667</v>
      </c>
    </row>
    <row r="14" spans="2:14" ht="35.1" customHeight="1">
      <c r="B14" s="620" t="s">
        <v>1072</v>
      </c>
      <c r="C14" s="691">
        <v>26158</v>
      </c>
      <c r="D14" s="613">
        <v>12404</v>
      </c>
      <c r="E14" s="613">
        <v>13754</v>
      </c>
      <c r="F14" s="631">
        <v>146249</v>
      </c>
      <c r="G14" s="694">
        <v>4675</v>
      </c>
      <c r="H14" s="613">
        <v>3732</v>
      </c>
      <c r="I14" s="613">
        <v>943</v>
      </c>
      <c r="J14" s="631">
        <v>38215</v>
      </c>
      <c r="K14" s="694">
        <v>21483</v>
      </c>
      <c r="L14" s="613">
        <v>8672</v>
      </c>
      <c r="M14" s="613">
        <v>12811</v>
      </c>
      <c r="N14" s="631">
        <v>108034</v>
      </c>
    </row>
    <row r="15" spans="2:14" ht="35.1" customHeight="1">
      <c r="B15" s="620" t="s">
        <v>1073</v>
      </c>
      <c r="C15" s="691">
        <v>23858</v>
      </c>
      <c r="D15" s="613">
        <v>11881</v>
      </c>
      <c r="E15" s="613">
        <v>11977</v>
      </c>
      <c r="F15" s="631">
        <v>140281</v>
      </c>
      <c r="G15" s="694">
        <v>4110</v>
      </c>
      <c r="H15" s="613">
        <v>3271</v>
      </c>
      <c r="I15" s="613">
        <v>839</v>
      </c>
      <c r="J15" s="631">
        <v>34804</v>
      </c>
      <c r="K15" s="694">
        <v>19748</v>
      </c>
      <c r="L15" s="613">
        <v>8610</v>
      </c>
      <c r="M15" s="613">
        <v>11138</v>
      </c>
      <c r="N15" s="631">
        <v>105477</v>
      </c>
    </row>
    <row r="16" spans="2:14" ht="35.1" customHeight="1">
      <c r="B16" s="620" t="s">
        <v>1074</v>
      </c>
      <c r="C16" s="691">
        <v>22124</v>
      </c>
      <c r="D16" s="613">
        <v>12454</v>
      </c>
      <c r="E16" s="613">
        <v>9670</v>
      </c>
      <c r="F16" s="631">
        <v>136694</v>
      </c>
      <c r="G16" s="694">
        <v>4627</v>
      </c>
      <c r="H16" s="613">
        <v>3851</v>
      </c>
      <c r="I16" s="613">
        <v>776</v>
      </c>
      <c r="J16" s="631">
        <v>35735</v>
      </c>
      <c r="K16" s="694">
        <v>17497</v>
      </c>
      <c r="L16" s="613">
        <v>8603</v>
      </c>
      <c r="M16" s="613">
        <v>8894</v>
      </c>
      <c r="N16" s="631">
        <v>100959</v>
      </c>
    </row>
    <row r="17" spans="2:14" ht="35.1" customHeight="1" thickBot="1">
      <c r="B17" s="622" t="s">
        <v>1075</v>
      </c>
      <c r="C17" s="693">
        <v>21901</v>
      </c>
      <c r="D17" s="615">
        <v>12863</v>
      </c>
      <c r="E17" s="615">
        <v>9038</v>
      </c>
      <c r="F17" s="633">
        <v>139736</v>
      </c>
      <c r="G17" s="696">
        <v>4870</v>
      </c>
      <c r="H17" s="615">
        <v>3977</v>
      </c>
      <c r="I17" s="615">
        <v>893</v>
      </c>
      <c r="J17" s="633">
        <v>36417</v>
      </c>
      <c r="K17" s="696">
        <v>17031</v>
      </c>
      <c r="L17" s="615">
        <v>8886</v>
      </c>
      <c r="M17" s="615">
        <v>8145</v>
      </c>
      <c r="N17" s="633">
        <v>103319</v>
      </c>
    </row>
    <row r="18" spans="2:14" ht="21" customHeight="1">
      <c r="B18" s="618" t="s">
        <v>1076</v>
      </c>
      <c r="C18" s="618"/>
      <c r="D18" s="618"/>
      <c r="E18" s="618"/>
      <c r="F18" s="618"/>
      <c r="G18" s="649"/>
      <c r="H18" s="611"/>
    </row>
    <row r="19" spans="2:14">
      <c r="B19" s="697" t="s">
        <v>1227</v>
      </c>
    </row>
  </sheetData>
  <mergeCells count="10">
    <mergeCell ref="B4:B5"/>
    <mergeCell ref="G4:I5"/>
    <mergeCell ref="J4:J5"/>
    <mergeCell ref="C4:E5"/>
    <mergeCell ref="F4:F5"/>
    <mergeCell ref="C3:F3"/>
    <mergeCell ref="G3:J3"/>
    <mergeCell ref="K4:M5"/>
    <mergeCell ref="N4:N5"/>
    <mergeCell ref="K3:N3"/>
  </mergeCells>
  <phoneticPr fontId="2"/>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80"/>
  <sheetViews>
    <sheetView workbookViewId="0"/>
  </sheetViews>
  <sheetFormatPr defaultRowHeight="13.5"/>
  <cols>
    <col min="2" max="2" width="15.375" customWidth="1"/>
    <col min="3" max="3" width="46.75" customWidth="1"/>
    <col min="4" max="4" width="13.125" customWidth="1"/>
    <col min="5" max="5" width="14.875" customWidth="1"/>
  </cols>
  <sheetData>
    <row r="2" spans="2:5" ht="27" customHeight="1">
      <c r="B2" s="787" t="s">
        <v>1221</v>
      </c>
      <c r="C2" s="788"/>
      <c r="D2" s="788"/>
      <c r="E2" s="788"/>
    </row>
    <row r="3" spans="2:5" ht="31.5" customHeight="1">
      <c r="B3" s="789" t="s">
        <v>1193</v>
      </c>
      <c r="C3" s="790"/>
      <c r="D3" s="634" t="s">
        <v>1059</v>
      </c>
      <c r="E3" s="635" t="s">
        <v>1199</v>
      </c>
    </row>
    <row r="4" spans="2:5" ht="14.25">
      <c r="B4" s="699">
        <v>50</v>
      </c>
      <c r="C4" s="699" t="s">
        <v>1078</v>
      </c>
      <c r="D4" s="700">
        <v>18</v>
      </c>
      <c r="E4" s="700">
        <v>159</v>
      </c>
    </row>
    <row r="5" spans="2:5" ht="14.25">
      <c r="B5" s="623">
        <v>500</v>
      </c>
      <c r="C5" s="624" t="s">
        <v>1079</v>
      </c>
      <c r="D5" s="630">
        <v>1</v>
      </c>
      <c r="E5" s="630">
        <v>23</v>
      </c>
    </row>
    <row r="6" spans="2:5" ht="14.25">
      <c r="B6" s="623">
        <v>501</v>
      </c>
      <c r="C6" s="624" t="s">
        <v>1080</v>
      </c>
      <c r="D6" s="630">
        <v>17</v>
      </c>
      <c r="E6" s="630">
        <v>136</v>
      </c>
    </row>
    <row r="7" spans="2:5" ht="14.25">
      <c r="B7" s="699">
        <v>51</v>
      </c>
      <c r="C7" s="701" t="s">
        <v>1081</v>
      </c>
      <c r="D7" s="700">
        <v>95</v>
      </c>
      <c r="E7" s="700">
        <v>615</v>
      </c>
    </row>
    <row r="8" spans="2:5" ht="14.25">
      <c r="B8" s="623">
        <v>510</v>
      </c>
      <c r="C8" s="624" t="s">
        <v>1079</v>
      </c>
      <c r="D8" s="630">
        <v>1</v>
      </c>
      <c r="E8" s="630">
        <v>1</v>
      </c>
    </row>
    <row r="9" spans="2:5" ht="14.25">
      <c r="B9" s="623">
        <v>511</v>
      </c>
      <c r="C9" s="624" t="s">
        <v>1082</v>
      </c>
      <c r="D9" s="630">
        <v>17</v>
      </c>
      <c r="E9" s="630">
        <v>76</v>
      </c>
    </row>
    <row r="10" spans="2:5" ht="14.25">
      <c r="B10" s="623">
        <v>512</v>
      </c>
      <c r="C10" s="624" t="s">
        <v>1083</v>
      </c>
      <c r="D10" s="630">
        <v>46</v>
      </c>
      <c r="E10" s="630">
        <v>359</v>
      </c>
    </row>
    <row r="11" spans="2:5" ht="14.25">
      <c r="B11" s="623">
        <v>513</v>
      </c>
      <c r="C11" s="624" t="s">
        <v>1084</v>
      </c>
      <c r="D11" s="630">
        <v>31</v>
      </c>
      <c r="E11" s="630">
        <v>179</v>
      </c>
    </row>
    <row r="12" spans="2:5" ht="14.25">
      <c r="B12" s="699">
        <v>52</v>
      </c>
      <c r="C12" s="701" t="s">
        <v>1085</v>
      </c>
      <c r="D12" s="700">
        <v>1451</v>
      </c>
      <c r="E12" s="700">
        <v>12490</v>
      </c>
    </row>
    <row r="13" spans="2:5" ht="14.25">
      <c r="B13" s="623">
        <v>520</v>
      </c>
      <c r="C13" s="624" t="s">
        <v>1079</v>
      </c>
      <c r="D13" s="630">
        <v>16</v>
      </c>
      <c r="E13" s="630">
        <v>267</v>
      </c>
    </row>
    <row r="14" spans="2:5" ht="14.25">
      <c r="B14" s="623">
        <v>521</v>
      </c>
      <c r="C14" s="624" t="s">
        <v>1086</v>
      </c>
      <c r="D14" s="630">
        <v>784</v>
      </c>
      <c r="E14" s="630">
        <v>6442</v>
      </c>
    </row>
    <row r="15" spans="2:5" ht="14.25">
      <c r="B15" s="623">
        <v>522</v>
      </c>
      <c r="C15" s="624" t="s">
        <v>1087</v>
      </c>
      <c r="D15" s="630">
        <v>651</v>
      </c>
      <c r="E15" s="630">
        <v>5781</v>
      </c>
    </row>
    <row r="16" spans="2:5" ht="14.25">
      <c r="B16" s="699">
        <v>53</v>
      </c>
      <c r="C16" s="701" t="s">
        <v>1088</v>
      </c>
      <c r="D16" s="700">
        <v>1073</v>
      </c>
      <c r="E16" s="700">
        <v>7526</v>
      </c>
    </row>
    <row r="17" spans="2:5" ht="14.25">
      <c r="B17" s="623">
        <v>530</v>
      </c>
      <c r="C17" s="624" t="s">
        <v>1079</v>
      </c>
      <c r="D17" s="630">
        <v>4</v>
      </c>
      <c r="E17" s="630">
        <v>137</v>
      </c>
    </row>
    <row r="18" spans="2:5" ht="14.25">
      <c r="B18" s="623">
        <v>531</v>
      </c>
      <c r="C18" s="624" t="s">
        <v>1089</v>
      </c>
      <c r="D18" s="630">
        <v>530</v>
      </c>
      <c r="E18" s="630">
        <v>3528</v>
      </c>
    </row>
    <row r="19" spans="2:5" ht="14.25">
      <c r="B19" s="623">
        <v>532</v>
      </c>
      <c r="C19" s="624" t="s">
        <v>1090</v>
      </c>
      <c r="D19" s="630">
        <v>172</v>
      </c>
      <c r="E19" s="630">
        <v>974</v>
      </c>
    </row>
    <row r="20" spans="2:5" ht="14.25">
      <c r="B20" s="623">
        <v>533</v>
      </c>
      <c r="C20" s="624" t="s">
        <v>1091</v>
      </c>
      <c r="D20" s="630">
        <v>128</v>
      </c>
      <c r="E20" s="630">
        <v>1285</v>
      </c>
    </row>
    <row r="21" spans="2:5" ht="14.25">
      <c r="B21" s="623">
        <v>534</v>
      </c>
      <c r="C21" s="624" t="s">
        <v>1092</v>
      </c>
      <c r="D21" s="630">
        <v>50</v>
      </c>
      <c r="E21" s="630">
        <v>348</v>
      </c>
    </row>
    <row r="22" spans="2:5" ht="14.25">
      <c r="B22" s="623">
        <v>535</v>
      </c>
      <c r="C22" s="624" t="s">
        <v>1093</v>
      </c>
      <c r="D22" s="630">
        <v>86</v>
      </c>
      <c r="E22" s="630">
        <v>320</v>
      </c>
    </row>
    <row r="23" spans="2:5" ht="14.25">
      <c r="B23" s="623">
        <v>536</v>
      </c>
      <c r="C23" s="624" t="s">
        <v>1094</v>
      </c>
      <c r="D23" s="630">
        <v>103</v>
      </c>
      <c r="E23" s="630">
        <v>934</v>
      </c>
    </row>
    <row r="24" spans="2:5" ht="14.25">
      <c r="B24" s="699">
        <v>54</v>
      </c>
      <c r="C24" s="701" t="s">
        <v>1095</v>
      </c>
      <c r="D24" s="700">
        <v>1148</v>
      </c>
      <c r="E24" s="700">
        <v>8079</v>
      </c>
    </row>
    <row r="25" spans="2:5" ht="14.25">
      <c r="B25" s="623">
        <v>540</v>
      </c>
      <c r="C25" s="624" t="s">
        <v>1079</v>
      </c>
      <c r="D25" s="630">
        <v>6</v>
      </c>
      <c r="E25" s="630">
        <v>19</v>
      </c>
    </row>
    <row r="26" spans="2:5" ht="14.25">
      <c r="B26" s="623">
        <v>541</v>
      </c>
      <c r="C26" s="624" t="s">
        <v>1096</v>
      </c>
      <c r="D26" s="630">
        <v>397</v>
      </c>
      <c r="E26" s="630">
        <v>2648</v>
      </c>
    </row>
    <row r="27" spans="2:5" ht="14.25">
      <c r="B27" s="623">
        <v>542</v>
      </c>
      <c r="C27" s="624" t="s">
        <v>1097</v>
      </c>
      <c r="D27" s="630">
        <v>293</v>
      </c>
      <c r="E27" s="630">
        <v>2153</v>
      </c>
    </row>
    <row r="28" spans="2:5" ht="14.25">
      <c r="B28" s="623">
        <v>543</v>
      </c>
      <c r="C28" s="624" t="s">
        <v>1098</v>
      </c>
      <c r="D28" s="630">
        <v>273</v>
      </c>
      <c r="E28" s="630">
        <v>1974</v>
      </c>
    </row>
    <row r="29" spans="2:5" ht="14.25">
      <c r="B29" s="623">
        <v>549</v>
      </c>
      <c r="C29" s="624" t="s">
        <v>1099</v>
      </c>
      <c r="D29" s="630">
        <v>179</v>
      </c>
      <c r="E29" s="630">
        <v>1285</v>
      </c>
    </row>
    <row r="30" spans="2:5" ht="14.25">
      <c r="B30" s="699">
        <v>55</v>
      </c>
      <c r="C30" s="702" t="s">
        <v>1100</v>
      </c>
      <c r="D30" s="700">
        <v>1085</v>
      </c>
      <c r="E30" s="700">
        <v>7548</v>
      </c>
    </row>
    <row r="31" spans="2:5" ht="14.25">
      <c r="B31" s="623">
        <v>550</v>
      </c>
      <c r="C31" s="624" t="s">
        <v>1079</v>
      </c>
      <c r="D31" s="630">
        <v>9</v>
      </c>
      <c r="E31" s="630">
        <v>157</v>
      </c>
    </row>
    <row r="32" spans="2:5" ht="14.25">
      <c r="B32" s="623">
        <v>551</v>
      </c>
      <c r="C32" s="624" t="s">
        <v>1101</v>
      </c>
      <c r="D32" s="630">
        <v>144</v>
      </c>
      <c r="E32" s="630">
        <v>868</v>
      </c>
    </row>
    <row r="33" spans="2:5" ht="14.25">
      <c r="B33" s="623">
        <v>552</v>
      </c>
      <c r="C33" s="624" t="s">
        <v>1102</v>
      </c>
      <c r="D33" s="630">
        <v>258</v>
      </c>
      <c r="E33" s="630">
        <v>2900</v>
      </c>
    </row>
    <row r="34" spans="2:5" ht="14.25">
      <c r="B34" s="623">
        <v>553</v>
      </c>
      <c r="C34" s="624" t="s">
        <v>1103</v>
      </c>
      <c r="D34" s="630">
        <v>68</v>
      </c>
      <c r="E34" s="630">
        <v>500</v>
      </c>
    </row>
    <row r="35" spans="2:5" ht="14.25">
      <c r="B35" s="623">
        <v>559</v>
      </c>
      <c r="C35" s="624" t="s">
        <v>1104</v>
      </c>
      <c r="D35" s="630">
        <v>606</v>
      </c>
      <c r="E35" s="630">
        <v>3123</v>
      </c>
    </row>
    <row r="36" spans="2:5" ht="14.25">
      <c r="B36" s="791" t="s">
        <v>1105</v>
      </c>
      <c r="C36" s="792"/>
      <c r="D36" s="700">
        <f>D4+D7+D12+D16+D24+D30</f>
        <v>4870</v>
      </c>
      <c r="E36" s="700">
        <f>E4+E7+E12+E16+E24+E30</f>
        <v>36417</v>
      </c>
    </row>
    <row r="37" spans="2:5" ht="14.25">
      <c r="B37" s="699">
        <v>56</v>
      </c>
      <c r="C37" s="701" t="s">
        <v>1106</v>
      </c>
      <c r="D37" s="700">
        <v>73</v>
      </c>
      <c r="E37" s="700">
        <v>4745</v>
      </c>
    </row>
    <row r="38" spans="2:5" ht="14.25">
      <c r="B38" s="623">
        <v>560</v>
      </c>
      <c r="C38" s="624" t="s">
        <v>1079</v>
      </c>
      <c r="D38" s="630">
        <v>3</v>
      </c>
      <c r="E38" s="630">
        <v>200</v>
      </c>
    </row>
    <row r="39" spans="2:5" ht="14.25">
      <c r="B39" s="623">
        <v>561</v>
      </c>
      <c r="C39" s="624" t="s">
        <v>1107</v>
      </c>
      <c r="D39" s="630">
        <v>22</v>
      </c>
      <c r="E39" s="630">
        <v>4103</v>
      </c>
    </row>
    <row r="40" spans="2:5" ht="14.25">
      <c r="B40" s="623">
        <v>569</v>
      </c>
      <c r="C40" s="625" t="s">
        <v>1108</v>
      </c>
      <c r="D40" s="630">
        <v>48</v>
      </c>
      <c r="E40" s="630">
        <v>442</v>
      </c>
    </row>
    <row r="41" spans="2:5" ht="14.25">
      <c r="B41" s="699">
        <v>57</v>
      </c>
      <c r="C41" s="701" t="s">
        <v>1109</v>
      </c>
      <c r="D41" s="700">
        <v>1649</v>
      </c>
      <c r="E41" s="700">
        <v>6385</v>
      </c>
    </row>
    <row r="42" spans="2:5" ht="14.25">
      <c r="B42" s="623">
        <v>570</v>
      </c>
      <c r="C42" s="624" t="s">
        <v>1079</v>
      </c>
      <c r="D42" s="630">
        <v>7</v>
      </c>
      <c r="E42" s="630">
        <v>23</v>
      </c>
    </row>
    <row r="43" spans="2:5" ht="14.25">
      <c r="B43" s="623">
        <v>571</v>
      </c>
      <c r="C43" s="624" t="s">
        <v>1110</v>
      </c>
      <c r="D43" s="630">
        <v>171</v>
      </c>
      <c r="E43" s="630">
        <v>533</v>
      </c>
    </row>
    <row r="44" spans="2:5" ht="14.25">
      <c r="B44" s="623">
        <v>572</v>
      </c>
      <c r="C44" s="624" t="s">
        <v>1111</v>
      </c>
      <c r="D44" s="630">
        <v>212</v>
      </c>
      <c r="E44" s="630">
        <v>783</v>
      </c>
    </row>
    <row r="45" spans="2:5" ht="14.25">
      <c r="B45" s="623">
        <v>573</v>
      </c>
      <c r="C45" s="624" t="s">
        <v>1112</v>
      </c>
      <c r="D45" s="630">
        <v>777</v>
      </c>
      <c r="E45" s="630">
        <v>3299</v>
      </c>
    </row>
    <row r="46" spans="2:5" ht="14.25">
      <c r="B46" s="623">
        <v>574</v>
      </c>
      <c r="C46" s="624" t="s">
        <v>1113</v>
      </c>
      <c r="D46" s="630">
        <v>127</v>
      </c>
      <c r="E46" s="630">
        <v>334</v>
      </c>
    </row>
    <row r="47" spans="2:5" ht="14.25">
      <c r="B47" s="623">
        <v>579</v>
      </c>
      <c r="C47" s="624" t="s">
        <v>1114</v>
      </c>
      <c r="D47" s="630">
        <v>355</v>
      </c>
      <c r="E47" s="630">
        <v>1413</v>
      </c>
    </row>
    <row r="48" spans="2:5" ht="14.25">
      <c r="B48" s="699">
        <v>58</v>
      </c>
      <c r="C48" s="701" t="s">
        <v>1115</v>
      </c>
      <c r="D48" s="700">
        <v>5827</v>
      </c>
      <c r="E48" s="700">
        <v>42373</v>
      </c>
    </row>
    <row r="49" spans="2:5" ht="14.25">
      <c r="B49" s="623">
        <v>580</v>
      </c>
      <c r="C49" s="624" t="s">
        <v>1079</v>
      </c>
      <c r="D49" s="630">
        <v>10</v>
      </c>
      <c r="E49" s="630">
        <v>109</v>
      </c>
    </row>
    <row r="50" spans="2:5" ht="14.25">
      <c r="B50" s="623">
        <v>581</v>
      </c>
      <c r="C50" s="624" t="s">
        <v>1116</v>
      </c>
      <c r="D50" s="630">
        <v>678</v>
      </c>
      <c r="E50" s="630">
        <v>15407</v>
      </c>
    </row>
    <row r="51" spans="2:5" ht="14.25">
      <c r="B51" s="623">
        <v>582</v>
      </c>
      <c r="C51" s="624" t="s">
        <v>1117</v>
      </c>
      <c r="D51" s="630">
        <v>342</v>
      </c>
      <c r="E51" s="630">
        <v>1246</v>
      </c>
    </row>
    <row r="52" spans="2:5" ht="14.25">
      <c r="B52" s="623">
        <v>583</v>
      </c>
      <c r="C52" s="624" t="s">
        <v>1118</v>
      </c>
      <c r="D52" s="630">
        <v>286</v>
      </c>
      <c r="E52" s="630">
        <v>1091</v>
      </c>
    </row>
    <row r="53" spans="2:5" ht="14.25">
      <c r="B53" s="623">
        <v>584</v>
      </c>
      <c r="C53" s="624" t="s">
        <v>1119</v>
      </c>
      <c r="D53" s="630">
        <v>249</v>
      </c>
      <c r="E53" s="630">
        <v>685</v>
      </c>
    </row>
    <row r="54" spans="2:5" ht="14.25">
      <c r="B54" s="623">
        <v>585</v>
      </c>
      <c r="C54" s="624" t="s">
        <v>1120</v>
      </c>
      <c r="D54" s="630">
        <v>792</v>
      </c>
      <c r="E54" s="630">
        <v>1959</v>
      </c>
    </row>
    <row r="55" spans="2:5" ht="14.25">
      <c r="B55" s="623">
        <v>586</v>
      </c>
      <c r="C55" s="624" t="s">
        <v>1121</v>
      </c>
      <c r="D55" s="630">
        <v>873</v>
      </c>
      <c r="E55" s="630">
        <v>4161</v>
      </c>
    </row>
    <row r="56" spans="2:5" ht="14.25">
      <c r="B56" s="623">
        <v>589</v>
      </c>
      <c r="C56" s="624" t="s">
        <v>1122</v>
      </c>
      <c r="D56" s="630">
        <v>2597</v>
      </c>
      <c r="E56" s="630">
        <v>17715</v>
      </c>
    </row>
    <row r="57" spans="2:5" ht="14.25">
      <c r="B57" s="699">
        <v>59</v>
      </c>
      <c r="C57" s="701" t="s">
        <v>1123</v>
      </c>
      <c r="D57" s="700">
        <v>2457</v>
      </c>
      <c r="E57" s="700">
        <v>12297</v>
      </c>
    </row>
    <row r="58" spans="2:5" ht="14.25">
      <c r="B58" s="623">
        <v>590</v>
      </c>
      <c r="C58" s="624" t="s">
        <v>1079</v>
      </c>
      <c r="D58" s="630">
        <v>5</v>
      </c>
      <c r="E58" s="630">
        <v>85</v>
      </c>
    </row>
    <row r="59" spans="2:5" ht="14.25">
      <c r="B59" s="623">
        <v>591</v>
      </c>
      <c r="C59" s="624" t="s">
        <v>1124</v>
      </c>
      <c r="D59" s="630">
        <v>1566</v>
      </c>
      <c r="E59" s="630">
        <v>8355</v>
      </c>
    </row>
    <row r="60" spans="2:5" ht="14.25">
      <c r="B60" s="623">
        <v>592</v>
      </c>
      <c r="C60" s="624" t="s">
        <v>1125</v>
      </c>
      <c r="D60" s="630">
        <v>88</v>
      </c>
      <c r="E60" s="630">
        <v>172</v>
      </c>
    </row>
    <row r="61" spans="2:5" ht="14.25">
      <c r="B61" s="623">
        <v>593</v>
      </c>
      <c r="C61" s="624" t="s">
        <v>1126</v>
      </c>
      <c r="D61" s="630">
        <v>798</v>
      </c>
      <c r="E61" s="630">
        <v>3685</v>
      </c>
    </row>
    <row r="62" spans="2:5" ht="14.25">
      <c r="B62" s="699">
        <v>60</v>
      </c>
      <c r="C62" s="701" t="s">
        <v>1127</v>
      </c>
      <c r="D62" s="700">
        <v>6455</v>
      </c>
      <c r="E62" s="700">
        <v>33281</v>
      </c>
    </row>
    <row r="63" spans="2:5" ht="14.25">
      <c r="B63" s="623">
        <v>600</v>
      </c>
      <c r="C63" s="624" t="s">
        <v>1079</v>
      </c>
      <c r="D63" s="630">
        <v>27</v>
      </c>
      <c r="E63" s="630">
        <v>128</v>
      </c>
    </row>
    <row r="64" spans="2:5" ht="14.25">
      <c r="B64" s="623">
        <v>601</v>
      </c>
      <c r="C64" s="624" t="s">
        <v>1128</v>
      </c>
      <c r="D64" s="630">
        <v>366</v>
      </c>
      <c r="E64" s="630">
        <v>1247</v>
      </c>
    </row>
    <row r="65" spans="2:5" ht="14.25">
      <c r="B65" s="623">
        <v>602</v>
      </c>
      <c r="C65" s="624" t="s">
        <v>1129</v>
      </c>
      <c r="D65" s="630">
        <v>267</v>
      </c>
      <c r="E65" s="630">
        <v>768</v>
      </c>
    </row>
    <row r="66" spans="2:5" ht="14.25">
      <c r="B66" s="623">
        <v>603</v>
      </c>
      <c r="C66" s="624" t="s">
        <v>1130</v>
      </c>
      <c r="D66" s="630">
        <v>1385</v>
      </c>
      <c r="E66" s="630">
        <v>7030</v>
      </c>
    </row>
    <row r="67" spans="2:5" ht="14.25">
      <c r="B67" s="623">
        <v>604</v>
      </c>
      <c r="C67" s="624" t="s">
        <v>1131</v>
      </c>
      <c r="D67" s="630">
        <v>454</v>
      </c>
      <c r="E67" s="630">
        <v>1932</v>
      </c>
    </row>
    <row r="68" spans="2:5" ht="14.25">
      <c r="B68" s="623">
        <v>605</v>
      </c>
      <c r="C68" s="624" t="s">
        <v>1132</v>
      </c>
      <c r="D68" s="630">
        <v>1174</v>
      </c>
      <c r="E68" s="630">
        <v>6264</v>
      </c>
    </row>
    <row r="69" spans="2:5" ht="14.25">
      <c r="B69" s="623">
        <v>606</v>
      </c>
      <c r="C69" s="624" t="s">
        <v>1133</v>
      </c>
      <c r="D69" s="630">
        <v>599</v>
      </c>
      <c r="E69" s="630">
        <v>6206</v>
      </c>
    </row>
    <row r="70" spans="2:5" ht="14.25">
      <c r="B70" s="623">
        <v>607</v>
      </c>
      <c r="C70" s="624" t="s">
        <v>1134</v>
      </c>
      <c r="D70" s="630">
        <v>312</v>
      </c>
      <c r="E70" s="630">
        <v>1328</v>
      </c>
    </row>
    <row r="71" spans="2:5" ht="14.25">
      <c r="B71" s="623">
        <v>608</v>
      </c>
      <c r="C71" s="624" t="s">
        <v>1135</v>
      </c>
      <c r="D71" s="630">
        <v>283</v>
      </c>
      <c r="E71" s="630">
        <v>867</v>
      </c>
    </row>
    <row r="72" spans="2:5" ht="14.25">
      <c r="B72" s="623">
        <v>609</v>
      </c>
      <c r="C72" s="624" t="s">
        <v>1136</v>
      </c>
      <c r="D72" s="630">
        <v>1588</v>
      </c>
      <c r="E72" s="630">
        <v>7511</v>
      </c>
    </row>
    <row r="73" spans="2:5" ht="14.25">
      <c r="B73" s="699">
        <v>61</v>
      </c>
      <c r="C73" s="701" t="s">
        <v>1137</v>
      </c>
      <c r="D73" s="700">
        <v>570</v>
      </c>
      <c r="E73" s="700">
        <v>4238</v>
      </c>
    </row>
    <row r="74" spans="2:5" ht="14.25">
      <c r="B74" s="623">
        <v>610</v>
      </c>
      <c r="C74" s="624" t="s">
        <v>1079</v>
      </c>
      <c r="D74" s="630">
        <v>2</v>
      </c>
      <c r="E74" s="630">
        <v>245</v>
      </c>
    </row>
    <row r="75" spans="2:5" ht="14.25">
      <c r="B75" s="623">
        <v>611</v>
      </c>
      <c r="C75" s="624" t="s">
        <v>1138</v>
      </c>
      <c r="D75" s="630">
        <v>428</v>
      </c>
      <c r="E75" s="630">
        <v>3123</v>
      </c>
    </row>
    <row r="76" spans="2:5" ht="14.25">
      <c r="B76" s="623">
        <v>612</v>
      </c>
      <c r="C76" s="624" t="s">
        <v>1139</v>
      </c>
      <c r="D76" s="630">
        <v>61</v>
      </c>
      <c r="E76" s="630">
        <v>492</v>
      </c>
    </row>
    <row r="77" spans="2:5" ht="14.25">
      <c r="B77" s="623">
        <v>619</v>
      </c>
      <c r="C77" s="624" t="s">
        <v>1140</v>
      </c>
      <c r="D77" s="630">
        <v>79</v>
      </c>
      <c r="E77" s="630">
        <v>378</v>
      </c>
    </row>
    <row r="78" spans="2:5" ht="14.25">
      <c r="B78" s="793" t="s">
        <v>1141</v>
      </c>
      <c r="C78" s="794"/>
      <c r="D78" s="700">
        <f>D37+D41+D48+D57+D62+D73</f>
        <v>17031</v>
      </c>
      <c r="E78" s="700">
        <f>E37+E41+E48+E57+E62+E73</f>
        <v>103319</v>
      </c>
    </row>
    <row r="79" spans="2:5" ht="15" thickBot="1">
      <c r="B79" s="795" t="s">
        <v>1142</v>
      </c>
      <c r="C79" s="796"/>
      <c r="D79" s="703">
        <v>21901</v>
      </c>
      <c r="E79" s="703">
        <v>139736</v>
      </c>
    </row>
    <row r="80" spans="2:5">
      <c r="B80" s="785" t="s">
        <v>1191</v>
      </c>
      <c r="C80" s="786"/>
      <c r="D80" s="786"/>
      <c r="E80" s="786"/>
    </row>
  </sheetData>
  <mergeCells count="6">
    <mergeCell ref="B80:E80"/>
    <mergeCell ref="B2:E2"/>
    <mergeCell ref="B3:C3"/>
    <mergeCell ref="B36:C36"/>
    <mergeCell ref="B78:C78"/>
    <mergeCell ref="B79:C79"/>
  </mergeCells>
  <phoneticPr fontId="2"/>
  <pageMargins left="0.70866141732283472" right="0.7086614173228347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3"/>
  <sheetViews>
    <sheetView zoomScaleNormal="100" workbookViewId="0"/>
  </sheetViews>
  <sheetFormatPr defaultRowHeight="13.5"/>
  <cols>
    <col min="2" max="2" width="18.125" customWidth="1"/>
    <col min="3" max="3" width="11.375" customWidth="1"/>
    <col min="4" max="4" width="11.5" customWidth="1"/>
    <col min="5" max="5" width="10.75" customWidth="1"/>
    <col min="6" max="6" width="11.25" customWidth="1"/>
    <col min="7" max="7" width="10.25" customWidth="1"/>
    <col min="8" max="8" width="10.75" customWidth="1"/>
  </cols>
  <sheetData>
    <row r="1" spans="2:8" ht="28.5" customHeight="1"/>
    <row r="2" spans="2:8" ht="23.25" customHeight="1" thickBot="1">
      <c r="B2" s="797" t="s">
        <v>1222</v>
      </c>
      <c r="C2" s="798"/>
      <c r="D2" s="798"/>
      <c r="E2" s="799"/>
      <c r="F2" s="799"/>
      <c r="G2" s="799"/>
      <c r="H2" s="799"/>
    </row>
    <row r="3" spans="2:8" ht="19.5" customHeight="1">
      <c r="B3" s="809" t="s">
        <v>1228</v>
      </c>
      <c r="C3" s="770" t="s">
        <v>1229</v>
      </c>
      <c r="D3" s="771"/>
      <c r="E3" s="807" t="s">
        <v>1230</v>
      </c>
      <c r="F3" s="771"/>
      <c r="G3" s="808" t="s">
        <v>1231</v>
      </c>
      <c r="H3" s="771"/>
    </row>
    <row r="4" spans="2:8" ht="17.25" customHeight="1">
      <c r="B4" s="810"/>
      <c r="C4" s="812" t="s">
        <v>55</v>
      </c>
      <c r="D4" s="802" t="s">
        <v>1145</v>
      </c>
      <c r="E4" s="800" t="s">
        <v>55</v>
      </c>
      <c r="F4" s="802" t="s">
        <v>1145</v>
      </c>
      <c r="G4" s="800" t="s">
        <v>55</v>
      </c>
      <c r="H4" s="802" t="s">
        <v>1145</v>
      </c>
    </row>
    <row r="5" spans="2:8" ht="18" customHeight="1" thickBot="1">
      <c r="B5" s="811"/>
      <c r="C5" s="813"/>
      <c r="D5" s="803"/>
      <c r="E5" s="801"/>
      <c r="F5" s="803"/>
      <c r="G5" s="801"/>
      <c r="H5" s="803"/>
    </row>
    <row r="6" spans="2:8">
      <c r="B6" s="710" t="s">
        <v>1147</v>
      </c>
      <c r="C6" s="708">
        <v>8030</v>
      </c>
      <c r="D6" s="627">
        <v>64407</v>
      </c>
      <c r="E6" s="704">
        <v>2554</v>
      </c>
      <c r="F6" s="627">
        <v>23454</v>
      </c>
      <c r="G6" s="704">
        <v>5476</v>
      </c>
      <c r="H6" s="627">
        <v>40953</v>
      </c>
    </row>
    <row r="7" spans="2:8">
      <c r="B7" s="710" t="s">
        <v>1148</v>
      </c>
      <c r="C7" s="708">
        <v>1346</v>
      </c>
      <c r="D7" s="627">
        <v>8670</v>
      </c>
      <c r="E7" s="704">
        <v>277</v>
      </c>
      <c r="F7" s="627">
        <v>1801</v>
      </c>
      <c r="G7" s="704">
        <v>1069</v>
      </c>
      <c r="H7" s="627">
        <v>6869</v>
      </c>
    </row>
    <row r="8" spans="2:8">
      <c r="B8" s="710" t="s">
        <v>1149</v>
      </c>
      <c r="C8" s="708">
        <v>373</v>
      </c>
      <c r="D8" s="627">
        <v>1780</v>
      </c>
      <c r="E8" s="704">
        <v>65</v>
      </c>
      <c r="F8" s="627">
        <v>320</v>
      </c>
      <c r="G8" s="704">
        <v>308</v>
      </c>
      <c r="H8" s="627">
        <v>1460</v>
      </c>
    </row>
    <row r="9" spans="2:8">
      <c r="B9" s="710" t="s">
        <v>1150</v>
      </c>
      <c r="C9" s="708">
        <v>302</v>
      </c>
      <c r="D9" s="627">
        <v>1610</v>
      </c>
      <c r="E9" s="704">
        <v>61</v>
      </c>
      <c r="F9" s="627">
        <v>279</v>
      </c>
      <c r="G9" s="704">
        <v>241</v>
      </c>
      <c r="H9" s="627">
        <v>1331</v>
      </c>
    </row>
    <row r="10" spans="2:8">
      <c r="B10" s="710" t="s">
        <v>1151</v>
      </c>
      <c r="C10" s="708">
        <v>634</v>
      </c>
      <c r="D10" s="627">
        <v>3705</v>
      </c>
      <c r="E10" s="704">
        <v>124</v>
      </c>
      <c r="F10" s="627">
        <v>775</v>
      </c>
      <c r="G10" s="704">
        <v>510</v>
      </c>
      <c r="H10" s="627">
        <v>2930</v>
      </c>
    </row>
    <row r="11" spans="2:8">
      <c r="B11" s="710" t="s">
        <v>1152</v>
      </c>
      <c r="C11" s="708">
        <v>628</v>
      </c>
      <c r="D11" s="627">
        <v>3244</v>
      </c>
      <c r="E11" s="704">
        <v>110</v>
      </c>
      <c r="F11" s="627">
        <v>657</v>
      </c>
      <c r="G11" s="704">
        <v>518</v>
      </c>
      <c r="H11" s="627">
        <v>2587</v>
      </c>
    </row>
    <row r="12" spans="2:8">
      <c r="B12" s="710" t="s">
        <v>1153</v>
      </c>
      <c r="C12" s="708">
        <v>271</v>
      </c>
      <c r="D12" s="627">
        <v>1135</v>
      </c>
      <c r="E12" s="704">
        <v>38</v>
      </c>
      <c r="F12" s="627">
        <v>137</v>
      </c>
      <c r="G12" s="704">
        <v>233</v>
      </c>
      <c r="H12" s="627">
        <v>998</v>
      </c>
    </row>
    <row r="13" spans="2:8">
      <c r="B13" s="710" t="s">
        <v>1154</v>
      </c>
      <c r="C13" s="708">
        <v>231</v>
      </c>
      <c r="D13" s="627">
        <v>1166</v>
      </c>
      <c r="E13" s="704">
        <v>46</v>
      </c>
      <c r="F13" s="627">
        <v>229</v>
      </c>
      <c r="G13" s="704">
        <v>185</v>
      </c>
      <c r="H13" s="627">
        <v>937</v>
      </c>
    </row>
    <row r="14" spans="2:8">
      <c r="B14" s="710" t="s">
        <v>1155</v>
      </c>
      <c r="C14" s="708">
        <v>1225</v>
      </c>
      <c r="D14" s="627">
        <v>7420</v>
      </c>
      <c r="E14" s="704">
        <v>237</v>
      </c>
      <c r="F14" s="627">
        <v>1366</v>
      </c>
      <c r="G14" s="704">
        <v>988</v>
      </c>
      <c r="H14" s="627">
        <v>6054</v>
      </c>
    </row>
    <row r="15" spans="2:8">
      <c r="B15" s="710" t="s">
        <v>1156</v>
      </c>
      <c r="C15" s="708">
        <v>563</v>
      </c>
      <c r="D15" s="627">
        <v>3268</v>
      </c>
      <c r="E15" s="704">
        <v>68</v>
      </c>
      <c r="F15" s="627">
        <v>451</v>
      </c>
      <c r="G15" s="704">
        <v>495</v>
      </c>
      <c r="H15" s="627">
        <v>2817</v>
      </c>
    </row>
    <row r="16" spans="2:8">
      <c r="B16" s="710" t="s">
        <v>1157</v>
      </c>
      <c r="C16" s="708">
        <v>399</v>
      </c>
      <c r="D16" s="627">
        <v>2006</v>
      </c>
      <c r="E16" s="704">
        <v>55</v>
      </c>
      <c r="F16" s="627">
        <v>307</v>
      </c>
      <c r="G16" s="704">
        <v>344</v>
      </c>
      <c r="H16" s="627">
        <v>1699</v>
      </c>
    </row>
    <row r="17" spans="2:8">
      <c r="B17" s="710" t="s">
        <v>1158</v>
      </c>
      <c r="C17" s="708">
        <v>1312</v>
      </c>
      <c r="D17" s="627">
        <v>9679</v>
      </c>
      <c r="E17" s="704">
        <v>272</v>
      </c>
      <c r="F17" s="627">
        <v>1806</v>
      </c>
      <c r="G17" s="704">
        <v>1040</v>
      </c>
      <c r="H17" s="627">
        <v>7873</v>
      </c>
    </row>
    <row r="18" spans="2:8">
      <c r="B18" s="710" t="s">
        <v>1159</v>
      </c>
      <c r="C18" s="708">
        <v>385</v>
      </c>
      <c r="D18" s="627">
        <v>1797</v>
      </c>
      <c r="E18" s="704">
        <v>60</v>
      </c>
      <c r="F18" s="627">
        <v>268</v>
      </c>
      <c r="G18" s="704">
        <v>325</v>
      </c>
      <c r="H18" s="627">
        <v>1529</v>
      </c>
    </row>
    <row r="19" spans="2:8">
      <c r="B19" s="710" t="s">
        <v>1160</v>
      </c>
      <c r="C19" s="708">
        <v>466</v>
      </c>
      <c r="D19" s="627">
        <v>2249</v>
      </c>
      <c r="E19" s="704">
        <v>78</v>
      </c>
      <c r="F19" s="627">
        <v>345</v>
      </c>
      <c r="G19" s="704">
        <v>388</v>
      </c>
      <c r="H19" s="627">
        <v>1904</v>
      </c>
    </row>
    <row r="20" spans="2:8">
      <c r="B20" s="710" t="s">
        <v>1161</v>
      </c>
      <c r="C20" s="708">
        <v>391</v>
      </c>
      <c r="D20" s="627">
        <v>2028</v>
      </c>
      <c r="E20" s="704">
        <v>68</v>
      </c>
      <c r="F20" s="627">
        <v>421</v>
      </c>
      <c r="G20" s="704">
        <v>323</v>
      </c>
      <c r="H20" s="627">
        <v>1607</v>
      </c>
    </row>
    <row r="21" spans="2:8">
      <c r="B21" s="710" t="s">
        <v>1162</v>
      </c>
      <c r="C21" s="708">
        <v>735</v>
      </c>
      <c r="D21" s="627">
        <v>3735</v>
      </c>
      <c r="E21" s="704">
        <v>115</v>
      </c>
      <c r="F21" s="627">
        <v>748</v>
      </c>
      <c r="G21" s="704">
        <v>620</v>
      </c>
      <c r="H21" s="627">
        <v>2987</v>
      </c>
    </row>
    <row r="22" spans="2:8">
      <c r="B22" s="710" t="s">
        <v>1163</v>
      </c>
      <c r="C22" s="708">
        <v>505</v>
      </c>
      <c r="D22" s="627">
        <v>2473</v>
      </c>
      <c r="E22" s="704">
        <v>60</v>
      </c>
      <c r="F22" s="627">
        <v>292</v>
      </c>
      <c r="G22" s="704">
        <v>445</v>
      </c>
      <c r="H22" s="627">
        <v>2181</v>
      </c>
    </row>
    <row r="23" spans="2:8">
      <c r="B23" s="710" t="s">
        <v>1164</v>
      </c>
      <c r="C23" s="708">
        <v>366</v>
      </c>
      <c r="D23" s="627">
        <v>1858</v>
      </c>
      <c r="E23" s="704">
        <v>54</v>
      </c>
      <c r="F23" s="627">
        <v>233</v>
      </c>
      <c r="G23" s="704">
        <v>312</v>
      </c>
      <c r="H23" s="627">
        <v>1625</v>
      </c>
    </row>
    <row r="24" spans="2:8">
      <c r="B24" s="710" t="s">
        <v>1165</v>
      </c>
      <c r="C24" s="708">
        <v>748</v>
      </c>
      <c r="D24" s="628">
        <v>5178</v>
      </c>
      <c r="E24" s="704">
        <v>126</v>
      </c>
      <c r="F24" s="628">
        <v>804</v>
      </c>
      <c r="G24" s="704">
        <v>622</v>
      </c>
      <c r="H24" s="628">
        <v>4374</v>
      </c>
    </row>
    <row r="25" spans="2:8">
      <c r="B25" s="711" t="s">
        <v>1166</v>
      </c>
      <c r="C25" s="709">
        <v>6</v>
      </c>
      <c r="D25" s="627">
        <v>10</v>
      </c>
      <c r="E25" s="706" t="s">
        <v>1192</v>
      </c>
      <c r="F25" s="629" t="s">
        <v>1192</v>
      </c>
      <c r="G25" s="705">
        <v>6</v>
      </c>
      <c r="H25" s="627">
        <v>10</v>
      </c>
    </row>
    <row r="26" spans="2:8">
      <c r="B26" s="712" t="s">
        <v>1167</v>
      </c>
      <c r="C26" s="708">
        <v>6</v>
      </c>
      <c r="D26" s="627">
        <v>19</v>
      </c>
      <c r="E26" s="707" t="s">
        <v>1192</v>
      </c>
      <c r="F26" s="629" t="s">
        <v>1192</v>
      </c>
      <c r="G26" s="704">
        <v>6</v>
      </c>
      <c r="H26" s="627">
        <v>19</v>
      </c>
    </row>
    <row r="27" spans="2:8">
      <c r="B27" s="712" t="s">
        <v>1168</v>
      </c>
      <c r="C27" s="708">
        <v>310</v>
      </c>
      <c r="D27" s="627">
        <v>1331</v>
      </c>
      <c r="E27" s="704">
        <v>48</v>
      </c>
      <c r="F27" s="627">
        <v>207</v>
      </c>
      <c r="G27" s="704">
        <v>262</v>
      </c>
      <c r="H27" s="627">
        <v>1124</v>
      </c>
    </row>
    <row r="28" spans="2:8">
      <c r="B28" s="712" t="s">
        <v>1169</v>
      </c>
      <c r="C28" s="708">
        <v>117</v>
      </c>
      <c r="D28" s="627">
        <v>516</v>
      </c>
      <c r="E28" s="704">
        <v>11</v>
      </c>
      <c r="F28" s="627">
        <v>98</v>
      </c>
      <c r="G28" s="704">
        <v>106</v>
      </c>
      <c r="H28" s="627">
        <v>418</v>
      </c>
    </row>
    <row r="29" spans="2:8">
      <c r="B29" s="712" t="s">
        <v>1170</v>
      </c>
      <c r="C29" s="708">
        <v>152</v>
      </c>
      <c r="D29" s="627">
        <v>656</v>
      </c>
      <c r="E29" s="704">
        <v>21</v>
      </c>
      <c r="F29" s="627">
        <v>91</v>
      </c>
      <c r="G29" s="704">
        <v>131</v>
      </c>
      <c r="H29" s="627">
        <v>565</v>
      </c>
    </row>
    <row r="30" spans="2:8">
      <c r="B30" s="712" t="s">
        <v>1171</v>
      </c>
      <c r="C30" s="708">
        <v>154</v>
      </c>
      <c r="D30" s="627">
        <v>673</v>
      </c>
      <c r="E30" s="704">
        <v>20</v>
      </c>
      <c r="F30" s="627">
        <v>70</v>
      </c>
      <c r="G30" s="704">
        <v>134</v>
      </c>
      <c r="H30" s="627">
        <v>603</v>
      </c>
    </row>
    <row r="31" spans="2:8">
      <c r="B31" s="712" t="s">
        <v>1172</v>
      </c>
      <c r="C31" s="708">
        <v>95</v>
      </c>
      <c r="D31" s="627">
        <v>444</v>
      </c>
      <c r="E31" s="704">
        <v>12</v>
      </c>
      <c r="F31" s="627">
        <v>72</v>
      </c>
      <c r="G31" s="704">
        <v>83</v>
      </c>
      <c r="H31" s="627">
        <v>372</v>
      </c>
    </row>
    <row r="32" spans="2:8">
      <c r="B32" s="712" t="s">
        <v>1173</v>
      </c>
      <c r="C32" s="708">
        <v>123</v>
      </c>
      <c r="D32" s="627">
        <v>530</v>
      </c>
      <c r="E32" s="704">
        <v>20</v>
      </c>
      <c r="F32" s="627">
        <v>59</v>
      </c>
      <c r="G32" s="704">
        <v>103</v>
      </c>
      <c r="H32" s="627">
        <v>471</v>
      </c>
    </row>
    <row r="33" spans="2:8">
      <c r="B33" s="712" t="s">
        <v>1174</v>
      </c>
      <c r="C33" s="708">
        <v>114</v>
      </c>
      <c r="D33" s="627">
        <v>380</v>
      </c>
      <c r="E33" s="704">
        <v>13</v>
      </c>
      <c r="F33" s="627">
        <v>65</v>
      </c>
      <c r="G33" s="704">
        <v>101</v>
      </c>
      <c r="H33" s="627">
        <v>315</v>
      </c>
    </row>
    <row r="34" spans="2:8">
      <c r="B34" s="712" t="s">
        <v>1175</v>
      </c>
      <c r="C34" s="708">
        <v>236</v>
      </c>
      <c r="D34" s="627">
        <v>1174</v>
      </c>
      <c r="E34" s="704">
        <v>40</v>
      </c>
      <c r="F34" s="627">
        <v>206</v>
      </c>
      <c r="G34" s="704">
        <v>196</v>
      </c>
      <c r="H34" s="627">
        <v>968</v>
      </c>
    </row>
    <row r="35" spans="2:8">
      <c r="B35" s="712" t="s">
        <v>1176</v>
      </c>
      <c r="C35" s="708">
        <v>136</v>
      </c>
      <c r="D35" s="627">
        <v>553</v>
      </c>
      <c r="E35" s="704">
        <v>20</v>
      </c>
      <c r="F35" s="627">
        <v>75</v>
      </c>
      <c r="G35" s="704">
        <v>116</v>
      </c>
      <c r="H35" s="627">
        <v>478</v>
      </c>
    </row>
    <row r="36" spans="2:8">
      <c r="B36" s="712" t="s">
        <v>1177</v>
      </c>
      <c r="C36" s="708">
        <v>84</v>
      </c>
      <c r="D36" s="627">
        <v>351</v>
      </c>
      <c r="E36" s="704">
        <v>10</v>
      </c>
      <c r="F36" s="627">
        <v>33</v>
      </c>
      <c r="G36" s="704">
        <v>74</v>
      </c>
      <c r="H36" s="627">
        <v>318</v>
      </c>
    </row>
    <row r="37" spans="2:8">
      <c r="B37" s="712" t="s">
        <v>1178</v>
      </c>
      <c r="C37" s="708">
        <v>247</v>
      </c>
      <c r="D37" s="627">
        <v>999</v>
      </c>
      <c r="E37" s="704">
        <v>25</v>
      </c>
      <c r="F37" s="627">
        <v>132</v>
      </c>
      <c r="G37" s="704">
        <v>222</v>
      </c>
      <c r="H37" s="627">
        <v>867</v>
      </c>
    </row>
    <row r="38" spans="2:8">
      <c r="B38" s="712" t="s">
        <v>1179</v>
      </c>
      <c r="C38" s="708">
        <v>20</v>
      </c>
      <c r="D38" s="627">
        <v>43</v>
      </c>
      <c r="E38" s="704">
        <v>1</v>
      </c>
      <c r="F38" s="627">
        <v>3</v>
      </c>
      <c r="G38" s="704">
        <v>19</v>
      </c>
      <c r="H38" s="627">
        <v>40</v>
      </c>
    </row>
    <row r="39" spans="2:8">
      <c r="B39" s="712" t="s">
        <v>1180</v>
      </c>
      <c r="C39" s="708">
        <v>21</v>
      </c>
      <c r="D39" s="627">
        <v>56</v>
      </c>
      <c r="E39" s="704">
        <v>1</v>
      </c>
      <c r="F39" s="629" t="s">
        <v>1200</v>
      </c>
      <c r="G39" s="704">
        <v>20</v>
      </c>
      <c r="H39" s="627">
        <v>56</v>
      </c>
    </row>
    <row r="40" spans="2:8">
      <c r="B40" s="712" t="s">
        <v>1181</v>
      </c>
      <c r="C40" s="708">
        <v>172</v>
      </c>
      <c r="D40" s="627">
        <v>557</v>
      </c>
      <c r="E40" s="704">
        <v>15</v>
      </c>
      <c r="F40" s="627">
        <v>44</v>
      </c>
      <c r="G40" s="704">
        <v>157</v>
      </c>
      <c r="H40" s="627">
        <v>513</v>
      </c>
    </row>
    <row r="41" spans="2:8">
      <c r="B41" s="712" t="s">
        <v>1182</v>
      </c>
      <c r="C41" s="708">
        <v>96</v>
      </c>
      <c r="D41" s="627">
        <v>452</v>
      </c>
      <c r="E41" s="704">
        <v>14</v>
      </c>
      <c r="F41" s="627">
        <v>65</v>
      </c>
      <c r="G41" s="704">
        <v>82</v>
      </c>
      <c r="H41" s="627">
        <v>387</v>
      </c>
    </row>
    <row r="42" spans="2:8">
      <c r="B42" s="712" t="s">
        <v>1183</v>
      </c>
      <c r="C42" s="708">
        <v>121</v>
      </c>
      <c r="D42" s="627">
        <v>503</v>
      </c>
      <c r="E42" s="704">
        <v>12</v>
      </c>
      <c r="F42" s="627">
        <v>38</v>
      </c>
      <c r="G42" s="704">
        <v>109</v>
      </c>
      <c r="H42" s="627">
        <v>465</v>
      </c>
    </row>
    <row r="43" spans="2:8">
      <c r="B43" s="712" t="s">
        <v>1184</v>
      </c>
      <c r="C43" s="708">
        <v>242</v>
      </c>
      <c r="D43" s="627">
        <v>1083</v>
      </c>
      <c r="E43" s="704">
        <v>39</v>
      </c>
      <c r="F43" s="627">
        <v>153</v>
      </c>
      <c r="G43" s="704">
        <v>203</v>
      </c>
      <c r="H43" s="627">
        <v>930</v>
      </c>
    </row>
    <row r="44" spans="2:8">
      <c r="B44" s="712" t="s">
        <v>1185</v>
      </c>
      <c r="C44" s="708">
        <v>105</v>
      </c>
      <c r="D44" s="627">
        <v>352</v>
      </c>
      <c r="E44" s="704">
        <v>12</v>
      </c>
      <c r="F44" s="627">
        <v>28</v>
      </c>
      <c r="G44" s="704">
        <v>93</v>
      </c>
      <c r="H44" s="627">
        <v>324</v>
      </c>
    </row>
    <row r="45" spans="2:8">
      <c r="B45" s="712" t="s">
        <v>1186</v>
      </c>
      <c r="C45" s="708">
        <v>77</v>
      </c>
      <c r="D45" s="627">
        <v>241</v>
      </c>
      <c r="E45" s="704">
        <v>8</v>
      </c>
      <c r="F45" s="627">
        <v>17</v>
      </c>
      <c r="G45" s="704">
        <v>69</v>
      </c>
      <c r="H45" s="627">
        <v>224</v>
      </c>
    </row>
    <row r="46" spans="2:8">
      <c r="B46" s="712" t="s">
        <v>1187</v>
      </c>
      <c r="C46" s="708">
        <v>148</v>
      </c>
      <c r="D46" s="627">
        <v>645</v>
      </c>
      <c r="E46" s="704">
        <v>23</v>
      </c>
      <c r="F46" s="627">
        <v>129</v>
      </c>
      <c r="G46" s="704">
        <v>125</v>
      </c>
      <c r="H46" s="627">
        <v>516</v>
      </c>
    </row>
    <row r="47" spans="2:8">
      <c r="B47" s="712" t="s">
        <v>1188</v>
      </c>
      <c r="C47" s="708">
        <v>112</v>
      </c>
      <c r="D47" s="627">
        <v>406</v>
      </c>
      <c r="E47" s="704">
        <v>20</v>
      </c>
      <c r="F47" s="627">
        <v>72</v>
      </c>
      <c r="G47" s="704">
        <v>92</v>
      </c>
      <c r="H47" s="627">
        <v>334</v>
      </c>
    </row>
    <row r="48" spans="2:8" ht="14.25" thickBot="1">
      <c r="B48" s="712" t="s">
        <v>1189</v>
      </c>
      <c r="C48" s="708">
        <v>97</v>
      </c>
      <c r="D48" s="627">
        <v>354</v>
      </c>
      <c r="E48" s="704">
        <v>17</v>
      </c>
      <c r="F48" s="627">
        <v>67</v>
      </c>
      <c r="G48" s="704">
        <v>80</v>
      </c>
      <c r="H48" s="627">
        <v>287</v>
      </c>
    </row>
    <row r="49" spans="2:8" ht="14.25" thickBot="1">
      <c r="B49" s="713" t="s">
        <v>1190</v>
      </c>
      <c r="C49" s="714">
        <v>21901</v>
      </c>
      <c r="D49" s="715">
        <v>139736</v>
      </c>
      <c r="E49" s="716">
        <v>4870</v>
      </c>
      <c r="F49" s="715">
        <v>36417</v>
      </c>
      <c r="G49" s="716">
        <v>17031</v>
      </c>
      <c r="H49" s="715">
        <v>103319</v>
      </c>
    </row>
    <row r="50" spans="2:8" ht="14.25" customHeight="1">
      <c r="B50" s="804" t="s">
        <v>1191</v>
      </c>
      <c r="C50" s="805"/>
      <c r="D50" s="805"/>
      <c r="E50" s="806"/>
      <c r="F50" s="806"/>
      <c r="G50" s="806"/>
      <c r="H50" s="806"/>
    </row>
    <row r="51" spans="2:8" ht="13.5" customHeight="1">
      <c r="B51" s="636"/>
      <c r="C51" s="637"/>
      <c r="D51" s="637"/>
    </row>
    <row r="54" spans="2:8" ht="13.5" customHeight="1"/>
    <row r="103" ht="13.5" customHeight="1"/>
  </sheetData>
  <mergeCells count="12">
    <mergeCell ref="B50:H50"/>
    <mergeCell ref="E3:F3"/>
    <mergeCell ref="G3:H3"/>
    <mergeCell ref="C3:D3"/>
    <mergeCell ref="B3:B5"/>
    <mergeCell ref="C4:C5"/>
    <mergeCell ref="D4:D5"/>
    <mergeCell ref="B2:H2"/>
    <mergeCell ref="E4:E5"/>
    <mergeCell ref="F4:F5"/>
    <mergeCell ref="G4:G5"/>
    <mergeCell ref="H4:H5"/>
  </mergeCells>
  <phoneticPr fontId="2"/>
  <pageMargins left="0.70866141732283472" right="0.70866141732283472" top="0.74803149606299213" bottom="0.74803149606299213" header="0.31496062992125984" footer="0.31496062992125984"/>
  <pageSetup paperSize="9" scale="95" orientation="portrait" r:id="rId1"/>
  <rowBreaks count="2" manualBreakCount="2">
    <brk id="51" max="16383" man="1"/>
    <brk id="10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1"/>
  <sheetViews>
    <sheetView zoomScaleNormal="100" workbookViewId="0"/>
  </sheetViews>
  <sheetFormatPr defaultRowHeight="13.5"/>
  <cols>
    <col min="2" max="2" width="11.375" customWidth="1"/>
    <col min="3" max="3" width="45.125" bestFit="1" customWidth="1"/>
    <col min="4" max="4" width="8" bestFit="1" customWidth="1"/>
    <col min="5" max="5" width="11.5" bestFit="1" customWidth="1"/>
    <col min="6" max="6" width="12.75" customWidth="1"/>
    <col min="7" max="7" width="11.5" bestFit="1" customWidth="1"/>
  </cols>
  <sheetData>
    <row r="2" spans="2:7" ht="15" thickBot="1">
      <c r="B2" s="651" t="s">
        <v>1215</v>
      </c>
      <c r="C2" s="652"/>
      <c r="D2" s="652"/>
      <c r="E2" s="652"/>
      <c r="F2" s="652"/>
      <c r="G2" s="652"/>
    </row>
    <row r="3" spans="2:7">
      <c r="B3" s="818" t="s">
        <v>1210</v>
      </c>
      <c r="C3" s="819"/>
      <c r="D3" s="824" t="s">
        <v>1059</v>
      </c>
      <c r="E3" s="827" t="s">
        <v>1211</v>
      </c>
      <c r="F3" s="827" t="s">
        <v>1212</v>
      </c>
      <c r="G3" s="830" t="s">
        <v>1146</v>
      </c>
    </row>
    <row r="4" spans="2:7">
      <c r="B4" s="820"/>
      <c r="C4" s="821"/>
      <c r="D4" s="825"/>
      <c r="E4" s="828"/>
      <c r="F4" s="828"/>
      <c r="G4" s="831"/>
    </row>
    <row r="5" spans="2:7" ht="14.25" thickBot="1">
      <c r="B5" s="822"/>
      <c r="C5" s="823"/>
      <c r="D5" s="826"/>
      <c r="E5" s="829"/>
      <c r="F5" s="829"/>
      <c r="G5" s="832"/>
    </row>
    <row r="6" spans="2:7">
      <c r="B6" s="653"/>
      <c r="C6" s="654" t="s">
        <v>820</v>
      </c>
      <c r="D6" s="655">
        <v>3479</v>
      </c>
      <c r="E6" s="656">
        <v>26674</v>
      </c>
      <c r="F6" s="656">
        <v>2249965</v>
      </c>
      <c r="G6" s="657" t="s">
        <v>18</v>
      </c>
    </row>
    <row r="7" spans="2:7">
      <c r="B7" s="658" t="s">
        <v>322</v>
      </c>
      <c r="C7" s="659" t="s">
        <v>74</v>
      </c>
      <c r="D7" s="660">
        <v>14</v>
      </c>
      <c r="E7" s="661">
        <v>100</v>
      </c>
      <c r="F7" s="661">
        <v>5658</v>
      </c>
      <c r="G7" s="662" t="s">
        <v>18</v>
      </c>
    </row>
    <row r="8" spans="2:7">
      <c r="B8" s="663" t="s">
        <v>1213</v>
      </c>
      <c r="C8" s="664" t="s">
        <v>1214</v>
      </c>
      <c r="D8" s="665">
        <v>14</v>
      </c>
      <c r="E8" s="666">
        <v>100</v>
      </c>
      <c r="F8" s="666">
        <v>5658</v>
      </c>
      <c r="G8" s="662" t="s">
        <v>18</v>
      </c>
    </row>
    <row r="9" spans="2:7">
      <c r="B9" s="658" t="s">
        <v>324</v>
      </c>
      <c r="C9" s="659" t="s">
        <v>73</v>
      </c>
      <c r="D9" s="660">
        <v>68</v>
      </c>
      <c r="E9" s="661">
        <v>503</v>
      </c>
      <c r="F9" s="661">
        <v>13418</v>
      </c>
      <c r="G9" s="662" t="s">
        <v>18</v>
      </c>
    </row>
    <row r="10" spans="2:7">
      <c r="B10" s="663" t="s">
        <v>824</v>
      </c>
      <c r="C10" s="664" t="s">
        <v>825</v>
      </c>
      <c r="D10" s="665">
        <v>13</v>
      </c>
      <c r="E10" s="666">
        <v>55</v>
      </c>
      <c r="F10" s="666">
        <v>969</v>
      </c>
      <c r="G10" s="662" t="s">
        <v>18</v>
      </c>
    </row>
    <row r="11" spans="2:7">
      <c r="B11" s="663">
        <v>512</v>
      </c>
      <c r="C11" s="664" t="s">
        <v>830</v>
      </c>
      <c r="D11" s="665">
        <v>35</v>
      </c>
      <c r="E11" s="666">
        <v>330</v>
      </c>
      <c r="F11" s="666">
        <v>9673</v>
      </c>
      <c r="G11" s="662" t="s">
        <v>18</v>
      </c>
    </row>
    <row r="12" spans="2:7">
      <c r="B12" s="663">
        <v>513</v>
      </c>
      <c r="C12" s="664" t="s">
        <v>835</v>
      </c>
      <c r="D12" s="665">
        <v>20</v>
      </c>
      <c r="E12" s="666">
        <v>118</v>
      </c>
      <c r="F12" s="666">
        <v>2776</v>
      </c>
      <c r="G12" s="662" t="s">
        <v>18</v>
      </c>
    </row>
    <row r="13" spans="2:7">
      <c r="B13" s="658" t="s">
        <v>335</v>
      </c>
      <c r="C13" s="659" t="s">
        <v>72</v>
      </c>
      <c r="D13" s="660">
        <v>1156</v>
      </c>
      <c r="E13" s="661">
        <v>9965</v>
      </c>
      <c r="F13" s="661">
        <v>1014102</v>
      </c>
      <c r="G13" s="662" t="s">
        <v>18</v>
      </c>
    </row>
    <row r="14" spans="2:7">
      <c r="B14" s="663">
        <v>521</v>
      </c>
      <c r="C14" s="664" t="s">
        <v>840</v>
      </c>
      <c r="D14" s="665">
        <v>660</v>
      </c>
      <c r="E14" s="666">
        <v>5494</v>
      </c>
      <c r="F14" s="666">
        <v>651938</v>
      </c>
      <c r="G14" s="662" t="s">
        <v>18</v>
      </c>
    </row>
    <row r="15" spans="2:7">
      <c r="B15" s="663">
        <v>522</v>
      </c>
      <c r="C15" s="664" t="s">
        <v>848</v>
      </c>
      <c r="D15" s="665">
        <v>496</v>
      </c>
      <c r="E15" s="666">
        <v>4471</v>
      </c>
      <c r="F15" s="666">
        <v>362164</v>
      </c>
      <c r="G15" s="662" t="s">
        <v>18</v>
      </c>
    </row>
    <row r="16" spans="2:7">
      <c r="B16" s="658" t="s">
        <v>351</v>
      </c>
      <c r="C16" s="659" t="s">
        <v>71</v>
      </c>
      <c r="D16" s="660">
        <v>758</v>
      </c>
      <c r="E16" s="661">
        <v>5343</v>
      </c>
      <c r="F16" s="661">
        <v>526963</v>
      </c>
      <c r="G16" s="662" t="s">
        <v>18</v>
      </c>
    </row>
    <row r="17" spans="2:7">
      <c r="B17" s="663">
        <v>531</v>
      </c>
      <c r="C17" s="664" t="s">
        <v>857</v>
      </c>
      <c r="D17" s="665">
        <v>394</v>
      </c>
      <c r="E17" s="666">
        <v>2757</v>
      </c>
      <c r="F17" s="666">
        <v>248121</v>
      </c>
      <c r="G17" s="662" t="s">
        <v>18</v>
      </c>
    </row>
    <row r="18" spans="2:7">
      <c r="B18" s="663">
        <v>532</v>
      </c>
      <c r="C18" s="664" t="s">
        <v>863</v>
      </c>
      <c r="D18" s="665">
        <v>144</v>
      </c>
      <c r="E18" s="666">
        <v>824</v>
      </c>
      <c r="F18" s="666">
        <v>50140</v>
      </c>
      <c r="G18" s="662" t="s">
        <v>18</v>
      </c>
    </row>
    <row r="19" spans="2:7">
      <c r="B19" s="663">
        <v>533</v>
      </c>
      <c r="C19" s="664" t="s">
        <v>867</v>
      </c>
      <c r="D19" s="665">
        <v>97</v>
      </c>
      <c r="E19" s="666">
        <v>869</v>
      </c>
      <c r="F19" s="666">
        <v>170246</v>
      </c>
      <c r="G19" s="662" t="s">
        <v>18</v>
      </c>
    </row>
    <row r="20" spans="2:7">
      <c r="B20" s="663">
        <v>534</v>
      </c>
      <c r="C20" s="664" t="s">
        <v>870</v>
      </c>
      <c r="D20" s="665">
        <v>38</v>
      </c>
      <c r="E20" s="666">
        <v>321</v>
      </c>
      <c r="F20" s="666">
        <v>32548</v>
      </c>
      <c r="G20" s="662" t="s">
        <v>18</v>
      </c>
    </row>
    <row r="21" spans="2:7">
      <c r="B21" s="663">
        <v>535</v>
      </c>
      <c r="C21" s="664" t="s">
        <v>874</v>
      </c>
      <c r="D21" s="665">
        <v>23</v>
      </c>
      <c r="E21" s="666">
        <v>88</v>
      </c>
      <c r="F21" s="666">
        <v>6460</v>
      </c>
      <c r="G21" s="662" t="s">
        <v>18</v>
      </c>
    </row>
    <row r="22" spans="2:7">
      <c r="B22" s="663">
        <v>536</v>
      </c>
      <c r="C22" s="664" t="s">
        <v>877</v>
      </c>
      <c r="D22" s="665">
        <v>62</v>
      </c>
      <c r="E22" s="666">
        <v>484</v>
      </c>
      <c r="F22" s="666">
        <v>19448</v>
      </c>
      <c r="G22" s="662" t="s">
        <v>18</v>
      </c>
    </row>
    <row r="23" spans="2:7">
      <c r="B23" s="658" t="s">
        <v>372</v>
      </c>
      <c r="C23" s="659" t="s">
        <v>70</v>
      </c>
      <c r="D23" s="660">
        <v>804</v>
      </c>
      <c r="E23" s="661">
        <v>5772</v>
      </c>
      <c r="F23" s="661">
        <v>325290</v>
      </c>
      <c r="G23" s="662" t="s">
        <v>18</v>
      </c>
    </row>
    <row r="24" spans="2:7">
      <c r="B24" s="663">
        <v>541</v>
      </c>
      <c r="C24" s="664" t="s">
        <v>883</v>
      </c>
      <c r="D24" s="665">
        <v>261</v>
      </c>
      <c r="E24" s="666">
        <v>1810</v>
      </c>
      <c r="F24" s="666">
        <v>95972</v>
      </c>
      <c r="G24" s="662" t="s">
        <v>18</v>
      </c>
    </row>
    <row r="25" spans="2:7">
      <c r="B25" s="663">
        <v>542</v>
      </c>
      <c r="C25" s="664" t="s">
        <v>889</v>
      </c>
      <c r="D25" s="665">
        <v>241</v>
      </c>
      <c r="E25" s="666">
        <v>1675</v>
      </c>
      <c r="F25" s="666">
        <v>70238</v>
      </c>
      <c r="G25" s="662" t="s">
        <v>18</v>
      </c>
    </row>
    <row r="26" spans="2:7">
      <c r="B26" s="663">
        <v>543</v>
      </c>
      <c r="C26" s="659" t="s">
        <v>893</v>
      </c>
      <c r="D26" s="665">
        <v>173</v>
      </c>
      <c r="E26" s="666">
        <v>1274</v>
      </c>
      <c r="F26" s="666">
        <v>87656</v>
      </c>
      <c r="G26" s="662" t="s">
        <v>18</v>
      </c>
    </row>
    <row r="27" spans="2:7">
      <c r="B27" s="663">
        <v>549</v>
      </c>
      <c r="C27" s="664" t="s">
        <v>896</v>
      </c>
      <c r="D27" s="665">
        <v>129</v>
      </c>
      <c r="E27" s="666">
        <v>1013</v>
      </c>
      <c r="F27" s="666">
        <v>71423</v>
      </c>
      <c r="G27" s="662" t="s">
        <v>18</v>
      </c>
    </row>
    <row r="28" spans="2:7">
      <c r="B28" s="658" t="s">
        <v>386</v>
      </c>
      <c r="C28" s="659" t="s">
        <v>69</v>
      </c>
      <c r="D28" s="660">
        <v>679</v>
      </c>
      <c r="E28" s="661">
        <v>4991</v>
      </c>
      <c r="F28" s="661">
        <v>364535</v>
      </c>
      <c r="G28" s="662" t="s">
        <v>18</v>
      </c>
    </row>
    <row r="29" spans="2:7">
      <c r="B29" s="663">
        <v>551</v>
      </c>
      <c r="C29" s="664" t="s">
        <v>900</v>
      </c>
      <c r="D29" s="665">
        <v>101</v>
      </c>
      <c r="E29" s="666">
        <v>617</v>
      </c>
      <c r="F29" s="666">
        <v>24219</v>
      </c>
      <c r="G29" s="662" t="s">
        <v>18</v>
      </c>
    </row>
    <row r="30" spans="2:7">
      <c r="B30" s="663">
        <v>552</v>
      </c>
      <c r="C30" s="664" t="s">
        <v>907</v>
      </c>
      <c r="D30" s="665">
        <v>176</v>
      </c>
      <c r="E30" s="666">
        <v>1786</v>
      </c>
      <c r="F30" s="666">
        <v>162405</v>
      </c>
      <c r="G30" s="662" t="s">
        <v>18</v>
      </c>
    </row>
    <row r="31" spans="2:7">
      <c r="B31" s="663">
        <v>553</v>
      </c>
      <c r="C31" s="664" t="s">
        <v>912</v>
      </c>
      <c r="D31" s="665">
        <v>49</v>
      </c>
      <c r="E31" s="666">
        <v>395</v>
      </c>
      <c r="F31" s="666">
        <v>20294</v>
      </c>
      <c r="G31" s="662" t="s">
        <v>18</v>
      </c>
    </row>
    <row r="32" spans="2:7">
      <c r="B32" s="667">
        <v>559</v>
      </c>
      <c r="C32" s="668" t="s">
        <v>915</v>
      </c>
      <c r="D32" s="669">
        <v>353</v>
      </c>
      <c r="E32" s="670">
        <v>2193</v>
      </c>
      <c r="F32" s="670">
        <v>157617</v>
      </c>
      <c r="G32" s="671" t="s">
        <v>18</v>
      </c>
    </row>
    <row r="33" spans="2:7">
      <c r="B33" s="672"/>
      <c r="C33" s="673" t="s">
        <v>925</v>
      </c>
      <c r="D33" s="674">
        <v>13388</v>
      </c>
      <c r="E33" s="675">
        <v>80859</v>
      </c>
      <c r="F33" s="675">
        <v>1460603</v>
      </c>
      <c r="G33" s="676">
        <v>1732104</v>
      </c>
    </row>
    <row r="34" spans="2:7">
      <c r="B34" s="658" t="s">
        <v>408</v>
      </c>
      <c r="C34" s="659" t="s">
        <v>52</v>
      </c>
      <c r="D34" s="660">
        <v>45</v>
      </c>
      <c r="E34" s="661">
        <v>3253</v>
      </c>
      <c r="F34" s="661">
        <v>81803</v>
      </c>
      <c r="G34" s="677">
        <v>117751</v>
      </c>
    </row>
    <row r="35" spans="2:7">
      <c r="B35" s="663">
        <v>561</v>
      </c>
      <c r="C35" s="664" t="s">
        <v>926</v>
      </c>
      <c r="D35" s="665">
        <v>12</v>
      </c>
      <c r="E35" s="666">
        <v>3116</v>
      </c>
      <c r="F35" s="666">
        <v>78441</v>
      </c>
      <c r="G35" s="662">
        <v>111323</v>
      </c>
    </row>
    <row r="36" spans="2:7">
      <c r="B36" s="663">
        <v>569</v>
      </c>
      <c r="C36" s="664" t="s">
        <v>927</v>
      </c>
      <c r="D36" s="665">
        <v>33</v>
      </c>
      <c r="E36" s="666">
        <v>137</v>
      </c>
      <c r="F36" s="666">
        <v>3362</v>
      </c>
      <c r="G36" s="662">
        <v>6428</v>
      </c>
    </row>
    <row r="37" spans="2:7">
      <c r="B37" s="658" t="s">
        <v>410</v>
      </c>
      <c r="C37" s="659" t="s">
        <v>50</v>
      </c>
      <c r="D37" s="660">
        <v>1275</v>
      </c>
      <c r="E37" s="661">
        <v>4952</v>
      </c>
      <c r="F37" s="661">
        <v>68023</v>
      </c>
      <c r="G37" s="677">
        <v>212294</v>
      </c>
    </row>
    <row r="38" spans="2:7">
      <c r="B38" s="663">
        <v>571</v>
      </c>
      <c r="C38" s="664" t="s">
        <v>928</v>
      </c>
      <c r="D38" s="665">
        <v>133</v>
      </c>
      <c r="E38" s="666">
        <v>396</v>
      </c>
      <c r="F38" s="666">
        <v>3411</v>
      </c>
      <c r="G38" s="662">
        <v>10541</v>
      </c>
    </row>
    <row r="39" spans="2:7">
      <c r="B39" s="663">
        <v>572</v>
      </c>
      <c r="C39" s="664" t="s">
        <v>931</v>
      </c>
      <c r="D39" s="665">
        <v>159</v>
      </c>
      <c r="E39" s="666">
        <v>619</v>
      </c>
      <c r="F39" s="666">
        <v>8557</v>
      </c>
      <c r="G39" s="662">
        <v>34715</v>
      </c>
    </row>
    <row r="40" spans="2:7">
      <c r="B40" s="663">
        <v>573</v>
      </c>
      <c r="C40" s="664" t="s">
        <v>932</v>
      </c>
      <c r="D40" s="665">
        <v>597</v>
      </c>
      <c r="E40" s="666">
        <v>2554</v>
      </c>
      <c r="F40" s="666">
        <v>38671</v>
      </c>
      <c r="G40" s="662">
        <v>117886</v>
      </c>
    </row>
    <row r="41" spans="2:7">
      <c r="B41" s="663">
        <v>574</v>
      </c>
      <c r="C41" s="664" t="s">
        <v>935</v>
      </c>
      <c r="D41" s="665">
        <v>97</v>
      </c>
      <c r="E41" s="666">
        <v>232</v>
      </c>
      <c r="F41" s="666">
        <v>4473</v>
      </c>
      <c r="G41" s="662">
        <v>10893</v>
      </c>
    </row>
    <row r="42" spans="2:7">
      <c r="B42" s="663">
        <v>579</v>
      </c>
      <c r="C42" s="664" t="s">
        <v>938</v>
      </c>
      <c r="D42" s="665">
        <v>289</v>
      </c>
      <c r="E42" s="666">
        <v>1151</v>
      </c>
      <c r="F42" s="666">
        <v>12911</v>
      </c>
      <c r="G42" s="662">
        <v>38259</v>
      </c>
    </row>
    <row r="43" spans="2:7">
      <c r="B43" s="658" t="s">
        <v>421</v>
      </c>
      <c r="C43" s="659" t="s">
        <v>44</v>
      </c>
      <c r="D43" s="660">
        <v>4686</v>
      </c>
      <c r="E43" s="661">
        <v>33341</v>
      </c>
      <c r="F43" s="661">
        <v>435606</v>
      </c>
      <c r="G43" s="677">
        <v>600202</v>
      </c>
    </row>
    <row r="44" spans="2:7">
      <c r="B44" s="663">
        <v>581</v>
      </c>
      <c r="C44" s="664" t="s">
        <v>943</v>
      </c>
      <c r="D44" s="665">
        <v>567</v>
      </c>
      <c r="E44" s="666">
        <v>13697</v>
      </c>
      <c r="F44" s="666">
        <v>215449</v>
      </c>
      <c r="G44" s="662">
        <v>300842</v>
      </c>
    </row>
    <row r="45" spans="2:7">
      <c r="B45" s="663">
        <v>582</v>
      </c>
      <c r="C45" s="664" t="s">
        <v>944</v>
      </c>
      <c r="D45" s="665">
        <v>268</v>
      </c>
      <c r="E45" s="666">
        <v>961</v>
      </c>
      <c r="F45" s="666">
        <v>9215</v>
      </c>
      <c r="G45" s="662">
        <v>21236</v>
      </c>
    </row>
    <row r="46" spans="2:7">
      <c r="B46" s="663">
        <v>583</v>
      </c>
      <c r="C46" s="664" t="s">
        <v>947</v>
      </c>
      <c r="D46" s="665">
        <v>242</v>
      </c>
      <c r="E46" s="666">
        <v>815</v>
      </c>
      <c r="F46" s="666">
        <v>6940</v>
      </c>
      <c r="G46" s="662">
        <v>11509</v>
      </c>
    </row>
    <row r="47" spans="2:7">
      <c r="B47" s="663">
        <v>584</v>
      </c>
      <c r="C47" s="664" t="s">
        <v>950</v>
      </c>
      <c r="D47" s="665">
        <v>201</v>
      </c>
      <c r="E47" s="666">
        <v>510</v>
      </c>
      <c r="F47" s="666">
        <v>4266</v>
      </c>
      <c r="G47" s="662">
        <v>8110</v>
      </c>
    </row>
    <row r="48" spans="2:7">
      <c r="B48" s="663">
        <v>585</v>
      </c>
      <c r="C48" s="664" t="s">
        <v>951</v>
      </c>
      <c r="D48" s="665">
        <v>700</v>
      </c>
      <c r="E48" s="666">
        <v>1668</v>
      </c>
      <c r="F48" s="666">
        <v>21069</v>
      </c>
      <c r="G48" s="662">
        <v>36764</v>
      </c>
    </row>
    <row r="49" spans="2:7">
      <c r="B49" s="663">
        <v>586</v>
      </c>
      <c r="C49" s="664" t="s">
        <v>952</v>
      </c>
      <c r="D49" s="665">
        <v>682</v>
      </c>
      <c r="E49" s="666">
        <v>2924</v>
      </c>
      <c r="F49" s="666">
        <v>18115</v>
      </c>
      <c r="G49" s="662">
        <v>31119</v>
      </c>
    </row>
    <row r="50" spans="2:7">
      <c r="B50" s="663">
        <v>589</v>
      </c>
      <c r="C50" s="664" t="s">
        <v>957</v>
      </c>
      <c r="D50" s="665">
        <v>2026</v>
      </c>
      <c r="E50" s="666">
        <v>12766</v>
      </c>
      <c r="F50" s="666">
        <v>160552</v>
      </c>
      <c r="G50" s="662">
        <v>190622</v>
      </c>
    </row>
    <row r="51" spans="2:7">
      <c r="B51" s="658" t="s">
        <v>439</v>
      </c>
      <c r="C51" s="659" t="s">
        <v>36</v>
      </c>
      <c r="D51" s="660">
        <v>1785</v>
      </c>
      <c r="E51" s="661">
        <v>8882</v>
      </c>
      <c r="F51" s="661">
        <v>255042</v>
      </c>
      <c r="G51" s="677">
        <v>153444</v>
      </c>
    </row>
    <row r="52" spans="2:7">
      <c r="B52" s="663">
        <v>591</v>
      </c>
      <c r="C52" s="664" t="s">
        <v>967</v>
      </c>
      <c r="D52" s="665">
        <v>1120</v>
      </c>
      <c r="E52" s="666">
        <v>6152</v>
      </c>
      <c r="F52" s="666">
        <v>192997</v>
      </c>
      <c r="G52" s="662">
        <v>41841</v>
      </c>
    </row>
    <row r="53" spans="2:7">
      <c r="B53" s="663">
        <v>592</v>
      </c>
      <c r="C53" s="664" t="s">
        <v>972</v>
      </c>
      <c r="D53" s="665">
        <v>77</v>
      </c>
      <c r="E53" s="666">
        <v>157</v>
      </c>
      <c r="F53" s="666">
        <v>1054</v>
      </c>
      <c r="G53" s="662">
        <v>5561</v>
      </c>
    </row>
    <row r="54" spans="2:7">
      <c r="B54" s="663">
        <v>593</v>
      </c>
      <c r="C54" s="664" t="s">
        <v>973</v>
      </c>
      <c r="D54" s="665">
        <v>588</v>
      </c>
      <c r="E54" s="666">
        <v>2573</v>
      </c>
      <c r="F54" s="666">
        <v>60990</v>
      </c>
      <c r="G54" s="662">
        <v>106042</v>
      </c>
    </row>
    <row r="55" spans="2:7">
      <c r="B55" s="678" t="s">
        <v>449</v>
      </c>
      <c r="C55" s="659" t="s">
        <v>33</v>
      </c>
      <c r="D55" s="660">
        <v>5174</v>
      </c>
      <c r="E55" s="661">
        <v>27179</v>
      </c>
      <c r="F55" s="661">
        <v>538935</v>
      </c>
      <c r="G55" s="677">
        <v>648413</v>
      </c>
    </row>
    <row r="56" spans="2:7">
      <c r="B56" s="663">
        <v>601</v>
      </c>
      <c r="C56" s="664" t="s">
        <v>978</v>
      </c>
      <c r="D56" s="665">
        <v>311</v>
      </c>
      <c r="E56" s="666">
        <v>1054</v>
      </c>
      <c r="F56" s="666">
        <v>13360</v>
      </c>
      <c r="G56" s="662">
        <v>62456</v>
      </c>
    </row>
    <row r="57" spans="2:7">
      <c r="B57" s="663">
        <v>602</v>
      </c>
      <c r="C57" s="664" t="s">
        <v>983</v>
      </c>
      <c r="D57" s="665">
        <v>198</v>
      </c>
      <c r="E57" s="666">
        <v>544</v>
      </c>
      <c r="F57" s="666">
        <v>4151</v>
      </c>
      <c r="G57" s="662">
        <v>24240</v>
      </c>
    </row>
    <row r="58" spans="2:7">
      <c r="B58" s="663">
        <v>603</v>
      </c>
      <c r="C58" s="664" t="s">
        <v>988</v>
      </c>
      <c r="D58" s="665">
        <v>1101</v>
      </c>
      <c r="E58" s="666">
        <v>5619</v>
      </c>
      <c r="F58" s="666">
        <v>107363</v>
      </c>
      <c r="G58" s="662">
        <v>102786</v>
      </c>
    </row>
    <row r="59" spans="2:7">
      <c r="B59" s="663">
        <v>604</v>
      </c>
      <c r="C59" s="664" t="s">
        <v>993</v>
      </c>
      <c r="D59" s="665">
        <v>359</v>
      </c>
      <c r="E59" s="666">
        <v>1560</v>
      </c>
      <c r="F59" s="666">
        <v>42821</v>
      </c>
      <c r="G59" s="662">
        <v>55812</v>
      </c>
    </row>
    <row r="60" spans="2:7">
      <c r="B60" s="663">
        <v>605</v>
      </c>
      <c r="C60" s="664" t="s">
        <v>997</v>
      </c>
      <c r="D60" s="665">
        <v>972</v>
      </c>
      <c r="E60" s="666">
        <v>5159</v>
      </c>
      <c r="F60" s="666">
        <v>220974</v>
      </c>
      <c r="G60" s="662">
        <v>8555</v>
      </c>
    </row>
    <row r="61" spans="2:7">
      <c r="B61" s="663">
        <v>606</v>
      </c>
      <c r="C61" s="664" t="s">
        <v>1000</v>
      </c>
      <c r="D61" s="665">
        <v>520</v>
      </c>
      <c r="E61" s="666">
        <v>5643</v>
      </c>
      <c r="F61" s="666">
        <v>33436</v>
      </c>
      <c r="G61" s="662">
        <v>45685</v>
      </c>
    </row>
    <row r="62" spans="2:7">
      <c r="B62" s="663">
        <v>607</v>
      </c>
      <c r="C62" s="664" t="s">
        <v>1005</v>
      </c>
      <c r="D62" s="665">
        <v>243</v>
      </c>
      <c r="E62" s="666">
        <v>1068</v>
      </c>
      <c r="F62" s="666">
        <v>15953</v>
      </c>
      <c r="G62" s="662">
        <v>46432</v>
      </c>
    </row>
    <row r="63" spans="2:7">
      <c r="B63" s="663">
        <v>608</v>
      </c>
      <c r="C63" s="664" t="s">
        <v>1009</v>
      </c>
      <c r="D63" s="665">
        <v>241</v>
      </c>
      <c r="E63" s="666">
        <v>737</v>
      </c>
      <c r="F63" s="666">
        <v>6911</v>
      </c>
      <c r="G63" s="662">
        <v>14951</v>
      </c>
    </row>
    <row r="64" spans="2:7">
      <c r="B64" s="663">
        <v>609</v>
      </c>
      <c r="C64" s="664" t="s">
        <v>1012</v>
      </c>
      <c r="D64" s="665">
        <v>1229</v>
      </c>
      <c r="E64" s="666">
        <v>5795</v>
      </c>
      <c r="F64" s="666">
        <v>93967</v>
      </c>
      <c r="G64" s="662">
        <v>287496</v>
      </c>
    </row>
    <row r="65" spans="2:16">
      <c r="B65" s="658" t="s">
        <v>485</v>
      </c>
      <c r="C65" s="659" t="s">
        <v>23</v>
      </c>
      <c r="D65" s="660">
        <v>423</v>
      </c>
      <c r="E65" s="661">
        <v>3252</v>
      </c>
      <c r="F65" s="661">
        <v>81194</v>
      </c>
      <c r="G65" s="662" t="s">
        <v>18</v>
      </c>
    </row>
    <row r="66" spans="2:16">
      <c r="B66" s="663" t="s">
        <v>89</v>
      </c>
      <c r="C66" s="664" t="s">
        <v>1022</v>
      </c>
      <c r="D66" s="665">
        <v>328</v>
      </c>
      <c r="E66" s="666">
        <v>2739</v>
      </c>
      <c r="F66" s="666">
        <v>66538</v>
      </c>
      <c r="G66" s="662" t="s">
        <v>18</v>
      </c>
    </row>
    <row r="67" spans="2:16">
      <c r="B67" s="663" t="s">
        <v>90</v>
      </c>
      <c r="C67" s="664" t="s">
        <v>1028</v>
      </c>
      <c r="D67" s="665">
        <v>35</v>
      </c>
      <c r="E67" s="666">
        <v>195</v>
      </c>
      <c r="F67" s="666">
        <v>5681</v>
      </c>
      <c r="G67" s="662" t="s">
        <v>18</v>
      </c>
    </row>
    <row r="68" spans="2:16" ht="14.25" thickBot="1">
      <c r="B68" s="679" t="s">
        <v>91</v>
      </c>
      <c r="C68" s="680" t="s">
        <v>1029</v>
      </c>
      <c r="D68" s="681">
        <v>60</v>
      </c>
      <c r="E68" s="682">
        <v>318</v>
      </c>
      <c r="F68" s="682">
        <v>8976</v>
      </c>
      <c r="G68" s="683" t="s">
        <v>18</v>
      </c>
    </row>
    <row r="69" spans="2:16" ht="14.25" thickBot="1">
      <c r="B69" s="684"/>
      <c r="C69" s="685" t="s">
        <v>819</v>
      </c>
      <c r="D69" s="686">
        <v>16867</v>
      </c>
      <c r="E69" s="687">
        <v>107533</v>
      </c>
      <c r="F69" s="687">
        <v>3710568</v>
      </c>
      <c r="G69" s="688">
        <v>1732104</v>
      </c>
      <c r="H69" s="638"/>
      <c r="I69" s="756"/>
      <c r="J69" s="756"/>
      <c r="K69" s="756"/>
      <c r="L69" s="756"/>
      <c r="M69" s="756"/>
      <c r="N69" s="756"/>
      <c r="O69" s="756"/>
    </row>
    <row r="70" spans="2:16" ht="24.75" customHeight="1">
      <c r="B70" s="814" t="s">
        <v>1275</v>
      </c>
      <c r="C70" s="815"/>
      <c r="D70" s="815"/>
      <c r="E70" s="815"/>
      <c r="F70" s="815"/>
      <c r="G70" s="815"/>
      <c r="H70" s="816"/>
      <c r="I70" s="816"/>
      <c r="J70" s="816"/>
      <c r="K70" s="816"/>
      <c r="L70" s="816"/>
      <c r="M70" s="816"/>
      <c r="N70" s="816"/>
      <c r="O70" s="816"/>
      <c r="P70" s="816"/>
    </row>
    <row r="71" spans="2:16">
      <c r="B71" s="817" t="s">
        <v>1277</v>
      </c>
      <c r="C71" s="765"/>
      <c r="D71" s="765"/>
      <c r="E71" s="765"/>
      <c r="F71" s="765"/>
      <c r="G71" s="765"/>
      <c r="H71" s="765"/>
      <c r="I71" s="765"/>
      <c r="J71" s="765"/>
      <c r="K71" s="765"/>
      <c r="L71" s="765"/>
      <c r="M71" s="765"/>
      <c r="N71" s="765"/>
    </row>
  </sheetData>
  <mergeCells count="7">
    <mergeCell ref="B70:P70"/>
    <mergeCell ref="B71:N71"/>
    <mergeCell ref="B3:C5"/>
    <mergeCell ref="D3:D5"/>
    <mergeCell ref="E3:E5"/>
    <mergeCell ref="F3:F5"/>
    <mergeCell ref="G3:G5"/>
  </mergeCells>
  <phoneticPr fontId="2"/>
  <pageMargins left="0.7" right="0.7" top="0.75" bottom="0.75" header="0.3" footer="0.3"/>
  <pageSetup paperSize="9" scale="81" orientation="portrait" r:id="rId1"/>
  <ignoredErrors>
    <ignoredError sqref="B7:B6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HS120"/>
  <sheetViews>
    <sheetView zoomScaleNormal="100" workbookViewId="0"/>
  </sheetViews>
  <sheetFormatPr defaultRowHeight="12"/>
  <cols>
    <col min="1" max="1" width="4.625" style="18" customWidth="1"/>
    <col min="2" max="3" width="9" style="18"/>
    <col min="4" max="4" width="51.75" style="18" bestFit="1" customWidth="1"/>
    <col min="5" max="5" width="9.625" style="18" customWidth="1"/>
    <col min="6" max="7" width="9" style="18"/>
    <col min="8" max="8" width="9.875" style="18" customWidth="1"/>
    <col min="9" max="22" width="9" style="18"/>
    <col min="23" max="23" width="10.875" style="18" customWidth="1"/>
    <col min="24" max="24" width="10.625" style="18" customWidth="1"/>
    <col min="25" max="26" width="9" style="18"/>
    <col min="27" max="27" width="9.375" style="18" customWidth="1"/>
    <col min="28" max="16384" width="9" style="18"/>
  </cols>
  <sheetData>
    <row r="3" spans="2:27" ht="21" customHeight="1">
      <c r="B3" s="44" t="s">
        <v>1209</v>
      </c>
      <c r="C3" s="45"/>
      <c r="D3" s="45"/>
      <c r="E3" s="46"/>
      <c r="F3" s="46"/>
      <c r="G3" s="46"/>
      <c r="H3" s="46"/>
      <c r="I3" s="46"/>
      <c r="J3" s="46"/>
      <c r="K3" s="47"/>
      <c r="L3" s="47"/>
      <c r="M3" s="47"/>
      <c r="N3" s="47"/>
      <c r="O3" s="47"/>
      <c r="P3" s="47"/>
      <c r="Q3" s="47"/>
      <c r="R3" s="47"/>
      <c r="S3" s="47"/>
      <c r="T3" s="47"/>
      <c r="U3" s="47"/>
      <c r="V3" s="47"/>
      <c r="W3" s="47"/>
      <c r="X3" s="47"/>
      <c r="Y3" s="47"/>
      <c r="Z3" s="47"/>
      <c r="AA3" s="47"/>
    </row>
    <row r="4" spans="2:27" ht="18" thickBot="1">
      <c r="B4" s="48"/>
      <c r="C4" s="48"/>
      <c r="D4" s="49"/>
      <c r="E4" s="50"/>
      <c r="F4" s="50"/>
      <c r="G4" s="50"/>
      <c r="H4" s="50"/>
      <c r="I4" s="50"/>
      <c r="J4" s="50"/>
      <c r="K4" s="51"/>
      <c r="L4" s="51"/>
      <c r="M4" s="51"/>
      <c r="N4" s="51"/>
      <c r="O4" s="51"/>
      <c r="P4" s="51"/>
      <c r="Q4" s="51"/>
      <c r="R4" s="51"/>
      <c r="S4" s="51"/>
      <c r="T4" s="51"/>
      <c r="U4" s="51"/>
      <c r="V4" s="51"/>
      <c r="W4" s="51"/>
      <c r="X4" s="51"/>
      <c r="Y4" s="51"/>
      <c r="Z4" s="51"/>
      <c r="AA4" s="52" t="s">
        <v>93</v>
      </c>
    </row>
    <row r="5" spans="2:27" ht="16.5" customHeight="1">
      <c r="B5" s="855" t="s">
        <v>94</v>
      </c>
      <c r="C5" s="856"/>
      <c r="D5" s="857"/>
      <c r="E5" s="861" t="s">
        <v>95</v>
      </c>
      <c r="F5" s="862"/>
      <c r="G5" s="862"/>
      <c r="H5" s="862"/>
      <c r="I5" s="862"/>
      <c r="J5" s="863"/>
      <c r="K5" s="861" t="s">
        <v>96</v>
      </c>
      <c r="L5" s="862"/>
      <c r="M5" s="862"/>
      <c r="N5" s="862"/>
      <c r="O5" s="862"/>
      <c r="P5" s="862"/>
      <c r="Q5" s="862"/>
      <c r="R5" s="862"/>
      <c r="S5" s="862"/>
      <c r="T5" s="863"/>
      <c r="U5" s="864" t="s">
        <v>97</v>
      </c>
      <c r="V5" s="865"/>
      <c r="W5" s="868" t="s">
        <v>1271</v>
      </c>
      <c r="X5" s="869"/>
      <c r="Y5" s="868" t="s">
        <v>98</v>
      </c>
      <c r="Z5" s="869"/>
      <c r="AA5" s="833" t="s">
        <v>99</v>
      </c>
    </row>
    <row r="6" spans="2:27" ht="15" customHeight="1">
      <c r="B6" s="858"/>
      <c r="C6" s="859"/>
      <c r="D6" s="860"/>
      <c r="E6" s="836" t="s">
        <v>100</v>
      </c>
      <c r="F6" s="837"/>
      <c r="G6" s="838"/>
      <c r="H6" s="836" t="s">
        <v>59</v>
      </c>
      <c r="I6" s="837"/>
      <c r="J6" s="838"/>
      <c r="K6" s="836" t="s">
        <v>58</v>
      </c>
      <c r="L6" s="838"/>
      <c r="M6" s="842" t="s">
        <v>101</v>
      </c>
      <c r="N6" s="843"/>
      <c r="O6" s="836" t="s">
        <v>12</v>
      </c>
      <c r="P6" s="838"/>
      <c r="Q6" s="846" t="s">
        <v>102</v>
      </c>
      <c r="R6" s="846"/>
      <c r="S6" s="846"/>
      <c r="T6" s="847"/>
      <c r="U6" s="866"/>
      <c r="V6" s="867"/>
      <c r="W6" s="870"/>
      <c r="X6" s="871"/>
      <c r="Y6" s="870"/>
      <c r="Z6" s="871"/>
      <c r="AA6" s="834"/>
    </row>
    <row r="7" spans="2:27">
      <c r="B7" s="850" t="s">
        <v>103</v>
      </c>
      <c r="C7" s="851"/>
      <c r="D7" s="852"/>
      <c r="E7" s="839"/>
      <c r="F7" s="840"/>
      <c r="G7" s="841"/>
      <c r="H7" s="839"/>
      <c r="I7" s="840"/>
      <c r="J7" s="841"/>
      <c r="K7" s="839"/>
      <c r="L7" s="841"/>
      <c r="M7" s="844"/>
      <c r="N7" s="845"/>
      <c r="O7" s="839"/>
      <c r="P7" s="841"/>
      <c r="Q7" s="846" t="s">
        <v>13</v>
      </c>
      <c r="R7" s="846"/>
      <c r="S7" s="848" t="s">
        <v>104</v>
      </c>
      <c r="T7" s="847"/>
      <c r="U7" s="840"/>
      <c r="V7" s="841"/>
      <c r="W7" s="844"/>
      <c r="X7" s="845"/>
      <c r="Y7" s="844"/>
      <c r="Z7" s="845"/>
      <c r="AA7" s="834"/>
    </row>
    <row r="8" spans="2:27" ht="20.25" customHeight="1">
      <c r="B8" s="853"/>
      <c r="C8" s="854"/>
      <c r="D8" s="854"/>
      <c r="E8" s="53" t="s">
        <v>14</v>
      </c>
      <c r="F8" s="54" t="s">
        <v>15</v>
      </c>
      <c r="G8" s="55" t="s">
        <v>16</v>
      </c>
      <c r="H8" s="53" t="s">
        <v>14</v>
      </c>
      <c r="I8" s="54" t="s">
        <v>15</v>
      </c>
      <c r="J8" s="55" t="s">
        <v>16</v>
      </c>
      <c r="K8" s="53" t="s">
        <v>15</v>
      </c>
      <c r="L8" s="56" t="s">
        <v>16</v>
      </c>
      <c r="M8" s="57" t="s">
        <v>15</v>
      </c>
      <c r="N8" s="58" t="s">
        <v>16</v>
      </c>
      <c r="O8" s="53" t="s">
        <v>15</v>
      </c>
      <c r="P8" s="56" t="s">
        <v>16</v>
      </c>
      <c r="Q8" s="57" t="s">
        <v>15</v>
      </c>
      <c r="R8" s="58" t="s">
        <v>16</v>
      </c>
      <c r="S8" s="53" t="s">
        <v>15</v>
      </c>
      <c r="T8" s="56" t="s">
        <v>16</v>
      </c>
      <c r="U8" s="57" t="s">
        <v>15</v>
      </c>
      <c r="V8" s="58" t="s">
        <v>16</v>
      </c>
      <c r="W8" s="53" t="s">
        <v>15</v>
      </c>
      <c r="X8" s="56" t="s">
        <v>16</v>
      </c>
      <c r="Y8" s="59" t="s">
        <v>15</v>
      </c>
      <c r="Z8" s="60" t="s">
        <v>16</v>
      </c>
      <c r="AA8" s="835"/>
    </row>
    <row r="9" spans="2:27" ht="14.25">
      <c r="B9" s="61" t="s">
        <v>85</v>
      </c>
      <c r="C9" s="62"/>
      <c r="D9" s="62"/>
      <c r="E9" s="63">
        <v>119978</v>
      </c>
      <c r="F9" s="64">
        <v>56629</v>
      </c>
      <c r="G9" s="65">
        <v>63349</v>
      </c>
      <c r="H9" s="63">
        <v>107533</v>
      </c>
      <c r="I9" s="64">
        <v>52650</v>
      </c>
      <c r="J9" s="65">
        <v>54883</v>
      </c>
      <c r="K9" s="63">
        <v>4966</v>
      </c>
      <c r="L9" s="66">
        <v>1992</v>
      </c>
      <c r="M9" s="67">
        <v>655</v>
      </c>
      <c r="N9" s="68">
        <v>2397</v>
      </c>
      <c r="O9" s="63">
        <v>5988</v>
      </c>
      <c r="P9" s="66">
        <v>2940</v>
      </c>
      <c r="Q9" s="67">
        <v>29428</v>
      </c>
      <c r="R9" s="68">
        <v>14224</v>
      </c>
      <c r="S9" s="63">
        <v>11613</v>
      </c>
      <c r="T9" s="66">
        <v>33330</v>
      </c>
      <c r="U9" s="67">
        <v>3204</v>
      </c>
      <c r="V9" s="68">
        <v>7439</v>
      </c>
      <c r="W9" s="63">
        <v>300</v>
      </c>
      <c r="X9" s="66">
        <v>179</v>
      </c>
      <c r="Y9" s="69">
        <v>538</v>
      </c>
      <c r="Z9" s="65">
        <v>1012</v>
      </c>
      <c r="AA9" s="70">
        <v>31526</v>
      </c>
    </row>
    <row r="10" spans="2:27" ht="14.25">
      <c r="B10" s="61" t="s">
        <v>86</v>
      </c>
      <c r="C10" s="62"/>
      <c r="D10" s="62"/>
      <c r="E10" s="63">
        <v>27378</v>
      </c>
      <c r="F10" s="64">
        <v>18348</v>
      </c>
      <c r="G10" s="65">
        <v>9030</v>
      </c>
      <c r="H10" s="63">
        <v>26674</v>
      </c>
      <c r="I10" s="64">
        <v>17943</v>
      </c>
      <c r="J10" s="65">
        <v>8731</v>
      </c>
      <c r="K10" s="63">
        <v>509</v>
      </c>
      <c r="L10" s="66">
        <v>96</v>
      </c>
      <c r="M10" s="67">
        <v>62</v>
      </c>
      <c r="N10" s="68">
        <v>192</v>
      </c>
      <c r="O10" s="63">
        <v>2326</v>
      </c>
      <c r="P10" s="66">
        <v>899</v>
      </c>
      <c r="Q10" s="71">
        <v>13341</v>
      </c>
      <c r="R10" s="68">
        <v>4014</v>
      </c>
      <c r="S10" s="63">
        <v>1705</v>
      </c>
      <c r="T10" s="66">
        <v>3530</v>
      </c>
      <c r="U10" s="67">
        <v>271</v>
      </c>
      <c r="V10" s="68">
        <v>279</v>
      </c>
      <c r="W10" s="63">
        <v>213</v>
      </c>
      <c r="X10" s="66">
        <v>95</v>
      </c>
      <c r="Y10" s="69">
        <v>347</v>
      </c>
      <c r="Z10" s="65">
        <v>115</v>
      </c>
      <c r="AA10" s="70">
        <v>4131</v>
      </c>
    </row>
    <row r="11" spans="2:27" ht="14.25">
      <c r="B11" s="72">
        <v>50</v>
      </c>
      <c r="C11" s="73" t="s">
        <v>105</v>
      </c>
      <c r="D11" s="73"/>
      <c r="E11" s="63">
        <v>103</v>
      </c>
      <c r="F11" s="64">
        <v>69</v>
      </c>
      <c r="G11" s="65">
        <v>34</v>
      </c>
      <c r="H11" s="63">
        <v>100</v>
      </c>
      <c r="I11" s="64">
        <v>67</v>
      </c>
      <c r="J11" s="65">
        <v>33</v>
      </c>
      <c r="K11" s="63" t="s">
        <v>18</v>
      </c>
      <c r="L11" s="66" t="s">
        <v>18</v>
      </c>
      <c r="M11" s="67" t="s">
        <v>18</v>
      </c>
      <c r="N11" s="68" t="s">
        <v>18</v>
      </c>
      <c r="O11" s="63">
        <v>13</v>
      </c>
      <c r="P11" s="66">
        <v>9</v>
      </c>
      <c r="Q11" s="71">
        <v>48</v>
      </c>
      <c r="R11" s="68">
        <v>16</v>
      </c>
      <c r="S11" s="63">
        <v>6</v>
      </c>
      <c r="T11" s="66">
        <v>8</v>
      </c>
      <c r="U11" s="67" t="s">
        <v>18</v>
      </c>
      <c r="V11" s="68" t="s">
        <v>18</v>
      </c>
      <c r="W11" s="63" t="s">
        <v>18</v>
      </c>
      <c r="X11" s="66" t="s">
        <v>18</v>
      </c>
      <c r="Y11" s="69">
        <v>2</v>
      </c>
      <c r="Z11" s="65">
        <v>1</v>
      </c>
      <c r="AA11" s="70">
        <v>11</v>
      </c>
    </row>
    <row r="12" spans="2:27" ht="14.25">
      <c r="B12" s="74"/>
      <c r="C12" s="75" t="s">
        <v>106</v>
      </c>
      <c r="D12" s="75"/>
      <c r="E12" s="76">
        <v>103</v>
      </c>
      <c r="F12" s="77">
        <v>69</v>
      </c>
      <c r="G12" s="78">
        <v>34</v>
      </c>
      <c r="H12" s="76">
        <v>100</v>
      </c>
      <c r="I12" s="77">
        <v>67</v>
      </c>
      <c r="J12" s="78">
        <v>33</v>
      </c>
      <c r="K12" s="76" t="s">
        <v>18</v>
      </c>
      <c r="L12" s="79" t="s">
        <v>18</v>
      </c>
      <c r="M12" s="80" t="s">
        <v>18</v>
      </c>
      <c r="N12" s="81" t="s">
        <v>18</v>
      </c>
      <c r="O12" s="76">
        <v>13</v>
      </c>
      <c r="P12" s="79">
        <v>9</v>
      </c>
      <c r="Q12" s="82">
        <v>48</v>
      </c>
      <c r="R12" s="81">
        <v>16</v>
      </c>
      <c r="S12" s="76">
        <v>6</v>
      </c>
      <c r="T12" s="79">
        <v>8</v>
      </c>
      <c r="U12" s="80" t="s">
        <v>18</v>
      </c>
      <c r="V12" s="81" t="s">
        <v>18</v>
      </c>
      <c r="W12" s="76" t="s">
        <v>18</v>
      </c>
      <c r="X12" s="79" t="s">
        <v>18</v>
      </c>
      <c r="Y12" s="83">
        <v>2</v>
      </c>
      <c r="Z12" s="78">
        <v>1</v>
      </c>
      <c r="AA12" s="84">
        <v>11</v>
      </c>
    </row>
    <row r="13" spans="2:27" ht="14.25">
      <c r="B13" s="85"/>
      <c r="C13" s="86"/>
      <c r="D13" s="87" t="s">
        <v>107</v>
      </c>
      <c r="E13" s="88" t="s">
        <v>18</v>
      </c>
      <c r="F13" s="89" t="s">
        <v>18</v>
      </c>
      <c r="G13" s="90" t="s">
        <v>18</v>
      </c>
      <c r="H13" s="88" t="s">
        <v>18</v>
      </c>
      <c r="I13" s="89" t="s">
        <v>18</v>
      </c>
      <c r="J13" s="90" t="s">
        <v>18</v>
      </c>
      <c r="K13" s="88" t="s">
        <v>18</v>
      </c>
      <c r="L13" s="91" t="s">
        <v>18</v>
      </c>
      <c r="M13" s="92" t="s">
        <v>18</v>
      </c>
      <c r="N13" s="93" t="s">
        <v>18</v>
      </c>
      <c r="O13" s="88" t="s">
        <v>18</v>
      </c>
      <c r="P13" s="91" t="s">
        <v>18</v>
      </c>
      <c r="Q13" s="92" t="s">
        <v>18</v>
      </c>
      <c r="R13" s="93" t="s">
        <v>18</v>
      </c>
      <c r="S13" s="88" t="s">
        <v>18</v>
      </c>
      <c r="T13" s="91" t="s">
        <v>18</v>
      </c>
      <c r="U13" s="92" t="s">
        <v>18</v>
      </c>
      <c r="V13" s="93" t="s">
        <v>18</v>
      </c>
      <c r="W13" s="88" t="s">
        <v>18</v>
      </c>
      <c r="X13" s="91" t="s">
        <v>18</v>
      </c>
      <c r="Y13" s="94" t="s">
        <v>18</v>
      </c>
      <c r="Z13" s="90" t="s">
        <v>18</v>
      </c>
      <c r="AA13" s="95" t="s">
        <v>18</v>
      </c>
    </row>
    <row r="14" spans="2:27" ht="14.25">
      <c r="B14" s="74"/>
      <c r="C14" s="96"/>
      <c r="D14" s="97" t="s">
        <v>108</v>
      </c>
      <c r="E14" s="98">
        <v>103</v>
      </c>
      <c r="F14" s="99">
        <v>69</v>
      </c>
      <c r="G14" s="100">
        <v>34</v>
      </c>
      <c r="H14" s="98">
        <v>100</v>
      </c>
      <c r="I14" s="99">
        <v>67</v>
      </c>
      <c r="J14" s="100">
        <v>33</v>
      </c>
      <c r="K14" s="98" t="s">
        <v>18</v>
      </c>
      <c r="L14" s="101" t="s">
        <v>18</v>
      </c>
      <c r="M14" s="102" t="s">
        <v>18</v>
      </c>
      <c r="N14" s="103" t="s">
        <v>18</v>
      </c>
      <c r="O14" s="98">
        <v>13</v>
      </c>
      <c r="P14" s="101">
        <v>9</v>
      </c>
      <c r="Q14" s="102">
        <v>48</v>
      </c>
      <c r="R14" s="103">
        <v>16</v>
      </c>
      <c r="S14" s="98">
        <v>6</v>
      </c>
      <c r="T14" s="101">
        <v>8</v>
      </c>
      <c r="U14" s="102" t="s">
        <v>18</v>
      </c>
      <c r="V14" s="103" t="s">
        <v>18</v>
      </c>
      <c r="W14" s="98" t="s">
        <v>18</v>
      </c>
      <c r="X14" s="101" t="s">
        <v>18</v>
      </c>
      <c r="Y14" s="104">
        <v>2</v>
      </c>
      <c r="Z14" s="100">
        <v>1</v>
      </c>
      <c r="AA14" s="105">
        <v>11</v>
      </c>
    </row>
    <row r="15" spans="2:27" ht="14.25">
      <c r="B15" s="72">
        <v>51</v>
      </c>
      <c r="C15" s="73" t="s">
        <v>109</v>
      </c>
      <c r="D15" s="73"/>
      <c r="E15" s="63">
        <v>515</v>
      </c>
      <c r="F15" s="64">
        <v>253</v>
      </c>
      <c r="G15" s="65">
        <v>262</v>
      </c>
      <c r="H15" s="63">
        <v>503</v>
      </c>
      <c r="I15" s="64">
        <v>249</v>
      </c>
      <c r="J15" s="65">
        <v>254</v>
      </c>
      <c r="K15" s="63">
        <v>5</v>
      </c>
      <c r="L15" s="66">
        <v>6</v>
      </c>
      <c r="M15" s="67">
        <v>1</v>
      </c>
      <c r="N15" s="68">
        <v>1</v>
      </c>
      <c r="O15" s="63">
        <v>51</v>
      </c>
      <c r="P15" s="66">
        <v>25</v>
      </c>
      <c r="Q15" s="67">
        <v>161</v>
      </c>
      <c r="R15" s="68">
        <v>81</v>
      </c>
      <c r="S15" s="63">
        <v>31</v>
      </c>
      <c r="T15" s="66">
        <v>141</v>
      </c>
      <c r="U15" s="67">
        <v>4</v>
      </c>
      <c r="V15" s="68">
        <v>8</v>
      </c>
      <c r="W15" s="63" t="s">
        <v>18</v>
      </c>
      <c r="X15" s="66" t="s">
        <v>18</v>
      </c>
      <c r="Y15" s="69" t="s">
        <v>18</v>
      </c>
      <c r="Z15" s="65" t="s">
        <v>18</v>
      </c>
      <c r="AA15" s="70">
        <v>131</v>
      </c>
    </row>
    <row r="16" spans="2:27" ht="14.25">
      <c r="B16" s="106"/>
      <c r="C16" s="107" t="s">
        <v>110</v>
      </c>
      <c r="D16" s="107"/>
      <c r="E16" s="108">
        <v>58</v>
      </c>
      <c r="F16" s="109">
        <v>35</v>
      </c>
      <c r="G16" s="110">
        <v>23</v>
      </c>
      <c r="H16" s="108">
        <v>55</v>
      </c>
      <c r="I16" s="109">
        <v>32</v>
      </c>
      <c r="J16" s="110">
        <v>23</v>
      </c>
      <c r="K16" s="108" t="s">
        <v>18</v>
      </c>
      <c r="L16" s="111" t="s">
        <v>18</v>
      </c>
      <c r="M16" s="112" t="s">
        <v>18</v>
      </c>
      <c r="N16" s="113" t="s">
        <v>18</v>
      </c>
      <c r="O16" s="108">
        <v>14</v>
      </c>
      <c r="P16" s="111">
        <v>6</v>
      </c>
      <c r="Q16" s="112">
        <v>16</v>
      </c>
      <c r="R16" s="113">
        <v>8</v>
      </c>
      <c r="S16" s="108">
        <v>2</v>
      </c>
      <c r="T16" s="111">
        <v>9</v>
      </c>
      <c r="U16" s="112">
        <v>3</v>
      </c>
      <c r="V16" s="113" t="s">
        <v>18</v>
      </c>
      <c r="W16" s="108" t="s">
        <v>18</v>
      </c>
      <c r="X16" s="111" t="s">
        <v>18</v>
      </c>
      <c r="Y16" s="114" t="s">
        <v>18</v>
      </c>
      <c r="Z16" s="110" t="s">
        <v>18</v>
      </c>
      <c r="AA16" s="115">
        <v>10</v>
      </c>
    </row>
    <row r="17" spans="2:27" ht="14.25">
      <c r="B17" s="74"/>
      <c r="C17" s="75"/>
      <c r="D17" s="97" t="s">
        <v>111</v>
      </c>
      <c r="E17" s="98">
        <v>7</v>
      </c>
      <c r="F17" s="99">
        <v>3</v>
      </c>
      <c r="G17" s="100">
        <v>4</v>
      </c>
      <c r="H17" s="98">
        <v>7</v>
      </c>
      <c r="I17" s="99">
        <v>3</v>
      </c>
      <c r="J17" s="100">
        <v>4</v>
      </c>
      <c r="K17" s="98" t="s">
        <v>18</v>
      </c>
      <c r="L17" s="101" t="s">
        <v>18</v>
      </c>
      <c r="M17" s="102" t="s">
        <v>18</v>
      </c>
      <c r="N17" s="103" t="s">
        <v>18</v>
      </c>
      <c r="O17" s="98">
        <v>2</v>
      </c>
      <c r="P17" s="101">
        <v>2</v>
      </c>
      <c r="Q17" s="102">
        <v>1</v>
      </c>
      <c r="R17" s="103">
        <v>1</v>
      </c>
      <c r="S17" s="98" t="s">
        <v>18</v>
      </c>
      <c r="T17" s="101">
        <v>1</v>
      </c>
      <c r="U17" s="102" t="s">
        <v>18</v>
      </c>
      <c r="V17" s="103" t="s">
        <v>18</v>
      </c>
      <c r="W17" s="98" t="s">
        <v>18</v>
      </c>
      <c r="X17" s="101" t="s">
        <v>18</v>
      </c>
      <c r="Y17" s="104" t="s">
        <v>18</v>
      </c>
      <c r="Z17" s="100" t="s">
        <v>18</v>
      </c>
      <c r="AA17" s="105">
        <v>1</v>
      </c>
    </row>
    <row r="18" spans="2:27" ht="14.25">
      <c r="B18" s="74"/>
      <c r="C18" s="75"/>
      <c r="D18" s="97" t="s">
        <v>112</v>
      </c>
      <c r="E18" s="98" t="s">
        <v>18</v>
      </c>
      <c r="F18" s="99" t="s">
        <v>18</v>
      </c>
      <c r="G18" s="100" t="s">
        <v>18</v>
      </c>
      <c r="H18" s="98" t="s">
        <v>18</v>
      </c>
      <c r="I18" s="99" t="s">
        <v>18</v>
      </c>
      <c r="J18" s="100" t="s">
        <v>18</v>
      </c>
      <c r="K18" s="98" t="s">
        <v>18</v>
      </c>
      <c r="L18" s="101" t="s">
        <v>18</v>
      </c>
      <c r="M18" s="102" t="s">
        <v>18</v>
      </c>
      <c r="N18" s="103" t="s">
        <v>18</v>
      </c>
      <c r="O18" s="98" t="s">
        <v>18</v>
      </c>
      <c r="P18" s="101" t="s">
        <v>18</v>
      </c>
      <c r="Q18" s="102" t="s">
        <v>18</v>
      </c>
      <c r="R18" s="103" t="s">
        <v>18</v>
      </c>
      <c r="S18" s="98" t="s">
        <v>18</v>
      </c>
      <c r="T18" s="101" t="s">
        <v>18</v>
      </c>
      <c r="U18" s="102" t="s">
        <v>18</v>
      </c>
      <c r="V18" s="103" t="s">
        <v>18</v>
      </c>
      <c r="W18" s="98" t="s">
        <v>18</v>
      </c>
      <c r="X18" s="101" t="s">
        <v>18</v>
      </c>
      <c r="Y18" s="104" t="s">
        <v>18</v>
      </c>
      <c r="Z18" s="100" t="s">
        <v>18</v>
      </c>
      <c r="AA18" s="105" t="s">
        <v>18</v>
      </c>
    </row>
    <row r="19" spans="2:27" ht="14.25">
      <c r="B19" s="74"/>
      <c r="C19" s="75"/>
      <c r="D19" s="97" t="s">
        <v>113</v>
      </c>
      <c r="E19" s="98">
        <v>51</v>
      </c>
      <c r="F19" s="99">
        <v>32</v>
      </c>
      <c r="G19" s="100">
        <v>19</v>
      </c>
      <c r="H19" s="98">
        <v>48</v>
      </c>
      <c r="I19" s="99">
        <v>29</v>
      </c>
      <c r="J19" s="100">
        <v>19</v>
      </c>
      <c r="K19" s="98" t="s">
        <v>18</v>
      </c>
      <c r="L19" s="101" t="s">
        <v>18</v>
      </c>
      <c r="M19" s="102" t="s">
        <v>18</v>
      </c>
      <c r="N19" s="103" t="s">
        <v>18</v>
      </c>
      <c r="O19" s="98">
        <v>12</v>
      </c>
      <c r="P19" s="101">
        <v>4</v>
      </c>
      <c r="Q19" s="102">
        <v>15</v>
      </c>
      <c r="R19" s="103">
        <v>7</v>
      </c>
      <c r="S19" s="98">
        <v>2</v>
      </c>
      <c r="T19" s="101">
        <v>8</v>
      </c>
      <c r="U19" s="102">
        <v>3</v>
      </c>
      <c r="V19" s="103" t="s">
        <v>18</v>
      </c>
      <c r="W19" s="98" t="s">
        <v>18</v>
      </c>
      <c r="X19" s="101" t="s">
        <v>18</v>
      </c>
      <c r="Y19" s="104" t="s">
        <v>18</v>
      </c>
      <c r="Z19" s="100" t="s">
        <v>18</v>
      </c>
      <c r="AA19" s="105">
        <v>9</v>
      </c>
    </row>
    <row r="20" spans="2:27" ht="14.25">
      <c r="B20" s="116"/>
      <c r="C20" s="117" t="s">
        <v>114</v>
      </c>
      <c r="D20" s="117"/>
      <c r="E20" s="118">
        <v>330</v>
      </c>
      <c r="F20" s="119">
        <v>161</v>
      </c>
      <c r="G20" s="120">
        <v>169</v>
      </c>
      <c r="H20" s="118">
        <v>330</v>
      </c>
      <c r="I20" s="119">
        <v>161</v>
      </c>
      <c r="J20" s="120">
        <v>169</v>
      </c>
      <c r="K20" s="118">
        <v>4</v>
      </c>
      <c r="L20" s="121">
        <v>5</v>
      </c>
      <c r="M20" s="122">
        <v>1</v>
      </c>
      <c r="N20" s="123">
        <v>1</v>
      </c>
      <c r="O20" s="118">
        <v>23</v>
      </c>
      <c r="P20" s="121">
        <v>12</v>
      </c>
      <c r="Q20" s="122">
        <v>108</v>
      </c>
      <c r="R20" s="123">
        <v>47</v>
      </c>
      <c r="S20" s="118">
        <v>25</v>
      </c>
      <c r="T20" s="121">
        <v>104</v>
      </c>
      <c r="U20" s="122" t="s">
        <v>18</v>
      </c>
      <c r="V20" s="123" t="s">
        <v>18</v>
      </c>
      <c r="W20" s="118" t="s">
        <v>18</v>
      </c>
      <c r="X20" s="121" t="s">
        <v>18</v>
      </c>
      <c r="Y20" s="124" t="s">
        <v>18</v>
      </c>
      <c r="Z20" s="120" t="s">
        <v>18</v>
      </c>
      <c r="AA20" s="125">
        <v>91</v>
      </c>
    </row>
    <row r="21" spans="2:27" ht="14.25">
      <c r="B21" s="74"/>
      <c r="C21" s="75"/>
      <c r="D21" s="126" t="s">
        <v>115</v>
      </c>
      <c r="E21" s="98">
        <v>110</v>
      </c>
      <c r="F21" s="99">
        <v>61</v>
      </c>
      <c r="G21" s="100">
        <v>49</v>
      </c>
      <c r="H21" s="98">
        <v>110</v>
      </c>
      <c r="I21" s="99">
        <v>61</v>
      </c>
      <c r="J21" s="100">
        <v>49</v>
      </c>
      <c r="K21" s="98">
        <v>2</v>
      </c>
      <c r="L21" s="101" t="s">
        <v>18</v>
      </c>
      <c r="M21" s="102" t="s">
        <v>18</v>
      </c>
      <c r="N21" s="103">
        <v>1</v>
      </c>
      <c r="O21" s="98">
        <v>16</v>
      </c>
      <c r="P21" s="101">
        <v>10</v>
      </c>
      <c r="Q21" s="102">
        <v>40</v>
      </c>
      <c r="R21" s="103">
        <v>23</v>
      </c>
      <c r="S21" s="98">
        <v>3</v>
      </c>
      <c r="T21" s="101">
        <v>15</v>
      </c>
      <c r="U21" s="102" t="s">
        <v>18</v>
      </c>
      <c r="V21" s="103" t="s">
        <v>18</v>
      </c>
      <c r="W21" s="98" t="s">
        <v>18</v>
      </c>
      <c r="X21" s="101" t="s">
        <v>18</v>
      </c>
      <c r="Y21" s="104" t="s">
        <v>18</v>
      </c>
      <c r="Z21" s="100" t="s">
        <v>18</v>
      </c>
      <c r="AA21" s="105">
        <v>16</v>
      </c>
    </row>
    <row r="22" spans="2:27" ht="14.25">
      <c r="B22" s="74"/>
      <c r="C22" s="75"/>
      <c r="D22" s="127" t="s">
        <v>116</v>
      </c>
      <c r="E22" s="98">
        <v>157</v>
      </c>
      <c r="F22" s="99">
        <v>66</v>
      </c>
      <c r="G22" s="100">
        <v>91</v>
      </c>
      <c r="H22" s="98">
        <v>157</v>
      </c>
      <c r="I22" s="99">
        <v>66</v>
      </c>
      <c r="J22" s="100">
        <v>91</v>
      </c>
      <c r="K22" s="98">
        <v>2</v>
      </c>
      <c r="L22" s="101">
        <v>2</v>
      </c>
      <c r="M22" s="102" t="s">
        <v>18</v>
      </c>
      <c r="N22" s="103" t="s">
        <v>18</v>
      </c>
      <c r="O22" s="98">
        <v>2</v>
      </c>
      <c r="P22" s="101">
        <v>1</v>
      </c>
      <c r="Q22" s="102">
        <v>41</v>
      </c>
      <c r="R22" s="103">
        <v>22</v>
      </c>
      <c r="S22" s="98">
        <v>21</v>
      </c>
      <c r="T22" s="101">
        <v>66</v>
      </c>
      <c r="U22" s="102" t="s">
        <v>18</v>
      </c>
      <c r="V22" s="103" t="s">
        <v>18</v>
      </c>
      <c r="W22" s="98" t="s">
        <v>18</v>
      </c>
      <c r="X22" s="101" t="s">
        <v>18</v>
      </c>
      <c r="Y22" s="104" t="s">
        <v>18</v>
      </c>
      <c r="Z22" s="100" t="s">
        <v>18</v>
      </c>
      <c r="AA22" s="105">
        <v>58</v>
      </c>
    </row>
    <row r="23" spans="2:27" ht="14.25">
      <c r="B23" s="74"/>
      <c r="C23" s="75"/>
      <c r="D23" s="127" t="s">
        <v>117</v>
      </c>
      <c r="E23" s="98">
        <v>54</v>
      </c>
      <c r="F23" s="99">
        <v>29</v>
      </c>
      <c r="G23" s="100">
        <v>25</v>
      </c>
      <c r="H23" s="98">
        <v>54</v>
      </c>
      <c r="I23" s="99">
        <v>29</v>
      </c>
      <c r="J23" s="100">
        <v>25</v>
      </c>
      <c r="K23" s="98" t="s">
        <v>18</v>
      </c>
      <c r="L23" s="101">
        <v>2</v>
      </c>
      <c r="M23" s="102" t="s">
        <v>18</v>
      </c>
      <c r="N23" s="103" t="s">
        <v>18</v>
      </c>
      <c r="O23" s="98">
        <v>3</v>
      </c>
      <c r="P23" s="101" t="s">
        <v>18</v>
      </c>
      <c r="Q23" s="102">
        <v>25</v>
      </c>
      <c r="R23" s="103">
        <v>2</v>
      </c>
      <c r="S23" s="98">
        <v>1</v>
      </c>
      <c r="T23" s="101">
        <v>21</v>
      </c>
      <c r="U23" s="102" t="s">
        <v>18</v>
      </c>
      <c r="V23" s="103" t="s">
        <v>18</v>
      </c>
      <c r="W23" s="98" t="s">
        <v>18</v>
      </c>
      <c r="X23" s="101" t="s">
        <v>18</v>
      </c>
      <c r="Y23" s="104" t="s">
        <v>18</v>
      </c>
      <c r="Z23" s="100" t="s">
        <v>18</v>
      </c>
      <c r="AA23" s="105">
        <v>15</v>
      </c>
    </row>
    <row r="24" spans="2:27" ht="14.25">
      <c r="B24" s="74"/>
      <c r="C24" s="75"/>
      <c r="D24" s="127" t="s">
        <v>118</v>
      </c>
      <c r="E24" s="98">
        <v>9</v>
      </c>
      <c r="F24" s="99">
        <v>5</v>
      </c>
      <c r="G24" s="100">
        <v>4</v>
      </c>
      <c r="H24" s="98">
        <v>9</v>
      </c>
      <c r="I24" s="99">
        <v>5</v>
      </c>
      <c r="J24" s="100">
        <v>4</v>
      </c>
      <c r="K24" s="98" t="s">
        <v>18</v>
      </c>
      <c r="L24" s="101">
        <v>1</v>
      </c>
      <c r="M24" s="102">
        <v>1</v>
      </c>
      <c r="N24" s="103" t="s">
        <v>18</v>
      </c>
      <c r="O24" s="98">
        <v>2</v>
      </c>
      <c r="P24" s="101">
        <v>1</v>
      </c>
      <c r="Q24" s="102">
        <v>2</v>
      </c>
      <c r="R24" s="103" t="s">
        <v>18</v>
      </c>
      <c r="S24" s="98" t="s">
        <v>18</v>
      </c>
      <c r="T24" s="101">
        <v>2</v>
      </c>
      <c r="U24" s="102" t="s">
        <v>18</v>
      </c>
      <c r="V24" s="103" t="s">
        <v>18</v>
      </c>
      <c r="W24" s="98" t="s">
        <v>18</v>
      </c>
      <c r="X24" s="101" t="s">
        <v>18</v>
      </c>
      <c r="Y24" s="104" t="s">
        <v>18</v>
      </c>
      <c r="Z24" s="100" t="s">
        <v>18</v>
      </c>
      <c r="AA24" s="105">
        <v>2</v>
      </c>
    </row>
    <row r="25" spans="2:27" ht="14.25">
      <c r="B25" s="116"/>
      <c r="C25" s="117" t="s">
        <v>119</v>
      </c>
      <c r="D25" s="117"/>
      <c r="E25" s="118">
        <v>127</v>
      </c>
      <c r="F25" s="119">
        <v>57</v>
      </c>
      <c r="G25" s="120">
        <v>70</v>
      </c>
      <c r="H25" s="118">
        <v>118</v>
      </c>
      <c r="I25" s="119">
        <v>56</v>
      </c>
      <c r="J25" s="120">
        <v>62</v>
      </c>
      <c r="K25" s="118">
        <v>1</v>
      </c>
      <c r="L25" s="121">
        <v>1</v>
      </c>
      <c r="M25" s="122" t="s">
        <v>18</v>
      </c>
      <c r="N25" s="123" t="s">
        <v>18</v>
      </c>
      <c r="O25" s="118">
        <v>14</v>
      </c>
      <c r="P25" s="121">
        <v>7</v>
      </c>
      <c r="Q25" s="122">
        <v>37</v>
      </c>
      <c r="R25" s="123">
        <v>26</v>
      </c>
      <c r="S25" s="118">
        <v>4</v>
      </c>
      <c r="T25" s="121">
        <v>28</v>
      </c>
      <c r="U25" s="122">
        <v>1</v>
      </c>
      <c r="V25" s="123">
        <v>8</v>
      </c>
      <c r="W25" s="118" t="s">
        <v>18</v>
      </c>
      <c r="X25" s="121" t="s">
        <v>18</v>
      </c>
      <c r="Y25" s="124" t="s">
        <v>18</v>
      </c>
      <c r="Z25" s="120" t="s">
        <v>18</v>
      </c>
      <c r="AA25" s="125">
        <v>30</v>
      </c>
    </row>
    <row r="26" spans="2:27" ht="14.25">
      <c r="B26" s="74"/>
      <c r="C26" s="75"/>
      <c r="D26" s="127" t="s">
        <v>120</v>
      </c>
      <c r="E26" s="98">
        <v>19</v>
      </c>
      <c r="F26" s="99">
        <v>12</v>
      </c>
      <c r="G26" s="100">
        <v>7</v>
      </c>
      <c r="H26" s="98">
        <v>19</v>
      </c>
      <c r="I26" s="99">
        <v>12</v>
      </c>
      <c r="J26" s="100">
        <v>7</v>
      </c>
      <c r="K26" s="98" t="s">
        <v>18</v>
      </c>
      <c r="L26" s="101" t="s">
        <v>18</v>
      </c>
      <c r="M26" s="102" t="s">
        <v>18</v>
      </c>
      <c r="N26" s="103" t="s">
        <v>18</v>
      </c>
      <c r="O26" s="98">
        <v>2</v>
      </c>
      <c r="P26" s="101">
        <v>2</v>
      </c>
      <c r="Q26" s="102">
        <v>9</v>
      </c>
      <c r="R26" s="103">
        <v>1</v>
      </c>
      <c r="S26" s="98">
        <v>1</v>
      </c>
      <c r="T26" s="101">
        <v>4</v>
      </c>
      <c r="U26" s="102" t="s">
        <v>18</v>
      </c>
      <c r="V26" s="103" t="s">
        <v>18</v>
      </c>
      <c r="W26" s="98" t="s">
        <v>18</v>
      </c>
      <c r="X26" s="101" t="s">
        <v>18</v>
      </c>
      <c r="Y26" s="104" t="s">
        <v>18</v>
      </c>
      <c r="Z26" s="100" t="s">
        <v>18</v>
      </c>
      <c r="AA26" s="105">
        <v>4</v>
      </c>
    </row>
    <row r="27" spans="2:27" ht="14.25">
      <c r="B27" s="74"/>
      <c r="C27" s="75"/>
      <c r="D27" s="127" t="s">
        <v>121</v>
      </c>
      <c r="E27" s="98">
        <v>57</v>
      </c>
      <c r="F27" s="99">
        <v>32</v>
      </c>
      <c r="G27" s="100">
        <v>25</v>
      </c>
      <c r="H27" s="98">
        <v>51</v>
      </c>
      <c r="I27" s="99">
        <v>31</v>
      </c>
      <c r="J27" s="100">
        <v>20</v>
      </c>
      <c r="K27" s="98" t="s">
        <v>18</v>
      </c>
      <c r="L27" s="101" t="s">
        <v>18</v>
      </c>
      <c r="M27" s="102" t="s">
        <v>18</v>
      </c>
      <c r="N27" s="103" t="s">
        <v>18</v>
      </c>
      <c r="O27" s="98">
        <v>6</v>
      </c>
      <c r="P27" s="101">
        <v>2</v>
      </c>
      <c r="Q27" s="102">
        <v>22</v>
      </c>
      <c r="R27" s="103">
        <v>11</v>
      </c>
      <c r="S27" s="98">
        <v>3</v>
      </c>
      <c r="T27" s="101">
        <v>7</v>
      </c>
      <c r="U27" s="102">
        <v>1</v>
      </c>
      <c r="V27" s="103">
        <v>5</v>
      </c>
      <c r="W27" s="98" t="s">
        <v>18</v>
      </c>
      <c r="X27" s="101" t="s">
        <v>18</v>
      </c>
      <c r="Y27" s="104" t="s">
        <v>18</v>
      </c>
      <c r="Z27" s="100" t="s">
        <v>18</v>
      </c>
      <c r="AA27" s="105">
        <v>10</v>
      </c>
    </row>
    <row r="28" spans="2:27" ht="14.25">
      <c r="B28" s="74"/>
      <c r="C28" s="75"/>
      <c r="D28" s="127" t="s">
        <v>122</v>
      </c>
      <c r="E28" s="98">
        <v>14</v>
      </c>
      <c r="F28" s="99">
        <v>2</v>
      </c>
      <c r="G28" s="100">
        <v>12</v>
      </c>
      <c r="H28" s="98">
        <v>13</v>
      </c>
      <c r="I28" s="99">
        <v>2</v>
      </c>
      <c r="J28" s="100">
        <v>11</v>
      </c>
      <c r="K28" s="98" t="s">
        <v>18</v>
      </c>
      <c r="L28" s="101" t="s">
        <v>18</v>
      </c>
      <c r="M28" s="102" t="s">
        <v>18</v>
      </c>
      <c r="N28" s="103" t="s">
        <v>18</v>
      </c>
      <c r="O28" s="98" t="s">
        <v>18</v>
      </c>
      <c r="P28" s="101" t="s">
        <v>18</v>
      </c>
      <c r="Q28" s="102">
        <v>2</v>
      </c>
      <c r="R28" s="103">
        <v>3</v>
      </c>
      <c r="S28" s="98" t="s">
        <v>18</v>
      </c>
      <c r="T28" s="101">
        <v>8</v>
      </c>
      <c r="U28" s="102" t="s">
        <v>18</v>
      </c>
      <c r="V28" s="103">
        <v>1</v>
      </c>
      <c r="W28" s="98" t="s">
        <v>18</v>
      </c>
      <c r="X28" s="101" t="s">
        <v>18</v>
      </c>
      <c r="Y28" s="104" t="s">
        <v>18</v>
      </c>
      <c r="Z28" s="100" t="s">
        <v>18</v>
      </c>
      <c r="AA28" s="105">
        <v>8</v>
      </c>
    </row>
    <row r="29" spans="2:27" ht="14.25">
      <c r="B29" s="128"/>
      <c r="C29" s="129"/>
      <c r="D29" s="130" t="s">
        <v>123</v>
      </c>
      <c r="E29" s="131">
        <v>37</v>
      </c>
      <c r="F29" s="132">
        <v>11</v>
      </c>
      <c r="G29" s="133">
        <v>26</v>
      </c>
      <c r="H29" s="131">
        <v>35</v>
      </c>
      <c r="I29" s="132">
        <v>11</v>
      </c>
      <c r="J29" s="133">
        <v>24</v>
      </c>
      <c r="K29" s="131">
        <v>1</v>
      </c>
      <c r="L29" s="134">
        <v>1</v>
      </c>
      <c r="M29" s="135" t="s">
        <v>18</v>
      </c>
      <c r="N29" s="136" t="s">
        <v>18</v>
      </c>
      <c r="O29" s="131">
        <v>6</v>
      </c>
      <c r="P29" s="134">
        <v>3</v>
      </c>
      <c r="Q29" s="135">
        <v>4</v>
      </c>
      <c r="R29" s="136">
        <v>11</v>
      </c>
      <c r="S29" s="131" t="s">
        <v>18</v>
      </c>
      <c r="T29" s="134">
        <v>9</v>
      </c>
      <c r="U29" s="135" t="s">
        <v>18</v>
      </c>
      <c r="V29" s="136">
        <v>2</v>
      </c>
      <c r="W29" s="131" t="s">
        <v>18</v>
      </c>
      <c r="X29" s="134" t="s">
        <v>18</v>
      </c>
      <c r="Y29" s="137" t="s">
        <v>18</v>
      </c>
      <c r="Z29" s="133" t="s">
        <v>18</v>
      </c>
      <c r="AA29" s="138">
        <v>8</v>
      </c>
    </row>
    <row r="30" spans="2:27" ht="14.25">
      <c r="B30" s="72">
        <v>52</v>
      </c>
      <c r="C30" s="73" t="s">
        <v>124</v>
      </c>
      <c r="D30" s="73"/>
      <c r="E30" s="63">
        <v>10282</v>
      </c>
      <c r="F30" s="64">
        <v>6197</v>
      </c>
      <c r="G30" s="65">
        <v>4085</v>
      </c>
      <c r="H30" s="63">
        <v>9965</v>
      </c>
      <c r="I30" s="64">
        <v>6041</v>
      </c>
      <c r="J30" s="65">
        <v>3924</v>
      </c>
      <c r="K30" s="63">
        <v>262</v>
      </c>
      <c r="L30" s="66">
        <v>43</v>
      </c>
      <c r="M30" s="67">
        <v>35</v>
      </c>
      <c r="N30" s="68">
        <v>122</v>
      </c>
      <c r="O30" s="63">
        <v>897</v>
      </c>
      <c r="P30" s="66">
        <v>339</v>
      </c>
      <c r="Q30" s="67">
        <v>3928</v>
      </c>
      <c r="R30" s="68">
        <v>1442</v>
      </c>
      <c r="S30" s="63">
        <v>919</v>
      </c>
      <c r="T30" s="66">
        <v>1978</v>
      </c>
      <c r="U30" s="67">
        <v>168</v>
      </c>
      <c r="V30" s="68">
        <v>176</v>
      </c>
      <c r="W30" s="63">
        <v>155</v>
      </c>
      <c r="X30" s="66">
        <v>58</v>
      </c>
      <c r="Y30" s="69">
        <v>143</v>
      </c>
      <c r="Z30" s="65">
        <v>43</v>
      </c>
      <c r="AA30" s="70">
        <v>2192</v>
      </c>
    </row>
    <row r="31" spans="2:27" ht="14.25">
      <c r="B31" s="74"/>
      <c r="C31" s="75" t="s">
        <v>125</v>
      </c>
      <c r="D31" s="75"/>
      <c r="E31" s="98">
        <v>5756</v>
      </c>
      <c r="F31" s="99">
        <v>3498</v>
      </c>
      <c r="G31" s="100">
        <v>2258</v>
      </c>
      <c r="H31" s="98">
        <v>5494</v>
      </c>
      <c r="I31" s="99">
        <v>3395</v>
      </c>
      <c r="J31" s="100">
        <v>2099</v>
      </c>
      <c r="K31" s="98">
        <v>158</v>
      </c>
      <c r="L31" s="101">
        <v>19</v>
      </c>
      <c r="M31" s="102">
        <v>20</v>
      </c>
      <c r="N31" s="103">
        <v>72</v>
      </c>
      <c r="O31" s="98">
        <v>558</v>
      </c>
      <c r="P31" s="101">
        <v>211</v>
      </c>
      <c r="Q31" s="102">
        <v>2091</v>
      </c>
      <c r="R31" s="103">
        <v>775</v>
      </c>
      <c r="S31" s="98">
        <v>568</v>
      </c>
      <c r="T31" s="101">
        <v>1022</v>
      </c>
      <c r="U31" s="102">
        <v>141</v>
      </c>
      <c r="V31" s="103">
        <v>144</v>
      </c>
      <c r="W31" s="98">
        <v>114</v>
      </c>
      <c r="X31" s="101">
        <v>7</v>
      </c>
      <c r="Y31" s="104">
        <v>76</v>
      </c>
      <c r="Z31" s="100">
        <v>22</v>
      </c>
      <c r="AA31" s="105">
        <v>1194</v>
      </c>
    </row>
    <row r="32" spans="2:27" ht="14.25">
      <c r="B32" s="85"/>
      <c r="C32" s="86"/>
      <c r="D32" s="87" t="s">
        <v>126</v>
      </c>
      <c r="E32" s="88">
        <v>123</v>
      </c>
      <c r="F32" s="89">
        <v>72</v>
      </c>
      <c r="G32" s="90">
        <v>51</v>
      </c>
      <c r="H32" s="88">
        <v>107</v>
      </c>
      <c r="I32" s="89">
        <v>60</v>
      </c>
      <c r="J32" s="90">
        <v>47</v>
      </c>
      <c r="K32" s="88">
        <v>3</v>
      </c>
      <c r="L32" s="91">
        <v>1</v>
      </c>
      <c r="M32" s="92" t="s">
        <v>18</v>
      </c>
      <c r="N32" s="93" t="s">
        <v>18</v>
      </c>
      <c r="O32" s="88">
        <v>25</v>
      </c>
      <c r="P32" s="91">
        <v>13</v>
      </c>
      <c r="Q32" s="92">
        <v>31</v>
      </c>
      <c r="R32" s="93">
        <v>23</v>
      </c>
      <c r="S32" s="88">
        <v>1</v>
      </c>
      <c r="T32" s="91">
        <v>10</v>
      </c>
      <c r="U32" s="92">
        <v>11</v>
      </c>
      <c r="V32" s="93">
        <v>1</v>
      </c>
      <c r="W32" s="88" t="s">
        <v>18</v>
      </c>
      <c r="X32" s="91" t="s">
        <v>18</v>
      </c>
      <c r="Y32" s="94">
        <v>1</v>
      </c>
      <c r="Z32" s="90">
        <v>3</v>
      </c>
      <c r="AA32" s="95">
        <v>10</v>
      </c>
    </row>
    <row r="33" spans="2:27" ht="14.25">
      <c r="B33" s="74"/>
      <c r="C33" s="96"/>
      <c r="D33" s="127" t="s">
        <v>127</v>
      </c>
      <c r="E33" s="98">
        <v>161</v>
      </c>
      <c r="F33" s="99">
        <v>92</v>
      </c>
      <c r="G33" s="100">
        <v>69</v>
      </c>
      <c r="H33" s="98">
        <v>155</v>
      </c>
      <c r="I33" s="99">
        <v>88</v>
      </c>
      <c r="J33" s="100">
        <v>67</v>
      </c>
      <c r="K33" s="98">
        <v>1</v>
      </c>
      <c r="L33" s="101" t="s">
        <v>18</v>
      </c>
      <c r="M33" s="102" t="s">
        <v>18</v>
      </c>
      <c r="N33" s="103">
        <v>1</v>
      </c>
      <c r="O33" s="98">
        <v>13</v>
      </c>
      <c r="P33" s="101">
        <v>3</v>
      </c>
      <c r="Q33" s="102">
        <v>45</v>
      </c>
      <c r="R33" s="103">
        <v>39</v>
      </c>
      <c r="S33" s="98">
        <v>29</v>
      </c>
      <c r="T33" s="101">
        <v>24</v>
      </c>
      <c r="U33" s="102">
        <v>4</v>
      </c>
      <c r="V33" s="103" t="s">
        <v>18</v>
      </c>
      <c r="W33" s="98" t="s">
        <v>18</v>
      </c>
      <c r="X33" s="101" t="s">
        <v>18</v>
      </c>
      <c r="Y33" s="104" t="s">
        <v>18</v>
      </c>
      <c r="Z33" s="100">
        <v>2</v>
      </c>
      <c r="AA33" s="105">
        <v>24</v>
      </c>
    </row>
    <row r="34" spans="2:27" ht="14.25">
      <c r="B34" s="74"/>
      <c r="C34" s="96"/>
      <c r="D34" s="127" t="s">
        <v>128</v>
      </c>
      <c r="E34" s="98">
        <v>2220</v>
      </c>
      <c r="F34" s="99">
        <v>1257</v>
      </c>
      <c r="G34" s="100">
        <v>963</v>
      </c>
      <c r="H34" s="98">
        <v>2034</v>
      </c>
      <c r="I34" s="99">
        <v>1174</v>
      </c>
      <c r="J34" s="100">
        <v>860</v>
      </c>
      <c r="K34" s="98">
        <v>73</v>
      </c>
      <c r="L34" s="101">
        <v>5</v>
      </c>
      <c r="M34" s="102">
        <v>2</v>
      </c>
      <c r="N34" s="103">
        <v>35</v>
      </c>
      <c r="O34" s="98">
        <v>196</v>
      </c>
      <c r="P34" s="101">
        <v>76</v>
      </c>
      <c r="Q34" s="102">
        <v>660</v>
      </c>
      <c r="R34" s="103">
        <v>258</v>
      </c>
      <c r="S34" s="98">
        <v>243</v>
      </c>
      <c r="T34" s="101">
        <v>486</v>
      </c>
      <c r="U34" s="102">
        <v>71</v>
      </c>
      <c r="V34" s="103">
        <v>102</v>
      </c>
      <c r="W34" s="98">
        <v>1</v>
      </c>
      <c r="X34" s="101">
        <v>1</v>
      </c>
      <c r="Y34" s="104">
        <v>13</v>
      </c>
      <c r="Z34" s="100">
        <v>2</v>
      </c>
      <c r="AA34" s="105">
        <v>530</v>
      </c>
    </row>
    <row r="35" spans="2:27" ht="14.25">
      <c r="B35" s="74"/>
      <c r="C35" s="96"/>
      <c r="D35" s="127" t="s">
        <v>129</v>
      </c>
      <c r="E35" s="98">
        <v>185</v>
      </c>
      <c r="F35" s="99">
        <v>87</v>
      </c>
      <c r="G35" s="100">
        <v>98</v>
      </c>
      <c r="H35" s="98">
        <v>176</v>
      </c>
      <c r="I35" s="99">
        <v>82</v>
      </c>
      <c r="J35" s="100">
        <v>94</v>
      </c>
      <c r="K35" s="98">
        <v>10</v>
      </c>
      <c r="L35" s="101">
        <v>1</v>
      </c>
      <c r="M35" s="102">
        <v>2</v>
      </c>
      <c r="N35" s="103">
        <v>8</v>
      </c>
      <c r="O35" s="98">
        <v>18</v>
      </c>
      <c r="P35" s="101">
        <v>9</v>
      </c>
      <c r="Q35" s="102">
        <v>43</v>
      </c>
      <c r="R35" s="103">
        <v>22</v>
      </c>
      <c r="S35" s="98">
        <v>9</v>
      </c>
      <c r="T35" s="101">
        <v>54</v>
      </c>
      <c r="U35" s="102">
        <v>5</v>
      </c>
      <c r="V35" s="103">
        <v>4</v>
      </c>
      <c r="W35" s="98" t="s">
        <v>18</v>
      </c>
      <c r="X35" s="101" t="s">
        <v>18</v>
      </c>
      <c r="Y35" s="104" t="s">
        <v>18</v>
      </c>
      <c r="Z35" s="100" t="s">
        <v>18</v>
      </c>
      <c r="AA35" s="105">
        <v>44</v>
      </c>
    </row>
    <row r="36" spans="2:27" ht="14.25">
      <c r="B36" s="74"/>
      <c r="C36" s="96"/>
      <c r="D36" s="127" t="s">
        <v>130</v>
      </c>
      <c r="E36" s="98">
        <v>956</v>
      </c>
      <c r="F36" s="99">
        <v>561</v>
      </c>
      <c r="G36" s="100">
        <v>395</v>
      </c>
      <c r="H36" s="98">
        <v>911</v>
      </c>
      <c r="I36" s="99">
        <v>533</v>
      </c>
      <c r="J36" s="100">
        <v>378</v>
      </c>
      <c r="K36" s="98">
        <v>20</v>
      </c>
      <c r="L36" s="101">
        <v>6</v>
      </c>
      <c r="M36" s="102">
        <v>6</v>
      </c>
      <c r="N36" s="103">
        <v>10</v>
      </c>
      <c r="O36" s="98">
        <v>93</v>
      </c>
      <c r="P36" s="101">
        <v>41</v>
      </c>
      <c r="Q36" s="102">
        <v>313</v>
      </c>
      <c r="R36" s="103">
        <v>114</v>
      </c>
      <c r="S36" s="98">
        <v>101</v>
      </c>
      <c r="T36" s="101">
        <v>207</v>
      </c>
      <c r="U36" s="102">
        <v>5</v>
      </c>
      <c r="V36" s="103">
        <v>9</v>
      </c>
      <c r="W36" s="98">
        <v>12</v>
      </c>
      <c r="X36" s="101">
        <v>2</v>
      </c>
      <c r="Y36" s="104">
        <v>35</v>
      </c>
      <c r="Z36" s="100">
        <v>10</v>
      </c>
      <c r="AA36" s="105">
        <v>249</v>
      </c>
    </row>
    <row r="37" spans="2:27" ht="14.25">
      <c r="B37" s="74"/>
      <c r="C37" s="96"/>
      <c r="D37" s="127" t="s">
        <v>131</v>
      </c>
      <c r="E37" s="98">
        <v>1357</v>
      </c>
      <c r="F37" s="99">
        <v>965</v>
      </c>
      <c r="G37" s="100">
        <v>392</v>
      </c>
      <c r="H37" s="98">
        <v>1299</v>
      </c>
      <c r="I37" s="99">
        <v>926</v>
      </c>
      <c r="J37" s="100">
        <v>373</v>
      </c>
      <c r="K37" s="98">
        <v>45</v>
      </c>
      <c r="L37" s="101">
        <v>5</v>
      </c>
      <c r="M37" s="102">
        <v>10</v>
      </c>
      <c r="N37" s="103">
        <v>13</v>
      </c>
      <c r="O37" s="98">
        <v>147</v>
      </c>
      <c r="P37" s="101">
        <v>54</v>
      </c>
      <c r="Q37" s="102">
        <v>599</v>
      </c>
      <c r="R37" s="103">
        <v>173</v>
      </c>
      <c r="S37" s="98">
        <v>125</v>
      </c>
      <c r="T37" s="101">
        <v>128</v>
      </c>
      <c r="U37" s="102">
        <v>41</v>
      </c>
      <c r="V37" s="103">
        <v>17</v>
      </c>
      <c r="W37" s="98">
        <v>4</v>
      </c>
      <c r="X37" s="101">
        <v>2</v>
      </c>
      <c r="Y37" s="104">
        <v>2</v>
      </c>
      <c r="Z37" s="100">
        <v>4</v>
      </c>
      <c r="AA37" s="105">
        <v>208</v>
      </c>
    </row>
    <row r="38" spans="2:27" ht="14.25">
      <c r="B38" s="106"/>
      <c r="C38" s="139"/>
      <c r="D38" s="140" t="s">
        <v>132</v>
      </c>
      <c r="E38" s="108">
        <v>754</v>
      </c>
      <c r="F38" s="109">
        <v>464</v>
      </c>
      <c r="G38" s="110">
        <v>290</v>
      </c>
      <c r="H38" s="108">
        <v>812</v>
      </c>
      <c r="I38" s="109">
        <v>532</v>
      </c>
      <c r="J38" s="110">
        <v>280</v>
      </c>
      <c r="K38" s="108">
        <v>6</v>
      </c>
      <c r="L38" s="111">
        <v>1</v>
      </c>
      <c r="M38" s="112" t="s">
        <v>18</v>
      </c>
      <c r="N38" s="113">
        <v>5</v>
      </c>
      <c r="O38" s="108">
        <v>66</v>
      </c>
      <c r="P38" s="111">
        <v>15</v>
      </c>
      <c r="Q38" s="112">
        <v>400</v>
      </c>
      <c r="R38" s="113">
        <v>146</v>
      </c>
      <c r="S38" s="108">
        <v>60</v>
      </c>
      <c r="T38" s="111">
        <v>113</v>
      </c>
      <c r="U38" s="112">
        <v>4</v>
      </c>
      <c r="V38" s="113">
        <v>11</v>
      </c>
      <c r="W38" s="108">
        <v>97</v>
      </c>
      <c r="X38" s="111">
        <v>2</v>
      </c>
      <c r="Y38" s="114">
        <v>25</v>
      </c>
      <c r="Z38" s="110">
        <v>1</v>
      </c>
      <c r="AA38" s="115">
        <v>129</v>
      </c>
    </row>
    <row r="39" spans="2:27" ht="14.25">
      <c r="B39" s="116"/>
      <c r="C39" s="117" t="s">
        <v>133</v>
      </c>
      <c r="D39" s="117"/>
      <c r="E39" s="118">
        <v>4526</v>
      </c>
      <c r="F39" s="119">
        <v>2699</v>
      </c>
      <c r="G39" s="120">
        <v>1827</v>
      </c>
      <c r="H39" s="118">
        <v>4471</v>
      </c>
      <c r="I39" s="119">
        <v>2646</v>
      </c>
      <c r="J39" s="120">
        <v>1825</v>
      </c>
      <c r="K39" s="118">
        <v>104</v>
      </c>
      <c r="L39" s="121">
        <v>24</v>
      </c>
      <c r="M39" s="122">
        <v>15</v>
      </c>
      <c r="N39" s="123">
        <v>50</v>
      </c>
      <c r="O39" s="118">
        <v>339</v>
      </c>
      <c r="P39" s="121">
        <v>128</v>
      </c>
      <c r="Q39" s="122">
        <v>1837</v>
      </c>
      <c r="R39" s="123">
        <v>667</v>
      </c>
      <c r="S39" s="118">
        <v>351</v>
      </c>
      <c r="T39" s="121">
        <v>956</v>
      </c>
      <c r="U39" s="122">
        <v>27</v>
      </c>
      <c r="V39" s="123">
        <v>32</v>
      </c>
      <c r="W39" s="118">
        <v>41</v>
      </c>
      <c r="X39" s="121">
        <v>51</v>
      </c>
      <c r="Y39" s="124">
        <v>67</v>
      </c>
      <c r="Z39" s="120">
        <v>21</v>
      </c>
      <c r="AA39" s="125">
        <v>998</v>
      </c>
    </row>
    <row r="40" spans="2:27" ht="14.25">
      <c r="B40" s="141"/>
      <c r="C40" s="142"/>
      <c r="D40" s="97" t="s">
        <v>134</v>
      </c>
      <c r="E40" s="98">
        <v>192</v>
      </c>
      <c r="F40" s="99">
        <v>118</v>
      </c>
      <c r="G40" s="100">
        <v>74</v>
      </c>
      <c r="H40" s="98">
        <v>184</v>
      </c>
      <c r="I40" s="99">
        <v>110</v>
      </c>
      <c r="J40" s="100">
        <v>74</v>
      </c>
      <c r="K40" s="98">
        <v>8</v>
      </c>
      <c r="L40" s="101">
        <v>2</v>
      </c>
      <c r="M40" s="102">
        <v>3</v>
      </c>
      <c r="N40" s="103">
        <v>4</v>
      </c>
      <c r="O40" s="98">
        <v>13</v>
      </c>
      <c r="P40" s="101">
        <v>10</v>
      </c>
      <c r="Q40" s="102">
        <v>83</v>
      </c>
      <c r="R40" s="103">
        <v>30</v>
      </c>
      <c r="S40" s="98">
        <v>3</v>
      </c>
      <c r="T40" s="101">
        <v>28</v>
      </c>
      <c r="U40" s="102">
        <v>6</v>
      </c>
      <c r="V40" s="103">
        <v>1</v>
      </c>
      <c r="W40" s="98">
        <v>1</v>
      </c>
      <c r="X40" s="101">
        <v>1</v>
      </c>
      <c r="Y40" s="104">
        <v>3</v>
      </c>
      <c r="Z40" s="100" t="s">
        <v>18</v>
      </c>
      <c r="AA40" s="105">
        <v>27</v>
      </c>
    </row>
    <row r="41" spans="2:27" ht="14.25">
      <c r="B41" s="141"/>
      <c r="C41" s="142"/>
      <c r="D41" s="127" t="s">
        <v>135</v>
      </c>
      <c r="E41" s="98">
        <v>644</v>
      </c>
      <c r="F41" s="99">
        <v>477</v>
      </c>
      <c r="G41" s="100">
        <v>167</v>
      </c>
      <c r="H41" s="98">
        <v>609</v>
      </c>
      <c r="I41" s="99">
        <v>454</v>
      </c>
      <c r="J41" s="100">
        <v>155</v>
      </c>
      <c r="K41" s="98" t="s">
        <v>18</v>
      </c>
      <c r="L41" s="101">
        <v>1</v>
      </c>
      <c r="M41" s="102" t="s">
        <v>18</v>
      </c>
      <c r="N41" s="103" t="s">
        <v>18</v>
      </c>
      <c r="O41" s="98">
        <v>72</v>
      </c>
      <c r="P41" s="101">
        <v>22</v>
      </c>
      <c r="Q41" s="102">
        <v>318</v>
      </c>
      <c r="R41" s="103">
        <v>59</v>
      </c>
      <c r="S41" s="98">
        <v>64</v>
      </c>
      <c r="T41" s="101">
        <v>73</v>
      </c>
      <c r="U41" s="102" t="s">
        <v>18</v>
      </c>
      <c r="V41" s="103" t="s">
        <v>18</v>
      </c>
      <c r="W41" s="98" t="s">
        <v>18</v>
      </c>
      <c r="X41" s="101" t="s">
        <v>18</v>
      </c>
      <c r="Y41" s="104">
        <v>23</v>
      </c>
      <c r="Z41" s="100">
        <v>12</v>
      </c>
      <c r="AA41" s="105">
        <v>108</v>
      </c>
    </row>
    <row r="42" spans="2:27" ht="14.25">
      <c r="B42" s="141"/>
      <c r="C42" s="142"/>
      <c r="D42" s="127" t="s">
        <v>136</v>
      </c>
      <c r="E42" s="98">
        <v>252</v>
      </c>
      <c r="F42" s="99">
        <v>97</v>
      </c>
      <c r="G42" s="100">
        <v>155</v>
      </c>
      <c r="H42" s="98">
        <v>250</v>
      </c>
      <c r="I42" s="99">
        <v>97</v>
      </c>
      <c r="J42" s="100">
        <v>153</v>
      </c>
      <c r="K42" s="98">
        <v>5</v>
      </c>
      <c r="L42" s="101">
        <v>1</v>
      </c>
      <c r="M42" s="102">
        <v>2</v>
      </c>
      <c r="N42" s="103">
        <v>5</v>
      </c>
      <c r="O42" s="98">
        <v>27</v>
      </c>
      <c r="P42" s="101">
        <v>11</v>
      </c>
      <c r="Q42" s="102">
        <v>49</v>
      </c>
      <c r="R42" s="103">
        <v>35</v>
      </c>
      <c r="S42" s="98">
        <v>14</v>
      </c>
      <c r="T42" s="101">
        <v>101</v>
      </c>
      <c r="U42" s="102" t="s">
        <v>18</v>
      </c>
      <c r="V42" s="103">
        <v>2</v>
      </c>
      <c r="W42" s="98" t="s">
        <v>18</v>
      </c>
      <c r="X42" s="101" t="s">
        <v>18</v>
      </c>
      <c r="Y42" s="104" t="s">
        <v>18</v>
      </c>
      <c r="Z42" s="100" t="s">
        <v>18</v>
      </c>
      <c r="AA42" s="105">
        <v>90</v>
      </c>
    </row>
    <row r="43" spans="2:27" ht="14.25">
      <c r="B43" s="141"/>
      <c r="C43" s="142"/>
      <c r="D43" s="127" t="s">
        <v>137</v>
      </c>
      <c r="E43" s="98">
        <v>769</v>
      </c>
      <c r="F43" s="99">
        <v>428</v>
      </c>
      <c r="G43" s="100">
        <v>341</v>
      </c>
      <c r="H43" s="98">
        <v>760</v>
      </c>
      <c r="I43" s="99">
        <v>426</v>
      </c>
      <c r="J43" s="100">
        <v>334</v>
      </c>
      <c r="K43" s="98">
        <v>23</v>
      </c>
      <c r="L43" s="101">
        <v>6</v>
      </c>
      <c r="M43" s="102">
        <v>5</v>
      </c>
      <c r="N43" s="103">
        <v>11</v>
      </c>
      <c r="O43" s="98">
        <v>40</v>
      </c>
      <c r="P43" s="101">
        <v>12</v>
      </c>
      <c r="Q43" s="102">
        <v>291</v>
      </c>
      <c r="R43" s="103">
        <v>87</v>
      </c>
      <c r="S43" s="98">
        <v>67</v>
      </c>
      <c r="T43" s="101">
        <v>218</v>
      </c>
      <c r="U43" s="102">
        <v>3</v>
      </c>
      <c r="V43" s="103">
        <v>9</v>
      </c>
      <c r="W43" s="98">
        <v>3</v>
      </c>
      <c r="X43" s="101">
        <v>2</v>
      </c>
      <c r="Y43" s="104">
        <v>2</v>
      </c>
      <c r="Z43" s="100" t="s">
        <v>18</v>
      </c>
      <c r="AA43" s="105">
        <v>198</v>
      </c>
    </row>
    <row r="44" spans="2:27" ht="14.25">
      <c r="B44" s="141"/>
      <c r="C44" s="142"/>
      <c r="D44" s="127" t="s">
        <v>138</v>
      </c>
      <c r="E44" s="98">
        <v>246</v>
      </c>
      <c r="F44" s="99">
        <v>149</v>
      </c>
      <c r="G44" s="100">
        <v>97</v>
      </c>
      <c r="H44" s="98">
        <v>223</v>
      </c>
      <c r="I44" s="99">
        <v>136</v>
      </c>
      <c r="J44" s="100">
        <v>87</v>
      </c>
      <c r="K44" s="98">
        <v>6</v>
      </c>
      <c r="L44" s="101" t="s">
        <v>18</v>
      </c>
      <c r="M44" s="102">
        <v>1</v>
      </c>
      <c r="N44" s="103">
        <v>1</v>
      </c>
      <c r="O44" s="98">
        <v>17</v>
      </c>
      <c r="P44" s="101">
        <v>10</v>
      </c>
      <c r="Q44" s="102">
        <v>108</v>
      </c>
      <c r="R44" s="103">
        <v>40</v>
      </c>
      <c r="S44" s="98">
        <v>4</v>
      </c>
      <c r="T44" s="101">
        <v>36</v>
      </c>
      <c r="U44" s="102">
        <v>13</v>
      </c>
      <c r="V44" s="103">
        <v>10</v>
      </c>
      <c r="W44" s="98" t="s">
        <v>18</v>
      </c>
      <c r="X44" s="101" t="s">
        <v>18</v>
      </c>
      <c r="Y44" s="104" t="s">
        <v>18</v>
      </c>
      <c r="Z44" s="100" t="s">
        <v>18</v>
      </c>
      <c r="AA44" s="105">
        <v>32</v>
      </c>
    </row>
    <row r="45" spans="2:27" ht="14.25">
      <c r="B45" s="141"/>
      <c r="C45" s="142"/>
      <c r="D45" s="127" t="s">
        <v>139</v>
      </c>
      <c r="E45" s="98">
        <v>227</v>
      </c>
      <c r="F45" s="99">
        <v>121</v>
      </c>
      <c r="G45" s="100">
        <v>106</v>
      </c>
      <c r="H45" s="98">
        <v>220</v>
      </c>
      <c r="I45" s="99">
        <v>116</v>
      </c>
      <c r="J45" s="100">
        <v>104</v>
      </c>
      <c r="K45" s="98">
        <v>7</v>
      </c>
      <c r="L45" s="101">
        <v>2</v>
      </c>
      <c r="M45" s="102">
        <v>1</v>
      </c>
      <c r="N45" s="103">
        <v>4</v>
      </c>
      <c r="O45" s="98">
        <v>22</v>
      </c>
      <c r="P45" s="101">
        <v>12</v>
      </c>
      <c r="Q45" s="102">
        <v>67</v>
      </c>
      <c r="R45" s="103">
        <v>44</v>
      </c>
      <c r="S45" s="98">
        <v>19</v>
      </c>
      <c r="T45" s="101">
        <v>42</v>
      </c>
      <c r="U45" s="102">
        <v>4</v>
      </c>
      <c r="V45" s="103">
        <v>2</v>
      </c>
      <c r="W45" s="98" t="s">
        <v>18</v>
      </c>
      <c r="X45" s="101" t="s">
        <v>18</v>
      </c>
      <c r="Y45" s="104">
        <v>1</v>
      </c>
      <c r="Z45" s="100" t="s">
        <v>18</v>
      </c>
      <c r="AA45" s="105">
        <v>46</v>
      </c>
    </row>
    <row r="46" spans="2:27" ht="14.25">
      <c r="B46" s="141"/>
      <c r="C46" s="142"/>
      <c r="D46" s="127" t="s">
        <v>140</v>
      </c>
      <c r="E46" s="98">
        <v>191</v>
      </c>
      <c r="F46" s="99">
        <v>121</v>
      </c>
      <c r="G46" s="100">
        <v>70</v>
      </c>
      <c r="H46" s="98">
        <v>190</v>
      </c>
      <c r="I46" s="99">
        <v>121</v>
      </c>
      <c r="J46" s="100">
        <v>69</v>
      </c>
      <c r="K46" s="98">
        <v>31</v>
      </c>
      <c r="L46" s="101">
        <v>3</v>
      </c>
      <c r="M46" s="102" t="s">
        <v>18</v>
      </c>
      <c r="N46" s="103">
        <v>11</v>
      </c>
      <c r="O46" s="98">
        <v>20</v>
      </c>
      <c r="P46" s="101">
        <v>4</v>
      </c>
      <c r="Q46" s="102">
        <v>70</v>
      </c>
      <c r="R46" s="103">
        <v>34</v>
      </c>
      <c r="S46" s="98" t="s">
        <v>18</v>
      </c>
      <c r="T46" s="101">
        <v>17</v>
      </c>
      <c r="U46" s="102" t="s">
        <v>18</v>
      </c>
      <c r="V46" s="103">
        <v>1</v>
      </c>
      <c r="W46" s="98" t="s">
        <v>18</v>
      </c>
      <c r="X46" s="101" t="s">
        <v>18</v>
      </c>
      <c r="Y46" s="104" t="s">
        <v>18</v>
      </c>
      <c r="Z46" s="100" t="s">
        <v>18</v>
      </c>
      <c r="AA46" s="105">
        <v>16</v>
      </c>
    </row>
    <row r="47" spans="2:27" ht="14.25">
      <c r="B47" s="141"/>
      <c r="C47" s="142"/>
      <c r="D47" s="127" t="s">
        <v>141</v>
      </c>
      <c r="E47" s="98">
        <v>2005</v>
      </c>
      <c r="F47" s="99">
        <v>1188</v>
      </c>
      <c r="G47" s="100">
        <v>817</v>
      </c>
      <c r="H47" s="98">
        <v>2035</v>
      </c>
      <c r="I47" s="99">
        <v>1186</v>
      </c>
      <c r="J47" s="100">
        <v>849</v>
      </c>
      <c r="K47" s="98">
        <v>24</v>
      </c>
      <c r="L47" s="101">
        <v>9</v>
      </c>
      <c r="M47" s="102">
        <v>3</v>
      </c>
      <c r="N47" s="103">
        <v>14</v>
      </c>
      <c r="O47" s="98">
        <v>128</v>
      </c>
      <c r="P47" s="101">
        <v>47</v>
      </c>
      <c r="Q47" s="102">
        <v>851</v>
      </c>
      <c r="R47" s="103">
        <v>338</v>
      </c>
      <c r="S47" s="98">
        <v>180</v>
      </c>
      <c r="T47" s="101">
        <v>441</v>
      </c>
      <c r="U47" s="102">
        <v>1</v>
      </c>
      <c r="V47" s="103">
        <v>7</v>
      </c>
      <c r="W47" s="98">
        <v>37</v>
      </c>
      <c r="X47" s="101">
        <v>48</v>
      </c>
      <c r="Y47" s="104">
        <v>38</v>
      </c>
      <c r="Z47" s="100">
        <v>9</v>
      </c>
      <c r="AA47" s="105">
        <v>481</v>
      </c>
    </row>
    <row r="48" spans="2:27" ht="14.25">
      <c r="B48" s="72">
        <v>53</v>
      </c>
      <c r="C48" s="73" t="s">
        <v>142</v>
      </c>
      <c r="D48" s="73"/>
      <c r="E48" s="63">
        <v>5450</v>
      </c>
      <c r="F48" s="64">
        <v>3994</v>
      </c>
      <c r="G48" s="65">
        <v>1456</v>
      </c>
      <c r="H48" s="63">
        <v>5343</v>
      </c>
      <c r="I48" s="64">
        <v>3937</v>
      </c>
      <c r="J48" s="65">
        <v>1406</v>
      </c>
      <c r="K48" s="63">
        <v>73</v>
      </c>
      <c r="L48" s="66">
        <v>11</v>
      </c>
      <c r="M48" s="67">
        <v>7</v>
      </c>
      <c r="N48" s="68">
        <v>26</v>
      </c>
      <c r="O48" s="63">
        <v>521</v>
      </c>
      <c r="P48" s="66">
        <v>204</v>
      </c>
      <c r="Q48" s="67">
        <v>3094</v>
      </c>
      <c r="R48" s="68">
        <v>860</v>
      </c>
      <c r="S48" s="63">
        <v>242</v>
      </c>
      <c r="T48" s="66">
        <v>305</v>
      </c>
      <c r="U48" s="67">
        <v>32</v>
      </c>
      <c r="V48" s="68">
        <v>24</v>
      </c>
      <c r="W48" s="63">
        <v>24</v>
      </c>
      <c r="X48" s="66">
        <v>4</v>
      </c>
      <c r="Y48" s="69">
        <v>49</v>
      </c>
      <c r="Z48" s="65">
        <v>30</v>
      </c>
      <c r="AA48" s="70">
        <v>476</v>
      </c>
    </row>
    <row r="49" spans="2:27" ht="14.25">
      <c r="B49" s="143"/>
      <c r="C49" s="144" t="s">
        <v>143</v>
      </c>
      <c r="D49" s="144"/>
      <c r="E49" s="145">
        <v>2790</v>
      </c>
      <c r="F49" s="146">
        <v>2049</v>
      </c>
      <c r="G49" s="147">
        <v>741</v>
      </c>
      <c r="H49" s="145">
        <v>2757</v>
      </c>
      <c r="I49" s="146">
        <v>2033</v>
      </c>
      <c r="J49" s="147">
        <v>724</v>
      </c>
      <c r="K49" s="145">
        <v>38</v>
      </c>
      <c r="L49" s="148">
        <v>1</v>
      </c>
      <c r="M49" s="149">
        <v>3</v>
      </c>
      <c r="N49" s="150">
        <v>12</v>
      </c>
      <c r="O49" s="145">
        <v>286</v>
      </c>
      <c r="P49" s="148">
        <v>110</v>
      </c>
      <c r="Q49" s="149">
        <v>1609</v>
      </c>
      <c r="R49" s="150">
        <v>466</v>
      </c>
      <c r="S49" s="145">
        <v>97</v>
      </c>
      <c r="T49" s="148">
        <v>135</v>
      </c>
      <c r="U49" s="149">
        <v>11</v>
      </c>
      <c r="V49" s="150">
        <v>15</v>
      </c>
      <c r="W49" s="145">
        <v>15</v>
      </c>
      <c r="X49" s="148">
        <v>4</v>
      </c>
      <c r="Y49" s="151">
        <v>20</v>
      </c>
      <c r="Z49" s="147">
        <v>6</v>
      </c>
      <c r="AA49" s="152">
        <v>217</v>
      </c>
    </row>
    <row r="50" spans="2:27" ht="14.25">
      <c r="B50" s="74"/>
      <c r="C50" s="75"/>
      <c r="D50" s="97" t="s">
        <v>144</v>
      </c>
      <c r="E50" s="98">
        <v>642</v>
      </c>
      <c r="F50" s="99">
        <v>486</v>
      </c>
      <c r="G50" s="100">
        <v>156</v>
      </c>
      <c r="H50" s="98">
        <v>639</v>
      </c>
      <c r="I50" s="99">
        <v>485</v>
      </c>
      <c r="J50" s="100">
        <v>154</v>
      </c>
      <c r="K50" s="98">
        <v>10</v>
      </c>
      <c r="L50" s="101">
        <v>1</v>
      </c>
      <c r="M50" s="102" t="s">
        <v>18</v>
      </c>
      <c r="N50" s="103">
        <v>3</v>
      </c>
      <c r="O50" s="98">
        <v>92</v>
      </c>
      <c r="P50" s="101">
        <v>32</v>
      </c>
      <c r="Q50" s="102">
        <v>368</v>
      </c>
      <c r="R50" s="103">
        <v>88</v>
      </c>
      <c r="S50" s="98">
        <v>15</v>
      </c>
      <c r="T50" s="101">
        <v>30</v>
      </c>
      <c r="U50" s="102">
        <v>2</v>
      </c>
      <c r="V50" s="103">
        <v>3</v>
      </c>
      <c r="W50" s="98">
        <v>2</v>
      </c>
      <c r="X50" s="101">
        <v>1</v>
      </c>
      <c r="Y50" s="104">
        <v>1</v>
      </c>
      <c r="Z50" s="100" t="s">
        <v>18</v>
      </c>
      <c r="AA50" s="105">
        <v>43</v>
      </c>
    </row>
    <row r="51" spans="2:27" ht="14.25">
      <c r="B51" s="74"/>
      <c r="C51" s="75"/>
      <c r="D51" s="97" t="s">
        <v>145</v>
      </c>
      <c r="E51" s="98">
        <v>77</v>
      </c>
      <c r="F51" s="99">
        <v>50</v>
      </c>
      <c r="G51" s="100">
        <v>27</v>
      </c>
      <c r="H51" s="98">
        <v>71</v>
      </c>
      <c r="I51" s="99">
        <v>46</v>
      </c>
      <c r="J51" s="100">
        <v>25</v>
      </c>
      <c r="K51" s="98" t="s">
        <v>18</v>
      </c>
      <c r="L51" s="101" t="s">
        <v>18</v>
      </c>
      <c r="M51" s="102" t="s">
        <v>18</v>
      </c>
      <c r="N51" s="103" t="s">
        <v>18</v>
      </c>
      <c r="O51" s="98">
        <v>12</v>
      </c>
      <c r="P51" s="101">
        <v>5</v>
      </c>
      <c r="Q51" s="102">
        <v>31</v>
      </c>
      <c r="R51" s="103">
        <v>16</v>
      </c>
      <c r="S51" s="98">
        <v>3</v>
      </c>
      <c r="T51" s="101">
        <v>4</v>
      </c>
      <c r="U51" s="102">
        <v>4</v>
      </c>
      <c r="V51" s="103">
        <v>1</v>
      </c>
      <c r="W51" s="98" t="s">
        <v>18</v>
      </c>
      <c r="X51" s="101" t="s">
        <v>18</v>
      </c>
      <c r="Y51" s="104" t="s">
        <v>18</v>
      </c>
      <c r="Z51" s="100">
        <v>1</v>
      </c>
      <c r="AA51" s="105">
        <v>7</v>
      </c>
    </row>
    <row r="52" spans="2:27" ht="14.25">
      <c r="B52" s="74"/>
      <c r="C52" s="75"/>
      <c r="D52" s="97" t="s">
        <v>146</v>
      </c>
      <c r="E52" s="98">
        <v>14</v>
      </c>
      <c r="F52" s="99">
        <v>11</v>
      </c>
      <c r="G52" s="100">
        <v>3</v>
      </c>
      <c r="H52" s="98">
        <v>14</v>
      </c>
      <c r="I52" s="99">
        <v>11</v>
      </c>
      <c r="J52" s="100">
        <v>3</v>
      </c>
      <c r="K52" s="98">
        <v>2</v>
      </c>
      <c r="L52" s="101" t="s">
        <v>18</v>
      </c>
      <c r="M52" s="102" t="s">
        <v>18</v>
      </c>
      <c r="N52" s="103">
        <v>1</v>
      </c>
      <c r="O52" s="98">
        <v>4</v>
      </c>
      <c r="P52" s="101">
        <v>1</v>
      </c>
      <c r="Q52" s="102">
        <v>4</v>
      </c>
      <c r="R52" s="103">
        <v>1</v>
      </c>
      <c r="S52" s="98">
        <v>1</v>
      </c>
      <c r="T52" s="101" t="s">
        <v>18</v>
      </c>
      <c r="U52" s="102" t="s">
        <v>18</v>
      </c>
      <c r="V52" s="103" t="s">
        <v>18</v>
      </c>
      <c r="W52" s="98" t="s">
        <v>18</v>
      </c>
      <c r="X52" s="101" t="s">
        <v>18</v>
      </c>
      <c r="Y52" s="104" t="s">
        <v>18</v>
      </c>
      <c r="Z52" s="100" t="s">
        <v>18</v>
      </c>
      <c r="AA52" s="105">
        <v>1</v>
      </c>
    </row>
    <row r="53" spans="2:27" ht="14.25">
      <c r="B53" s="74"/>
      <c r="C53" s="75"/>
      <c r="D53" s="97" t="s">
        <v>147</v>
      </c>
      <c r="E53" s="98">
        <v>517</v>
      </c>
      <c r="F53" s="99">
        <v>381</v>
      </c>
      <c r="G53" s="100">
        <v>136</v>
      </c>
      <c r="H53" s="98">
        <v>516</v>
      </c>
      <c r="I53" s="99">
        <v>381</v>
      </c>
      <c r="J53" s="100">
        <v>135</v>
      </c>
      <c r="K53" s="98">
        <v>12</v>
      </c>
      <c r="L53" s="101" t="s">
        <v>18</v>
      </c>
      <c r="M53" s="102">
        <v>1</v>
      </c>
      <c r="N53" s="103">
        <v>4</v>
      </c>
      <c r="O53" s="98">
        <v>52</v>
      </c>
      <c r="P53" s="101">
        <v>21</v>
      </c>
      <c r="Q53" s="102">
        <v>282</v>
      </c>
      <c r="R53" s="103">
        <v>87</v>
      </c>
      <c r="S53" s="98">
        <v>34</v>
      </c>
      <c r="T53" s="101">
        <v>23</v>
      </c>
      <c r="U53" s="102" t="s">
        <v>18</v>
      </c>
      <c r="V53" s="103" t="s">
        <v>18</v>
      </c>
      <c r="W53" s="98">
        <v>1</v>
      </c>
      <c r="X53" s="101" t="s">
        <v>18</v>
      </c>
      <c r="Y53" s="104">
        <v>1</v>
      </c>
      <c r="Z53" s="100">
        <v>1</v>
      </c>
      <c r="AA53" s="105">
        <v>49</v>
      </c>
    </row>
    <row r="54" spans="2:27" ht="14.25">
      <c r="B54" s="74"/>
      <c r="C54" s="75"/>
      <c r="D54" s="97" t="s">
        <v>148</v>
      </c>
      <c r="E54" s="98">
        <v>1540</v>
      </c>
      <c r="F54" s="99">
        <v>1121</v>
      </c>
      <c r="G54" s="100">
        <v>419</v>
      </c>
      <c r="H54" s="98">
        <v>1517</v>
      </c>
      <c r="I54" s="99">
        <v>1110</v>
      </c>
      <c r="J54" s="100">
        <v>407</v>
      </c>
      <c r="K54" s="98">
        <v>14</v>
      </c>
      <c r="L54" s="101" t="s">
        <v>18</v>
      </c>
      <c r="M54" s="102">
        <v>2</v>
      </c>
      <c r="N54" s="103">
        <v>4</v>
      </c>
      <c r="O54" s="98">
        <v>126</v>
      </c>
      <c r="P54" s="101">
        <v>51</v>
      </c>
      <c r="Q54" s="102">
        <v>924</v>
      </c>
      <c r="R54" s="103">
        <v>274</v>
      </c>
      <c r="S54" s="98">
        <v>44</v>
      </c>
      <c r="T54" s="101">
        <v>78</v>
      </c>
      <c r="U54" s="102">
        <v>5</v>
      </c>
      <c r="V54" s="103">
        <v>11</v>
      </c>
      <c r="W54" s="98">
        <v>12</v>
      </c>
      <c r="X54" s="101">
        <v>3</v>
      </c>
      <c r="Y54" s="104">
        <v>18</v>
      </c>
      <c r="Z54" s="100">
        <v>4</v>
      </c>
      <c r="AA54" s="105">
        <v>117</v>
      </c>
    </row>
    <row r="55" spans="2:27" ht="14.25">
      <c r="B55" s="116"/>
      <c r="C55" s="117" t="s">
        <v>149</v>
      </c>
      <c r="D55" s="117"/>
      <c r="E55" s="118">
        <v>847</v>
      </c>
      <c r="F55" s="119">
        <v>610</v>
      </c>
      <c r="G55" s="120">
        <v>237</v>
      </c>
      <c r="H55" s="118">
        <v>824</v>
      </c>
      <c r="I55" s="119">
        <v>598</v>
      </c>
      <c r="J55" s="120">
        <v>226</v>
      </c>
      <c r="K55" s="118">
        <v>9</v>
      </c>
      <c r="L55" s="121">
        <v>4</v>
      </c>
      <c r="M55" s="122">
        <v>2</v>
      </c>
      <c r="N55" s="123">
        <v>4</v>
      </c>
      <c r="O55" s="118">
        <v>108</v>
      </c>
      <c r="P55" s="121">
        <v>44</v>
      </c>
      <c r="Q55" s="122">
        <v>460</v>
      </c>
      <c r="R55" s="123">
        <v>132</v>
      </c>
      <c r="S55" s="118">
        <v>19</v>
      </c>
      <c r="T55" s="121">
        <v>42</v>
      </c>
      <c r="U55" s="122">
        <v>6</v>
      </c>
      <c r="V55" s="123">
        <v>5</v>
      </c>
      <c r="W55" s="118">
        <v>1</v>
      </c>
      <c r="X55" s="121" t="s">
        <v>18</v>
      </c>
      <c r="Y55" s="124">
        <v>7</v>
      </c>
      <c r="Z55" s="120">
        <v>6</v>
      </c>
      <c r="AA55" s="125">
        <v>60</v>
      </c>
    </row>
    <row r="56" spans="2:27" ht="14.25">
      <c r="B56" s="85"/>
      <c r="C56" s="153"/>
      <c r="D56" s="87" t="s">
        <v>150</v>
      </c>
      <c r="E56" s="88">
        <v>216</v>
      </c>
      <c r="F56" s="89">
        <v>155</v>
      </c>
      <c r="G56" s="90">
        <v>61</v>
      </c>
      <c r="H56" s="88">
        <v>214</v>
      </c>
      <c r="I56" s="89">
        <v>155</v>
      </c>
      <c r="J56" s="90">
        <v>59</v>
      </c>
      <c r="K56" s="88">
        <v>2</v>
      </c>
      <c r="L56" s="91" t="s">
        <v>18</v>
      </c>
      <c r="M56" s="92">
        <v>1</v>
      </c>
      <c r="N56" s="93">
        <v>3</v>
      </c>
      <c r="O56" s="88">
        <v>40</v>
      </c>
      <c r="P56" s="91">
        <v>14</v>
      </c>
      <c r="Q56" s="92">
        <v>108</v>
      </c>
      <c r="R56" s="93">
        <v>33</v>
      </c>
      <c r="S56" s="88">
        <v>4</v>
      </c>
      <c r="T56" s="91">
        <v>9</v>
      </c>
      <c r="U56" s="92" t="s">
        <v>18</v>
      </c>
      <c r="V56" s="93" t="s">
        <v>18</v>
      </c>
      <c r="W56" s="88" t="s">
        <v>18</v>
      </c>
      <c r="X56" s="91" t="s">
        <v>18</v>
      </c>
      <c r="Y56" s="94" t="s">
        <v>18</v>
      </c>
      <c r="Z56" s="90">
        <v>2</v>
      </c>
      <c r="AA56" s="95">
        <v>13</v>
      </c>
    </row>
    <row r="57" spans="2:27" ht="14.25">
      <c r="B57" s="74"/>
      <c r="C57" s="75"/>
      <c r="D57" s="97" t="s">
        <v>151</v>
      </c>
      <c r="E57" s="98">
        <v>258</v>
      </c>
      <c r="F57" s="99">
        <v>167</v>
      </c>
      <c r="G57" s="100">
        <v>91</v>
      </c>
      <c r="H57" s="98">
        <v>255</v>
      </c>
      <c r="I57" s="99">
        <v>167</v>
      </c>
      <c r="J57" s="100">
        <v>88</v>
      </c>
      <c r="K57" s="98">
        <v>1</v>
      </c>
      <c r="L57" s="101">
        <v>3</v>
      </c>
      <c r="M57" s="102" t="s">
        <v>18</v>
      </c>
      <c r="N57" s="102" t="s">
        <v>18</v>
      </c>
      <c r="O57" s="98">
        <v>35</v>
      </c>
      <c r="P57" s="101">
        <v>16</v>
      </c>
      <c r="Q57" s="102">
        <v>127</v>
      </c>
      <c r="R57" s="103">
        <v>48</v>
      </c>
      <c r="S57" s="98">
        <v>4</v>
      </c>
      <c r="T57" s="101">
        <v>21</v>
      </c>
      <c r="U57" s="102" t="s">
        <v>18</v>
      </c>
      <c r="V57" s="103">
        <v>2</v>
      </c>
      <c r="W57" s="98">
        <v>1</v>
      </c>
      <c r="X57" s="101" t="s">
        <v>18</v>
      </c>
      <c r="Y57" s="104">
        <v>1</v>
      </c>
      <c r="Z57" s="100">
        <v>1</v>
      </c>
      <c r="AA57" s="105">
        <v>24</v>
      </c>
    </row>
    <row r="58" spans="2:27" ht="14.25">
      <c r="B58" s="106"/>
      <c r="C58" s="107"/>
      <c r="D58" s="140" t="s">
        <v>152</v>
      </c>
      <c r="E58" s="108">
        <v>373</v>
      </c>
      <c r="F58" s="109">
        <v>288</v>
      </c>
      <c r="G58" s="110">
        <v>85</v>
      </c>
      <c r="H58" s="108">
        <v>355</v>
      </c>
      <c r="I58" s="109">
        <v>276</v>
      </c>
      <c r="J58" s="110">
        <v>79</v>
      </c>
      <c r="K58" s="108">
        <v>6</v>
      </c>
      <c r="L58" s="111">
        <v>1</v>
      </c>
      <c r="M58" s="112">
        <v>1</v>
      </c>
      <c r="N58" s="113">
        <v>1</v>
      </c>
      <c r="O58" s="108">
        <v>33</v>
      </c>
      <c r="P58" s="111">
        <v>14</v>
      </c>
      <c r="Q58" s="112">
        <v>225</v>
      </c>
      <c r="R58" s="113">
        <v>51</v>
      </c>
      <c r="S58" s="108">
        <v>11</v>
      </c>
      <c r="T58" s="111">
        <v>12</v>
      </c>
      <c r="U58" s="112">
        <v>6</v>
      </c>
      <c r="V58" s="113">
        <v>3</v>
      </c>
      <c r="W58" s="108" t="s">
        <v>18</v>
      </c>
      <c r="X58" s="111" t="s">
        <v>18</v>
      </c>
      <c r="Y58" s="114">
        <v>6</v>
      </c>
      <c r="Z58" s="110">
        <v>3</v>
      </c>
      <c r="AA58" s="115">
        <v>23</v>
      </c>
    </row>
    <row r="59" spans="2:27" ht="14.25">
      <c r="B59" s="116"/>
      <c r="C59" s="117" t="s">
        <v>153</v>
      </c>
      <c r="D59" s="117"/>
      <c r="E59" s="118">
        <v>886</v>
      </c>
      <c r="F59" s="119">
        <v>657</v>
      </c>
      <c r="G59" s="120">
        <v>229</v>
      </c>
      <c r="H59" s="118">
        <v>869</v>
      </c>
      <c r="I59" s="119">
        <v>655</v>
      </c>
      <c r="J59" s="120">
        <v>214</v>
      </c>
      <c r="K59" s="118">
        <v>4</v>
      </c>
      <c r="L59" s="121" t="s">
        <v>18</v>
      </c>
      <c r="M59" s="122" t="s">
        <v>18</v>
      </c>
      <c r="N59" s="123">
        <v>1</v>
      </c>
      <c r="O59" s="118">
        <v>64</v>
      </c>
      <c r="P59" s="121">
        <v>25</v>
      </c>
      <c r="Q59" s="122">
        <v>519</v>
      </c>
      <c r="R59" s="123">
        <v>120</v>
      </c>
      <c r="S59" s="118">
        <v>68</v>
      </c>
      <c r="T59" s="121">
        <v>68</v>
      </c>
      <c r="U59" s="122">
        <v>3</v>
      </c>
      <c r="V59" s="123">
        <v>2</v>
      </c>
      <c r="W59" s="118">
        <v>8</v>
      </c>
      <c r="X59" s="121" t="s">
        <v>18</v>
      </c>
      <c r="Y59" s="124">
        <v>7</v>
      </c>
      <c r="Z59" s="120">
        <v>13</v>
      </c>
      <c r="AA59" s="125">
        <v>109</v>
      </c>
    </row>
    <row r="60" spans="2:27" ht="14.25">
      <c r="B60" s="74"/>
      <c r="C60" s="75"/>
      <c r="D60" s="97" t="s">
        <v>154</v>
      </c>
      <c r="E60" s="98">
        <v>863</v>
      </c>
      <c r="F60" s="99">
        <v>641</v>
      </c>
      <c r="G60" s="100">
        <v>222</v>
      </c>
      <c r="H60" s="98">
        <v>846</v>
      </c>
      <c r="I60" s="99">
        <v>639</v>
      </c>
      <c r="J60" s="100">
        <v>207</v>
      </c>
      <c r="K60" s="98">
        <v>4</v>
      </c>
      <c r="L60" s="101" t="s">
        <v>18</v>
      </c>
      <c r="M60" s="102" t="s">
        <v>18</v>
      </c>
      <c r="N60" s="103">
        <v>1</v>
      </c>
      <c r="O60" s="98">
        <v>60</v>
      </c>
      <c r="P60" s="101">
        <v>23</v>
      </c>
      <c r="Q60" s="102">
        <v>510</v>
      </c>
      <c r="R60" s="103">
        <v>118</v>
      </c>
      <c r="S60" s="98">
        <v>65</v>
      </c>
      <c r="T60" s="101">
        <v>65</v>
      </c>
      <c r="U60" s="102">
        <v>3</v>
      </c>
      <c r="V60" s="103">
        <v>2</v>
      </c>
      <c r="W60" s="98">
        <v>8</v>
      </c>
      <c r="X60" s="101" t="s">
        <v>18</v>
      </c>
      <c r="Y60" s="104">
        <v>7</v>
      </c>
      <c r="Z60" s="100">
        <v>13</v>
      </c>
      <c r="AA60" s="105">
        <v>104</v>
      </c>
    </row>
    <row r="61" spans="2:27" ht="14.25">
      <c r="B61" s="74"/>
      <c r="C61" s="75"/>
      <c r="D61" s="97" t="s">
        <v>155</v>
      </c>
      <c r="E61" s="98">
        <v>23</v>
      </c>
      <c r="F61" s="99">
        <v>16</v>
      </c>
      <c r="G61" s="100">
        <v>7</v>
      </c>
      <c r="H61" s="98">
        <v>23</v>
      </c>
      <c r="I61" s="99">
        <v>16</v>
      </c>
      <c r="J61" s="100">
        <v>7</v>
      </c>
      <c r="K61" s="98" t="s">
        <v>18</v>
      </c>
      <c r="L61" s="101" t="s">
        <v>18</v>
      </c>
      <c r="M61" s="102" t="s">
        <v>18</v>
      </c>
      <c r="N61" s="103" t="s">
        <v>18</v>
      </c>
      <c r="O61" s="98">
        <v>4</v>
      </c>
      <c r="P61" s="101">
        <v>2</v>
      </c>
      <c r="Q61" s="102">
        <v>9</v>
      </c>
      <c r="R61" s="103">
        <v>2</v>
      </c>
      <c r="S61" s="98">
        <v>3</v>
      </c>
      <c r="T61" s="101">
        <v>3</v>
      </c>
      <c r="U61" s="102" t="s">
        <v>18</v>
      </c>
      <c r="V61" s="103" t="s">
        <v>18</v>
      </c>
      <c r="W61" s="98" t="s">
        <v>18</v>
      </c>
      <c r="X61" s="101" t="s">
        <v>18</v>
      </c>
      <c r="Y61" s="104" t="s">
        <v>18</v>
      </c>
      <c r="Z61" s="100" t="s">
        <v>18</v>
      </c>
      <c r="AA61" s="105">
        <v>5</v>
      </c>
    </row>
    <row r="62" spans="2:27" ht="14.25">
      <c r="B62" s="116"/>
      <c r="C62" s="117" t="s">
        <v>156</v>
      </c>
      <c r="D62" s="117"/>
      <c r="E62" s="118">
        <v>338</v>
      </c>
      <c r="F62" s="119">
        <v>252</v>
      </c>
      <c r="G62" s="120">
        <v>86</v>
      </c>
      <c r="H62" s="118">
        <v>321</v>
      </c>
      <c r="I62" s="119">
        <v>239</v>
      </c>
      <c r="J62" s="120">
        <v>82</v>
      </c>
      <c r="K62" s="118">
        <v>1</v>
      </c>
      <c r="L62" s="121" t="s">
        <v>18</v>
      </c>
      <c r="M62" s="122" t="s">
        <v>18</v>
      </c>
      <c r="N62" s="123" t="s">
        <v>18</v>
      </c>
      <c r="O62" s="118">
        <v>23</v>
      </c>
      <c r="P62" s="121">
        <v>9</v>
      </c>
      <c r="Q62" s="122">
        <v>201</v>
      </c>
      <c r="R62" s="123">
        <v>63</v>
      </c>
      <c r="S62" s="118">
        <v>14</v>
      </c>
      <c r="T62" s="121">
        <v>10</v>
      </c>
      <c r="U62" s="122" t="s">
        <v>18</v>
      </c>
      <c r="V62" s="123" t="s">
        <v>18</v>
      </c>
      <c r="W62" s="118" t="s">
        <v>18</v>
      </c>
      <c r="X62" s="121" t="s">
        <v>18</v>
      </c>
      <c r="Y62" s="124">
        <v>13</v>
      </c>
      <c r="Z62" s="120">
        <v>4</v>
      </c>
      <c r="AA62" s="125">
        <v>22</v>
      </c>
    </row>
    <row r="63" spans="2:27" ht="14.25">
      <c r="B63" s="74"/>
      <c r="C63" s="75"/>
      <c r="D63" s="97" t="s">
        <v>157</v>
      </c>
      <c r="E63" s="98">
        <v>82</v>
      </c>
      <c r="F63" s="99">
        <v>67</v>
      </c>
      <c r="G63" s="100">
        <v>15</v>
      </c>
      <c r="H63" s="98">
        <v>82</v>
      </c>
      <c r="I63" s="99">
        <v>67</v>
      </c>
      <c r="J63" s="100">
        <v>15</v>
      </c>
      <c r="K63" s="98">
        <v>1</v>
      </c>
      <c r="L63" s="101" t="s">
        <v>18</v>
      </c>
      <c r="M63" s="102" t="s">
        <v>18</v>
      </c>
      <c r="N63" s="103" t="s">
        <v>18</v>
      </c>
      <c r="O63" s="98">
        <v>6</v>
      </c>
      <c r="P63" s="101">
        <v>4</v>
      </c>
      <c r="Q63" s="102">
        <v>60</v>
      </c>
      <c r="R63" s="103">
        <v>9</v>
      </c>
      <c r="S63" s="98" t="s">
        <v>18</v>
      </c>
      <c r="T63" s="101">
        <v>2</v>
      </c>
      <c r="U63" s="102" t="s">
        <v>18</v>
      </c>
      <c r="V63" s="103" t="s">
        <v>18</v>
      </c>
      <c r="W63" s="98" t="s">
        <v>18</v>
      </c>
      <c r="X63" s="101" t="s">
        <v>18</v>
      </c>
      <c r="Y63" s="104" t="s">
        <v>18</v>
      </c>
      <c r="Z63" s="100" t="s">
        <v>18</v>
      </c>
      <c r="AA63" s="105">
        <v>1</v>
      </c>
    </row>
    <row r="64" spans="2:27" ht="14.25">
      <c r="B64" s="74"/>
      <c r="C64" s="75"/>
      <c r="D64" s="97" t="s">
        <v>158</v>
      </c>
      <c r="E64" s="98">
        <v>199</v>
      </c>
      <c r="F64" s="99">
        <v>148</v>
      </c>
      <c r="G64" s="100">
        <v>51</v>
      </c>
      <c r="H64" s="98">
        <v>185</v>
      </c>
      <c r="I64" s="99">
        <v>137</v>
      </c>
      <c r="J64" s="100">
        <v>48</v>
      </c>
      <c r="K64" s="98" t="s">
        <v>18</v>
      </c>
      <c r="L64" s="101" t="s">
        <v>18</v>
      </c>
      <c r="M64" s="102" t="s">
        <v>18</v>
      </c>
      <c r="N64" s="103" t="s">
        <v>18</v>
      </c>
      <c r="O64" s="98">
        <v>9</v>
      </c>
      <c r="P64" s="101">
        <v>2</v>
      </c>
      <c r="Q64" s="102">
        <v>116</v>
      </c>
      <c r="R64" s="103">
        <v>43</v>
      </c>
      <c r="S64" s="98">
        <v>12</v>
      </c>
      <c r="T64" s="101">
        <v>3</v>
      </c>
      <c r="U64" s="102" t="s">
        <v>18</v>
      </c>
      <c r="V64" s="103" t="s">
        <v>18</v>
      </c>
      <c r="W64" s="98" t="s">
        <v>18</v>
      </c>
      <c r="X64" s="101" t="s">
        <v>18</v>
      </c>
      <c r="Y64" s="104">
        <v>11</v>
      </c>
      <c r="Z64" s="100">
        <v>3</v>
      </c>
      <c r="AA64" s="105">
        <v>15</v>
      </c>
    </row>
    <row r="65" spans="2:27" ht="14.25">
      <c r="B65" s="74"/>
      <c r="C65" s="75"/>
      <c r="D65" s="97" t="s">
        <v>159</v>
      </c>
      <c r="E65" s="98">
        <v>57</v>
      </c>
      <c r="F65" s="99">
        <v>37</v>
      </c>
      <c r="G65" s="100">
        <v>20</v>
      </c>
      <c r="H65" s="98">
        <v>54</v>
      </c>
      <c r="I65" s="99">
        <v>35</v>
      </c>
      <c r="J65" s="100">
        <v>19</v>
      </c>
      <c r="K65" s="98" t="s">
        <v>18</v>
      </c>
      <c r="L65" s="101" t="s">
        <v>18</v>
      </c>
      <c r="M65" s="102" t="s">
        <v>18</v>
      </c>
      <c r="N65" s="103" t="s">
        <v>18</v>
      </c>
      <c r="O65" s="98">
        <v>8</v>
      </c>
      <c r="P65" s="101">
        <v>3</v>
      </c>
      <c r="Q65" s="102">
        <v>25</v>
      </c>
      <c r="R65" s="103">
        <v>11</v>
      </c>
      <c r="S65" s="98">
        <v>2</v>
      </c>
      <c r="T65" s="101">
        <v>5</v>
      </c>
      <c r="U65" s="102" t="s">
        <v>18</v>
      </c>
      <c r="V65" s="103" t="s">
        <v>18</v>
      </c>
      <c r="W65" s="98" t="s">
        <v>18</v>
      </c>
      <c r="X65" s="101" t="s">
        <v>18</v>
      </c>
      <c r="Y65" s="104">
        <v>2</v>
      </c>
      <c r="Z65" s="100">
        <v>1</v>
      </c>
      <c r="AA65" s="105">
        <v>6</v>
      </c>
    </row>
    <row r="66" spans="2:27" ht="14.25">
      <c r="B66" s="85"/>
      <c r="C66" s="153" t="s">
        <v>160</v>
      </c>
      <c r="D66" s="154"/>
      <c r="E66" s="88">
        <v>99</v>
      </c>
      <c r="F66" s="89">
        <v>59</v>
      </c>
      <c r="G66" s="90">
        <v>40</v>
      </c>
      <c r="H66" s="88">
        <v>88</v>
      </c>
      <c r="I66" s="89">
        <v>51</v>
      </c>
      <c r="J66" s="90">
        <v>37</v>
      </c>
      <c r="K66" s="88">
        <v>1</v>
      </c>
      <c r="L66" s="91">
        <v>6</v>
      </c>
      <c r="M66" s="92" t="s">
        <v>18</v>
      </c>
      <c r="N66" s="93" t="s">
        <v>18</v>
      </c>
      <c r="O66" s="88">
        <v>5</v>
      </c>
      <c r="P66" s="91">
        <v>1</v>
      </c>
      <c r="Q66" s="92">
        <v>41</v>
      </c>
      <c r="R66" s="93">
        <v>24</v>
      </c>
      <c r="S66" s="88">
        <v>4</v>
      </c>
      <c r="T66" s="91">
        <v>6</v>
      </c>
      <c r="U66" s="92">
        <v>7</v>
      </c>
      <c r="V66" s="93">
        <v>2</v>
      </c>
      <c r="W66" s="88" t="s">
        <v>18</v>
      </c>
      <c r="X66" s="91" t="s">
        <v>18</v>
      </c>
      <c r="Y66" s="94">
        <v>1</v>
      </c>
      <c r="Z66" s="90">
        <v>1</v>
      </c>
      <c r="AA66" s="95">
        <v>9</v>
      </c>
    </row>
    <row r="67" spans="2:27" ht="14.25">
      <c r="B67" s="85"/>
      <c r="C67" s="153"/>
      <c r="D67" s="97" t="s">
        <v>161</v>
      </c>
      <c r="E67" s="88">
        <v>31</v>
      </c>
      <c r="F67" s="89">
        <v>9</v>
      </c>
      <c r="G67" s="90">
        <v>22</v>
      </c>
      <c r="H67" s="88">
        <v>31</v>
      </c>
      <c r="I67" s="89">
        <v>9</v>
      </c>
      <c r="J67" s="90">
        <v>22</v>
      </c>
      <c r="K67" s="88" t="s">
        <v>18</v>
      </c>
      <c r="L67" s="91">
        <v>6</v>
      </c>
      <c r="M67" s="92" t="s">
        <v>18</v>
      </c>
      <c r="N67" s="93" t="s">
        <v>18</v>
      </c>
      <c r="O67" s="88">
        <v>2</v>
      </c>
      <c r="P67" s="91" t="s">
        <v>18</v>
      </c>
      <c r="Q67" s="92">
        <v>7</v>
      </c>
      <c r="R67" s="93">
        <v>13</v>
      </c>
      <c r="S67" s="88" t="s">
        <v>18</v>
      </c>
      <c r="T67" s="91">
        <v>3</v>
      </c>
      <c r="U67" s="92" t="s">
        <v>18</v>
      </c>
      <c r="V67" s="93" t="s">
        <v>18</v>
      </c>
      <c r="W67" s="88" t="s">
        <v>18</v>
      </c>
      <c r="X67" s="91" t="s">
        <v>18</v>
      </c>
      <c r="Y67" s="94" t="s">
        <v>18</v>
      </c>
      <c r="Z67" s="90" t="s">
        <v>18</v>
      </c>
      <c r="AA67" s="95">
        <v>3</v>
      </c>
    </row>
    <row r="68" spans="2:27" ht="14.25">
      <c r="B68" s="74"/>
      <c r="C68" s="75"/>
      <c r="D68" s="97" t="s">
        <v>162</v>
      </c>
      <c r="E68" s="98">
        <v>68</v>
      </c>
      <c r="F68" s="99">
        <v>50</v>
      </c>
      <c r="G68" s="100">
        <v>18</v>
      </c>
      <c r="H68" s="98">
        <v>57</v>
      </c>
      <c r="I68" s="99">
        <v>42</v>
      </c>
      <c r="J68" s="100">
        <v>15</v>
      </c>
      <c r="K68" s="98">
        <v>1</v>
      </c>
      <c r="L68" s="101" t="s">
        <v>18</v>
      </c>
      <c r="M68" s="102" t="s">
        <v>18</v>
      </c>
      <c r="N68" s="103" t="s">
        <v>18</v>
      </c>
      <c r="O68" s="98">
        <v>3</v>
      </c>
      <c r="P68" s="101">
        <v>1</v>
      </c>
      <c r="Q68" s="102">
        <v>34</v>
      </c>
      <c r="R68" s="103">
        <v>11</v>
      </c>
      <c r="S68" s="98">
        <v>4</v>
      </c>
      <c r="T68" s="101">
        <v>3</v>
      </c>
      <c r="U68" s="102">
        <v>7</v>
      </c>
      <c r="V68" s="103">
        <v>2</v>
      </c>
      <c r="W68" s="98" t="s">
        <v>18</v>
      </c>
      <c r="X68" s="101" t="s">
        <v>18</v>
      </c>
      <c r="Y68" s="104">
        <v>1</v>
      </c>
      <c r="Z68" s="100">
        <v>1</v>
      </c>
      <c r="AA68" s="105">
        <v>6</v>
      </c>
    </row>
    <row r="69" spans="2:27" ht="14.25">
      <c r="B69" s="85"/>
      <c r="C69" s="153" t="s">
        <v>163</v>
      </c>
      <c r="D69" s="154"/>
      <c r="E69" s="88">
        <v>490</v>
      </c>
      <c r="F69" s="89">
        <v>367</v>
      </c>
      <c r="G69" s="90">
        <v>123</v>
      </c>
      <c r="H69" s="88">
        <v>484</v>
      </c>
      <c r="I69" s="89">
        <v>361</v>
      </c>
      <c r="J69" s="90">
        <v>123</v>
      </c>
      <c r="K69" s="88">
        <v>20</v>
      </c>
      <c r="L69" s="91" t="s">
        <v>18</v>
      </c>
      <c r="M69" s="92">
        <v>2</v>
      </c>
      <c r="N69" s="93">
        <v>9</v>
      </c>
      <c r="O69" s="88">
        <v>35</v>
      </c>
      <c r="P69" s="91">
        <v>15</v>
      </c>
      <c r="Q69" s="92">
        <v>264</v>
      </c>
      <c r="R69" s="93">
        <v>55</v>
      </c>
      <c r="S69" s="88">
        <v>40</v>
      </c>
      <c r="T69" s="91">
        <v>44</v>
      </c>
      <c r="U69" s="92">
        <v>5</v>
      </c>
      <c r="V69" s="93" t="s">
        <v>18</v>
      </c>
      <c r="W69" s="88" t="s">
        <v>18</v>
      </c>
      <c r="X69" s="91" t="s">
        <v>18</v>
      </c>
      <c r="Y69" s="94">
        <v>1</v>
      </c>
      <c r="Z69" s="90" t="s">
        <v>18</v>
      </c>
      <c r="AA69" s="95">
        <v>59</v>
      </c>
    </row>
    <row r="70" spans="2:27" ht="14.25">
      <c r="B70" s="85"/>
      <c r="C70" s="153"/>
      <c r="D70" s="97" t="s">
        <v>164</v>
      </c>
      <c r="E70" s="88">
        <v>36</v>
      </c>
      <c r="F70" s="89">
        <v>21</v>
      </c>
      <c r="G70" s="90">
        <v>15</v>
      </c>
      <c r="H70" s="88">
        <v>36</v>
      </c>
      <c r="I70" s="89">
        <v>21</v>
      </c>
      <c r="J70" s="90">
        <v>15</v>
      </c>
      <c r="K70" s="88">
        <v>1</v>
      </c>
      <c r="L70" s="91" t="s">
        <v>18</v>
      </c>
      <c r="M70" s="92">
        <v>1</v>
      </c>
      <c r="N70" s="93" t="s">
        <v>18</v>
      </c>
      <c r="O70" s="88">
        <v>5</v>
      </c>
      <c r="P70" s="91">
        <v>2</v>
      </c>
      <c r="Q70" s="92">
        <v>9</v>
      </c>
      <c r="R70" s="93">
        <v>3</v>
      </c>
      <c r="S70" s="88">
        <v>5</v>
      </c>
      <c r="T70" s="91">
        <v>10</v>
      </c>
      <c r="U70" s="92" t="s">
        <v>18</v>
      </c>
      <c r="V70" s="93" t="s">
        <v>18</v>
      </c>
      <c r="W70" s="88" t="s">
        <v>18</v>
      </c>
      <c r="X70" s="91" t="s">
        <v>18</v>
      </c>
      <c r="Y70" s="94" t="s">
        <v>18</v>
      </c>
      <c r="Z70" s="90" t="s">
        <v>18</v>
      </c>
      <c r="AA70" s="95">
        <v>10</v>
      </c>
    </row>
    <row r="71" spans="2:27" ht="14.25">
      <c r="B71" s="74"/>
      <c r="C71" s="75"/>
      <c r="D71" s="97" t="s">
        <v>165</v>
      </c>
      <c r="E71" s="98">
        <v>253</v>
      </c>
      <c r="F71" s="99">
        <v>195</v>
      </c>
      <c r="G71" s="100">
        <v>58</v>
      </c>
      <c r="H71" s="98">
        <v>249</v>
      </c>
      <c r="I71" s="99">
        <v>191</v>
      </c>
      <c r="J71" s="100">
        <v>58</v>
      </c>
      <c r="K71" s="98">
        <v>15</v>
      </c>
      <c r="L71" s="101" t="s">
        <v>18</v>
      </c>
      <c r="M71" s="102">
        <v>1</v>
      </c>
      <c r="N71" s="103">
        <v>7</v>
      </c>
      <c r="O71" s="98">
        <v>15</v>
      </c>
      <c r="P71" s="101">
        <v>10</v>
      </c>
      <c r="Q71" s="102">
        <v>150</v>
      </c>
      <c r="R71" s="103">
        <v>27</v>
      </c>
      <c r="S71" s="98">
        <v>10</v>
      </c>
      <c r="T71" s="101">
        <v>14</v>
      </c>
      <c r="U71" s="102">
        <v>4</v>
      </c>
      <c r="V71" s="103" t="s">
        <v>18</v>
      </c>
      <c r="W71" s="98" t="s">
        <v>18</v>
      </c>
      <c r="X71" s="101" t="s">
        <v>18</v>
      </c>
      <c r="Y71" s="104" t="s">
        <v>18</v>
      </c>
      <c r="Z71" s="100" t="s">
        <v>18</v>
      </c>
      <c r="AA71" s="105">
        <v>17</v>
      </c>
    </row>
    <row r="72" spans="2:27" ht="14.25">
      <c r="B72" s="74"/>
      <c r="C72" s="75"/>
      <c r="D72" s="97" t="s">
        <v>166</v>
      </c>
      <c r="E72" s="98">
        <v>110</v>
      </c>
      <c r="F72" s="99">
        <v>85</v>
      </c>
      <c r="G72" s="100">
        <v>25</v>
      </c>
      <c r="H72" s="98">
        <v>110</v>
      </c>
      <c r="I72" s="99">
        <v>85</v>
      </c>
      <c r="J72" s="100">
        <v>25</v>
      </c>
      <c r="K72" s="98">
        <v>2</v>
      </c>
      <c r="L72" s="101" t="s">
        <v>18</v>
      </c>
      <c r="M72" s="102" t="s">
        <v>18</v>
      </c>
      <c r="N72" s="103">
        <v>1</v>
      </c>
      <c r="O72" s="98">
        <v>6</v>
      </c>
      <c r="P72" s="101">
        <v>3</v>
      </c>
      <c r="Q72" s="102">
        <v>60</v>
      </c>
      <c r="R72" s="103">
        <v>16</v>
      </c>
      <c r="S72" s="98">
        <v>17</v>
      </c>
      <c r="T72" s="101">
        <v>5</v>
      </c>
      <c r="U72" s="102" t="s">
        <v>18</v>
      </c>
      <c r="V72" s="103" t="s">
        <v>18</v>
      </c>
      <c r="W72" s="98" t="s">
        <v>18</v>
      </c>
      <c r="X72" s="101" t="s">
        <v>18</v>
      </c>
      <c r="Y72" s="104" t="s">
        <v>18</v>
      </c>
      <c r="Z72" s="100" t="s">
        <v>18</v>
      </c>
      <c r="AA72" s="105">
        <v>14</v>
      </c>
    </row>
    <row r="73" spans="2:27" ht="14.25">
      <c r="B73" s="74"/>
      <c r="C73" s="75"/>
      <c r="D73" s="97" t="s">
        <v>167</v>
      </c>
      <c r="E73" s="98">
        <v>53</v>
      </c>
      <c r="F73" s="99">
        <v>39</v>
      </c>
      <c r="G73" s="100">
        <v>14</v>
      </c>
      <c r="H73" s="98">
        <v>53</v>
      </c>
      <c r="I73" s="99">
        <v>39</v>
      </c>
      <c r="J73" s="100">
        <v>14</v>
      </c>
      <c r="K73" s="98">
        <v>1</v>
      </c>
      <c r="L73" s="101" t="s">
        <v>18</v>
      </c>
      <c r="M73" s="102" t="s">
        <v>18</v>
      </c>
      <c r="N73" s="103">
        <v>1</v>
      </c>
      <c r="O73" s="98">
        <v>2</v>
      </c>
      <c r="P73" s="101" t="s">
        <v>18</v>
      </c>
      <c r="Q73" s="102">
        <v>29</v>
      </c>
      <c r="R73" s="103">
        <v>4</v>
      </c>
      <c r="S73" s="98">
        <v>7</v>
      </c>
      <c r="T73" s="101">
        <v>9</v>
      </c>
      <c r="U73" s="102" t="s">
        <v>18</v>
      </c>
      <c r="V73" s="103" t="s">
        <v>18</v>
      </c>
      <c r="W73" s="98" t="s">
        <v>18</v>
      </c>
      <c r="X73" s="101" t="s">
        <v>18</v>
      </c>
      <c r="Y73" s="104" t="s">
        <v>18</v>
      </c>
      <c r="Z73" s="100" t="s">
        <v>18</v>
      </c>
      <c r="AA73" s="105">
        <v>11</v>
      </c>
    </row>
    <row r="74" spans="2:27" ht="23.25" customHeight="1">
      <c r="B74" s="518"/>
      <c r="C74" s="519"/>
      <c r="D74" s="253" t="s">
        <v>168</v>
      </c>
      <c r="E74" s="137">
        <v>38</v>
      </c>
      <c r="F74" s="132">
        <v>27</v>
      </c>
      <c r="G74" s="133">
        <v>11</v>
      </c>
      <c r="H74" s="131">
        <v>36</v>
      </c>
      <c r="I74" s="132">
        <v>25</v>
      </c>
      <c r="J74" s="133">
        <v>11</v>
      </c>
      <c r="K74" s="131">
        <v>1</v>
      </c>
      <c r="L74" s="134" t="s">
        <v>18</v>
      </c>
      <c r="M74" s="135" t="s">
        <v>18</v>
      </c>
      <c r="N74" s="136" t="s">
        <v>18</v>
      </c>
      <c r="O74" s="131">
        <v>7</v>
      </c>
      <c r="P74" s="134" t="s">
        <v>18</v>
      </c>
      <c r="Q74" s="135">
        <v>16</v>
      </c>
      <c r="R74" s="136">
        <v>5</v>
      </c>
      <c r="S74" s="131">
        <v>1</v>
      </c>
      <c r="T74" s="134">
        <v>6</v>
      </c>
      <c r="U74" s="135">
        <v>1</v>
      </c>
      <c r="V74" s="136" t="s">
        <v>18</v>
      </c>
      <c r="W74" s="131" t="s">
        <v>18</v>
      </c>
      <c r="X74" s="134" t="s">
        <v>18</v>
      </c>
      <c r="Y74" s="137">
        <v>1</v>
      </c>
      <c r="Z74" s="133" t="s">
        <v>18</v>
      </c>
      <c r="AA74" s="138">
        <v>7</v>
      </c>
    </row>
    <row r="75" spans="2:27" ht="14.25">
      <c r="B75" s="72">
        <v>54</v>
      </c>
      <c r="C75" s="73" t="s">
        <v>169</v>
      </c>
      <c r="D75" s="73"/>
      <c r="E75" s="63">
        <v>5963</v>
      </c>
      <c r="F75" s="64">
        <v>4629</v>
      </c>
      <c r="G75" s="65">
        <v>1334</v>
      </c>
      <c r="H75" s="63">
        <v>5772</v>
      </c>
      <c r="I75" s="64">
        <v>4470</v>
      </c>
      <c r="J75" s="65">
        <v>1302</v>
      </c>
      <c r="K75" s="63">
        <v>75</v>
      </c>
      <c r="L75" s="66">
        <v>4</v>
      </c>
      <c r="M75" s="67">
        <v>2</v>
      </c>
      <c r="N75" s="68">
        <v>17</v>
      </c>
      <c r="O75" s="63">
        <v>438</v>
      </c>
      <c r="P75" s="66">
        <v>153</v>
      </c>
      <c r="Q75" s="67">
        <v>3701</v>
      </c>
      <c r="R75" s="68">
        <v>784</v>
      </c>
      <c r="S75" s="63">
        <v>254</v>
      </c>
      <c r="T75" s="66">
        <v>344</v>
      </c>
      <c r="U75" s="67">
        <v>47</v>
      </c>
      <c r="V75" s="68">
        <v>28</v>
      </c>
      <c r="W75" s="63">
        <v>21</v>
      </c>
      <c r="X75" s="66">
        <v>30</v>
      </c>
      <c r="Y75" s="69">
        <v>133</v>
      </c>
      <c r="Z75" s="65">
        <v>34</v>
      </c>
      <c r="AA75" s="70">
        <v>523</v>
      </c>
    </row>
    <row r="76" spans="2:27" ht="14.25">
      <c r="B76" s="143"/>
      <c r="C76" s="144" t="s">
        <v>170</v>
      </c>
      <c r="D76" s="144"/>
      <c r="E76" s="145">
        <v>1830</v>
      </c>
      <c r="F76" s="146">
        <v>1414</v>
      </c>
      <c r="G76" s="147">
        <v>416</v>
      </c>
      <c r="H76" s="145">
        <v>1810</v>
      </c>
      <c r="I76" s="146">
        <v>1403</v>
      </c>
      <c r="J76" s="147">
        <v>407</v>
      </c>
      <c r="K76" s="145">
        <v>22</v>
      </c>
      <c r="L76" s="148">
        <v>2</v>
      </c>
      <c r="M76" s="149">
        <v>1</v>
      </c>
      <c r="N76" s="150">
        <v>4</v>
      </c>
      <c r="O76" s="145">
        <v>155</v>
      </c>
      <c r="P76" s="148">
        <v>54</v>
      </c>
      <c r="Q76" s="149">
        <v>1171</v>
      </c>
      <c r="R76" s="150">
        <v>254</v>
      </c>
      <c r="S76" s="145">
        <v>54</v>
      </c>
      <c r="T76" s="148">
        <v>93</v>
      </c>
      <c r="U76" s="149">
        <v>3</v>
      </c>
      <c r="V76" s="150">
        <v>2</v>
      </c>
      <c r="W76" s="145">
        <v>7</v>
      </c>
      <c r="X76" s="148" t="s">
        <v>18</v>
      </c>
      <c r="Y76" s="151">
        <v>15</v>
      </c>
      <c r="Z76" s="147">
        <v>7</v>
      </c>
      <c r="AA76" s="152">
        <v>128</v>
      </c>
    </row>
    <row r="77" spans="2:27" ht="14.25">
      <c r="B77" s="74"/>
      <c r="C77" s="75"/>
      <c r="D77" s="97" t="s">
        <v>171</v>
      </c>
      <c r="E77" s="98">
        <v>236</v>
      </c>
      <c r="F77" s="99">
        <v>172</v>
      </c>
      <c r="G77" s="100">
        <v>64</v>
      </c>
      <c r="H77" s="98">
        <v>239</v>
      </c>
      <c r="I77" s="99">
        <v>176</v>
      </c>
      <c r="J77" s="100">
        <v>63</v>
      </c>
      <c r="K77" s="98">
        <v>9</v>
      </c>
      <c r="L77" s="101" t="s">
        <v>18</v>
      </c>
      <c r="M77" s="102">
        <v>1</v>
      </c>
      <c r="N77" s="103">
        <v>1</v>
      </c>
      <c r="O77" s="98">
        <v>20</v>
      </c>
      <c r="P77" s="101">
        <v>8</v>
      </c>
      <c r="Q77" s="102">
        <v>141</v>
      </c>
      <c r="R77" s="103">
        <v>42</v>
      </c>
      <c r="S77" s="98">
        <v>5</v>
      </c>
      <c r="T77" s="101">
        <v>12</v>
      </c>
      <c r="U77" s="102" t="s">
        <v>18</v>
      </c>
      <c r="V77" s="103" t="s">
        <v>18</v>
      </c>
      <c r="W77" s="98">
        <v>4</v>
      </c>
      <c r="X77" s="101" t="s">
        <v>18</v>
      </c>
      <c r="Y77" s="104" t="s">
        <v>18</v>
      </c>
      <c r="Z77" s="100">
        <v>1</v>
      </c>
      <c r="AA77" s="105">
        <v>16</v>
      </c>
    </row>
    <row r="78" spans="2:27" ht="14.25">
      <c r="B78" s="74"/>
      <c r="C78" s="75"/>
      <c r="D78" s="97" t="s">
        <v>172</v>
      </c>
      <c r="E78" s="98">
        <v>240</v>
      </c>
      <c r="F78" s="99">
        <v>195</v>
      </c>
      <c r="G78" s="100">
        <v>45</v>
      </c>
      <c r="H78" s="98">
        <v>238</v>
      </c>
      <c r="I78" s="99">
        <v>194</v>
      </c>
      <c r="J78" s="100">
        <v>44</v>
      </c>
      <c r="K78" s="98">
        <v>1</v>
      </c>
      <c r="L78" s="101">
        <v>1</v>
      </c>
      <c r="M78" s="102" t="s">
        <v>18</v>
      </c>
      <c r="N78" s="103" t="s">
        <v>18</v>
      </c>
      <c r="O78" s="98">
        <v>17</v>
      </c>
      <c r="P78" s="101">
        <v>4</v>
      </c>
      <c r="Q78" s="102">
        <v>165</v>
      </c>
      <c r="R78" s="103">
        <v>24</v>
      </c>
      <c r="S78" s="98">
        <v>11</v>
      </c>
      <c r="T78" s="101">
        <v>15</v>
      </c>
      <c r="U78" s="102" t="s">
        <v>18</v>
      </c>
      <c r="V78" s="103" t="s">
        <v>18</v>
      </c>
      <c r="W78" s="98" t="s">
        <v>18</v>
      </c>
      <c r="X78" s="101" t="s">
        <v>18</v>
      </c>
      <c r="Y78" s="104">
        <v>1</v>
      </c>
      <c r="Z78" s="100">
        <v>1</v>
      </c>
      <c r="AA78" s="105">
        <v>22</v>
      </c>
    </row>
    <row r="79" spans="2:27" ht="14.25">
      <c r="B79" s="74"/>
      <c r="C79" s="75"/>
      <c r="D79" s="97" t="s">
        <v>173</v>
      </c>
      <c r="E79" s="98">
        <v>25</v>
      </c>
      <c r="F79" s="99">
        <v>18</v>
      </c>
      <c r="G79" s="100">
        <v>7</v>
      </c>
      <c r="H79" s="98">
        <v>25</v>
      </c>
      <c r="I79" s="99">
        <v>18</v>
      </c>
      <c r="J79" s="100">
        <v>7</v>
      </c>
      <c r="K79" s="98" t="s">
        <v>18</v>
      </c>
      <c r="L79" s="101" t="s">
        <v>18</v>
      </c>
      <c r="M79" s="102" t="s">
        <v>18</v>
      </c>
      <c r="N79" s="103" t="s">
        <v>18</v>
      </c>
      <c r="O79" s="98">
        <v>2</v>
      </c>
      <c r="P79" s="101" t="s">
        <v>18</v>
      </c>
      <c r="Q79" s="102">
        <v>16</v>
      </c>
      <c r="R79" s="103">
        <v>6</v>
      </c>
      <c r="S79" s="98" t="s">
        <v>18</v>
      </c>
      <c r="T79" s="101">
        <v>1</v>
      </c>
      <c r="U79" s="102" t="s">
        <v>18</v>
      </c>
      <c r="V79" s="103" t="s">
        <v>18</v>
      </c>
      <c r="W79" s="98" t="s">
        <v>18</v>
      </c>
      <c r="X79" s="101" t="s">
        <v>18</v>
      </c>
      <c r="Y79" s="104" t="s">
        <v>18</v>
      </c>
      <c r="Z79" s="100" t="s">
        <v>18</v>
      </c>
      <c r="AA79" s="105">
        <v>1</v>
      </c>
    </row>
    <row r="80" spans="2:27" ht="14.25">
      <c r="B80" s="74"/>
      <c r="C80" s="75"/>
      <c r="D80" s="97" t="s">
        <v>174</v>
      </c>
      <c r="E80" s="98">
        <v>190</v>
      </c>
      <c r="F80" s="99">
        <v>158</v>
      </c>
      <c r="G80" s="100">
        <v>32</v>
      </c>
      <c r="H80" s="98">
        <v>188</v>
      </c>
      <c r="I80" s="99">
        <v>156</v>
      </c>
      <c r="J80" s="100">
        <v>32</v>
      </c>
      <c r="K80" s="98">
        <v>1</v>
      </c>
      <c r="L80" s="101" t="s">
        <v>18</v>
      </c>
      <c r="M80" s="102" t="s">
        <v>18</v>
      </c>
      <c r="N80" s="103" t="s">
        <v>18</v>
      </c>
      <c r="O80" s="98">
        <v>10</v>
      </c>
      <c r="P80" s="101">
        <v>3</v>
      </c>
      <c r="Q80" s="102">
        <v>145</v>
      </c>
      <c r="R80" s="103">
        <v>15</v>
      </c>
      <c r="S80" s="98" t="s">
        <v>18</v>
      </c>
      <c r="T80" s="101">
        <v>14</v>
      </c>
      <c r="U80" s="102" t="s">
        <v>18</v>
      </c>
      <c r="V80" s="103" t="s">
        <v>18</v>
      </c>
      <c r="W80" s="98" t="s">
        <v>18</v>
      </c>
      <c r="X80" s="101" t="s">
        <v>18</v>
      </c>
      <c r="Y80" s="104">
        <v>2</v>
      </c>
      <c r="Z80" s="100" t="s">
        <v>18</v>
      </c>
      <c r="AA80" s="105">
        <v>13</v>
      </c>
    </row>
    <row r="81" spans="2:27" ht="14.25">
      <c r="B81" s="74"/>
      <c r="C81" s="75"/>
      <c r="D81" s="97" t="s">
        <v>175</v>
      </c>
      <c r="E81" s="98">
        <v>1139</v>
      </c>
      <c r="F81" s="99">
        <v>871</v>
      </c>
      <c r="G81" s="100">
        <v>268</v>
      </c>
      <c r="H81" s="98">
        <v>1120</v>
      </c>
      <c r="I81" s="99">
        <v>859</v>
      </c>
      <c r="J81" s="100">
        <v>261</v>
      </c>
      <c r="K81" s="98">
        <v>11</v>
      </c>
      <c r="L81" s="101">
        <v>1</v>
      </c>
      <c r="M81" s="102" t="s">
        <v>18</v>
      </c>
      <c r="N81" s="103">
        <v>3</v>
      </c>
      <c r="O81" s="98">
        <v>106</v>
      </c>
      <c r="P81" s="101">
        <v>39</v>
      </c>
      <c r="Q81" s="102">
        <v>704</v>
      </c>
      <c r="R81" s="103">
        <v>167</v>
      </c>
      <c r="S81" s="98">
        <v>38</v>
      </c>
      <c r="T81" s="101">
        <v>51</v>
      </c>
      <c r="U81" s="102">
        <v>3</v>
      </c>
      <c r="V81" s="103">
        <v>2</v>
      </c>
      <c r="W81" s="98">
        <v>3</v>
      </c>
      <c r="X81" s="101" t="s">
        <v>18</v>
      </c>
      <c r="Y81" s="104">
        <v>12</v>
      </c>
      <c r="Z81" s="100">
        <v>5</v>
      </c>
      <c r="AA81" s="105">
        <v>76</v>
      </c>
    </row>
    <row r="82" spans="2:27" ht="14.25">
      <c r="B82" s="116"/>
      <c r="C82" s="117" t="s">
        <v>176</v>
      </c>
      <c r="D82" s="117"/>
      <c r="E82" s="118">
        <v>1726</v>
      </c>
      <c r="F82" s="119">
        <v>1373</v>
      </c>
      <c r="G82" s="120">
        <v>353</v>
      </c>
      <c r="H82" s="118">
        <v>1675</v>
      </c>
      <c r="I82" s="119">
        <v>1342</v>
      </c>
      <c r="J82" s="120">
        <v>333</v>
      </c>
      <c r="K82" s="118">
        <v>36</v>
      </c>
      <c r="L82" s="121">
        <v>2</v>
      </c>
      <c r="M82" s="122">
        <v>1</v>
      </c>
      <c r="N82" s="123">
        <v>9</v>
      </c>
      <c r="O82" s="118">
        <v>132</v>
      </c>
      <c r="P82" s="121">
        <v>46</v>
      </c>
      <c r="Q82" s="122">
        <v>1069</v>
      </c>
      <c r="R82" s="123">
        <v>182</v>
      </c>
      <c r="S82" s="118">
        <v>104</v>
      </c>
      <c r="T82" s="121">
        <v>94</v>
      </c>
      <c r="U82" s="122">
        <v>19</v>
      </c>
      <c r="V82" s="123">
        <v>18</v>
      </c>
      <c r="W82" s="118">
        <v>1</v>
      </c>
      <c r="X82" s="121" t="s">
        <v>18</v>
      </c>
      <c r="Y82" s="124">
        <v>13</v>
      </c>
      <c r="Z82" s="120">
        <v>2</v>
      </c>
      <c r="AA82" s="125">
        <v>179</v>
      </c>
    </row>
    <row r="83" spans="2:27" ht="14.25">
      <c r="B83" s="85"/>
      <c r="C83" s="153"/>
      <c r="D83" s="97" t="s">
        <v>177</v>
      </c>
      <c r="E83" s="88">
        <v>578</v>
      </c>
      <c r="F83" s="89">
        <v>474</v>
      </c>
      <c r="G83" s="90">
        <v>104</v>
      </c>
      <c r="H83" s="88">
        <v>574</v>
      </c>
      <c r="I83" s="89">
        <v>473</v>
      </c>
      <c r="J83" s="90">
        <v>101</v>
      </c>
      <c r="K83" s="88">
        <v>12</v>
      </c>
      <c r="L83" s="91" t="s">
        <v>18</v>
      </c>
      <c r="M83" s="92" t="s">
        <v>18</v>
      </c>
      <c r="N83" s="93">
        <v>5</v>
      </c>
      <c r="O83" s="88">
        <v>39</v>
      </c>
      <c r="P83" s="91">
        <v>7</v>
      </c>
      <c r="Q83" s="92">
        <v>392</v>
      </c>
      <c r="R83" s="93">
        <v>63</v>
      </c>
      <c r="S83" s="88">
        <v>30</v>
      </c>
      <c r="T83" s="91">
        <v>26</v>
      </c>
      <c r="U83" s="92">
        <v>1</v>
      </c>
      <c r="V83" s="93">
        <v>1</v>
      </c>
      <c r="W83" s="88">
        <v>1</v>
      </c>
      <c r="X83" s="91" t="s">
        <v>18</v>
      </c>
      <c r="Y83" s="94">
        <v>1</v>
      </c>
      <c r="Z83" s="90">
        <v>2</v>
      </c>
      <c r="AA83" s="95">
        <v>51</v>
      </c>
    </row>
    <row r="84" spans="2:27" ht="14.25">
      <c r="B84" s="74"/>
      <c r="C84" s="75"/>
      <c r="D84" s="97" t="s">
        <v>178</v>
      </c>
      <c r="E84" s="98">
        <v>1035</v>
      </c>
      <c r="F84" s="99">
        <v>814</v>
      </c>
      <c r="G84" s="100">
        <v>221</v>
      </c>
      <c r="H84" s="98">
        <v>989</v>
      </c>
      <c r="I84" s="99">
        <v>785</v>
      </c>
      <c r="J84" s="100">
        <v>204</v>
      </c>
      <c r="K84" s="98">
        <v>23</v>
      </c>
      <c r="L84" s="101">
        <v>2</v>
      </c>
      <c r="M84" s="102">
        <v>1</v>
      </c>
      <c r="N84" s="103">
        <v>4</v>
      </c>
      <c r="O84" s="98">
        <v>82</v>
      </c>
      <c r="P84" s="101">
        <v>30</v>
      </c>
      <c r="Q84" s="102">
        <v>610</v>
      </c>
      <c r="R84" s="103">
        <v>111</v>
      </c>
      <c r="S84" s="98">
        <v>69</v>
      </c>
      <c r="T84" s="101">
        <v>57</v>
      </c>
      <c r="U84" s="102">
        <v>17</v>
      </c>
      <c r="V84" s="103">
        <v>17</v>
      </c>
      <c r="W84" s="98" t="s">
        <v>18</v>
      </c>
      <c r="X84" s="101" t="s">
        <v>18</v>
      </c>
      <c r="Y84" s="104">
        <v>12</v>
      </c>
      <c r="Z84" s="100" t="s">
        <v>18</v>
      </c>
      <c r="AA84" s="105">
        <v>114</v>
      </c>
    </row>
    <row r="85" spans="2:27" ht="14.25">
      <c r="B85" s="106"/>
      <c r="C85" s="107"/>
      <c r="D85" s="97" t="s">
        <v>179</v>
      </c>
      <c r="E85" s="108">
        <v>113</v>
      </c>
      <c r="F85" s="109">
        <v>85</v>
      </c>
      <c r="G85" s="110">
        <v>28</v>
      </c>
      <c r="H85" s="108">
        <v>112</v>
      </c>
      <c r="I85" s="109">
        <v>84</v>
      </c>
      <c r="J85" s="110">
        <v>28</v>
      </c>
      <c r="K85" s="108">
        <v>1</v>
      </c>
      <c r="L85" s="111" t="s">
        <v>18</v>
      </c>
      <c r="M85" s="112" t="s">
        <v>18</v>
      </c>
      <c r="N85" s="113" t="s">
        <v>18</v>
      </c>
      <c r="O85" s="108">
        <v>11</v>
      </c>
      <c r="P85" s="111">
        <v>9</v>
      </c>
      <c r="Q85" s="112">
        <v>67</v>
      </c>
      <c r="R85" s="113">
        <v>8</v>
      </c>
      <c r="S85" s="108">
        <v>5</v>
      </c>
      <c r="T85" s="111">
        <v>11</v>
      </c>
      <c r="U85" s="112">
        <v>1</v>
      </c>
      <c r="V85" s="113" t="s">
        <v>18</v>
      </c>
      <c r="W85" s="108" t="s">
        <v>18</v>
      </c>
      <c r="X85" s="111" t="s">
        <v>18</v>
      </c>
      <c r="Y85" s="114" t="s">
        <v>18</v>
      </c>
      <c r="Z85" s="110" t="s">
        <v>18</v>
      </c>
      <c r="AA85" s="115">
        <v>14</v>
      </c>
    </row>
    <row r="86" spans="2:27" ht="14.25">
      <c r="B86" s="116"/>
      <c r="C86" s="117" t="s">
        <v>180</v>
      </c>
      <c r="D86" s="117"/>
      <c r="E86" s="118">
        <v>1319</v>
      </c>
      <c r="F86" s="119">
        <v>1014</v>
      </c>
      <c r="G86" s="120">
        <v>305</v>
      </c>
      <c r="H86" s="118">
        <v>1274</v>
      </c>
      <c r="I86" s="119">
        <v>981</v>
      </c>
      <c r="J86" s="120">
        <v>293</v>
      </c>
      <c r="K86" s="118">
        <v>10</v>
      </c>
      <c r="L86" s="121" t="s">
        <v>18</v>
      </c>
      <c r="M86" s="122" t="s">
        <v>18</v>
      </c>
      <c r="N86" s="123">
        <v>3</v>
      </c>
      <c r="O86" s="118">
        <v>94</v>
      </c>
      <c r="P86" s="121">
        <v>31</v>
      </c>
      <c r="Q86" s="122">
        <v>822</v>
      </c>
      <c r="R86" s="123">
        <v>185</v>
      </c>
      <c r="S86" s="118">
        <v>55</v>
      </c>
      <c r="T86" s="121">
        <v>74</v>
      </c>
      <c r="U86" s="122">
        <v>5</v>
      </c>
      <c r="V86" s="123">
        <v>6</v>
      </c>
      <c r="W86" s="118">
        <v>11</v>
      </c>
      <c r="X86" s="121">
        <v>2</v>
      </c>
      <c r="Y86" s="124">
        <v>39</v>
      </c>
      <c r="Z86" s="120">
        <v>8</v>
      </c>
      <c r="AA86" s="125">
        <v>119</v>
      </c>
    </row>
    <row r="87" spans="2:27" ht="14.25">
      <c r="B87" s="74"/>
      <c r="C87" s="75"/>
      <c r="D87" s="97" t="s">
        <v>181</v>
      </c>
      <c r="E87" s="98">
        <v>358</v>
      </c>
      <c r="F87" s="99">
        <v>257</v>
      </c>
      <c r="G87" s="100">
        <v>101</v>
      </c>
      <c r="H87" s="98">
        <v>352</v>
      </c>
      <c r="I87" s="99">
        <v>254</v>
      </c>
      <c r="J87" s="100">
        <v>98</v>
      </c>
      <c r="K87" s="98">
        <v>6</v>
      </c>
      <c r="L87" s="101" t="s">
        <v>18</v>
      </c>
      <c r="M87" s="102" t="s">
        <v>18</v>
      </c>
      <c r="N87" s="103">
        <v>2</v>
      </c>
      <c r="O87" s="98">
        <v>35</v>
      </c>
      <c r="P87" s="101">
        <v>13</v>
      </c>
      <c r="Q87" s="102">
        <v>199</v>
      </c>
      <c r="R87" s="103">
        <v>52</v>
      </c>
      <c r="S87" s="98">
        <v>14</v>
      </c>
      <c r="T87" s="101">
        <v>31</v>
      </c>
      <c r="U87" s="102">
        <v>3</v>
      </c>
      <c r="V87" s="103">
        <v>4</v>
      </c>
      <c r="W87" s="98">
        <v>2</v>
      </c>
      <c r="X87" s="101">
        <v>1</v>
      </c>
      <c r="Y87" s="104">
        <v>2</v>
      </c>
      <c r="Z87" s="100" t="s">
        <v>18</v>
      </c>
      <c r="AA87" s="105">
        <v>39</v>
      </c>
    </row>
    <row r="88" spans="2:27" ht="14.25">
      <c r="B88" s="74"/>
      <c r="C88" s="75"/>
      <c r="D88" s="97" t="s">
        <v>182</v>
      </c>
      <c r="E88" s="98">
        <v>961</v>
      </c>
      <c r="F88" s="99">
        <v>757</v>
      </c>
      <c r="G88" s="100">
        <v>204</v>
      </c>
      <c r="H88" s="98">
        <v>922</v>
      </c>
      <c r="I88" s="99">
        <v>727</v>
      </c>
      <c r="J88" s="100">
        <v>195</v>
      </c>
      <c r="K88" s="98">
        <v>4</v>
      </c>
      <c r="L88" s="101" t="s">
        <v>18</v>
      </c>
      <c r="M88" s="102" t="s">
        <v>18</v>
      </c>
      <c r="N88" s="103">
        <v>1</v>
      </c>
      <c r="O88" s="98">
        <v>59</v>
      </c>
      <c r="P88" s="101">
        <v>18</v>
      </c>
      <c r="Q88" s="102">
        <v>623</v>
      </c>
      <c r="R88" s="103">
        <v>133</v>
      </c>
      <c r="S88" s="98">
        <v>41</v>
      </c>
      <c r="T88" s="101">
        <v>43</v>
      </c>
      <c r="U88" s="102">
        <v>2</v>
      </c>
      <c r="V88" s="103">
        <v>2</v>
      </c>
      <c r="W88" s="98">
        <v>9</v>
      </c>
      <c r="X88" s="101">
        <v>1</v>
      </c>
      <c r="Y88" s="104">
        <v>37</v>
      </c>
      <c r="Z88" s="100">
        <v>8</v>
      </c>
      <c r="AA88" s="105">
        <v>80</v>
      </c>
    </row>
    <row r="89" spans="2:27" ht="14.25">
      <c r="B89" s="116"/>
      <c r="C89" s="117" t="s">
        <v>183</v>
      </c>
      <c r="D89" s="117"/>
      <c r="E89" s="118">
        <v>1088</v>
      </c>
      <c r="F89" s="119">
        <v>828</v>
      </c>
      <c r="G89" s="120">
        <v>260</v>
      </c>
      <c r="H89" s="118">
        <v>1013</v>
      </c>
      <c r="I89" s="119">
        <v>744</v>
      </c>
      <c r="J89" s="120">
        <v>269</v>
      </c>
      <c r="K89" s="118">
        <v>7</v>
      </c>
      <c r="L89" s="121" t="s">
        <v>18</v>
      </c>
      <c r="M89" s="122" t="s">
        <v>18</v>
      </c>
      <c r="N89" s="123">
        <v>1</v>
      </c>
      <c r="O89" s="118">
        <v>57</v>
      </c>
      <c r="P89" s="121">
        <v>22</v>
      </c>
      <c r="Q89" s="122">
        <v>639</v>
      </c>
      <c r="R89" s="123">
        <v>163</v>
      </c>
      <c r="S89" s="118">
        <v>41</v>
      </c>
      <c r="T89" s="121">
        <v>83</v>
      </c>
      <c r="U89" s="122">
        <v>20</v>
      </c>
      <c r="V89" s="123">
        <v>2</v>
      </c>
      <c r="W89" s="118">
        <v>2</v>
      </c>
      <c r="X89" s="121">
        <v>28</v>
      </c>
      <c r="Y89" s="124">
        <v>66</v>
      </c>
      <c r="Z89" s="120">
        <v>17</v>
      </c>
      <c r="AA89" s="125">
        <v>97</v>
      </c>
    </row>
    <row r="90" spans="2:27" ht="14.25">
      <c r="B90" s="74"/>
      <c r="C90" s="75"/>
      <c r="D90" s="97" t="s">
        <v>184</v>
      </c>
      <c r="E90" s="98">
        <v>146</v>
      </c>
      <c r="F90" s="99">
        <v>125</v>
      </c>
      <c r="G90" s="100">
        <v>21</v>
      </c>
      <c r="H90" s="98">
        <v>144</v>
      </c>
      <c r="I90" s="99">
        <v>123</v>
      </c>
      <c r="J90" s="100">
        <v>21</v>
      </c>
      <c r="K90" s="98">
        <v>4</v>
      </c>
      <c r="L90" s="101" t="s">
        <v>18</v>
      </c>
      <c r="M90" s="102" t="s">
        <v>18</v>
      </c>
      <c r="N90" s="103">
        <v>1</v>
      </c>
      <c r="O90" s="98">
        <v>7</v>
      </c>
      <c r="P90" s="101">
        <v>1</v>
      </c>
      <c r="Q90" s="102">
        <v>106</v>
      </c>
      <c r="R90" s="103">
        <v>17</v>
      </c>
      <c r="S90" s="98">
        <v>6</v>
      </c>
      <c r="T90" s="101">
        <v>2</v>
      </c>
      <c r="U90" s="102" t="s">
        <v>18</v>
      </c>
      <c r="V90" s="103" t="s">
        <v>18</v>
      </c>
      <c r="W90" s="98" t="s">
        <v>18</v>
      </c>
      <c r="X90" s="101" t="s">
        <v>18</v>
      </c>
      <c r="Y90" s="104">
        <v>2</v>
      </c>
      <c r="Z90" s="100" t="s">
        <v>18</v>
      </c>
      <c r="AA90" s="105">
        <v>8</v>
      </c>
    </row>
    <row r="91" spans="2:27" ht="14.25">
      <c r="B91" s="74"/>
      <c r="C91" s="75"/>
      <c r="D91" s="97" t="s">
        <v>185</v>
      </c>
      <c r="E91" s="98">
        <v>218</v>
      </c>
      <c r="F91" s="99">
        <v>163</v>
      </c>
      <c r="G91" s="100">
        <v>55</v>
      </c>
      <c r="H91" s="98">
        <v>209</v>
      </c>
      <c r="I91" s="99">
        <v>154</v>
      </c>
      <c r="J91" s="100">
        <v>55</v>
      </c>
      <c r="K91" s="98" t="s">
        <v>18</v>
      </c>
      <c r="L91" s="101" t="s">
        <v>18</v>
      </c>
      <c r="M91" s="102" t="s">
        <v>18</v>
      </c>
      <c r="N91" s="103" t="s">
        <v>18</v>
      </c>
      <c r="O91" s="98">
        <v>18</v>
      </c>
      <c r="P91" s="101">
        <v>3</v>
      </c>
      <c r="Q91" s="102">
        <v>133</v>
      </c>
      <c r="R91" s="103">
        <v>44</v>
      </c>
      <c r="S91" s="98">
        <v>3</v>
      </c>
      <c r="T91" s="101">
        <v>8</v>
      </c>
      <c r="U91" s="102">
        <v>8</v>
      </c>
      <c r="V91" s="103" t="s">
        <v>18</v>
      </c>
      <c r="W91" s="98" t="s">
        <v>18</v>
      </c>
      <c r="X91" s="101" t="s">
        <v>18</v>
      </c>
      <c r="Y91" s="104">
        <v>1</v>
      </c>
      <c r="Z91" s="100" t="s">
        <v>18</v>
      </c>
      <c r="AA91" s="105">
        <v>10</v>
      </c>
    </row>
    <row r="92" spans="2:27" ht="14.25">
      <c r="B92" s="128"/>
      <c r="C92" s="129"/>
      <c r="D92" s="97" t="s">
        <v>186</v>
      </c>
      <c r="E92" s="131">
        <v>724</v>
      </c>
      <c r="F92" s="132">
        <v>540</v>
      </c>
      <c r="G92" s="133">
        <v>184</v>
      </c>
      <c r="H92" s="131">
        <v>660</v>
      </c>
      <c r="I92" s="132">
        <v>467</v>
      </c>
      <c r="J92" s="133">
        <v>193</v>
      </c>
      <c r="K92" s="131">
        <v>3</v>
      </c>
      <c r="L92" s="134" t="s">
        <v>18</v>
      </c>
      <c r="M92" s="135" t="s">
        <v>18</v>
      </c>
      <c r="N92" s="136" t="s">
        <v>18</v>
      </c>
      <c r="O92" s="131">
        <v>32</v>
      </c>
      <c r="P92" s="134">
        <v>18</v>
      </c>
      <c r="Q92" s="135">
        <v>400</v>
      </c>
      <c r="R92" s="136">
        <v>102</v>
      </c>
      <c r="S92" s="131">
        <v>32</v>
      </c>
      <c r="T92" s="134">
        <v>73</v>
      </c>
      <c r="U92" s="135">
        <v>12</v>
      </c>
      <c r="V92" s="136">
        <v>2</v>
      </c>
      <c r="W92" s="131">
        <v>2</v>
      </c>
      <c r="X92" s="134">
        <v>28</v>
      </c>
      <c r="Y92" s="137">
        <v>63</v>
      </c>
      <c r="Z92" s="133">
        <v>17</v>
      </c>
      <c r="AA92" s="138">
        <v>79</v>
      </c>
    </row>
    <row r="93" spans="2:27" ht="14.25">
      <c r="B93" s="72">
        <v>55</v>
      </c>
      <c r="C93" s="73" t="s">
        <v>87</v>
      </c>
      <c r="D93" s="73"/>
      <c r="E93" s="63">
        <v>5065</v>
      </c>
      <c r="F93" s="64">
        <v>3206</v>
      </c>
      <c r="G93" s="65">
        <v>1859</v>
      </c>
      <c r="H93" s="63">
        <v>4991</v>
      </c>
      <c r="I93" s="64">
        <v>3179</v>
      </c>
      <c r="J93" s="65">
        <v>1812</v>
      </c>
      <c r="K93" s="63">
        <v>94</v>
      </c>
      <c r="L93" s="66">
        <v>32</v>
      </c>
      <c r="M93" s="67">
        <v>17</v>
      </c>
      <c r="N93" s="68">
        <v>26</v>
      </c>
      <c r="O93" s="63">
        <v>406</v>
      </c>
      <c r="P93" s="66">
        <v>169</v>
      </c>
      <c r="Q93" s="67">
        <v>2409</v>
      </c>
      <c r="R93" s="68">
        <v>831</v>
      </c>
      <c r="S93" s="63">
        <v>253</v>
      </c>
      <c r="T93" s="66">
        <v>754</v>
      </c>
      <c r="U93" s="67">
        <v>20</v>
      </c>
      <c r="V93" s="68">
        <v>43</v>
      </c>
      <c r="W93" s="63">
        <v>13</v>
      </c>
      <c r="X93" s="66">
        <v>3</v>
      </c>
      <c r="Y93" s="69">
        <v>20</v>
      </c>
      <c r="Z93" s="65">
        <v>7</v>
      </c>
      <c r="AA93" s="70">
        <v>798</v>
      </c>
    </row>
    <row r="94" spans="2:27" ht="14.25">
      <c r="B94" s="143"/>
      <c r="C94" s="144" t="s">
        <v>187</v>
      </c>
      <c r="D94" s="144"/>
      <c r="E94" s="145">
        <v>627</v>
      </c>
      <c r="F94" s="146">
        <v>371</v>
      </c>
      <c r="G94" s="147">
        <v>256</v>
      </c>
      <c r="H94" s="145">
        <v>617</v>
      </c>
      <c r="I94" s="146">
        <v>366</v>
      </c>
      <c r="J94" s="147">
        <v>251</v>
      </c>
      <c r="K94" s="145">
        <v>24</v>
      </c>
      <c r="L94" s="148" t="s">
        <v>18</v>
      </c>
      <c r="M94" s="149">
        <v>5</v>
      </c>
      <c r="N94" s="150">
        <v>10</v>
      </c>
      <c r="O94" s="145">
        <v>40</v>
      </c>
      <c r="P94" s="148">
        <v>20</v>
      </c>
      <c r="Q94" s="149">
        <v>285</v>
      </c>
      <c r="R94" s="150">
        <v>100</v>
      </c>
      <c r="S94" s="145">
        <v>12</v>
      </c>
      <c r="T94" s="148">
        <v>121</v>
      </c>
      <c r="U94" s="149">
        <v>4</v>
      </c>
      <c r="V94" s="150">
        <v>3</v>
      </c>
      <c r="W94" s="145">
        <v>1</v>
      </c>
      <c r="X94" s="148" t="s">
        <v>18</v>
      </c>
      <c r="Y94" s="151">
        <v>2</v>
      </c>
      <c r="Z94" s="147">
        <v>2</v>
      </c>
      <c r="AA94" s="152">
        <v>98</v>
      </c>
    </row>
    <row r="95" spans="2:27" ht="14.25">
      <c r="B95" s="74"/>
      <c r="C95" s="75"/>
      <c r="D95" s="97" t="s">
        <v>188</v>
      </c>
      <c r="E95" s="98">
        <v>244</v>
      </c>
      <c r="F95" s="99">
        <v>160</v>
      </c>
      <c r="G95" s="100">
        <v>84</v>
      </c>
      <c r="H95" s="98">
        <v>243</v>
      </c>
      <c r="I95" s="99">
        <v>161</v>
      </c>
      <c r="J95" s="100">
        <v>82</v>
      </c>
      <c r="K95" s="98">
        <v>10</v>
      </c>
      <c r="L95" s="101" t="s">
        <v>18</v>
      </c>
      <c r="M95" s="102">
        <v>1</v>
      </c>
      <c r="N95" s="103">
        <v>6</v>
      </c>
      <c r="O95" s="98">
        <v>14</v>
      </c>
      <c r="P95" s="101">
        <v>9</v>
      </c>
      <c r="Q95" s="102">
        <v>131</v>
      </c>
      <c r="R95" s="103">
        <v>56</v>
      </c>
      <c r="S95" s="98">
        <v>5</v>
      </c>
      <c r="T95" s="101">
        <v>11</v>
      </c>
      <c r="U95" s="102" t="s">
        <v>18</v>
      </c>
      <c r="V95" s="103" t="s">
        <v>18</v>
      </c>
      <c r="W95" s="98">
        <v>1</v>
      </c>
      <c r="X95" s="101" t="s">
        <v>18</v>
      </c>
      <c r="Y95" s="104" t="s">
        <v>18</v>
      </c>
      <c r="Z95" s="100">
        <v>2</v>
      </c>
      <c r="AA95" s="105">
        <v>16</v>
      </c>
    </row>
    <row r="96" spans="2:27" ht="14.25">
      <c r="B96" s="74"/>
      <c r="C96" s="75"/>
      <c r="D96" s="97" t="s">
        <v>189</v>
      </c>
      <c r="E96" s="98">
        <v>141</v>
      </c>
      <c r="F96" s="99">
        <v>69</v>
      </c>
      <c r="G96" s="100">
        <v>72</v>
      </c>
      <c r="H96" s="98">
        <v>139</v>
      </c>
      <c r="I96" s="99">
        <v>67</v>
      </c>
      <c r="J96" s="100">
        <v>72</v>
      </c>
      <c r="K96" s="98">
        <v>2</v>
      </c>
      <c r="L96" s="101" t="s">
        <v>18</v>
      </c>
      <c r="M96" s="102" t="s">
        <v>18</v>
      </c>
      <c r="N96" s="103">
        <v>1</v>
      </c>
      <c r="O96" s="98">
        <v>7</v>
      </c>
      <c r="P96" s="101">
        <v>4</v>
      </c>
      <c r="Q96" s="102">
        <v>55</v>
      </c>
      <c r="R96" s="103">
        <v>11</v>
      </c>
      <c r="S96" s="98">
        <v>3</v>
      </c>
      <c r="T96" s="101">
        <v>56</v>
      </c>
      <c r="U96" s="102">
        <v>2</v>
      </c>
      <c r="V96" s="103" t="s">
        <v>18</v>
      </c>
      <c r="W96" s="98" t="s">
        <v>18</v>
      </c>
      <c r="X96" s="101" t="s">
        <v>18</v>
      </c>
      <c r="Y96" s="104" t="s">
        <v>18</v>
      </c>
      <c r="Z96" s="100" t="s">
        <v>18</v>
      </c>
      <c r="AA96" s="105">
        <v>35</v>
      </c>
    </row>
    <row r="97" spans="2:27" ht="14.25">
      <c r="B97" s="74"/>
      <c r="C97" s="75"/>
      <c r="D97" s="97" t="s">
        <v>190</v>
      </c>
      <c r="E97" s="98">
        <v>40</v>
      </c>
      <c r="F97" s="99">
        <v>28</v>
      </c>
      <c r="G97" s="100">
        <v>12</v>
      </c>
      <c r="H97" s="98">
        <v>37</v>
      </c>
      <c r="I97" s="99">
        <v>27</v>
      </c>
      <c r="J97" s="100">
        <v>10</v>
      </c>
      <c r="K97" s="98">
        <v>6</v>
      </c>
      <c r="L97" s="101" t="s">
        <v>18</v>
      </c>
      <c r="M97" s="102">
        <v>3</v>
      </c>
      <c r="N97" s="103">
        <v>1</v>
      </c>
      <c r="O97" s="98">
        <v>4</v>
      </c>
      <c r="P97" s="101">
        <v>1</v>
      </c>
      <c r="Q97" s="102">
        <v>14</v>
      </c>
      <c r="R97" s="103">
        <v>3</v>
      </c>
      <c r="S97" s="98" t="s">
        <v>18</v>
      </c>
      <c r="T97" s="101">
        <v>5</v>
      </c>
      <c r="U97" s="102">
        <v>1</v>
      </c>
      <c r="V97" s="103">
        <v>2</v>
      </c>
      <c r="W97" s="98" t="s">
        <v>18</v>
      </c>
      <c r="X97" s="101" t="s">
        <v>18</v>
      </c>
      <c r="Y97" s="104" t="s">
        <v>18</v>
      </c>
      <c r="Z97" s="100" t="s">
        <v>18</v>
      </c>
      <c r="AA97" s="105">
        <v>5</v>
      </c>
    </row>
    <row r="98" spans="2:27" ht="14.25">
      <c r="B98" s="74"/>
      <c r="C98" s="75"/>
      <c r="D98" s="97" t="s">
        <v>191</v>
      </c>
      <c r="E98" s="98">
        <v>64</v>
      </c>
      <c r="F98" s="99">
        <v>30</v>
      </c>
      <c r="G98" s="100">
        <v>34</v>
      </c>
      <c r="H98" s="98">
        <v>62</v>
      </c>
      <c r="I98" s="99">
        <v>28</v>
      </c>
      <c r="J98" s="100">
        <v>34</v>
      </c>
      <c r="K98" s="98">
        <v>1</v>
      </c>
      <c r="L98" s="101" t="s">
        <v>18</v>
      </c>
      <c r="M98" s="102">
        <v>1</v>
      </c>
      <c r="N98" s="103" t="s">
        <v>18</v>
      </c>
      <c r="O98" s="98">
        <v>2</v>
      </c>
      <c r="P98" s="101">
        <v>1</v>
      </c>
      <c r="Q98" s="102">
        <v>24</v>
      </c>
      <c r="R98" s="103">
        <v>8</v>
      </c>
      <c r="S98" s="98" t="s">
        <v>18</v>
      </c>
      <c r="T98" s="101">
        <v>25</v>
      </c>
      <c r="U98" s="102" t="s">
        <v>18</v>
      </c>
      <c r="V98" s="103" t="s">
        <v>18</v>
      </c>
      <c r="W98" s="98" t="s">
        <v>18</v>
      </c>
      <c r="X98" s="101" t="s">
        <v>18</v>
      </c>
      <c r="Y98" s="104">
        <v>2</v>
      </c>
      <c r="Z98" s="100" t="s">
        <v>18</v>
      </c>
      <c r="AA98" s="105">
        <v>20</v>
      </c>
    </row>
    <row r="99" spans="2:27" ht="14.25">
      <c r="B99" s="74"/>
      <c r="C99" s="75"/>
      <c r="D99" s="97" t="s">
        <v>192</v>
      </c>
      <c r="E99" s="98">
        <v>83</v>
      </c>
      <c r="F99" s="99">
        <v>49</v>
      </c>
      <c r="G99" s="100">
        <v>34</v>
      </c>
      <c r="H99" s="98">
        <v>81</v>
      </c>
      <c r="I99" s="99">
        <v>48</v>
      </c>
      <c r="J99" s="100">
        <v>33</v>
      </c>
      <c r="K99" s="98">
        <v>5</v>
      </c>
      <c r="L99" s="101" t="s">
        <v>18</v>
      </c>
      <c r="M99" s="102" t="s">
        <v>18</v>
      </c>
      <c r="N99" s="103">
        <v>2</v>
      </c>
      <c r="O99" s="98">
        <v>8</v>
      </c>
      <c r="P99" s="101">
        <v>2</v>
      </c>
      <c r="Q99" s="102">
        <v>32</v>
      </c>
      <c r="R99" s="103">
        <v>17</v>
      </c>
      <c r="S99" s="98">
        <v>3</v>
      </c>
      <c r="T99" s="101">
        <v>12</v>
      </c>
      <c r="U99" s="102">
        <v>1</v>
      </c>
      <c r="V99" s="103">
        <v>1</v>
      </c>
      <c r="W99" s="98" t="s">
        <v>18</v>
      </c>
      <c r="X99" s="101" t="s">
        <v>18</v>
      </c>
      <c r="Y99" s="104" t="s">
        <v>18</v>
      </c>
      <c r="Z99" s="100" t="s">
        <v>18</v>
      </c>
      <c r="AA99" s="105">
        <v>14</v>
      </c>
    </row>
    <row r="100" spans="2:27" ht="14.25">
      <c r="B100" s="74"/>
      <c r="C100" s="75"/>
      <c r="D100" s="97" t="s">
        <v>193</v>
      </c>
      <c r="E100" s="98">
        <v>55</v>
      </c>
      <c r="F100" s="99">
        <v>35</v>
      </c>
      <c r="G100" s="100">
        <v>20</v>
      </c>
      <c r="H100" s="98">
        <v>55</v>
      </c>
      <c r="I100" s="99">
        <v>35</v>
      </c>
      <c r="J100" s="100">
        <v>20</v>
      </c>
      <c r="K100" s="98" t="s">
        <v>18</v>
      </c>
      <c r="L100" s="101" t="s">
        <v>18</v>
      </c>
      <c r="M100" s="102" t="s">
        <v>18</v>
      </c>
      <c r="N100" s="103" t="s">
        <v>18</v>
      </c>
      <c r="O100" s="98">
        <v>5</v>
      </c>
      <c r="P100" s="101">
        <v>3</v>
      </c>
      <c r="Q100" s="102">
        <v>29</v>
      </c>
      <c r="R100" s="103">
        <v>5</v>
      </c>
      <c r="S100" s="98">
        <v>1</v>
      </c>
      <c r="T100" s="101">
        <v>12</v>
      </c>
      <c r="U100" s="102" t="s">
        <v>18</v>
      </c>
      <c r="V100" s="103" t="s">
        <v>18</v>
      </c>
      <c r="W100" s="98" t="s">
        <v>18</v>
      </c>
      <c r="X100" s="101" t="s">
        <v>18</v>
      </c>
      <c r="Y100" s="104" t="s">
        <v>18</v>
      </c>
      <c r="Z100" s="100" t="s">
        <v>18</v>
      </c>
      <c r="AA100" s="105">
        <v>8</v>
      </c>
    </row>
    <row r="101" spans="2:27" ht="14.25">
      <c r="B101" s="116"/>
      <c r="C101" s="117" t="s">
        <v>194</v>
      </c>
      <c r="D101" s="117"/>
      <c r="E101" s="118">
        <v>1807</v>
      </c>
      <c r="F101" s="119">
        <v>1141</v>
      </c>
      <c r="G101" s="120">
        <v>666</v>
      </c>
      <c r="H101" s="118">
        <v>1786</v>
      </c>
      <c r="I101" s="119">
        <v>1134</v>
      </c>
      <c r="J101" s="120">
        <v>652</v>
      </c>
      <c r="K101" s="118">
        <v>13</v>
      </c>
      <c r="L101" s="121">
        <v>24</v>
      </c>
      <c r="M101" s="122">
        <v>3</v>
      </c>
      <c r="N101" s="123">
        <v>4</v>
      </c>
      <c r="O101" s="118">
        <v>97</v>
      </c>
      <c r="P101" s="121">
        <v>38</v>
      </c>
      <c r="Q101" s="122">
        <v>943</v>
      </c>
      <c r="R101" s="123">
        <v>347</v>
      </c>
      <c r="S101" s="118">
        <v>78</v>
      </c>
      <c r="T101" s="121">
        <v>239</v>
      </c>
      <c r="U101" s="122">
        <v>2</v>
      </c>
      <c r="V101" s="123">
        <v>12</v>
      </c>
      <c r="W101" s="118" t="s">
        <v>18</v>
      </c>
      <c r="X101" s="121" t="s">
        <v>18</v>
      </c>
      <c r="Y101" s="124">
        <v>5</v>
      </c>
      <c r="Z101" s="120">
        <v>2</v>
      </c>
      <c r="AA101" s="125">
        <v>270</v>
      </c>
    </row>
    <row r="102" spans="2:27" ht="14.25">
      <c r="B102" s="85"/>
      <c r="C102" s="153"/>
      <c r="D102" s="87" t="s">
        <v>195</v>
      </c>
      <c r="E102" s="88">
        <v>1023</v>
      </c>
      <c r="F102" s="89">
        <v>773</v>
      </c>
      <c r="G102" s="90">
        <v>250</v>
      </c>
      <c r="H102" s="88">
        <v>1014</v>
      </c>
      <c r="I102" s="89">
        <v>768</v>
      </c>
      <c r="J102" s="90">
        <v>246</v>
      </c>
      <c r="K102" s="88" t="s">
        <v>18</v>
      </c>
      <c r="L102" s="91" t="s">
        <v>18</v>
      </c>
      <c r="M102" s="92" t="s">
        <v>18</v>
      </c>
      <c r="N102" s="93" t="s">
        <v>18</v>
      </c>
      <c r="O102" s="88">
        <v>28</v>
      </c>
      <c r="P102" s="91">
        <v>13</v>
      </c>
      <c r="Q102" s="92">
        <v>673</v>
      </c>
      <c r="R102" s="93">
        <v>135</v>
      </c>
      <c r="S102" s="88">
        <v>67</v>
      </c>
      <c r="T102" s="91">
        <v>98</v>
      </c>
      <c r="U102" s="92" t="s">
        <v>18</v>
      </c>
      <c r="V102" s="93">
        <v>3</v>
      </c>
      <c r="W102" s="88" t="s">
        <v>18</v>
      </c>
      <c r="X102" s="91" t="s">
        <v>18</v>
      </c>
      <c r="Y102" s="94">
        <v>5</v>
      </c>
      <c r="Z102" s="90">
        <v>1</v>
      </c>
      <c r="AA102" s="95">
        <v>147</v>
      </c>
    </row>
    <row r="103" spans="2:27" ht="14.25">
      <c r="B103" s="74"/>
      <c r="C103" s="75"/>
      <c r="D103" s="127" t="s">
        <v>196</v>
      </c>
      <c r="E103" s="98">
        <v>231</v>
      </c>
      <c r="F103" s="99">
        <v>136</v>
      </c>
      <c r="G103" s="100">
        <v>95</v>
      </c>
      <c r="H103" s="98">
        <v>230</v>
      </c>
      <c r="I103" s="99">
        <v>136</v>
      </c>
      <c r="J103" s="100">
        <v>94</v>
      </c>
      <c r="K103" s="98">
        <v>2</v>
      </c>
      <c r="L103" s="101" t="s">
        <v>18</v>
      </c>
      <c r="M103" s="102">
        <v>1</v>
      </c>
      <c r="N103" s="103" t="s">
        <v>18</v>
      </c>
      <c r="O103" s="98">
        <v>17</v>
      </c>
      <c r="P103" s="101">
        <v>8</v>
      </c>
      <c r="Q103" s="102">
        <v>113</v>
      </c>
      <c r="R103" s="103">
        <v>51</v>
      </c>
      <c r="S103" s="98">
        <v>3</v>
      </c>
      <c r="T103" s="101">
        <v>35</v>
      </c>
      <c r="U103" s="102" t="s">
        <v>18</v>
      </c>
      <c r="V103" s="103" t="s">
        <v>18</v>
      </c>
      <c r="W103" s="98" t="s">
        <v>18</v>
      </c>
      <c r="X103" s="101" t="s">
        <v>18</v>
      </c>
      <c r="Y103" s="104" t="s">
        <v>18</v>
      </c>
      <c r="Z103" s="100">
        <v>1</v>
      </c>
      <c r="AA103" s="105">
        <v>28</v>
      </c>
    </row>
    <row r="104" spans="2:27" ht="14.25">
      <c r="B104" s="74"/>
      <c r="C104" s="75"/>
      <c r="D104" s="127" t="s">
        <v>197</v>
      </c>
      <c r="E104" s="98">
        <v>435</v>
      </c>
      <c r="F104" s="99">
        <v>152</v>
      </c>
      <c r="G104" s="100">
        <v>283</v>
      </c>
      <c r="H104" s="98">
        <v>426</v>
      </c>
      <c r="I104" s="99">
        <v>151</v>
      </c>
      <c r="J104" s="100">
        <v>275</v>
      </c>
      <c r="K104" s="98">
        <v>6</v>
      </c>
      <c r="L104" s="101">
        <v>24</v>
      </c>
      <c r="M104" s="102">
        <v>2</v>
      </c>
      <c r="N104" s="103">
        <v>1</v>
      </c>
      <c r="O104" s="98">
        <v>23</v>
      </c>
      <c r="P104" s="101">
        <v>8</v>
      </c>
      <c r="Q104" s="102">
        <v>113</v>
      </c>
      <c r="R104" s="103">
        <v>149</v>
      </c>
      <c r="S104" s="98">
        <v>7</v>
      </c>
      <c r="T104" s="101">
        <v>93</v>
      </c>
      <c r="U104" s="102">
        <v>1</v>
      </c>
      <c r="V104" s="103">
        <v>8</v>
      </c>
      <c r="W104" s="98" t="s">
        <v>18</v>
      </c>
      <c r="X104" s="101" t="s">
        <v>18</v>
      </c>
      <c r="Y104" s="104" t="s">
        <v>18</v>
      </c>
      <c r="Z104" s="100" t="s">
        <v>18</v>
      </c>
      <c r="AA104" s="105">
        <v>83</v>
      </c>
    </row>
    <row r="105" spans="2:27" ht="14.25">
      <c r="B105" s="106"/>
      <c r="C105" s="107"/>
      <c r="D105" s="140" t="s">
        <v>198</v>
      </c>
      <c r="E105" s="108">
        <v>118</v>
      </c>
      <c r="F105" s="109">
        <v>80</v>
      </c>
      <c r="G105" s="110">
        <v>38</v>
      </c>
      <c r="H105" s="108">
        <v>116</v>
      </c>
      <c r="I105" s="109">
        <v>79</v>
      </c>
      <c r="J105" s="110">
        <v>37</v>
      </c>
      <c r="K105" s="108">
        <v>5</v>
      </c>
      <c r="L105" s="111" t="s">
        <v>18</v>
      </c>
      <c r="M105" s="112" t="s">
        <v>18</v>
      </c>
      <c r="N105" s="113">
        <v>3</v>
      </c>
      <c r="O105" s="108">
        <v>29</v>
      </c>
      <c r="P105" s="111">
        <v>9</v>
      </c>
      <c r="Q105" s="112">
        <v>44</v>
      </c>
      <c r="R105" s="113">
        <v>12</v>
      </c>
      <c r="S105" s="108">
        <v>1</v>
      </c>
      <c r="T105" s="111">
        <v>13</v>
      </c>
      <c r="U105" s="112">
        <v>1</v>
      </c>
      <c r="V105" s="113">
        <v>1</v>
      </c>
      <c r="W105" s="108" t="s">
        <v>18</v>
      </c>
      <c r="X105" s="111" t="s">
        <v>18</v>
      </c>
      <c r="Y105" s="114" t="s">
        <v>18</v>
      </c>
      <c r="Z105" s="110" t="s">
        <v>18</v>
      </c>
      <c r="AA105" s="115">
        <v>12</v>
      </c>
    </row>
    <row r="106" spans="2:27" ht="14.25">
      <c r="B106" s="116"/>
      <c r="C106" s="117" t="s">
        <v>199</v>
      </c>
      <c r="D106" s="117"/>
      <c r="E106" s="118">
        <v>393</v>
      </c>
      <c r="F106" s="119">
        <v>264</v>
      </c>
      <c r="G106" s="120">
        <v>129</v>
      </c>
      <c r="H106" s="118">
        <v>395</v>
      </c>
      <c r="I106" s="119">
        <v>264</v>
      </c>
      <c r="J106" s="120">
        <v>131</v>
      </c>
      <c r="K106" s="118">
        <v>2</v>
      </c>
      <c r="L106" s="121">
        <v>3</v>
      </c>
      <c r="M106" s="122">
        <v>1</v>
      </c>
      <c r="N106" s="123">
        <v>1</v>
      </c>
      <c r="O106" s="118">
        <v>46</v>
      </c>
      <c r="P106" s="121">
        <v>11</v>
      </c>
      <c r="Q106" s="122">
        <v>198</v>
      </c>
      <c r="R106" s="123">
        <v>53</v>
      </c>
      <c r="S106" s="118">
        <v>17</v>
      </c>
      <c r="T106" s="121">
        <v>63</v>
      </c>
      <c r="U106" s="122" t="s">
        <v>18</v>
      </c>
      <c r="V106" s="123" t="s">
        <v>18</v>
      </c>
      <c r="W106" s="118">
        <v>1</v>
      </c>
      <c r="X106" s="121">
        <v>2</v>
      </c>
      <c r="Y106" s="124">
        <v>1</v>
      </c>
      <c r="Z106" s="120" t="s">
        <v>18</v>
      </c>
      <c r="AA106" s="125">
        <v>66</v>
      </c>
    </row>
    <row r="107" spans="2:27" ht="14.25">
      <c r="B107" s="74"/>
      <c r="C107" s="75" t="s">
        <v>200</v>
      </c>
      <c r="D107" s="97" t="s">
        <v>201</v>
      </c>
      <c r="E107" s="98">
        <v>90</v>
      </c>
      <c r="F107" s="99">
        <v>59</v>
      </c>
      <c r="G107" s="100">
        <v>31</v>
      </c>
      <c r="H107" s="98">
        <v>90</v>
      </c>
      <c r="I107" s="99">
        <v>59</v>
      </c>
      <c r="J107" s="100">
        <v>31</v>
      </c>
      <c r="K107" s="98">
        <v>2</v>
      </c>
      <c r="L107" s="101">
        <v>1</v>
      </c>
      <c r="M107" s="102" t="s">
        <v>18</v>
      </c>
      <c r="N107" s="103" t="s">
        <v>18</v>
      </c>
      <c r="O107" s="98">
        <v>10</v>
      </c>
      <c r="P107" s="101">
        <v>2</v>
      </c>
      <c r="Q107" s="102">
        <v>47</v>
      </c>
      <c r="R107" s="103">
        <v>19</v>
      </c>
      <c r="S107" s="98" t="s">
        <v>18</v>
      </c>
      <c r="T107" s="101">
        <v>9</v>
      </c>
      <c r="U107" s="102" t="s">
        <v>18</v>
      </c>
      <c r="V107" s="103" t="s">
        <v>18</v>
      </c>
      <c r="W107" s="98" t="s">
        <v>18</v>
      </c>
      <c r="X107" s="101" t="s">
        <v>18</v>
      </c>
      <c r="Y107" s="104" t="s">
        <v>18</v>
      </c>
      <c r="Z107" s="100" t="s">
        <v>18</v>
      </c>
      <c r="AA107" s="105">
        <v>8</v>
      </c>
    </row>
    <row r="108" spans="2:27" ht="14.25">
      <c r="B108" s="74"/>
      <c r="C108" s="75"/>
      <c r="D108" s="97" t="s">
        <v>202</v>
      </c>
      <c r="E108" s="98">
        <v>303</v>
      </c>
      <c r="F108" s="99">
        <v>205</v>
      </c>
      <c r="G108" s="100">
        <v>98</v>
      </c>
      <c r="H108" s="98">
        <v>305</v>
      </c>
      <c r="I108" s="99">
        <v>205</v>
      </c>
      <c r="J108" s="100">
        <v>100</v>
      </c>
      <c r="K108" s="98" t="s">
        <v>18</v>
      </c>
      <c r="L108" s="101">
        <v>2</v>
      </c>
      <c r="M108" s="102">
        <v>1</v>
      </c>
      <c r="N108" s="103">
        <v>1</v>
      </c>
      <c r="O108" s="98">
        <v>36</v>
      </c>
      <c r="P108" s="101">
        <v>9</v>
      </c>
      <c r="Q108" s="102">
        <v>151</v>
      </c>
      <c r="R108" s="103">
        <v>34</v>
      </c>
      <c r="S108" s="98">
        <v>17</v>
      </c>
      <c r="T108" s="101">
        <v>54</v>
      </c>
      <c r="U108" s="102" t="s">
        <v>18</v>
      </c>
      <c r="V108" s="103" t="s">
        <v>18</v>
      </c>
      <c r="W108" s="98">
        <v>1</v>
      </c>
      <c r="X108" s="101">
        <v>2</v>
      </c>
      <c r="Y108" s="104">
        <v>1</v>
      </c>
      <c r="Z108" s="100" t="s">
        <v>18</v>
      </c>
      <c r="AA108" s="105">
        <v>58</v>
      </c>
    </row>
    <row r="109" spans="2:27" ht="14.25">
      <c r="B109" s="116"/>
      <c r="C109" s="117" t="s">
        <v>203</v>
      </c>
      <c r="D109" s="117"/>
      <c r="E109" s="118">
        <v>2238</v>
      </c>
      <c r="F109" s="119">
        <v>1430</v>
      </c>
      <c r="G109" s="120">
        <v>808</v>
      </c>
      <c r="H109" s="118">
        <v>2193</v>
      </c>
      <c r="I109" s="119">
        <v>1415</v>
      </c>
      <c r="J109" s="120">
        <v>778</v>
      </c>
      <c r="K109" s="118">
        <v>55</v>
      </c>
      <c r="L109" s="121">
        <v>5</v>
      </c>
      <c r="M109" s="122">
        <v>8</v>
      </c>
      <c r="N109" s="123">
        <v>11</v>
      </c>
      <c r="O109" s="118">
        <v>223</v>
      </c>
      <c r="P109" s="121">
        <v>100</v>
      </c>
      <c r="Q109" s="122">
        <v>983</v>
      </c>
      <c r="R109" s="123">
        <v>331</v>
      </c>
      <c r="S109" s="118">
        <v>146</v>
      </c>
      <c r="T109" s="121">
        <v>331</v>
      </c>
      <c r="U109" s="122">
        <v>14</v>
      </c>
      <c r="V109" s="123">
        <v>28</v>
      </c>
      <c r="W109" s="118">
        <v>11</v>
      </c>
      <c r="X109" s="121">
        <v>1</v>
      </c>
      <c r="Y109" s="124">
        <v>12</v>
      </c>
      <c r="Z109" s="120">
        <v>3</v>
      </c>
      <c r="AA109" s="125">
        <v>364</v>
      </c>
    </row>
    <row r="110" spans="2:27" ht="14.25">
      <c r="B110" s="74"/>
      <c r="C110" s="75"/>
      <c r="D110" s="97" t="s">
        <v>204</v>
      </c>
      <c r="E110" s="98">
        <v>141</v>
      </c>
      <c r="F110" s="99">
        <v>88</v>
      </c>
      <c r="G110" s="100">
        <v>53</v>
      </c>
      <c r="H110" s="98">
        <v>141</v>
      </c>
      <c r="I110" s="99">
        <v>88</v>
      </c>
      <c r="J110" s="100">
        <v>53</v>
      </c>
      <c r="K110" s="98">
        <v>1</v>
      </c>
      <c r="L110" s="101" t="s">
        <v>18</v>
      </c>
      <c r="M110" s="102" t="s">
        <v>18</v>
      </c>
      <c r="N110" s="103" t="s">
        <v>18</v>
      </c>
      <c r="O110" s="98">
        <v>14</v>
      </c>
      <c r="P110" s="101">
        <v>10</v>
      </c>
      <c r="Q110" s="102">
        <v>64</v>
      </c>
      <c r="R110" s="103">
        <v>22</v>
      </c>
      <c r="S110" s="98">
        <v>9</v>
      </c>
      <c r="T110" s="101">
        <v>21</v>
      </c>
      <c r="U110" s="102" t="s">
        <v>18</v>
      </c>
      <c r="V110" s="103" t="s">
        <v>18</v>
      </c>
      <c r="W110" s="98" t="s">
        <v>18</v>
      </c>
      <c r="X110" s="101" t="s">
        <v>18</v>
      </c>
      <c r="Y110" s="104" t="s">
        <v>18</v>
      </c>
      <c r="Z110" s="100" t="s">
        <v>18</v>
      </c>
      <c r="AA110" s="105">
        <v>24</v>
      </c>
    </row>
    <row r="111" spans="2:27" ht="14.25">
      <c r="B111" s="74"/>
      <c r="C111" s="75"/>
      <c r="D111" s="97" t="s">
        <v>205</v>
      </c>
      <c r="E111" s="98">
        <v>251</v>
      </c>
      <c r="F111" s="99">
        <v>173</v>
      </c>
      <c r="G111" s="100">
        <v>78</v>
      </c>
      <c r="H111" s="98">
        <v>239</v>
      </c>
      <c r="I111" s="99">
        <v>167</v>
      </c>
      <c r="J111" s="100">
        <v>72</v>
      </c>
      <c r="K111" s="98">
        <v>4</v>
      </c>
      <c r="L111" s="101" t="s">
        <v>18</v>
      </c>
      <c r="M111" s="102" t="s">
        <v>18</v>
      </c>
      <c r="N111" s="103">
        <v>1</v>
      </c>
      <c r="O111" s="98">
        <v>25</v>
      </c>
      <c r="P111" s="101">
        <v>19</v>
      </c>
      <c r="Q111" s="102">
        <v>125</v>
      </c>
      <c r="R111" s="103">
        <v>37</v>
      </c>
      <c r="S111" s="98">
        <v>13</v>
      </c>
      <c r="T111" s="101">
        <v>15</v>
      </c>
      <c r="U111" s="102">
        <v>6</v>
      </c>
      <c r="V111" s="103">
        <v>6</v>
      </c>
      <c r="W111" s="98">
        <v>4</v>
      </c>
      <c r="X111" s="101" t="s">
        <v>18</v>
      </c>
      <c r="Y111" s="104">
        <v>4</v>
      </c>
      <c r="Z111" s="100" t="s">
        <v>18</v>
      </c>
      <c r="AA111" s="105">
        <v>24</v>
      </c>
    </row>
    <row r="112" spans="2:27" ht="14.25">
      <c r="B112" s="74"/>
      <c r="C112" s="75"/>
      <c r="D112" s="97" t="s">
        <v>206</v>
      </c>
      <c r="E112" s="98">
        <v>73</v>
      </c>
      <c r="F112" s="99">
        <v>42</v>
      </c>
      <c r="G112" s="100">
        <v>31</v>
      </c>
      <c r="H112" s="98">
        <v>73</v>
      </c>
      <c r="I112" s="99">
        <v>42</v>
      </c>
      <c r="J112" s="100">
        <v>31</v>
      </c>
      <c r="K112" s="98">
        <v>2</v>
      </c>
      <c r="L112" s="101" t="s">
        <v>18</v>
      </c>
      <c r="M112" s="102" t="s">
        <v>18</v>
      </c>
      <c r="N112" s="103">
        <v>2</v>
      </c>
      <c r="O112" s="98">
        <v>12</v>
      </c>
      <c r="P112" s="101">
        <v>4</v>
      </c>
      <c r="Q112" s="102">
        <v>26</v>
      </c>
      <c r="R112" s="103">
        <v>21</v>
      </c>
      <c r="S112" s="98">
        <v>2</v>
      </c>
      <c r="T112" s="101">
        <v>4</v>
      </c>
      <c r="U112" s="102" t="s">
        <v>18</v>
      </c>
      <c r="V112" s="103" t="s">
        <v>18</v>
      </c>
      <c r="W112" s="98" t="s">
        <v>18</v>
      </c>
      <c r="X112" s="101" t="s">
        <v>18</v>
      </c>
      <c r="Y112" s="104" t="s">
        <v>18</v>
      </c>
      <c r="Z112" s="100" t="s">
        <v>18</v>
      </c>
      <c r="AA112" s="105">
        <v>6</v>
      </c>
    </row>
    <row r="113" spans="2:227" ht="14.25">
      <c r="B113" s="74"/>
      <c r="C113" s="75"/>
      <c r="D113" s="97" t="s">
        <v>207</v>
      </c>
      <c r="E113" s="98">
        <v>84</v>
      </c>
      <c r="F113" s="99">
        <v>59</v>
      </c>
      <c r="G113" s="100">
        <v>25</v>
      </c>
      <c r="H113" s="98">
        <v>84</v>
      </c>
      <c r="I113" s="99">
        <v>59</v>
      </c>
      <c r="J113" s="100">
        <v>25</v>
      </c>
      <c r="K113" s="98" t="s">
        <v>18</v>
      </c>
      <c r="L113" s="101" t="s">
        <v>18</v>
      </c>
      <c r="M113" s="102" t="s">
        <v>18</v>
      </c>
      <c r="N113" s="103" t="s">
        <v>18</v>
      </c>
      <c r="O113" s="98">
        <v>9</v>
      </c>
      <c r="P113" s="101">
        <v>2</v>
      </c>
      <c r="Q113" s="102">
        <v>48</v>
      </c>
      <c r="R113" s="103">
        <v>20</v>
      </c>
      <c r="S113" s="98">
        <v>2</v>
      </c>
      <c r="T113" s="101">
        <v>3</v>
      </c>
      <c r="U113" s="102" t="s">
        <v>18</v>
      </c>
      <c r="V113" s="103" t="s">
        <v>18</v>
      </c>
      <c r="W113" s="98" t="s">
        <v>18</v>
      </c>
      <c r="X113" s="101" t="s">
        <v>18</v>
      </c>
      <c r="Y113" s="104" t="s">
        <v>18</v>
      </c>
      <c r="Z113" s="100" t="s">
        <v>18</v>
      </c>
      <c r="AA113" s="105">
        <v>5</v>
      </c>
    </row>
    <row r="114" spans="2:227" ht="14.25">
      <c r="B114" s="74"/>
      <c r="C114" s="75"/>
      <c r="D114" s="97" t="s">
        <v>208</v>
      </c>
      <c r="E114" s="98">
        <v>132</v>
      </c>
      <c r="F114" s="99">
        <v>74</v>
      </c>
      <c r="G114" s="100">
        <v>58</v>
      </c>
      <c r="H114" s="98">
        <v>132</v>
      </c>
      <c r="I114" s="99">
        <v>74</v>
      </c>
      <c r="J114" s="100">
        <v>58</v>
      </c>
      <c r="K114" s="98">
        <v>1</v>
      </c>
      <c r="L114" s="101">
        <v>1</v>
      </c>
      <c r="M114" s="102">
        <v>1</v>
      </c>
      <c r="N114" s="103" t="s">
        <v>18</v>
      </c>
      <c r="O114" s="98">
        <v>2</v>
      </c>
      <c r="P114" s="101">
        <v>6</v>
      </c>
      <c r="Q114" s="102">
        <v>60</v>
      </c>
      <c r="R114" s="103">
        <v>6</v>
      </c>
      <c r="S114" s="98">
        <v>10</v>
      </c>
      <c r="T114" s="101">
        <v>45</v>
      </c>
      <c r="U114" s="102" t="s">
        <v>18</v>
      </c>
      <c r="V114" s="103" t="s">
        <v>18</v>
      </c>
      <c r="W114" s="98" t="s">
        <v>18</v>
      </c>
      <c r="X114" s="101" t="s">
        <v>18</v>
      </c>
      <c r="Y114" s="104" t="s">
        <v>18</v>
      </c>
      <c r="Z114" s="100" t="s">
        <v>18</v>
      </c>
      <c r="AA114" s="105">
        <v>33</v>
      </c>
    </row>
    <row r="115" spans="2:227" ht="14.25">
      <c r="B115" s="74"/>
      <c r="C115" s="75"/>
      <c r="D115" s="97" t="s">
        <v>209</v>
      </c>
      <c r="E115" s="98">
        <v>9</v>
      </c>
      <c r="F115" s="99">
        <v>6</v>
      </c>
      <c r="G115" s="100">
        <v>3</v>
      </c>
      <c r="H115" s="98">
        <v>9</v>
      </c>
      <c r="I115" s="99">
        <v>6</v>
      </c>
      <c r="J115" s="100">
        <v>3</v>
      </c>
      <c r="K115" s="98">
        <v>3</v>
      </c>
      <c r="L115" s="101" t="s">
        <v>18</v>
      </c>
      <c r="M115" s="102" t="s">
        <v>18</v>
      </c>
      <c r="N115" s="103" t="s">
        <v>18</v>
      </c>
      <c r="O115" s="98">
        <v>1</v>
      </c>
      <c r="P115" s="101">
        <v>1</v>
      </c>
      <c r="Q115" s="102">
        <v>2</v>
      </c>
      <c r="R115" s="103">
        <v>1</v>
      </c>
      <c r="S115" s="98" t="s">
        <v>18</v>
      </c>
      <c r="T115" s="101">
        <v>1</v>
      </c>
      <c r="U115" s="102" t="s">
        <v>18</v>
      </c>
      <c r="V115" s="103" t="s">
        <v>18</v>
      </c>
      <c r="W115" s="98" t="s">
        <v>18</v>
      </c>
      <c r="X115" s="101" t="s">
        <v>18</v>
      </c>
      <c r="Y115" s="104" t="s">
        <v>18</v>
      </c>
      <c r="Z115" s="100" t="s">
        <v>18</v>
      </c>
      <c r="AA115" s="105">
        <v>1</v>
      </c>
    </row>
    <row r="116" spans="2:227" ht="14.25">
      <c r="B116" s="74"/>
      <c r="C116" s="75"/>
      <c r="D116" s="97" t="s">
        <v>210</v>
      </c>
      <c r="E116" s="98">
        <v>116</v>
      </c>
      <c r="F116" s="99">
        <v>62</v>
      </c>
      <c r="G116" s="100">
        <v>54</v>
      </c>
      <c r="H116" s="98">
        <v>115</v>
      </c>
      <c r="I116" s="99">
        <v>62</v>
      </c>
      <c r="J116" s="100">
        <v>53</v>
      </c>
      <c r="K116" s="98">
        <v>2</v>
      </c>
      <c r="L116" s="101" t="s">
        <v>18</v>
      </c>
      <c r="M116" s="102" t="s">
        <v>18</v>
      </c>
      <c r="N116" s="103">
        <v>2</v>
      </c>
      <c r="O116" s="98">
        <v>13</v>
      </c>
      <c r="P116" s="101">
        <v>6</v>
      </c>
      <c r="Q116" s="102">
        <v>31</v>
      </c>
      <c r="R116" s="103">
        <v>12</v>
      </c>
      <c r="S116" s="98">
        <v>16</v>
      </c>
      <c r="T116" s="101">
        <v>33</v>
      </c>
      <c r="U116" s="102" t="s">
        <v>18</v>
      </c>
      <c r="V116" s="103">
        <v>1</v>
      </c>
      <c r="W116" s="98" t="s">
        <v>18</v>
      </c>
      <c r="X116" s="101" t="s">
        <v>18</v>
      </c>
      <c r="Y116" s="104" t="s">
        <v>18</v>
      </c>
      <c r="Z116" s="100" t="s">
        <v>18</v>
      </c>
      <c r="AA116" s="105">
        <v>33</v>
      </c>
    </row>
    <row r="117" spans="2:227" ht="14.25">
      <c r="B117" s="74"/>
      <c r="C117" s="75"/>
      <c r="D117" s="97" t="s">
        <v>211</v>
      </c>
      <c r="E117" s="98">
        <v>60</v>
      </c>
      <c r="F117" s="99">
        <v>39</v>
      </c>
      <c r="G117" s="100">
        <v>21</v>
      </c>
      <c r="H117" s="98">
        <v>60</v>
      </c>
      <c r="I117" s="99">
        <v>39</v>
      </c>
      <c r="J117" s="100">
        <v>21</v>
      </c>
      <c r="K117" s="98" t="s">
        <v>18</v>
      </c>
      <c r="L117" s="101">
        <v>1</v>
      </c>
      <c r="M117" s="102">
        <v>1</v>
      </c>
      <c r="N117" s="103" t="s">
        <v>18</v>
      </c>
      <c r="O117" s="98">
        <v>6</v>
      </c>
      <c r="P117" s="101">
        <v>1</v>
      </c>
      <c r="Q117" s="102">
        <v>32</v>
      </c>
      <c r="R117" s="103">
        <v>13</v>
      </c>
      <c r="S117" s="98" t="s">
        <v>18</v>
      </c>
      <c r="T117" s="101">
        <v>6</v>
      </c>
      <c r="U117" s="102" t="s">
        <v>18</v>
      </c>
      <c r="V117" s="103" t="s">
        <v>18</v>
      </c>
      <c r="W117" s="98" t="s">
        <v>18</v>
      </c>
      <c r="X117" s="101" t="s">
        <v>18</v>
      </c>
      <c r="Y117" s="104" t="s">
        <v>18</v>
      </c>
      <c r="Z117" s="100" t="s">
        <v>18</v>
      </c>
      <c r="AA117" s="105">
        <v>6</v>
      </c>
    </row>
    <row r="118" spans="2:227" ht="15" thickBot="1">
      <c r="B118" s="155"/>
      <c r="C118" s="156"/>
      <c r="D118" s="157" t="s">
        <v>212</v>
      </c>
      <c r="E118" s="158">
        <v>1372</v>
      </c>
      <c r="F118" s="159">
        <v>887</v>
      </c>
      <c r="G118" s="160">
        <v>485</v>
      </c>
      <c r="H118" s="158">
        <v>1340</v>
      </c>
      <c r="I118" s="159">
        <v>878</v>
      </c>
      <c r="J118" s="160">
        <v>462</v>
      </c>
      <c r="K118" s="158">
        <v>42</v>
      </c>
      <c r="L118" s="161">
        <v>3</v>
      </c>
      <c r="M118" s="162">
        <v>6</v>
      </c>
      <c r="N118" s="163">
        <v>6</v>
      </c>
      <c r="O118" s="158">
        <v>141</v>
      </c>
      <c r="P118" s="161">
        <v>51</v>
      </c>
      <c r="Q118" s="162">
        <v>595</v>
      </c>
      <c r="R118" s="163">
        <v>199</v>
      </c>
      <c r="S118" s="158">
        <v>94</v>
      </c>
      <c r="T118" s="161">
        <v>203</v>
      </c>
      <c r="U118" s="162">
        <v>8</v>
      </c>
      <c r="V118" s="163">
        <v>21</v>
      </c>
      <c r="W118" s="158">
        <v>7</v>
      </c>
      <c r="X118" s="161">
        <v>1</v>
      </c>
      <c r="Y118" s="164">
        <v>8</v>
      </c>
      <c r="Z118" s="160">
        <v>3</v>
      </c>
      <c r="AA118" s="165">
        <v>232</v>
      </c>
    </row>
    <row r="119" spans="2:227" s="3" customFormat="1" ht="15" customHeight="1">
      <c r="B119" s="806" t="s">
        <v>1278</v>
      </c>
      <c r="C119" s="872"/>
      <c r="D119" s="872"/>
      <c r="E119" s="872"/>
      <c r="F119" s="872"/>
      <c r="G119" s="872"/>
      <c r="H119" s="872"/>
      <c r="I119" s="872"/>
      <c r="J119" s="872"/>
      <c r="K119" s="872"/>
      <c r="L119" s="872"/>
      <c r="M119" s="872"/>
      <c r="N119" s="872"/>
      <c r="O119" s="872"/>
      <c r="P119" s="872"/>
      <c r="Q119" s="755"/>
      <c r="R119" s="755"/>
      <c r="S119" s="755"/>
      <c r="T119" s="755"/>
      <c r="U119" s="755"/>
      <c r="V119" s="755"/>
      <c r="W119" s="755"/>
      <c r="X119" s="755"/>
      <c r="Y119" s="755"/>
      <c r="Z119" s="755"/>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row>
    <row r="120" spans="2:227">
      <c r="B120" s="849" t="s">
        <v>1276</v>
      </c>
      <c r="C120" s="849"/>
      <c r="D120" s="849"/>
      <c r="E120" s="849"/>
      <c r="F120" s="849"/>
      <c r="G120" s="849"/>
      <c r="H120" s="849"/>
      <c r="I120" s="849"/>
      <c r="J120" s="849"/>
      <c r="K120" s="849"/>
      <c r="L120" s="849"/>
      <c r="M120" s="849"/>
      <c r="N120" s="849"/>
      <c r="O120" s="849"/>
      <c r="P120" s="849"/>
      <c r="Q120" s="849"/>
      <c r="R120" s="849"/>
      <c r="S120" s="849"/>
      <c r="T120" s="849"/>
      <c r="U120" s="849"/>
      <c r="V120" s="849"/>
      <c r="W120" s="849"/>
      <c r="X120" s="849"/>
      <c r="Y120" s="849"/>
      <c r="Z120" s="849"/>
    </row>
  </sheetData>
  <mergeCells count="18">
    <mergeCell ref="B120:Z120"/>
    <mergeCell ref="B7:D8"/>
    <mergeCell ref="B5:D6"/>
    <mergeCell ref="E5:J5"/>
    <mergeCell ref="K5:T5"/>
    <mergeCell ref="U5:V7"/>
    <mergeCell ref="W5:X7"/>
    <mergeCell ref="Y5:Z7"/>
    <mergeCell ref="B119:P119"/>
    <mergeCell ref="AA5:AA8"/>
    <mergeCell ref="E6:G7"/>
    <mergeCell ref="H6:J7"/>
    <mergeCell ref="K6:L7"/>
    <mergeCell ref="M6:N7"/>
    <mergeCell ref="O6:P7"/>
    <mergeCell ref="Q6:T6"/>
    <mergeCell ref="Q7:R7"/>
    <mergeCell ref="S7:T7"/>
  </mergeCells>
  <phoneticPr fontId="2"/>
  <pageMargins left="0.39370078740157483" right="0" top="0.59055118110236227" bottom="0" header="0.39370078740157483" footer="0.39370078740157483"/>
  <pageSetup paperSize="8" scale="70" fitToHeight="10" pageOrder="overThenDown" orientation="landscape" r:id="rId1"/>
  <headerFooter alignWithMargins="0"/>
  <rowBreaks count="1" manualBreakCount="1">
    <brk id="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HS121"/>
  <sheetViews>
    <sheetView zoomScaleNormal="100" workbookViewId="0"/>
  </sheetViews>
  <sheetFormatPr defaultRowHeight="12"/>
  <cols>
    <col min="1" max="1" width="4.625" style="3" customWidth="1"/>
    <col min="2" max="3" width="9" style="3"/>
    <col min="4" max="4" width="55" style="3" bestFit="1" customWidth="1"/>
    <col min="5" max="22" width="9" style="3"/>
    <col min="23" max="23" width="11" style="3" customWidth="1"/>
    <col min="24" max="24" width="10.875" style="3" customWidth="1"/>
    <col min="25" max="26" width="9" style="3"/>
    <col min="27" max="27" width="8.625" style="3" customWidth="1"/>
    <col min="28" max="16384" width="9" style="3"/>
  </cols>
  <sheetData>
    <row r="1" spans="2:27" ht="12" customHeight="1"/>
    <row r="2" spans="2:27" ht="12" customHeight="1"/>
    <row r="3" spans="2:27" ht="18">
      <c r="B3" s="44" t="s">
        <v>1208</v>
      </c>
      <c r="C3" s="45"/>
      <c r="D3" s="45"/>
      <c r="E3" s="46"/>
      <c r="F3" s="46"/>
      <c r="G3" s="46"/>
      <c r="H3" s="46"/>
      <c r="I3" s="46"/>
      <c r="J3" s="46"/>
      <c r="K3" s="47"/>
      <c r="L3" s="47"/>
      <c r="M3" s="47"/>
      <c r="N3" s="47"/>
      <c r="O3" s="47"/>
      <c r="P3" s="47"/>
      <c r="Q3" s="47"/>
      <c r="R3" s="47"/>
      <c r="S3" s="47"/>
      <c r="T3" s="47"/>
      <c r="U3" s="47"/>
      <c r="V3" s="47"/>
      <c r="W3" s="47"/>
      <c r="X3" s="47"/>
      <c r="Y3" s="47"/>
      <c r="Z3" s="47"/>
      <c r="AA3" s="47"/>
    </row>
    <row r="4" spans="2:27" ht="18" thickBot="1">
      <c r="B4" s="48"/>
      <c r="C4" s="48"/>
      <c r="D4" s="49"/>
      <c r="E4" s="50"/>
      <c r="F4" s="50"/>
      <c r="G4" s="50"/>
      <c r="H4" s="50"/>
      <c r="I4" s="50"/>
      <c r="J4" s="50"/>
      <c r="K4" s="51"/>
      <c r="L4" s="51"/>
      <c r="M4" s="51"/>
      <c r="N4" s="51"/>
      <c r="O4" s="51"/>
      <c r="P4" s="51"/>
      <c r="Q4" s="51"/>
      <c r="R4" s="51"/>
      <c r="S4" s="51"/>
      <c r="T4" s="51"/>
      <c r="U4" s="51"/>
      <c r="V4" s="51"/>
      <c r="W4" s="51"/>
      <c r="X4" s="51"/>
      <c r="Y4" s="51"/>
      <c r="Z4" s="51"/>
      <c r="AA4" s="52" t="s">
        <v>93</v>
      </c>
    </row>
    <row r="5" spans="2:27" ht="18" customHeight="1">
      <c r="B5" s="855" t="s">
        <v>94</v>
      </c>
      <c r="C5" s="856"/>
      <c r="D5" s="857"/>
      <c r="E5" s="861" t="s">
        <v>95</v>
      </c>
      <c r="F5" s="862"/>
      <c r="G5" s="862"/>
      <c r="H5" s="862"/>
      <c r="I5" s="862"/>
      <c r="J5" s="863"/>
      <c r="K5" s="861" t="s">
        <v>96</v>
      </c>
      <c r="L5" s="862"/>
      <c r="M5" s="862"/>
      <c r="N5" s="862"/>
      <c r="O5" s="862"/>
      <c r="P5" s="862"/>
      <c r="Q5" s="862"/>
      <c r="R5" s="862"/>
      <c r="S5" s="862"/>
      <c r="T5" s="863"/>
      <c r="U5" s="864" t="s">
        <v>97</v>
      </c>
      <c r="V5" s="865"/>
      <c r="W5" s="868" t="s">
        <v>1271</v>
      </c>
      <c r="X5" s="869"/>
      <c r="Y5" s="868" t="s">
        <v>98</v>
      </c>
      <c r="Z5" s="869"/>
      <c r="AA5" s="833" t="s">
        <v>99</v>
      </c>
    </row>
    <row r="6" spans="2:27">
      <c r="B6" s="858"/>
      <c r="C6" s="859"/>
      <c r="D6" s="860"/>
      <c r="E6" s="836" t="s">
        <v>100</v>
      </c>
      <c r="F6" s="837"/>
      <c r="G6" s="838"/>
      <c r="H6" s="836" t="s">
        <v>59</v>
      </c>
      <c r="I6" s="837"/>
      <c r="J6" s="838"/>
      <c r="K6" s="836" t="s">
        <v>58</v>
      </c>
      <c r="L6" s="838"/>
      <c r="M6" s="842" t="s">
        <v>101</v>
      </c>
      <c r="N6" s="843"/>
      <c r="O6" s="836" t="s">
        <v>12</v>
      </c>
      <c r="P6" s="838"/>
      <c r="Q6" s="846" t="s">
        <v>102</v>
      </c>
      <c r="R6" s="846"/>
      <c r="S6" s="846"/>
      <c r="T6" s="847"/>
      <c r="U6" s="866"/>
      <c r="V6" s="867"/>
      <c r="W6" s="870"/>
      <c r="X6" s="871"/>
      <c r="Y6" s="870"/>
      <c r="Z6" s="871"/>
      <c r="AA6" s="834"/>
    </row>
    <row r="7" spans="2:27">
      <c r="B7" s="850" t="s">
        <v>213</v>
      </c>
      <c r="C7" s="851"/>
      <c r="D7" s="852"/>
      <c r="E7" s="839"/>
      <c r="F7" s="840"/>
      <c r="G7" s="841"/>
      <c r="H7" s="839"/>
      <c r="I7" s="840"/>
      <c r="J7" s="841"/>
      <c r="K7" s="839"/>
      <c r="L7" s="841"/>
      <c r="M7" s="844"/>
      <c r="N7" s="845"/>
      <c r="O7" s="839"/>
      <c r="P7" s="841"/>
      <c r="Q7" s="846" t="s">
        <v>13</v>
      </c>
      <c r="R7" s="846"/>
      <c r="S7" s="848" t="s">
        <v>104</v>
      </c>
      <c r="T7" s="847"/>
      <c r="U7" s="840"/>
      <c r="V7" s="841"/>
      <c r="W7" s="844"/>
      <c r="X7" s="845"/>
      <c r="Y7" s="844"/>
      <c r="Z7" s="845"/>
      <c r="AA7" s="834"/>
    </row>
    <row r="8" spans="2:27" ht="20.25" customHeight="1">
      <c r="B8" s="853"/>
      <c r="C8" s="854"/>
      <c r="D8" s="854"/>
      <c r="E8" s="53" t="s">
        <v>14</v>
      </c>
      <c r="F8" s="54" t="s">
        <v>15</v>
      </c>
      <c r="G8" s="55" t="s">
        <v>16</v>
      </c>
      <c r="H8" s="53" t="s">
        <v>14</v>
      </c>
      <c r="I8" s="54" t="s">
        <v>15</v>
      </c>
      <c r="J8" s="55" t="s">
        <v>16</v>
      </c>
      <c r="K8" s="53" t="s">
        <v>15</v>
      </c>
      <c r="L8" s="56" t="s">
        <v>16</v>
      </c>
      <c r="M8" s="57" t="s">
        <v>15</v>
      </c>
      <c r="N8" s="58" t="s">
        <v>16</v>
      </c>
      <c r="O8" s="53" t="s">
        <v>15</v>
      </c>
      <c r="P8" s="56" t="s">
        <v>16</v>
      </c>
      <c r="Q8" s="57" t="s">
        <v>15</v>
      </c>
      <c r="R8" s="58" t="s">
        <v>16</v>
      </c>
      <c r="S8" s="53" t="s">
        <v>15</v>
      </c>
      <c r="T8" s="56" t="s">
        <v>16</v>
      </c>
      <c r="U8" s="57" t="s">
        <v>15</v>
      </c>
      <c r="V8" s="58" t="s">
        <v>16</v>
      </c>
      <c r="W8" s="53" t="s">
        <v>15</v>
      </c>
      <c r="X8" s="56" t="s">
        <v>16</v>
      </c>
      <c r="Y8" s="59" t="s">
        <v>15</v>
      </c>
      <c r="Z8" s="60" t="s">
        <v>16</v>
      </c>
      <c r="AA8" s="835"/>
    </row>
    <row r="9" spans="2:27" ht="14.25">
      <c r="B9" s="166" t="s">
        <v>88</v>
      </c>
      <c r="C9" s="167"/>
      <c r="D9" s="168"/>
      <c r="E9" s="169">
        <v>92600</v>
      </c>
      <c r="F9" s="170">
        <v>38281</v>
      </c>
      <c r="G9" s="171">
        <v>54319</v>
      </c>
      <c r="H9" s="169">
        <v>80859</v>
      </c>
      <c r="I9" s="170">
        <v>34707</v>
      </c>
      <c r="J9" s="171">
        <v>46152</v>
      </c>
      <c r="K9" s="169">
        <v>4457</v>
      </c>
      <c r="L9" s="172">
        <v>1896</v>
      </c>
      <c r="M9" s="173">
        <v>593</v>
      </c>
      <c r="N9" s="174">
        <v>2205</v>
      </c>
      <c r="O9" s="169">
        <v>3662</v>
      </c>
      <c r="P9" s="172">
        <v>2041</v>
      </c>
      <c r="Q9" s="173">
        <v>16087</v>
      </c>
      <c r="R9" s="174">
        <v>10210</v>
      </c>
      <c r="S9" s="169">
        <v>9908</v>
      </c>
      <c r="T9" s="172">
        <v>29800</v>
      </c>
      <c r="U9" s="173">
        <v>2933</v>
      </c>
      <c r="V9" s="174">
        <v>7160</v>
      </c>
      <c r="W9" s="169">
        <v>87</v>
      </c>
      <c r="X9" s="172">
        <v>84</v>
      </c>
      <c r="Y9" s="175">
        <v>728</v>
      </c>
      <c r="Z9" s="171">
        <v>1091</v>
      </c>
      <c r="AA9" s="176">
        <v>27395</v>
      </c>
    </row>
    <row r="10" spans="2:27" ht="14.25">
      <c r="B10" s="177">
        <v>56</v>
      </c>
      <c r="C10" s="178" t="s">
        <v>214</v>
      </c>
      <c r="D10" s="178"/>
      <c r="E10" s="169">
        <v>5508</v>
      </c>
      <c r="F10" s="170">
        <v>1601</v>
      </c>
      <c r="G10" s="171">
        <v>3907</v>
      </c>
      <c r="H10" s="169">
        <v>3253</v>
      </c>
      <c r="I10" s="170">
        <v>977</v>
      </c>
      <c r="J10" s="171">
        <v>2276</v>
      </c>
      <c r="K10" s="169">
        <v>6</v>
      </c>
      <c r="L10" s="172">
        <v>4</v>
      </c>
      <c r="M10" s="173" t="s">
        <v>18</v>
      </c>
      <c r="N10" s="174">
        <v>3</v>
      </c>
      <c r="O10" s="169">
        <v>8</v>
      </c>
      <c r="P10" s="172">
        <v>5</v>
      </c>
      <c r="Q10" s="173">
        <v>533</v>
      </c>
      <c r="R10" s="174">
        <v>586</v>
      </c>
      <c r="S10" s="169">
        <v>430</v>
      </c>
      <c r="T10" s="172">
        <v>1678</v>
      </c>
      <c r="U10" s="173">
        <v>143</v>
      </c>
      <c r="V10" s="174">
        <v>775</v>
      </c>
      <c r="W10" s="169">
        <v>3</v>
      </c>
      <c r="X10" s="172" t="s">
        <v>18</v>
      </c>
      <c r="Y10" s="175">
        <v>484</v>
      </c>
      <c r="Z10" s="171">
        <v>856</v>
      </c>
      <c r="AA10" s="176">
        <v>1663</v>
      </c>
    </row>
    <row r="11" spans="2:27" ht="14.25">
      <c r="B11" s="179"/>
      <c r="C11" s="180" t="s">
        <v>1235</v>
      </c>
      <c r="D11" s="180"/>
      <c r="E11" s="181">
        <v>5337</v>
      </c>
      <c r="F11" s="182">
        <v>1567</v>
      </c>
      <c r="G11" s="183">
        <v>3770</v>
      </c>
      <c r="H11" s="181">
        <v>3116</v>
      </c>
      <c r="I11" s="182">
        <v>943</v>
      </c>
      <c r="J11" s="183">
        <v>2173</v>
      </c>
      <c r="K11" s="184" t="s">
        <v>18</v>
      </c>
      <c r="L11" s="185" t="s">
        <v>18</v>
      </c>
      <c r="M11" s="186" t="s">
        <v>18</v>
      </c>
      <c r="N11" s="142" t="s">
        <v>18</v>
      </c>
      <c r="O11" s="181" t="s">
        <v>18</v>
      </c>
      <c r="P11" s="187" t="s">
        <v>18</v>
      </c>
      <c r="Q11" s="188">
        <v>523</v>
      </c>
      <c r="R11" s="189">
        <v>561</v>
      </c>
      <c r="S11" s="181">
        <v>420</v>
      </c>
      <c r="T11" s="187">
        <v>1612</v>
      </c>
      <c r="U11" s="188">
        <v>143</v>
      </c>
      <c r="V11" s="189">
        <v>741</v>
      </c>
      <c r="W11" s="184">
        <v>3</v>
      </c>
      <c r="X11" s="185" t="s">
        <v>18</v>
      </c>
      <c r="Y11" s="190">
        <v>484</v>
      </c>
      <c r="Z11" s="183">
        <v>856</v>
      </c>
      <c r="AA11" s="191">
        <v>1604</v>
      </c>
    </row>
    <row r="12" spans="2:27" ht="21.75" customHeight="1">
      <c r="B12" s="193"/>
      <c r="C12" s="874" t="s">
        <v>215</v>
      </c>
      <c r="D12" s="874"/>
      <c r="E12" s="194">
        <v>171</v>
      </c>
      <c r="F12" s="195">
        <v>34</v>
      </c>
      <c r="G12" s="196">
        <v>137</v>
      </c>
      <c r="H12" s="194">
        <v>137</v>
      </c>
      <c r="I12" s="195">
        <v>34</v>
      </c>
      <c r="J12" s="196">
        <v>103</v>
      </c>
      <c r="K12" s="194">
        <v>6</v>
      </c>
      <c r="L12" s="197">
        <v>4</v>
      </c>
      <c r="M12" s="198" t="s">
        <v>18</v>
      </c>
      <c r="N12" s="199">
        <v>3</v>
      </c>
      <c r="O12" s="194">
        <v>8</v>
      </c>
      <c r="P12" s="197">
        <v>5</v>
      </c>
      <c r="Q12" s="198">
        <v>10</v>
      </c>
      <c r="R12" s="199">
        <v>25</v>
      </c>
      <c r="S12" s="194">
        <v>10</v>
      </c>
      <c r="T12" s="197">
        <v>66</v>
      </c>
      <c r="U12" s="200" t="s">
        <v>18</v>
      </c>
      <c r="V12" s="199">
        <v>34</v>
      </c>
      <c r="W12" s="201" t="s">
        <v>18</v>
      </c>
      <c r="X12" s="202" t="s">
        <v>18</v>
      </c>
      <c r="Y12" s="203" t="s">
        <v>18</v>
      </c>
      <c r="Z12" s="196" t="s">
        <v>18</v>
      </c>
      <c r="AA12" s="204">
        <v>59</v>
      </c>
    </row>
    <row r="13" spans="2:27" ht="14.25">
      <c r="B13" s="205">
        <v>57</v>
      </c>
      <c r="C13" s="206" t="s">
        <v>216</v>
      </c>
      <c r="D13" s="206"/>
      <c r="E13" s="169">
        <v>5082</v>
      </c>
      <c r="F13" s="170">
        <v>1283</v>
      </c>
      <c r="G13" s="171">
        <v>3799</v>
      </c>
      <c r="H13" s="169">
        <v>4952</v>
      </c>
      <c r="I13" s="170">
        <v>1267</v>
      </c>
      <c r="J13" s="171">
        <v>3685</v>
      </c>
      <c r="K13" s="169">
        <v>265</v>
      </c>
      <c r="L13" s="172">
        <v>257</v>
      </c>
      <c r="M13" s="173">
        <v>39</v>
      </c>
      <c r="N13" s="174">
        <v>154</v>
      </c>
      <c r="O13" s="169">
        <v>225</v>
      </c>
      <c r="P13" s="172">
        <v>166</v>
      </c>
      <c r="Q13" s="173">
        <v>474</v>
      </c>
      <c r="R13" s="174">
        <v>1024</v>
      </c>
      <c r="S13" s="169">
        <v>264</v>
      </c>
      <c r="T13" s="172">
        <v>2084</v>
      </c>
      <c r="U13" s="173">
        <v>15</v>
      </c>
      <c r="V13" s="174">
        <v>89</v>
      </c>
      <c r="W13" s="169">
        <v>9</v>
      </c>
      <c r="X13" s="172">
        <v>3</v>
      </c>
      <c r="Y13" s="175">
        <v>10</v>
      </c>
      <c r="Z13" s="171">
        <v>28</v>
      </c>
      <c r="AA13" s="176">
        <v>1863</v>
      </c>
    </row>
    <row r="14" spans="2:27" ht="14.25">
      <c r="B14" s="207"/>
      <c r="C14" s="208" t="s">
        <v>217</v>
      </c>
      <c r="D14" s="208"/>
      <c r="E14" s="209">
        <v>402</v>
      </c>
      <c r="F14" s="210">
        <v>148</v>
      </c>
      <c r="G14" s="211">
        <v>254</v>
      </c>
      <c r="H14" s="209">
        <v>396</v>
      </c>
      <c r="I14" s="210">
        <v>147</v>
      </c>
      <c r="J14" s="211">
        <v>249</v>
      </c>
      <c r="K14" s="209">
        <v>42</v>
      </c>
      <c r="L14" s="212">
        <v>28</v>
      </c>
      <c r="M14" s="213">
        <v>8</v>
      </c>
      <c r="N14" s="214">
        <v>34</v>
      </c>
      <c r="O14" s="209">
        <v>42</v>
      </c>
      <c r="P14" s="212">
        <v>28</v>
      </c>
      <c r="Q14" s="213">
        <v>49</v>
      </c>
      <c r="R14" s="214">
        <v>62</v>
      </c>
      <c r="S14" s="209">
        <v>6</v>
      </c>
      <c r="T14" s="212">
        <v>97</v>
      </c>
      <c r="U14" s="213">
        <v>1</v>
      </c>
      <c r="V14" s="214">
        <v>5</v>
      </c>
      <c r="W14" s="209" t="s">
        <v>18</v>
      </c>
      <c r="X14" s="212" t="s">
        <v>18</v>
      </c>
      <c r="Y14" s="215" t="s">
        <v>18</v>
      </c>
      <c r="Z14" s="211" t="s">
        <v>18</v>
      </c>
      <c r="AA14" s="216">
        <v>91</v>
      </c>
    </row>
    <row r="15" spans="2:27" ht="14.25">
      <c r="B15" s="192"/>
      <c r="C15" s="97"/>
      <c r="D15" s="127" t="s">
        <v>218</v>
      </c>
      <c r="E15" s="181">
        <v>261</v>
      </c>
      <c r="F15" s="182">
        <v>81</v>
      </c>
      <c r="G15" s="183">
        <v>180</v>
      </c>
      <c r="H15" s="181">
        <v>257</v>
      </c>
      <c r="I15" s="182">
        <v>81</v>
      </c>
      <c r="J15" s="183">
        <v>176</v>
      </c>
      <c r="K15" s="181">
        <v>16</v>
      </c>
      <c r="L15" s="187">
        <v>23</v>
      </c>
      <c r="M15" s="188">
        <v>5</v>
      </c>
      <c r="N15" s="189">
        <v>15</v>
      </c>
      <c r="O15" s="181">
        <v>23</v>
      </c>
      <c r="P15" s="187">
        <v>17</v>
      </c>
      <c r="Q15" s="188">
        <v>33</v>
      </c>
      <c r="R15" s="189">
        <v>37</v>
      </c>
      <c r="S15" s="181">
        <v>4</v>
      </c>
      <c r="T15" s="187">
        <v>84</v>
      </c>
      <c r="U15" s="188" t="s">
        <v>18</v>
      </c>
      <c r="V15" s="189">
        <v>4</v>
      </c>
      <c r="W15" s="181" t="s">
        <v>18</v>
      </c>
      <c r="X15" s="187" t="s">
        <v>18</v>
      </c>
      <c r="Y15" s="190" t="s">
        <v>18</v>
      </c>
      <c r="Z15" s="183" t="s">
        <v>18</v>
      </c>
      <c r="AA15" s="191">
        <v>79</v>
      </c>
    </row>
    <row r="16" spans="2:27" ht="14.25">
      <c r="B16" s="192"/>
      <c r="C16" s="97"/>
      <c r="D16" s="97" t="s">
        <v>219</v>
      </c>
      <c r="E16" s="181">
        <v>141</v>
      </c>
      <c r="F16" s="182">
        <v>67</v>
      </c>
      <c r="G16" s="183">
        <v>74</v>
      </c>
      <c r="H16" s="181">
        <v>139</v>
      </c>
      <c r="I16" s="182">
        <v>66</v>
      </c>
      <c r="J16" s="183">
        <v>73</v>
      </c>
      <c r="K16" s="181">
        <v>26</v>
      </c>
      <c r="L16" s="187">
        <v>5</v>
      </c>
      <c r="M16" s="188">
        <v>3</v>
      </c>
      <c r="N16" s="189">
        <v>19</v>
      </c>
      <c r="O16" s="181">
        <v>19</v>
      </c>
      <c r="P16" s="187">
        <v>11</v>
      </c>
      <c r="Q16" s="188">
        <v>16</v>
      </c>
      <c r="R16" s="189">
        <v>25</v>
      </c>
      <c r="S16" s="181">
        <v>2</v>
      </c>
      <c r="T16" s="187">
        <v>13</v>
      </c>
      <c r="U16" s="188">
        <v>1</v>
      </c>
      <c r="V16" s="189">
        <v>1</v>
      </c>
      <c r="W16" s="181" t="s">
        <v>18</v>
      </c>
      <c r="X16" s="187" t="s">
        <v>18</v>
      </c>
      <c r="Y16" s="190" t="s">
        <v>18</v>
      </c>
      <c r="Z16" s="183" t="s">
        <v>18</v>
      </c>
      <c r="AA16" s="191">
        <v>12</v>
      </c>
    </row>
    <row r="17" spans="2:27" ht="14.25">
      <c r="B17" s="217"/>
      <c r="C17" s="218" t="s">
        <v>220</v>
      </c>
      <c r="D17" s="218"/>
      <c r="E17" s="219">
        <v>630</v>
      </c>
      <c r="F17" s="220">
        <v>300</v>
      </c>
      <c r="G17" s="221">
        <v>330</v>
      </c>
      <c r="H17" s="219">
        <v>619</v>
      </c>
      <c r="I17" s="220">
        <v>293</v>
      </c>
      <c r="J17" s="221">
        <v>326</v>
      </c>
      <c r="K17" s="219">
        <v>49</v>
      </c>
      <c r="L17" s="222">
        <v>8</v>
      </c>
      <c r="M17" s="223">
        <v>4</v>
      </c>
      <c r="N17" s="224">
        <v>20</v>
      </c>
      <c r="O17" s="219">
        <v>38</v>
      </c>
      <c r="P17" s="222">
        <v>18</v>
      </c>
      <c r="Q17" s="223">
        <v>139</v>
      </c>
      <c r="R17" s="224">
        <v>71</v>
      </c>
      <c r="S17" s="219">
        <v>63</v>
      </c>
      <c r="T17" s="222">
        <v>209</v>
      </c>
      <c r="U17" s="223">
        <v>7</v>
      </c>
      <c r="V17" s="224">
        <v>5</v>
      </c>
      <c r="W17" s="225" t="s">
        <v>18</v>
      </c>
      <c r="X17" s="226">
        <v>1</v>
      </c>
      <c r="Y17" s="227" t="s">
        <v>18</v>
      </c>
      <c r="Z17" s="228" t="s">
        <v>18</v>
      </c>
      <c r="AA17" s="229">
        <v>230</v>
      </c>
    </row>
    <row r="18" spans="2:27" ht="14.25">
      <c r="B18" s="217"/>
      <c r="C18" s="218" t="s">
        <v>221</v>
      </c>
      <c r="D18" s="218"/>
      <c r="E18" s="219">
        <v>2619</v>
      </c>
      <c r="F18" s="220">
        <v>502</v>
      </c>
      <c r="G18" s="221">
        <v>2117</v>
      </c>
      <c r="H18" s="219">
        <v>2554</v>
      </c>
      <c r="I18" s="220">
        <v>498</v>
      </c>
      <c r="J18" s="221">
        <v>2056</v>
      </c>
      <c r="K18" s="219">
        <v>91</v>
      </c>
      <c r="L18" s="222">
        <v>146</v>
      </c>
      <c r="M18" s="223">
        <v>14</v>
      </c>
      <c r="N18" s="224">
        <v>60</v>
      </c>
      <c r="O18" s="219">
        <v>99</v>
      </c>
      <c r="P18" s="222">
        <v>95</v>
      </c>
      <c r="Q18" s="223">
        <v>171</v>
      </c>
      <c r="R18" s="224">
        <v>605</v>
      </c>
      <c r="S18" s="219">
        <v>123</v>
      </c>
      <c r="T18" s="222">
        <v>1150</v>
      </c>
      <c r="U18" s="223">
        <v>5</v>
      </c>
      <c r="V18" s="224">
        <v>47</v>
      </c>
      <c r="W18" s="219">
        <v>9</v>
      </c>
      <c r="X18" s="222">
        <v>2</v>
      </c>
      <c r="Y18" s="230">
        <v>8</v>
      </c>
      <c r="Z18" s="221">
        <v>16</v>
      </c>
      <c r="AA18" s="231">
        <v>990</v>
      </c>
    </row>
    <row r="19" spans="2:27" ht="14.25">
      <c r="B19" s="232"/>
      <c r="C19" s="87"/>
      <c r="D19" s="87" t="s">
        <v>222</v>
      </c>
      <c r="E19" s="233">
        <v>2466</v>
      </c>
      <c r="F19" s="234">
        <v>491</v>
      </c>
      <c r="G19" s="235">
        <v>1975</v>
      </c>
      <c r="H19" s="233">
        <v>2411</v>
      </c>
      <c r="I19" s="234">
        <v>487</v>
      </c>
      <c r="J19" s="235">
        <v>1924</v>
      </c>
      <c r="K19" s="233">
        <v>88</v>
      </c>
      <c r="L19" s="236">
        <v>141</v>
      </c>
      <c r="M19" s="237">
        <v>13</v>
      </c>
      <c r="N19" s="238">
        <v>60</v>
      </c>
      <c r="O19" s="233">
        <v>99</v>
      </c>
      <c r="P19" s="236">
        <v>94</v>
      </c>
      <c r="Q19" s="237">
        <v>167</v>
      </c>
      <c r="R19" s="238">
        <v>592</v>
      </c>
      <c r="S19" s="233">
        <v>120</v>
      </c>
      <c r="T19" s="236">
        <v>1037</v>
      </c>
      <c r="U19" s="237">
        <v>5</v>
      </c>
      <c r="V19" s="238">
        <v>46</v>
      </c>
      <c r="W19" s="233">
        <v>9</v>
      </c>
      <c r="X19" s="236">
        <v>2</v>
      </c>
      <c r="Y19" s="239">
        <v>8</v>
      </c>
      <c r="Z19" s="235">
        <v>7</v>
      </c>
      <c r="AA19" s="240">
        <v>907</v>
      </c>
    </row>
    <row r="20" spans="2:27" ht="14.25">
      <c r="B20" s="241"/>
      <c r="C20" s="140"/>
      <c r="D20" s="97" t="s">
        <v>223</v>
      </c>
      <c r="E20" s="242">
        <v>153</v>
      </c>
      <c r="F20" s="243">
        <v>11</v>
      </c>
      <c r="G20" s="244">
        <v>142</v>
      </c>
      <c r="H20" s="242">
        <v>143</v>
      </c>
      <c r="I20" s="243">
        <v>11</v>
      </c>
      <c r="J20" s="244">
        <v>132</v>
      </c>
      <c r="K20" s="242">
        <v>3</v>
      </c>
      <c r="L20" s="245">
        <v>5</v>
      </c>
      <c r="M20" s="246">
        <v>1</v>
      </c>
      <c r="N20" s="247" t="s">
        <v>18</v>
      </c>
      <c r="O20" s="242" t="s">
        <v>18</v>
      </c>
      <c r="P20" s="245">
        <v>1</v>
      </c>
      <c r="Q20" s="246">
        <v>4</v>
      </c>
      <c r="R20" s="247">
        <v>13</v>
      </c>
      <c r="S20" s="242">
        <v>3</v>
      </c>
      <c r="T20" s="245">
        <v>113</v>
      </c>
      <c r="U20" s="246" t="s">
        <v>18</v>
      </c>
      <c r="V20" s="247">
        <v>1</v>
      </c>
      <c r="W20" s="242" t="s">
        <v>18</v>
      </c>
      <c r="X20" s="245" t="s">
        <v>18</v>
      </c>
      <c r="Y20" s="248" t="s">
        <v>18</v>
      </c>
      <c r="Z20" s="244">
        <v>9</v>
      </c>
      <c r="AA20" s="249">
        <v>83</v>
      </c>
    </row>
    <row r="21" spans="2:27" ht="14.25">
      <c r="B21" s="217"/>
      <c r="C21" s="218" t="s">
        <v>224</v>
      </c>
      <c r="D21" s="218"/>
      <c r="E21" s="219">
        <v>238</v>
      </c>
      <c r="F21" s="220">
        <v>110</v>
      </c>
      <c r="G21" s="221">
        <v>128</v>
      </c>
      <c r="H21" s="219">
        <v>232</v>
      </c>
      <c r="I21" s="220">
        <v>110</v>
      </c>
      <c r="J21" s="221">
        <v>122</v>
      </c>
      <c r="K21" s="219">
        <v>31</v>
      </c>
      <c r="L21" s="222">
        <v>16</v>
      </c>
      <c r="M21" s="223">
        <v>5</v>
      </c>
      <c r="N21" s="224">
        <v>16</v>
      </c>
      <c r="O21" s="219">
        <v>12</v>
      </c>
      <c r="P21" s="222">
        <v>9</v>
      </c>
      <c r="Q21" s="223">
        <v>47</v>
      </c>
      <c r="R21" s="224">
        <v>35</v>
      </c>
      <c r="S21" s="219">
        <v>15</v>
      </c>
      <c r="T21" s="222">
        <v>46</v>
      </c>
      <c r="U21" s="223" t="s">
        <v>18</v>
      </c>
      <c r="V21" s="224">
        <v>6</v>
      </c>
      <c r="W21" s="225" t="s">
        <v>18</v>
      </c>
      <c r="X21" s="226" t="s">
        <v>18</v>
      </c>
      <c r="Y21" s="227" t="s">
        <v>18</v>
      </c>
      <c r="Z21" s="228" t="s">
        <v>18</v>
      </c>
      <c r="AA21" s="229">
        <v>45</v>
      </c>
    </row>
    <row r="22" spans="2:27" ht="14.25">
      <c r="B22" s="192"/>
      <c r="C22" s="97"/>
      <c r="D22" s="87" t="s">
        <v>225</v>
      </c>
      <c r="E22" s="181">
        <v>231</v>
      </c>
      <c r="F22" s="182">
        <v>107</v>
      </c>
      <c r="G22" s="183">
        <v>124</v>
      </c>
      <c r="H22" s="181">
        <v>225</v>
      </c>
      <c r="I22" s="182">
        <v>107</v>
      </c>
      <c r="J22" s="183">
        <v>118</v>
      </c>
      <c r="K22" s="181">
        <v>28</v>
      </c>
      <c r="L22" s="187">
        <v>16</v>
      </c>
      <c r="M22" s="188">
        <v>5</v>
      </c>
      <c r="N22" s="189">
        <v>13</v>
      </c>
      <c r="O22" s="181">
        <v>12</v>
      </c>
      <c r="P22" s="187">
        <v>9</v>
      </c>
      <c r="Q22" s="188">
        <v>47</v>
      </c>
      <c r="R22" s="189">
        <v>34</v>
      </c>
      <c r="S22" s="181">
        <v>15</v>
      </c>
      <c r="T22" s="187">
        <v>46</v>
      </c>
      <c r="U22" s="188" t="s">
        <v>18</v>
      </c>
      <c r="V22" s="189">
        <v>6</v>
      </c>
      <c r="W22" s="184" t="s">
        <v>18</v>
      </c>
      <c r="X22" s="185" t="s">
        <v>18</v>
      </c>
      <c r="Y22" s="250" t="s">
        <v>18</v>
      </c>
      <c r="Z22" s="251" t="s">
        <v>18</v>
      </c>
      <c r="AA22" s="252">
        <v>45</v>
      </c>
    </row>
    <row r="23" spans="2:27" ht="14.25">
      <c r="B23" s="192"/>
      <c r="C23" s="97"/>
      <c r="D23" s="97" t="s">
        <v>226</v>
      </c>
      <c r="E23" s="181">
        <v>7</v>
      </c>
      <c r="F23" s="182">
        <v>3</v>
      </c>
      <c r="G23" s="183">
        <v>4</v>
      </c>
      <c r="H23" s="181">
        <v>7</v>
      </c>
      <c r="I23" s="182">
        <v>3</v>
      </c>
      <c r="J23" s="183">
        <v>4</v>
      </c>
      <c r="K23" s="181">
        <v>3</v>
      </c>
      <c r="L23" s="187" t="s">
        <v>18</v>
      </c>
      <c r="M23" s="188" t="s">
        <v>18</v>
      </c>
      <c r="N23" s="189">
        <v>3</v>
      </c>
      <c r="O23" s="181" t="s">
        <v>18</v>
      </c>
      <c r="P23" s="187" t="s">
        <v>18</v>
      </c>
      <c r="Q23" s="188" t="s">
        <v>18</v>
      </c>
      <c r="R23" s="189">
        <v>1</v>
      </c>
      <c r="S23" s="181" t="s">
        <v>18</v>
      </c>
      <c r="T23" s="187" t="s">
        <v>18</v>
      </c>
      <c r="U23" s="188" t="s">
        <v>18</v>
      </c>
      <c r="V23" s="189" t="s">
        <v>18</v>
      </c>
      <c r="W23" s="184" t="s">
        <v>18</v>
      </c>
      <c r="X23" s="185" t="s">
        <v>18</v>
      </c>
      <c r="Y23" s="250" t="s">
        <v>18</v>
      </c>
      <c r="Z23" s="251" t="s">
        <v>18</v>
      </c>
      <c r="AA23" s="252" t="s">
        <v>18</v>
      </c>
    </row>
    <row r="24" spans="2:27" ht="14.25">
      <c r="B24" s="217"/>
      <c r="C24" s="218" t="s">
        <v>227</v>
      </c>
      <c r="D24" s="218"/>
      <c r="E24" s="219">
        <v>1193</v>
      </c>
      <c r="F24" s="220">
        <v>223</v>
      </c>
      <c r="G24" s="221">
        <v>970</v>
      </c>
      <c r="H24" s="219">
        <v>1151</v>
      </c>
      <c r="I24" s="220">
        <v>219</v>
      </c>
      <c r="J24" s="221">
        <v>932</v>
      </c>
      <c r="K24" s="219">
        <v>52</v>
      </c>
      <c r="L24" s="222">
        <v>59</v>
      </c>
      <c r="M24" s="223">
        <v>8</v>
      </c>
      <c r="N24" s="224">
        <v>24</v>
      </c>
      <c r="O24" s="219">
        <v>34</v>
      </c>
      <c r="P24" s="222">
        <v>16</v>
      </c>
      <c r="Q24" s="223">
        <v>68</v>
      </c>
      <c r="R24" s="224">
        <v>251</v>
      </c>
      <c r="S24" s="219">
        <v>57</v>
      </c>
      <c r="T24" s="222">
        <v>582</v>
      </c>
      <c r="U24" s="223">
        <v>2</v>
      </c>
      <c r="V24" s="224">
        <v>26</v>
      </c>
      <c r="W24" s="225" t="s">
        <v>18</v>
      </c>
      <c r="X24" s="226" t="s">
        <v>18</v>
      </c>
      <c r="Y24" s="227">
        <v>2</v>
      </c>
      <c r="Z24" s="221">
        <v>12</v>
      </c>
      <c r="AA24" s="231">
        <v>507</v>
      </c>
    </row>
    <row r="25" spans="2:27" ht="14.25">
      <c r="B25" s="192"/>
      <c r="C25" s="97"/>
      <c r="D25" s="97" t="s">
        <v>228</v>
      </c>
      <c r="E25" s="181">
        <v>147</v>
      </c>
      <c r="F25" s="182">
        <v>44</v>
      </c>
      <c r="G25" s="183">
        <v>103</v>
      </c>
      <c r="H25" s="181">
        <v>143</v>
      </c>
      <c r="I25" s="182">
        <v>42</v>
      </c>
      <c r="J25" s="183">
        <v>101</v>
      </c>
      <c r="K25" s="181">
        <v>7</v>
      </c>
      <c r="L25" s="187">
        <v>7</v>
      </c>
      <c r="M25" s="188" t="s">
        <v>18</v>
      </c>
      <c r="N25" s="189">
        <v>4</v>
      </c>
      <c r="O25" s="181">
        <v>9</v>
      </c>
      <c r="P25" s="187">
        <v>3</v>
      </c>
      <c r="Q25" s="188">
        <v>18</v>
      </c>
      <c r="R25" s="189">
        <v>37</v>
      </c>
      <c r="S25" s="181">
        <v>8</v>
      </c>
      <c r="T25" s="187">
        <v>50</v>
      </c>
      <c r="U25" s="188">
        <v>2</v>
      </c>
      <c r="V25" s="189" t="s">
        <v>18</v>
      </c>
      <c r="W25" s="184" t="s">
        <v>18</v>
      </c>
      <c r="X25" s="185" t="s">
        <v>18</v>
      </c>
      <c r="Y25" s="250" t="s">
        <v>18</v>
      </c>
      <c r="Z25" s="183">
        <v>2</v>
      </c>
      <c r="AA25" s="191">
        <v>57</v>
      </c>
    </row>
    <row r="26" spans="2:27" ht="14.25">
      <c r="B26" s="192"/>
      <c r="C26" s="97"/>
      <c r="D26" s="97" t="s">
        <v>229</v>
      </c>
      <c r="E26" s="181">
        <v>99</v>
      </c>
      <c r="F26" s="182">
        <v>9</v>
      </c>
      <c r="G26" s="183">
        <v>90</v>
      </c>
      <c r="H26" s="181">
        <v>98</v>
      </c>
      <c r="I26" s="182">
        <v>9</v>
      </c>
      <c r="J26" s="183">
        <v>89</v>
      </c>
      <c r="K26" s="181">
        <v>6</v>
      </c>
      <c r="L26" s="187">
        <v>4</v>
      </c>
      <c r="M26" s="188">
        <v>1</v>
      </c>
      <c r="N26" s="189">
        <v>6</v>
      </c>
      <c r="O26" s="181">
        <v>1</v>
      </c>
      <c r="P26" s="187">
        <v>1</v>
      </c>
      <c r="Q26" s="188">
        <v>1</v>
      </c>
      <c r="R26" s="189">
        <v>57</v>
      </c>
      <c r="S26" s="181" t="s">
        <v>18</v>
      </c>
      <c r="T26" s="187">
        <v>21</v>
      </c>
      <c r="U26" s="188" t="s">
        <v>18</v>
      </c>
      <c r="V26" s="189" t="s">
        <v>18</v>
      </c>
      <c r="W26" s="184" t="s">
        <v>18</v>
      </c>
      <c r="X26" s="185" t="s">
        <v>18</v>
      </c>
      <c r="Y26" s="250" t="s">
        <v>18</v>
      </c>
      <c r="Z26" s="183">
        <v>1</v>
      </c>
      <c r="AA26" s="191">
        <v>16</v>
      </c>
    </row>
    <row r="27" spans="2:27" ht="14.25">
      <c r="B27" s="192"/>
      <c r="C27" s="97"/>
      <c r="D27" s="97" t="s">
        <v>230</v>
      </c>
      <c r="E27" s="181">
        <v>744</v>
      </c>
      <c r="F27" s="182">
        <v>131</v>
      </c>
      <c r="G27" s="183">
        <v>613</v>
      </c>
      <c r="H27" s="181">
        <v>722</v>
      </c>
      <c r="I27" s="182">
        <v>131</v>
      </c>
      <c r="J27" s="183">
        <v>591</v>
      </c>
      <c r="K27" s="181">
        <v>30</v>
      </c>
      <c r="L27" s="187">
        <v>41</v>
      </c>
      <c r="M27" s="188">
        <v>6</v>
      </c>
      <c r="N27" s="189">
        <v>10</v>
      </c>
      <c r="O27" s="181">
        <v>14</v>
      </c>
      <c r="P27" s="187">
        <v>8</v>
      </c>
      <c r="Q27" s="188">
        <v>33</v>
      </c>
      <c r="R27" s="189">
        <v>109</v>
      </c>
      <c r="S27" s="181">
        <v>48</v>
      </c>
      <c r="T27" s="187">
        <v>423</v>
      </c>
      <c r="U27" s="188" t="s">
        <v>18</v>
      </c>
      <c r="V27" s="189">
        <v>22</v>
      </c>
      <c r="W27" s="184" t="s">
        <v>18</v>
      </c>
      <c r="X27" s="185" t="s">
        <v>18</v>
      </c>
      <c r="Y27" s="250" t="s">
        <v>18</v>
      </c>
      <c r="Z27" s="183" t="s">
        <v>18</v>
      </c>
      <c r="AA27" s="191">
        <v>359</v>
      </c>
    </row>
    <row r="28" spans="2:27" ht="14.25">
      <c r="B28" s="192"/>
      <c r="C28" s="97"/>
      <c r="D28" s="253" t="s">
        <v>231</v>
      </c>
      <c r="E28" s="181">
        <v>203</v>
      </c>
      <c r="F28" s="182">
        <v>39</v>
      </c>
      <c r="G28" s="183">
        <v>164</v>
      </c>
      <c r="H28" s="181">
        <v>188</v>
      </c>
      <c r="I28" s="182">
        <v>37</v>
      </c>
      <c r="J28" s="183">
        <v>151</v>
      </c>
      <c r="K28" s="181">
        <v>9</v>
      </c>
      <c r="L28" s="187">
        <v>7</v>
      </c>
      <c r="M28" s="188">
        <v>1</v>
      </c>
      <c r="N28" s="189">
        <v>4</v>
      </c>
      <c r="O28" s="181">
        <v>10</v>
      </c>
      <c r="P28" s="187">
        <v>4</v>
      </c>
      <c r="Q28" s="188">
        <v>16</v>
      </c>
      <c r="R28" s="189">
        <v>48</v>
      </c>
      <c r="S28" s="181">
        <v>1</v>
      </c>
      <c r="T28" s="187">
        <v>88</v>
      </c>
      <c r="U28" s="188" t="s">
        <v>18</v>
      </c>
      <c r="V28" s="189">
        <v>4</v>
      </c>
      <c r="W28" s="184" t="s">
        <v>18</v>
      </c>
      <c r="X28" s="185" t="s">
        <v>18</v>
      </c>
      <c r="Y28" s="250">
        <v>2</v>
      </c>
      <c r="Z28" s="183">
        <v>9</v>
      </c>
      <c r="AA28" s="191">
        <v>75</v>
      </c>
    </row>
    <row r="29" spans="2:27" ht="14.25">
      <c r="B29" s="205">
        <v>58</v>
      </c>
      <c r="C29" s="206" t="s">
        <v>232</v>
      </c>
      <c r="D29" s="206"/>
      <c r="E29" s="169">
        <v>40898</v>
      </c>
      <c r="F29" s="170">
        <v>12562</v>
      </c>
      <c r="G29" s="171">
        <v>28336</v>
      </c>
      <c r="H29" s="169">
        <v>33341</v>
      </c>
      <c r="I29" s="170">
        <v>10488</v>
      </c>
      <c r="J29" s="171">
        <v>22853</v>
      </c>
      <c r="K29" s="169">
        <v>1782</v>
      </c>
      <c r="L29" s="172">
        <v>1046</v>
      </c>
      <c r="M29" s="173">
        <v>295</v>
      </c>
      <c r="N29" s="174">
        <v>1097</v>
      </c>
      <c r="O29" s="169">
        <v>722</v>
      </c>
      <c r="P29" s="172">
        <v>460</v>
      </c>
      <c r="Q29" s="173">
        <v>3540</v>
      </c>
      <c r="R29" s="174">
        <v>2847</v>
      </c>
      <c r="S29" s="169">
        <v>4149</v>
      </c>
      <c r="T29" s="172">
        <v>17403</v>
      </c>
      <c r="U29" s="173">
        <v>2085</v>
      </c>
      <c r="V29" s="174">
        <v>5484</v>
      </c>
      <c r="W29" s="169">
        <v>26</v>
      </c>
      <c r="X29" s="172">
        <v>39</v>
      </c>
      <c r="Y29" s="175">
        <v>15</v>
      </c>
      <c r="Z29" s="171">
        <v>38</v>
      </c>
      <c r="AA29" s="176">
        <v>14225</v>
      </c>
    </row>
    <row r="30" spans="2:27" ht="14.25">
      <c r="B30" s="192"/>
      <c r="C30" s="97" t="s">
        <v>233</v>
      </c>
      <c r="D30" s="97"/>
      <c r="E30" s="181">
        <v>20072</v>
      </c>
      <c r="F30" s="182">
        <v>5191</v>
      </c>
      <c r="G30" s="183">
        <v>14881</v>
      </c>
      <c r="H30" s="181">
        <v>13697</v>
      </c>
      <c r="I30" s="182">
        <v>3550</v>
      </c>
      <c r="J30" s="183">
        <v>10147</v>
      </c>
      <c r="K30" s="181">
        <v>155</v>
      </c>
      <c r="L30" s="187">
        <v>101</v>
      </c>
      <c r="M30" s="188">
        <v>35</v>
      </c>
      <c r="N30" s="189">
        <v>99</v>
      </c>
      <c r="O30" s="181">
        <v>96</v>
      </c>
      <c r="P30" s="187">
        <v>50</v>
      </c>
      <c r="Q30" s="188">
        <v>1668</v>
      </c>
      <c r="R30" s="189">
        <v>736</v>
      </c>
      <c r="S30" s="181">
        <v>1596</v>
      </c>
      <c r="T30" s="187">
        <v>9161</v>
      </c>
      <c r="U30" s="188">
        <v>1647</v>
      </c>
      <c r="V30" s="189">
        <v>4740</v>
      </c>
      <c r="W30" s="181">
        <v>13</v>
      </c>
      <c r="X30" s="187">
        <v>9</v>
      </c>
      <c r="Y30" s="190">
        <v>7</v>
      </c>
      <c r="Z30" s="183">
        <v>3</v>
      </c>
      <c r="AA30" s="191">
        <v>7164</v>
      </c>
    </row>
    <row r="31" spans="2:27" ht="14.25">
      <c r="B31" s="217"/>
      <c r="C31" s="218" t="s">
        <v>234</v>
      </c>
      <c r="D31" s="218"/>
      <c r="E31" s="219">
        <v>1007</v>
      </c>
      <c r="F31" s="220">
        <v>321</v>
      </c>
      <c r="G31" s="221">
        <v>686</v>
      </c>
      <c r="H31" s="219">
        <v>961</v>
      </c>
      <c r="I31" s="220">
        <v>313</v>
      </c>
      <c r="J31" s="221">
        <v>648</v>
      </c>
      <c r="K31" s="219">
        <v>118</v>
      </c>
      <c r="L31" s="222">
        <v>55</v>
      </c>
      <c r="M31" s="223">
        <v>15</v>
      </c>
      <c r="N31" s="224">
        <v>95</v>
      </c>
      <c r="O31" s="219">
        <v>43</v>
      </c>
      <c r="P31" s="222">
        <v>22</v>
      </c>
      <c r="Q31" s="223">
        <v>85</v>
      </c>
      <c r="R31" s="224">
        <v>119</v>
      </c>
      <c r="S31" s="219">
        <v>52</v>
      </c>
      <c r="T31" s="222">
        <v>357</v>
      </c>
      <c r="U31" s="223">
        <v>8</v>
      </c>
      <c r="V31" s="224">
        <v>40</v>
      </c>
      <c r="W31" s="219" t="s">
        <v>18</v>
      </c>
      <c r="X31" s="226">
        <v>2</v>
      </c>
      <c r="Y31" s="227" t="s">
        <v>18</v>
      </c>
      <c r="Z31" s="221" t="s">
        <v>18</v>
      </c>
      <c r="AA31" s="231">
        <v>299</v>
      </c>
    </row>
    <row r="32" spans="2:27" ht="14.25">
      <c r="B32" s="232"/>
      <c r="C32" s="87"/>
      <c r="D32" s="87" t="s">
        <v>235</v>
      </c>
      <c r="E32" s="233">
        <v>820</v>
      </c>
      <c r="F32" s="234">
        <v>251</v>
      </c>
      <c r="G32" s="235">
        <v>569</v>
      </c>
      <c r="H32" s="233">
        <v>779</v>
      </c>
      <c r="I32" s="234">
        <v>245</v>
      </c>
      <c r="J32" s="235">
        <v>534</v>
      </c>
      <c r="K32" s="233">
        <v>84</v>
      </c>
      <c r="L32" s="236">
        <v>47</v>
      </c>
      <c r="M32" s="237">
        <v>12</v>
      </c>
      <c r="N32" s="238">
        <v>67</v>
      </c>
      <c r="O32" s="233">
        <v>35</v>
      </c>
      <c r="P32" s="236">
        <v>16</v>
      </c>
      <c r="Q32" s="237">
        <v>67</v>
      </c>
      <c r="R32" s="238">
        <v>99</v>
      </c>
      <c r="S32" s="233">
        <v>47</v>
      </c>
      <c r="T32" s="236">
        <v>305</v>
      </c>
      <c r="U32" s="237">
        <v>6</v>
      </c>
      <c r="V32" s="238">
        <v>37</v>
      </c>
      <c r="W32" s="233" t="s">
        <v>18</v>
      </c>
      <c r="X32" s="254">
        <v>2</v>
      </c>
      <c r="Y32" s="255" t="s">
        <v>18</v>
      </c>
      <c r="Z32" s="235" t="s">
        <v>18</v>
      </c>
      <c r="AA32" s="240">
        <v>257</v>
      </c>
    </row>
    <row r="33" spans="2:27" ht="14.25">
      <c r="B33" s="241"/>
      <c r="C33" s="140"/>
      <c r="D33" s="140" t="s">
        <v>236</v>
      </c>
      <c r="E33" s="242">
        <v>187</v>
      </c>
      <c r="F33" s="243">
        <v>70</v>
      </c>
      <c r="G33" s="244">
        <v>117</v>
      </c>
      <c r="H33" s="242">
        <v>182</v>
      </c>
      <c r="I33" s="243">
        <v>68</v>
      </c>
      <c r="J33" s="244">
        <v>114</v>
      </c>
      <c r="K33" s="242">
        <v>34</v>
      </c>
      <c r="L33" s="245">
        <v>8</v>
      </c>
      <c r="M33" s="246">
        <v>3</v>
      </c>
      <c r="N33" s="247">
        <v>28</v>
      </c>
      <c r="O33" s="242">
        <v>8</v>
      </c>
      <c r="P33" s="245">
        <v>6</v>
      </c>
      <c r="Q33" s="246">
        <v>18</v>
      </c>
      <c r="R33" s="247">
        <v>20</v>
      </c>
      <c r="S33" s="242">
        <v>5</v>
      </c>
      <c r="T33" s="245">
        <v>52</v>
      </c>
      <c r="U33" s="246">
        <v>2</v>
      </c>
      <c r="V33" s="247">
        <v>3</v>
      </c>
      <c r="W33" s="242" t="s">
        <v>18</v>
      </c>
      <c r="X33" s="256" t="s">
        <v>18</v>
      </c>
      <c r="Y33" s="257" t="s">
        <v>18</v>
      </c>
      <c r="Z33" s="244" t="s">
        <v>18</v>
      </c>
      <c r="AA33" s="249">
        <v>42</v>
      </c>
    </row>
    <row r="34" spans="2:27" ht="14.25">
      <c r="B34" s="217"/>
      <c r="C34" s="218" t="s">
        <v>237</v>
      </c>
      <c r="D34" s="218"/>
      <c r="E34" s="219">
        <v>831</v>
      </c>
      <c r="F34" s="220">
        <v>361</v>
      </c>
      <c r="G34" s="221">
        <v>470</v>
      </c>
      <c r="H34" s="219">
        <v>815</v>
      </c>
      <c r="I34" s="220">
        <v>361</v>
      </c>
      <c r="J34" s="221">
        <v>454</v>
      </c>
      <c r="K34" s="219">
        <v>134</v>
      </c>
      <c r="L34" s="222">
        <v>31</v>
      </c>
      <c r="M34" s="223">
        <v>8</v>
      </c>
      <c r="N34" s="224">
        <v>77</v>
      </c>
      <c r="O34" s="219">
        <v>48</v>
      </c>
      <c r="P34" s="222">
        <v>23</v>
      </c>
      <c r="Q34" s="223">
        <v>124</v>
      </c>
      <c r="R34" s="224">
        <v>103</v>
      </c>
      <c r="S34" s="219">
        <v>47</v>
      </c>
      <c r="T34" s="222">
        <v>220</v>
      </c>
      <c r="U34" s="223">
        <v>4</v>
      </c>
      <c r="V34" s="224">
        <v>15</v>
      </c>
      <c r="W34" s="225">
        <v>4</v>
      </c>
      <c r="X34" s="226" t="s">
        <v>18</v>
      </c>
      <c r="Y34" s="230" t="s">
        <v>18</v>
      </c>
      <c r="Z34" s="221">
        <v>1</v>
      </c>
      <c r="AA34" s="231">
        <v>194</v>
      </c>
    </row>
    <row r="35" spans="2:27" ht="14.25">
      <c r="B35" s="232"/>
      <c r="C35" s="87"/>
      <c r="D35" s="87" t="s">
        <v>238</v>
      </c>
      <c r="E35" s="233">
        <v>633</v>
      </c>
      <c r="F35" s="234">
        <v>282</v>
      </c>
      <c r="G35" s="235">
        <v>351</v>
      </c>
      <c r="H35" s="233">
        <v>619</v>
      </c>
      <c r="I35" s="234">
        <v>282</v>
      </c>
      <c r="J35" s="235">
        <v>337</v>
      </c>
      <c r="K35" s="233">
        <v>94</v>
      </c>
      <c r="L35" s="236">
        <v>20</v>
      </c>
      <c r="M35" s="237">
        <v>6</v>
      </c>
      <c r="N35" s="238">
        <v>56</v>
      </c>
      <c r="O35" s="233">
        <v>42</v>
      </c>
      <c r="P35" s="236">
        <v>21</v>
      </c>
      <c r="Q35" s="237">
        <v>106</v>
      </c>
      <c r="R35" s="238">
        <v>77</v>
      </c>
      <c r="S35" s="233">
        <v>34</v>
      </c>
      <c r="T35" s="236">
        <v>163</v>
      </c>
      <c r="U35" s="237">
        <v>4</v>
      </c>
      <c r="V35" s="238">
        <v>13</v>
      </c>
      <c r="W35" s="258">
        <v>4</v>
      </c>
      <c r="X35" s="254" t="s">
        <v>18</v>
      </c>
      <c r="Y35" s="239" t="s">
        <v>18</v>
      </c>
      <c r="Z35" s="235">
        <v>1</v>
      </c>
      <c r="AA35" s="240">
        <v>142</v>
      </c>
    </row>
    <row r="36" spans="2:27" ht="14.25">
      <c r="B36" s="241"/>
      <c r="C36" s="140"/>
      <c r="D36" s="140" t="s">
        <v>239</v>
      </c>
      <c r="E36" s="242">
        <v>198</v>
      </c>
      <c r="F36" s="243">
        <v>79</v>
      </c>
      <c r="G36" s="244">
        <v>119</v>
      </c>
      <c r="H36" s="242">
        <v>196</v>
      </c>
      <c r="I36" s="243">
        <v>79</v>
      </c>
      <c r="J36" s="244">
        <v>117</v>
      </c>
      <c r="K36" s="242">
        <v>40</v>
      </c>
      <c r="L36" s="245">
        <v>11</v>
      </c>
      <c r="M36" s="246">
        <v>2</v>
      </c>
      <c r="N36" s="247">
        <v>21</v>
      </c>
      <c r="O36" s="242">
        <v>6</v>
      </c>
      <c r="P36" s="245">
        <v>2</v>
      </c>
      <c r="Q36" s="246">
        <v>18</v>
      </c>
      <c r="R36" s="247">
        <v>26</v>
      </c>
      <c r="S36" s="242">
        <v>13</v>
      </c>
      <c r="T36" s="245">
        <v>57</v>
      </c>
      <c r="U36" s="246" t="s">
        <v>18</v>
      </c>
      <c r="V36" s="247">
        <v>2</v>
      </c>
      <c r="W36" s="259" t="s">
        <v>18</v>
      </c>
      <c r="X36" s="256" t="s">
        <v>18</v>
      </c>
      <c r="Y36" s="248" t="s">
        <v>18</v>
      </c>
      <c r="Z36" s="244" t="s">
        <v>18</v>
      </c>
      <c r="AA36" s="249">
        <v>52</v>
      </c>
    </row>
    <row r="37" spans="2:27" ht="14.25">
      <c r="B37" s="217"/>
      <c r="C37" s="218" t="s">
        <v>240</v>
      </c>
      <c r="D37" s="218"/>
      <c r="E37" s="219">
        <v>528</v>
      </c>
      <c r="F37" s="220">
        <v>219</v>
      </c>
      <c r="G37" s="221">
        <v>309</v>
      </c>
      <c r="H37" s="219">
        <v>510</v>
      </c>
      <c r="I37" s="220">
        <v>214</v>
      </c>
      <c r="J37" s="221">
        <v>296</v>
      </c>
      <c r="K37" s="219">
        <v>96</v>
      </c>
      <c r="L37" s="222">
        <v>62</v>
      </c>
      <c r="M37" s="223">
        <v>13</v>
      </c>
      <c r="N37" s="224">
        <v>68</v>
      </c>
      <c r="O37" s="219">
        <v>29</v>
      </c>
      <c r="P37" s="222">
        <v>12</v>
      </c>
      <c r="Q37" s="223">
        <v>66</v>
      </c>
      <c r="R37" s="224">
        <v>41</v>
      </c>
      <c r="S37" s="219">
        <v>10</v>
      </c>
      <c r="T37" s="222">
        <v>113</v>
      </c>
      <c r="U37" s="223">
        <v>5</v>
      </c>
      <c r="V37" s="224">
        <v>13</v>
      </c>
      <c r="W37" s="225" t="s">
        <v>18</v>
      </c>
      <c r="X37" s="226" t="s">
        <v>18</v>
      </c>
      <c r="Y37" s="227" t="s">
        <v>18</v>
      </c>
      <c r="Z37" s="228" t="s">
        <v>18</v>
      </c>
      <c r="AA37" s="229">
        <v>101</v>
      </c>
    </row>
    <row r="38" spans="2:27" ht="14.25">
      <c r="B38" s="217"/>
      <c r="C38" s="218" t="s">
        <v>241</v>
      </c>
      <c r="D38" s="218"/>
      <c r="E38" s="219">
        <v>1711</v>
      </c>
      <c r="F38" s="220">
        <v>790</v>
      </c>
      <c r="G38" s="221">
        <v>921</v>
      </c>
      <c r="H38" s="219">
        <v>1668</v>
      </c>
      <c r="I38" s="220">
        <v>773</v>
      </c>
      <c r="J38" s="221">
        <v>895</v>
      </c>
      <c r="K38" s="219">
        <v>297</v>
      </c>
      <c r="L38" s="222">
        <v>199</v>
      </c>
      <c r="M38" s="223">
        <v>61</v>
      </c>
      <c r="N38" s="224">
        <v>194</v>
      </c>
      <c r="O38" s="219">
        <v>141</v>
      </c>
      <c r="P38" s="222">
        <v>96</v>
      </c>
      <c r="Q38" s="223">
        <v>180</v>
      </c>
      <c r="R38" s="224">
        <v>188</v>
      </c>
      <c r="S38" s="219">
        <v>94</v>
      </c>
      <c r="T38" s="222">
        <v>218</v>
      </c>
      <c r="U38" s="223">
        <v>19</v>
      </c>
      <c r="V38" s="224">
        <v>25</v>
      </c>
      <c r="W38" s="219">
        <v>5</v>
      </c>
      <c r="X38" s="226">
        <v>1</v>
      </c>
      <c r="Y38" s="230">
        <v>3</v>
      </c>
      <c r="Z38" s="221">
        <v>2</v>
      </c>
      <c r="AA38" s="231">
        <v>239</v>
      </c>
    </row>
    <row r="39" spans="2:27" ht="14.25">
      <c r="B39" s="217"/>
      <c r="C39" s="218" t="s">
        <v>242</v>
      </c>
      <c r="D39" s="218"/>
      <c r="E39" s="219">
        <v>3059</v>
      </c>
      <c r="F39" s="220">
        <v>838</v>
      </c>
      <c r="G39" s="221">
        <v>2221</v>
      </c>
      <c r="H39" s="219">
        <v>2924</v>
      </c>
      <c r="I39" s="220">
        <v>812</v>
      </c>
      <c r="J39" s="221">
        <v>2112</v>
      </c>
      <c r="K39" s="219">
        <v>261</v>
      </c>
      <c r="L39" s="222">
        <v>133</v>
      </c>
      <c r="M39" s="223">
        <v>41</v>
      </c>
      <c r="N39" s="224">
        <v>143</v>
      </c>
      <c r="O39" s="219">
        <v>93</v>
      </c>
      <c r="P39" s="222">
        <v>65</v>
      </c>
      <c r="Q39" s="223">
        <v>312</v>
      </c>
      <c r="R39" s="224">
        <v>674</v>
      </c>
      <c r="S39" s="219">
        <v>105</v>
      </c>
      <c r="T39" s="222">
        <v>1097</v>
      </c>
      <c r="U39" s="223">
        <v>26</v>
      </c>
      <c r="V39" s="224">
        <v>96</v>
      </c>
      <c r="W39" s="225" t="s">
        <v>18</v>
      </c>
      <c r="X39" s="222" t="s">
        <v>18</v>
      </c>
      <c r="Y39" s="230" t="s">
        <v>18</v>
      </c>
      <c r="Z39" s="221">
        <v>13</v>
      </c>
      <c r="AA39" s="231">
        <v>871</v>
      </c>
    </row>
    <row r="40" spans="2:27" ht="14.25">
      <c r="B40" s="232"/>
      <c r="C40" s="87"/>
      <c r="D40" s="87" t="s">
        <v>243</v>
      </c>
      <c r="E40" s="233">
        <v>1502</v>
      </c>
      <c r="F40" s="234">
        <v>504</v>
      </c>
      <c r="G40" s="235">
        <v>998</v>
      </c>
      <c r="H40" s="233">
        <v>1454</v>
      </c>
      <c r="I40" s="234">
        <v>492</v>
      </c>
      <c r="J40" s="235">
        <v>962</v>
      </c>
      <c r="K40" s="233">
        <v>179</v>
      </c>
      <c r="L40" s="236">
        <v>40</v>
      </c>
      <c r="M40" s="237">
        <v>31</v>
      </c>
      <c r="N40" s="238">
        <v>87</v>
      </c>
      <c r="O40" s="233">
        <v>67</v>
      </c>
      <c r="P40" s="236">
        <v>41</v>
      </c>
      <c r="Q40" s="237">
        <v>173</v>
      </c>
      <c r="R40" s="238">
        <v>383</v>
      </c>
      <c r="S40" s="233">
        <v>42</v>
      </c>
      <c r="T40" s="236">
        <v>411</v>
      </c>
      <c r="U40" s="237">
        <v>12</v>
      </c>
      <c r="V40" s="238">
        <v>36</v>
      </c>
      <c r="W40" s="258" t="s">
        <v>18</v>
      </c>
      <c r="X40" s="236" t="s">
        <v>18</v>
      </c>
      <c r="Y40" s="239" t="s">
        <v>18</v>
      </c>
      <c r="Z40" s="235" t="s">
        <v>18</v>
      </c>
      <c r="AA40" s="240">
        <v>354</v>
      </c>
    </row>
    <row r="41" spans="2:27" ht="14.25">
      <c r="B41" s="192"/>
      <c r="C41" s="97"/>
      <c r="D41" s="127" t="s">
        <v>244</v>
      </c>
      <c r="E41" s="181">
        <v>703</v>
      </c>
      <c r="F41" s="182">
        <v>99</v>
      </c>
      <c r="G41" s="183">
        <v>604</v>
      </c>
      <c r="H41" s="181">
        <v>666</v>
      </c>
      <c r="I41" s="182">
        <v>97</v>
      </c>
      <c r="J41" s="183">
        <v>569</v>
      </c>
      <c r="K41" s="181">
        <v>35</v>
      </c>
      <c r="L41" s="187">
        <v>72</v>
      </c>
      <c r="M41" s="188">
        <v>7</v>
      </c>
      <c r="N41" s="189">
        <v>30</v>
      </c>
      <c r="O41" s="181">
        <v>5</v>
      </c>
      <c r="P41" s="187">
        <v>12</v>
      </c>
      <c r="Q41" s="188">
        <v>38</v>
      </c>
      <c r="R41" s="189">
        <v>213</v>
      </c>
      <c r="S41" s="181">
        <v>12</v>
      </c>
      <c r="T41" s="187">
        <v>242</v>
      </c>
      <c r="U41" s="188">
        <v>2</v>
      </c>
      <c r="V41" s="189">
        <v>22</v>
      </c>
      <c r="W41" s="184" t="s">
        <v>18</v>
      </c>
      <c r="X41" s="187" t="s">
        <v>18</v>
      </c>
      <c r="Y41" s="190" t="s">
        <v>18</v>
      </c>
      <c r="Z41" s="183">
        <v>13</v>
      </c>
      <c r="AA41" s="191">
        <v>183</v>
      </c>
    </row>
    <row r="42" spans="2:27" ht="14.25">
      <c r="B42" s="192"/>
      <c r="C42" s="97"/>
      <c r="D42" s="127" t="s">
        <v>245</v>
      </c>
      <c r="E42" s="181">
        <v>780</v>
      </c>
      <c r="F42" s="182">
        <v>211</v>
      </c>
      <c r="G42" s="183">
        <v>569</v>
      </c>
      <c r="H42" s="181">
        <v>731</v>
      </c>
      <c r="I42" s="182">
        <v>199</v>
      </c>
      <c r="J42" s="183">
        <v>532</v>
      </c>
      <c r="K42" s="181">
        <v>35</v>
      </c>
      <c r="L42" s="187">
        <v>10</v>
      </c>
      <c r="M42" s="188">
        <v>1</v>
      </c>
      <c r="N42" s="189">
        <v>20</v>
      </c>
      <c r="O42" s="181">
        <v>18</v>
      </c>
      <c r="P42" s="187">
        <v>11</v>
      </c>
      <c r="Q42" s="188">
        <v>98</v>
      </c>
      <c r="R42" s="189">
        <v>70</v>
      </c>
      <c r="S42" s="181">
        <v>47</v>
      </c>
      <c r="T42" s="187">
        <v>421</v>
      </c>
      <c r="U42" s="188">
        <v>12</v>
      </c>
      <c r="V42" s="189">
        <v>37</v>
      </c>
      <c r="W42" s="184" t="s">
        <v>18</v>
      </c>
      <c r="X42" s="187" t="s">
        <v>18</v>
      </c>
      <c r="Y42" s="190" t="s">
        <v>18</v>
      </c>
      <c r="Z42" s="183" t="s">
        <v>18</v>
      </c>
      <c r="AA42" s="191">
        <v>313</v>
      </c>
    </row>
    <row r="43" spans="2:27" ht="14.25">
      <c r="B43" s="241"/>
      <c r="C43" s="140"/>
      <c r="D43" s="140" t="s">
        <v>246</v>
      </c>
      <c r="E43" s="242">
        <v>74</v>
      </c>
      <c r="F43" s="243">
        <v>24</v>
      </c>
      <c r="G43" s="244">
        <v>50</v>
      </c>
      <c r="H43" s="242">
        <v>73</v>
      </c>
      <c r="I43" s="243">
        <v>24</v>
      </c>
      <c r="J43" s="244">
        <v>49</v>
      </c>
      <c r="K43" s="242">
        <v>12</v>
      </c>
      <c r="L43" s="245">
        <v>11</v>
      </c>
      <c r="M43" s="246">
        <v>2</v>
      </c>
      <c r="N43" s="247">
        <v>6</v>
      </c>
      <c r="O43" s="242">
        <v>3</v>
      </c>
      <c r="P43" s="245">
        <v>1</v>
      </c>
      <c r="Q43" s="246">
        <v>3</v>
      </c>
      <c r="R43" s="247">
        <v>8</v>
      </c>
      <c r="S43" s="242">
        <v>4</v>
      </c>
      <c r="T43" s="245">
        <v>23</v>
      </c>
      <c r="U43" s="246" t="s">
        <v>18</v>
      </c>
      <c r="V43" s="247">
        <v>1</v>
      </c>
      <c r="W43" s="259" t="s">
        <v>18</v>
      </c>
      <c r="X43" s="245" t="s">
        <v>18</v>
      </c>
      <c r="Y43" s="248" t="s">
        <v>18</v>
      </c>
      <c r="Z43" s="244" t="s">
        <v>18</v>
      </c>
      <c r="AA43" s="249">
        <v>21</v>
      </c>
    </row>
    <row r="44" spans="2:27" ht="14.25">
      <c r="B44" s="217"/>
      <c r="C44" s="218" t="s">
        <v>247</v>
      </c>
      <c r="D44" s="218"/>
      <c r="E44" s="219">
        <v>13690</v>
      </c>
      <c r="F44" s="220">
        <v>4842</v>
      </c>
      <c r="G44" s="221">
        <v>8848</v>
      </c>
      <c r="H44" s="219">
        <v>12766</v>
      </c>
      <c r="I44" s="220">
        <v>4465</v>
      </c>
      <c r="J44" s="221">
        <v>8301</v>
      </c>
      <c r="K44" s="219">
        <v>721</v>
      </c>
      <c r="L44" s="222">
        <v>465</v>
      </c>
      <c r="M44" s="223">
        <v>122</v>
      </c>
      <c r="N44" s="224">
        <v>421</v>
      </c>
      <c r="O44" s="219">
        <v>272</v>
      </c>
      <c r="P44" s="222">
        <v>192</v>
      </c>
      <c r="Q44" s="223">
        <v>1105</v>
      </c>
      <c r="R44" s="224">
        <v>986</v>
      </c>
      <c r="S44" s="219">
        <v>2245</v>
      </c>
      <c r="T44" s="222">
        <v>6237</v>
      </c>
      <c r="U44" s="223">
        <v>376</v>
      </c>
      <c r="V44" s="224">
        <v>555</v>
      </c>
      <c r="W44" s="219">
        <v>4</v>
      </c>
      <c r="X44" s="222">
        <v>27</v>
      </c>
      <c r="Y44" s="230">
        <v>5</v>
      </c>
      <c r="Z44" s="221">
        <v>19</v>
      </c>
      <c r="AA44" s="231">
        <v>5357</v>
      </c>
    </row>
    <row r="45" spans="2:27" ht="14.25">
      <c r="B45" s="192"/>
      <c r="C45" s="97"/>
      <c r="D45" s="260" t="s">
        <v>248</v>
      </c>
      <c r="E45" s="181">
        <v>5927</v>
      </c>
      <c r="F45" s="182">
        <v>2592</v>
      </c>
      <c r="G45" s="183">
        <v>3335</v>
      </c>
      <c r="H45" s="181">
        <v>5274</v>
      </c>
      <c r="I45" s="182">
        <v>2281</v>
      </c>
      <c r="J45" s="183">
        <v>2993</v>
      </c>
      <c r="K45" s="181">
        <v>150</v>
      </c>
      <c r="L45" s="187">
        <v>26</v>
      </c>
      <c r="M45" s="188">
        <v>13</v>
      </c>
      <c r="N45" s="189">
        <v>53</v>
      </c>
      <c r="O45" s="181">
        <v>94</v>
      </c>
      <c r="P45" s="187">
        <v>64</v>
      </c>
      <c r="Q45" s="188">
        <v>382</v>
      </c>
      <c r="R45" s="189">
        <v>248</v>
      </c>
      <c r="S45" s="181">
        <v>1642</v>
      </c>
      <c r="T45" s="187">
        <v>2602</v>
      </c>
      <c r="U45" s="188">
        <v>308</v>
      </c>
      <c r="V45" s="189">
        <v>339</v>
      </c>
      <c r="W45" s="181">
        <v>1</v>
      </c>
      <c r="X45" s="187" t="s">
        <v>18</v>
      </c>
      <c r="Y45" s="190">
        <v>4</v>
      </c>
      <c r="Z45" s="183">
        <v>3</v>
      </c>
      <c r="AA45" s="191">
        <v>2616</v>
      </c>
    </row>
    <row r="46" spans="2:27" ht="14.25">
      <c r="B46" s="192"/>
      <c r="C46" s="97"/>
      <c r="D46" s="97" t="s">
        <v>249</v>
      </c>
      <c r="E46" s="181">
        <v>376</v>
      </c>
      <c r="F46" s="182">
        <v>217</v>
      </c>
      <c r="G46" s="183">
        <v>159</v>
      </c>
      <c r="H46" s="181">
        <v>356</v>
      </c>
      <c r="I46" s="182">
        <v>203</v>
      </c>
      <c r="J46" s="183">
        <v>153</v>
      </c>
      <c r="K46" s="181">
        <v>86</v>
      </c>
      <c r="L46" s="187">
        <v>11</v>
      </c>
      <c r="M46" s="188">
        <v>7</v>
      </c>
      <c r="N46" s="189">
        <v>40</v>
      </c>
      <c r="O46" s="181">
        <v>16</v>
      </c>
      <c r="P46" s="187">
        <v>8</v>
      </c>
      <c r="Q46" s="188">
        <v>43</v>
      </c>
      <c r="R46" s="189">
        <v>32</v>
      </c>
      <c r="S46" s="181">
        <v>51</v>
      </c>
      <c r="T46" s="187">
        <v>62</v>
      </c>
      <c r="U46" s="188">
        <v>15</v>
      </c>
      <c r="V46" s="189">
        <v>6</v>
      </c>
      <c r="W46" s="181">
        <v>1</v>
      </c>
      <c r="X46" s="187" t="s">
        <v>18</v>
      </c>
      <c r="Y46" s="190" t="s">
        <v>18</v>
      </c>
      <c r="Z46" s="183" t="s">
        <v>18</v>
      </c>
      <c r="AA46" s="191">
        <v>59</v>
      </c>
    </row>
    <row r="47" spans="2:27" ht="14.25">
      <c r="B47" s="192"/>
      <c r="C47" s="97"/>
      <c r="D47" s="97" t="s">
        <v>250</v>
      </c>
      <c r="E47" s="181">
        <v>863</v>
      </c>
      <c r="F47" s="182">
        <v>302</v>
      </c>
      <c r="G47" s="183">
        <v>561</v>
      </c>
      <c r="H47" s="181">
        <v>850</v>
      </c>
      <c r="I47" s="182">
        <v>298</v>
      </c>
      <c r="J47" s="183">
        <v>552</v>
      </c>
      <c r="K47" s="181">
        <v>124</v>
      </c>
      <c r="L47" s="187">
        <v>151</v>
      </c>
      <c r="M47" s="188">
        <v>33</v>
      </c>
      <c r="N47" s="189">
        <v>94</v>
      </c>
      <c r="O47" s="181">
        <v>18</v>
      </c>
      <c r="P47" s="187">
        <v>20</v>
      </c>
      <c r="Q47" s="188">
        <v>47</v>
      </c>
      <c r="R47" s="189">
        <v>62</v>
      </c>
      <c r="S47" s="181">
        <v>76</v>
      </c>
      <c r="T47" s="187">
        <v>225</v>
      </c>
      <c r="U47" s="188">
        <v>4</v>
      </c>
      <c r="V47" s="189">
        <v>8</v>
      </c>
      <c r="W47" s="181" t="s">
        <v>18</v>
      </c>
      <c r="X47" s="187" t="s">
        <v>18</v>
      </c>
      <c r="Y47" s="190" t="s">
        <v>18</v>
      </c>
      <c r="Z47" s="183">
        <v>1</v>
      </c>
      <c r="AA47" s="191">
        <v>216</v>
      </c>
    </row>
    <row r="48" spans="2:27" ht="14.25">
      <c r="B48" s="192"/>
      <c r="C48" s="97"/>
      <c r="D48" s="97" t="s">
        <v>251</v>
      </c>
      <c r="E48" s="181">
        <v>344</v>
      </c>
      <c r="F48" s="182">
        <v>98</v>
      </c>
      <c r="G48" s="183">
        <v>246</v>
      </c>
      <c r="H48" s="181">
        <v>358</v>
      </c>
      <c r="I48" s="182">
        <v>95</v>
      </c>
      <c r="J48" s="183">
        <v>263</v>
      </c>
      <c r="K48" s="181">
        <v>35</v>
      </c>
      <c r="L48" s="187">
        <v>33</v>
      </c>
      <c r="M48" s="188">
        <v>7</v>
      </c>
      <c r="N48" s="189">
        <v>17</v>
      </c>
      <c r="O48" s="181">
        <v>16</v>
      </c>
      <c r="P48" s="187">
        <v>5</v>
      </c>
      <c r="Q48" s="188">
        <v>21</v>
      </c>
      <c r="R48" s="189">
        <v>67</v>
      </c>
      <c r="S48" s="181">
        <v>16</v>
      </c>
      <c r="T48" s="187">
        <v>141</v>
      </c>
      <c r="U48" s="188">
        <v>3</v>
      </c>
      <c r="V48" s="189">
        <v>9</v>
      </c>
      <c r="W48" s="181" t="s">
        <v>18</v>
      </c>
      <c r="X48" s="187">
        <v>26</v>
      </c>
      <c r="Y48" s="190" t="s">
        <v>18</v>
      </c>
      <c r="Z48" s="183" t="s">
        <v>18</v>
      </c>
      <c r="AA48" s="191">
        <v>130</v>
      </c>
    </row>
    <row r="49" spans="2:27" ht="14.25">
      <c r="B49" s="192"/>
      <c r="C49" s="97"/>
      <c r="D49" s="97" t="s">
        <v>252</v>
      </c>
      <c r="E49" s="181">
        <v>1753</v>
      </c>
      <c r="F49" s="182">
        <v>456</v>
      </c>
      <c r="G49" s="183">
        <v>1297</v>
      </c>
      <c r="H49" s="181">
        <v>1694</v>
      </c>
      <c r="I49" s="182">
        <v>445</v>
      </c>
      <c r="J49" s="183">
        <v>1249</v>
      </c>
      <c r="K49" s="181">
        <v>86</v>
      </c>
      <c r="L49" s="187">
        <v>55</v>
      </c>
      <c r="M49" s="188">
        <v>15</v>
      </c>
      <c r="N49" s="189">
        <v>50</v>
      </c>
      <c r="O49" s="181">
        <v>29</v>
      </c>
      <c r="P49" s="187">
        <v>20</v>
      </c>
      <c r="Q49" s="188">
        <v>132</v>
      </c>
      <c r="R49" s="189">
        <v>185</v>
      </c>
      <c r="S49" s="181">
        <v>183</v>
      </c>
      <c r="T49" s="187">
        <v>939</v>
      </c>
      <c r="U49" s="188">
        <v>13</v>
      </c>
      <c r="V49" s="189">
        <v>48</v>
      </c>
      <c r="W49" s="181">
        <v>2</v>
      </c>
      <c r="X49" s="187" t="s">
        <v>18</v>
      </c>
      <c r="Y49" s="190" t="s">
        <v>18</v>
      </c>
      <c r="Z49" s="183" t="s">
        <v>18</v>
      </c>
      <c r="AA49" s="191">
        <v>767</v>
      </c>
    </row>
    <row r="50" spans="2:27" ht="14.25">
      <c r="B50" s="192"/>
      <c r="C50" s="97"/>
      <c r="D50" s="97" t="s">
        <v>253</v>
      </c>
      <c r="E50" s="181">
        <v>252</v>
      </c>
      <c r="F50" s="182">
        <v>117</v>
      </c>
      <c r="G50" s="183">
        <v>135</v>
      </c>
      <c r="H50" s="181">
        <v>235</v>
      </c>
      <c r="I50" s="182">
        <v>109</v>
      </c>
      <c r="J50" s="183">
        <v>126</v>
      </c>
      <c r="K50" s="181">
        <v>60</v>
      </c>
      <c r="L50" s="187">
        <v>38</v>
      </c>
      <c r="M50" s="188">
        <v>10</v>
      </c>
      <c r="N50" s="189">
        <v>40</v>
      </c>
      <c r="O50" s="181">
        <v>19</v>
      </c>
      <c r="P50" s="187">
        <v>7</v>
      </c>
      <c r="Q50" s="188">
        <v>15</v>
      </c>
      <c r="R50" s="189">
        <v>22</v>
      </c>
      <c r="S50" s="181">
        <v>5</v>
      </c>
      <c r="T50" s="187">
        <v>19</v>
      </c>
      <c r="U50" s="188">
        <v>8</v>
      </c>
      <c r="V50" s="189">
        <v>9</v>
      </c>
      <c r="W50" s="181" t="s">
        <v>18</v>
      </c>
      <c r="X50" s="187" t="s">
        <v>18</v>
      </c>
      <c r="Y50" s="190" t="s">
        <v>18</v>
      </c>
      <c r="Z50" s="183" t="s">
        <v>18</v>
      </c>
      <c r="AA50" s="191">
        <v>21</v>
      </c>
    </row>
    <row r="51" spans="2:27" ht="14.25">
      <c r="B51" s="192"/>
      <c r="C51" s="97"/>
      <c r="D51" s="97" t="s">
        <v>254</v>
      </c>
      <c r="E51" s="181">
        <v>602</v>
      </c>
      <c r="F51" s="182">
        <v>179</v>
      </c>
      <c r="G51" s="183">
        <v>423</v>
      </c>
      <c r="H51" s="181">
        <v>557</v>
      </c>
      <c r="I51" s="182">
        <v>174</v>
      </c>
      <c r="J51" s="183">
        <v>383</v>
      </c>
      <c r="K51" s="181">
        <v>42</v>
      </c>
      <c r="L51" s="187">
        <v>22</v>
      </c>
      <c r="M51" s="188">
        <v>6</v>
      </c>
      <c r="N51" s="189">
        <v>21</v>
      </c>
      <c r="O51" s="181">
        <v>26</v>
      </c>
      <c r="P51" s="187">
        <v>18</v>
      </c>
      <c r="Q51" s="188">
        <v>75</v>
      </c>
      <c r="R51" s="189">
        <v>165</v>
      </c>
      <c r="S51" s="181">
        <v>25</v>
      </c>
      <c r="T51" s="187">
        <v>157</v>
      </c>
      <c r="U51" s="188">
        <v>5</v>
      </c>
      <c r="V51" s="189">
        <v>26</v>
      </c>
      <c r="W51" s="181" t="s">
        <v>18</v>
      </c>
      <c r="X51" s="187">
        <v>1</v>
      </c>
      <c r="Y51" s="190" t="s">
        <v>18</v>
      </c>
      <c r="Z51" s="183">
        <v>15</v>
      </c>
      <c r="AA51" s="191">
        <v>135</v>
      </c>
    </row>
    <row r="52" spans="2:27" ht="14.25">
      <c r="B52" s="192"/>
      <c r="C52" s="97"/>
      <c r="D52" s="97" t="s">
        <v>255</v>
      </c>
      <c r="E52" s="181">
        <v>241</v>
      </c>
      <c r="F52" s="182">
        <v>67</v>
      </c>
      <c r="G52" s="183">
        <v>174</v>
      </c>
      <c r="H52" s="181">
        <v>207</v>
      </c>
      <c r="I52" s="182">
        <v>64</v>
      </c>
      <c r="J52" s="183">
        <v>143</v>
      </c>
      <c r="K52" s="181">
        <v>10</v>
      </c>
      <c r="L52" s="187">
        <v>4</v>
      </c>
      <c r="M52" s="188">
        <v>1</v>
      </c>
      <c r="N52" s="189">
        <v>7</v>
      </c>
      <c r="O52" s="181">
        <v>4</v>
      </c>
      <c r="P52" s="187">
        <v>8</v>
      </c>
      <c r="Q52" s="188">
        <v>22</v>
      </c>
      <c r="R52" s="189">
        <v>22</v>
      </c>
      <c r="S52" s="181">
        <v>27</v>
      </c>
      <c r="T52" s="187">
        <v>102</v>
      </c>
      <c r="U52" s="188">
        <v>3</v>
      </c>
      <c r="V52" s="189">
        <v>31</v>
      </c>
      <c r="W52" s="184" t="s">
        <v>18</v>
      </c>
      <c r="X52" s="187" t="s">
        <v>18</v>
      </c>
      <c r="Y52" s="190" t="s">
        <v>18</v>
      </c>
      <c r="Z52" s="183" t="s">
        <v>18</v>
      </c>
      <c r="AA52" s="191">
        <v>111</v>
      </c>
    </row>
    <row r="53" spans="2:27" ht="14.25">
      <c r="B53" s="192"/>
      <c r="C53" s="97"/>
      <c r="D53" s="97" t="s">
        <v>256</v>
      </c>
      <c r="E53" s="181">
        <v>3332</v>
      </c>
      <c r="F53" s="182">
        <v>814</v>
      </c>
      <c r="G53" s="183">
        <v>2518</v>
      </c>
      <c r="H53" s="181">
        <v>3235</v>
      </c>
      <c r="I53" s="182">
        <v>796</v>
      </c>
      <c r="J53" s="183">
        <v>2439</v>
      </c>
      <c r="K53" s="181">
        <v>128</v>
      </c>
      <c r="L53" s="187">
        <v>125</v>
      </c>
      <c r="M53" s="188">
        <v>30</v>
      </c>
      <c r="N53" s="189">
        <v>99</v>
      </c>
      <c r="O53" s="181">
        <v>50</v>
      </c>
      <c r="P53" s="187">
        <v>42</v>
      </c>
      <c r="Q53" s="188">
        <v>368</v>
      </c>
      <c r="R53" s="189">
        <v>183</v>
      </c>
      <c r="S53" s="181">
        <v>220</v>
      </c>
      <c r="T53" s="187">
        <v>1990</v>
      </c>
      <c r="U53" s="188">
        <v>17</v>
      </c>
      <c r="V53" s="189">
        <v>79</v>
      </c>
      <c r="W53" s="181" t="s">
        <v>18</v>
      </c>
      <c r="X53" s="187" t="s">
        <v>18</v>
      </c>
      <c r="Y53" s="190">
        <v>1</v>
      </c>
      <c r="Z53" s="183" t="s">
        <v>18</v>
      </c>
      <c r="AA53" s="191">
        <v>1302</v>
      </c>
    </row>
    <row r="54" spans="2:27" ht="14.25">
      <c r="B54" s="205">
        <v>59</v>
      </c>
      <c r="C54" s="206" t="s">
        <v>257</v>
      </c>
      <c r="D54" s="206"/>
      <c r="E54" s="169">
        <v>9309</v>
      </c>
      <c r="F54" s="170">
        <v>6726</v>
      </c>
      <c r="G54" s="171">
        <v>2583</v>
      </c>
      <c r="H54" s="169">
        <v>8882</v>
      </c>
      <c r="I54" s="170">
        <v>6473</v>
      </c>
      <c r="J54" s="171">
        <v>2409</v>
      </c>
      <c r="K54" s="169">
        <v>842</v>
      </c>
      <c r="L54" s="172">
        <v>20</v>
      </c>
      <c r="M54" s="173">
        <v>70</v>
      </c>
      <c r="N54" s="174">
        <v>277</v>
      </c>
      <c r="O54" s="169">
        <v>731</v>
      </c>
      <c r="P54" s="172">
        <v>300</v>
      </c>
      <c r="Q54" s="173">
        <v>4350</v>
      </c>
      <c r="R54" s="174">
        <v>1090</v>
      </c>
      <c r="S54" s="169">
        <v>480</v>
      </c>
      <c r="T54" s="172">
        <v>722</v>
      </c>
      <c r="U54" s="173">
        <v>110</v>
      </c>
      <c r="V54" s="174">
        <v>64</v>
      </c>
      <c r="W54" s="169">
        <v>5</v>
      </c>
      <c r="X54" s="172">
        <v>2</v>
      </c>
      <c r="Y54" s="175">
        <v>148</v>
      </c>
      <c r="Z54" s="171">
        <v>112</v>
      </c>
      <c r="AA54" s="176">
        <v>1067</v>
      </c>
    </row>
    <row r="55" spans="2:27" ht="14.25">
      <c r="B55" s="179"/>
      <c r="C55" s="180" t="s">
        <v>258</v>
      </c>
      <c r="D55" s="180"/>
      <c r="E55" s="181">
        <v>6255</v>
      </c>
      <c r="F55" s="182">
        <v>4935</v>
      </c>
      <c r="G55" s="183">
        <v>1320</v>
      </c>
      <c r="H55" s="181">
        <v>6152</v>
      </c>
      <c r="I55" s="182">
        <v>4863</v>
      </c>
      <c r="J55" s="183">
        <v>1289</v>
      </c>
      <c r="K55" s="181">
        <v>510</v>
      </c>
      <c r="L55" s="187">
        <v>13</v>
      </c>
      <c r="M55" s="188">
        <v>43</v>
      </c>
      <c r="N55" s="189">
        <v>169</v>
      </c>
      <c r="O55" s="181">
        <v>498</v>
      </c>
      <c r="P55" s="187">
        <v>197</v>
      </c>
      <c r="Q55" s="188">
        <v>3558</v>
      </c>
      <c r="R55" s="189">
        <v>657</v>
      </c>
      <c r="S55" s="181">
        <v>254</v>
      </c>
      <c r="T55" s="187">
        <v>253</v>
      </c>
      <c r="U55" s="188">
        <v>74</v>
      </c>
      <c r="V55" s="189">
        <v>14</v>
      </c>
      <c r="W55" s="181">
        <v>3</v>
      </c>
      <c r="X55" s="187" t="s">
        <v>18</v>
      </c>
      <c r="Y55" s="190">
        <v>1</v>
      </c>
      <c r="Z55" s="183">
        <v>17</v>
      </c>
      <c r="AA55" s="191">
        <v>474</v>
      </c>
    </row>
    <row r="56" spans="2:27" ht="14.25">
      <c r="B56" s="232"/>
      <c r="C56" s="87"/>
      <c r="D56" s="87" t="s">
        <v>259</v>
      </c>
      <c r="E56" s="233">
        <v>3779</v>
      </c>
      <c r="F56" s="234">
        <v>3115</v>
      </c>
      <c r="G56" s="235">
        <v>664</v>
      </c>
      <c r="H56" s="233">
        <v>3709</v>
      </c>
      <c r="I56" s="234">
        <v>3068</v>
      </c>
      <c r="J56" s="235">
        <v>641</v>
      </c>
      <c r="K56" s="233">
        <v>113</v>
      </c>
      <c r="L56" s="236">
        <v>3</v>
      </c>
      <c r="M56" s="237">
        <v>3</v>
      </c>
      <c r="N56" s="238">
        <v>39</v>
      </c>
      <c r="O56" s="233">
        <v>215</v>
      </c>
      <c r="P56" s="236">
        <v>93</v>
      </c>
      <c r="Q56" s="237">
        <v>2589</v>
      </c>
      <c r="R56" s="238">
        <v>380</v>
      </c>
      <c r="S56" s="233">
        <v>148</v>
      </c>
      <c r="T56" s="236">
        <v>126</v>
      </c>
      <c r="U56" s="237">
        <v>47</v>
      </c>
      <c r="V56" s="238">
        <v>6</v>
      </c>
      <c r="W56" s="233">
        <v>1</v>
      </c>
      <c r="X56" s="254" t="s">
        <v>18</v>
      </c>
      <c r="Y56" s="239">
        <v>1</v>
      </c>
      <c r="Z56" s="235">
        <v>17</v>
      </c>
      <c r="AA56" s="240">
        <v>260</v>
      </c>
    </row>
    <row r="57" spans="2:27" ht="14.25">
      <c r="B57" s="192"/>
      <c r="C57" s="97"/>
      <c r="D57" s="127" t="s">
        <v>260</v>
      </c>
      <c r="E57" s="181">
        <v>1431</v>
      </c>
      <c r="F57" s="182">
        <v>1062</v>
      </c>
      <c r="G57" s="183">
        <v>369</v>
      </c>
      <c r="H57" s="181">
        <v>1403</v>
      </c>
      <c r="I57" s="182">
        <v>1040</v>
      </c>
      <c r="J57" s="183">
        <v>363</v>
      </c>
      <c r="K57" s="181">
        <v>171</v>
      </c>
      <c r="L57" s="187">
        <v>7</v>
      </c>
      <c r="M57" s="188">
        <v>17</v>
      </c>
      <c r="N57" s="189">
        <v>57</v>
      </c>
      <c r="O57" s="181">
        <v>173</v>
      </c>
      <c r="P57" s="187">
        <v>63</v>
      </c>
      <c r="Q57" s="188">
        <v>605</v>
      </c>
      <c r="R57" s="189">
        <v>156</v>
      </c>
      <c r="S57" s="181">
        <v>74</v>
      </c>
      <c r="T57" s="187">
        <v>80</v>
      </c>
      <c r="U57" s="188">
        <v>24</v>
      </c>
      <c r="V57" s="189">
        <v>6</v>
      </c>
      <c r="W57" s="184">
        <v>2</v>
      </c>
      <c r="X57" s="185" t="s">
        <v>18</v>
      </c>
      <c r="Y57" s="190" t="s">
        <v>18</v>
      </c>
      <c r="Z57" s="251" t="s">
        <v>18</v>
      </c>
      <c r="AA57" s="252">
        <v>140</v>
      </c>
    </row>
    <row r="58" spans="2:27" ht="14.25">
      <c r="B58" s="192"/>
      <c r="C58" s="97"/>
      <c r="D58" s="127" t="s">
        <v>261</v>
      </c>
      <c r="E58" s="181">
        <v>631</v>
      </c>
      <c r="F58" s="182">
        <v>457</v>
      </c>
      <c r="G58" s="183">
        <v>174</v>
      </c>
      <c r="H58" s="181">
        <v>628</v>
      </c>
      <c r="I58" s="182">
        <v>456</v>
      </c>
      <c r="J58" s="183">
        <v>172</v>
      </c>
      <c r="K58" s="181">
        <v>98</v>
      </c>
      <c r="L58" s="187" t="s">
        <v>18</v>
      </c>
      <c r="M58" s="188">
        <v>9</v>
      </c>
      <c r="N58" s="189">
        <v>31</v>
      </c>
      <c r="O58" s="181">
        <v>79</v>
      </c>
      <c r="P58" s="187">
        <v>32</v>
      </c>
      <c r="Q58" s="188">
        <v>247</v>
      </c>
      <c r="R58" s="189">
        <v>76</v>
      </c>
      <c r="S58" s="181">
        <v>23</v>
      </c>
      <c r="T58" s="187">
        <v>33</v>
      </c>
      <c r="U58" s="188">
        <v>1</v>
      </c>
      <c r="V58" s="189">
        <v>2</v>
      </c>
      <c r="W58" s="184" t="s">
        <v>18</v>
      </c>
      <c r="X58" s="185" t="s">
        <v>18</v>
      </c>
      <c r="Y58" s="190" t="s">
        <v>18</v>
      </c>
      <c r="Z58" s="251" t="s">
        <v>18</v>
      </c>
      <c r="AA58" s="252">
        <v>53</v>
      </c>
    </row>
    <row r="59" spans="2:27" ht="14.25">
      <c r="B59" s="241"/>
      <c r="C59" s="140"/>
      <c r="D59" s="140" t="s">
        <v>262</v>
      </c>
      <c r="E59" s="242">
        <v>414</v>
      </c>
      <c r="F59" s="243">
        <v>301</v>
      </c>
      <c r="G59" s="244">
        <v>113</v>
      </c>
      <c r="H59" s="242">
        <v>412</v>
      </c>
      <c r="I59" s="243">
        <v>299</v>
      </c>
      <c r="J59" s="244">
        <v>113</v>
      </c>
      <c r="K59" s="242">
        <v>128</v>
      </c>
      <c r="L59" s="245">
        <v>3</v>
      </c>
      <c r="M59" s="246">
        <v>14</v>
      </c>
      <c r="N59" s="247">
        <v>42</v>
      </c>
      <c r="O59" s="242">
        <v>31</v>
      </c>
      <c r="P59" s="245">
        <v>9</v>
      </c>
      <c r="Q59" s="246">
        <v>117</v>
      </c>
      <c r="R59" s="247">
        <v>45</v>
      </c>
      <c r="S59" s="242">
        <v>9</v>
      </c>
      <c r="T59" s="245">
        <v>14</v>
      </c>
      <c r="U59" s="246">
        <v>2</v>
      </c>
      <c r="V59" s="247" t="s">
        <v>18</v>
      </c>
      <c r="W59" s="242" t="s">
        <v>18</v>
      </c>
      <c r="X59" s="256" t="s">
        <v>18</v>
      </c>
      <c r="Y59" s="248" t="s">
        <v>18</v>
      </c>
      <c r="Z59" s="244" t="s">
        <v>18</v>
      </c>
      <c r="AA59" s="249">
        <v>21</v>
      </c>
    </row>
    <row r="60" spans="2:27" ht="14.25">
      <c r="B60" s="217"/>
      <c r="C60" s="218" t="s">
        <v>263</v>
      </c>
      <c r="D60" s="218"/>
      <c r="E60" s="219">
        <v>157</v>
      </c>
      <c r="F60" s="220">
        <v>120</v>
      </c>
      <c r="G60" s="221">
        <v>37</v>
      </c>
      <c r="H60" s="219">
        <v>157</v>
      </c>
      <c r="I60" s="220">
        <v>120</v>
      </c>
      <c r="J60" s="221">
        <v>37</v>
      </c>
      <c r="K60" s="219">
        <v>61</v>
      </c>
      <c r="L60" s="222">
        <v>1</v>
      </c>
      <c r="M60" s="223">
        <v>7</v>
      </c>
      <c r="N60" s="224">
        <v>19</v>
      </c>
      <c r="O60" s="219">
        <v>10</v>
      </c>
      <c r="P60" s="222">
        <v>2</v>
      </c>
      <c r="Q60" s="223">
        <v>40</v>
      </c>
      <c r="R60" s="224">
        <v>10</v>
      </c>
      <c r="S60" s="219">
        <v>2</v>
      </c>
      <c r="T60" s="222">
        <v>5</v>
      </c>
      <c r="U60" s="261" t="s">
        <v>18</v>
      </c>
      <c r="V60" s="262" t="s">
        <v>18</v>
      </c>
      <c r="W60" s="225" t="s">
        <v>18</v>
      </c>
      <c r="X60" s="226" t="s">
        <v>18</v>
      </c>
      <c r="Y60" s="230" t="s">
        <v>18</v>
      </c>
      <c r="Z60" s="228" t="s">
        <v>18</v>
      </c>
      <c r="AA60" s="229">
        <v>7</v>
      </c>
    </row>
    <row r="61" spans="2:27" ht="14.25">
      <c r="B61" s="192"/>
      <c r="C61" s="97" t="s">
        <v>264</v>
      </c>
      <c r="D61" s="97"/>
      <c r="E61" s="181">
        <v>2897</v>
      </c>
      <c r="F61" s="182">
        <v>1671</v>
      </c>
      <c r="G61" s="183">
        <v>1226</v>
      </c>
      <c r="H61" s="181">
        <v>2573</v>
      </c>
      <c r="I61" s="182">
        <v>1490</v>
      </c>
      <c r="J61" s="183">
        <v>1083</v>
      </c>
      <c r="K61" s="181">
        <v>271</v>
      </c>
      <c r="L61" s="187">
        <v>6</v>
      </c>
      <c r="M61" s="188">
        <v>20</v>
      </c>
      <c r="N61" s="189">
        <v>89</v>
      </c>
      <c r="O61" s="181">
        <v>223</v>
      </c>
      <c r="P61" s="187">
        <v>101</v>
      </c>
      <c r="Q61" s="188">
        <v>752</v>
      </c>
      <c r="R61" s="189">
        <v>423</v>
      </c>
      <c r="S61" s="181">
        <v>224</v>
      </c>
      <c r="T61" s="187">
        <v>464</v>
      </c>
      <c r="U61" s="188">
        <v>36</v>
      </c>
      <c r="V61" s="189">
        <v>50</v>
      </c>
      <c r="W61" s="181">
        <v>2</v>
      </c>
      <c r="X61" s="187">
        <v>2</v>
      </c>
      <c r="Y61" s="190">
        <v>147</v>
      </c>
      <c r="Z61" s="183">
        <v>95</v>
      </c>
      <c r="AA61" s="191">
        <v>586</v>
      </c>
    </row>
    <row r="62" spans="2:27" ht="14.25">
      <c r="B62" s="232"/>
      <c r="C62" s="87"/>
      <c r="D62" s="87" t="s">
        <v>265</v>
      </c>
      <c r="E62" s="233">
        <v>2489</v>
      </c>
      <c r="F62" s="234">
        <v>1412</v>
      </c>
      <c r="G62" s="235">
        <v>1077</v>
      </c>
      <c r="H62" s="233">
        <v>2191</v>
      </c>
      <c r="I62" s="234">
        <v>1235</v>
      </c>
      <c r="J62" s="235">
        <v>956</v>
      </c>
      <c r="K62" s="233">
        <v>236</v>
      </c>
      <c r="L62" s="236">
        <v>4</v>
      </c>
      <c r="M62" s="237">
        <v>13</v>
      </c>
      <c r="N62" s="238">
        <v>80</v>
      </c>
      <c r="O62" s="233">
        <v>174</v>
      </c>
      <c r="P62" s="236">
        <v>88</v>
      </c>
      <c r="Q62" s="237">
        <v>617</v>
      </c>
      <c r="R62" s="238">
        <v>365</v>
      </c>
      <c r="S62" s="233">
        <v>195</v>
      </c>
      <c r="T62" s="236">
        <v>419</v>
      </c>
      <c r="U62" s="237">
        <v>33</v>
      </c>
      <c r="V62" s="238">
        <v>28</v>
      </c>
      <c r="W62" s="233">
        <v>2</v>
      </c>
      <c r="X62" s="236">
        <v>2</v>
      </c>
      <c r="Y62" s="239">
        <v>146</v>
      </c>
      <c r="Z62" s="235">
        <v>95</v>
      </c>
      <c r="AA62" s="240">
        <v>525</v>
      </c>
    </row>
    <row r="63" spans="2:27" ht="14.25">
      <c r="B63" s="192"/>
      <c r="C63" s="97"/>
      <c r="D63" s="127" t="s">
        <v>266</v>
      </c>
      <c r="E63" s="181">
        <v>104</v>
      </c>
      <c r="F63" s="182">
        <v>69</v>
      </c>
      <c r="G63" s="183">
        <v>35</v>
      </c>
      <c r="H63" s="181">
        <v>104</v>
      </c>
      <c r="I63" s="182">
        <v>69</v>
      </c>
      <c r="J63" s="183">
        <v>35</v>
      </c>
      <c r="K63" s="181">
        <v>6</v>
      </c>
      <c r="L63" s="187" t="s">
        <v>18</v>
      </c>
      <c r="M63" s="188">
        <v>1</v>
      </c>
      <c r="N63" s="189">
        <v>1</v>
      </c>
      <c r="O63" s="181">
        <v>10</v>
      </c>
      <c r="P63" s="187">
        <v>3</v>
      </c>
      <c r="Q63" s="188">
        <v>39</v>
      </c>
      <c r="R63" s="189">
        <v>18</v>
      </c>
      <c r="S63" s="181">
        <v>13</v>
      </c>
      <c r="T63" s="187">
        <v>13</v>
      </c>
      <c r="U63" s="188" t="s">
        <v>18</v>
      </c>
      <c r="V63" s="189" t="s">
        <v>18</v>
      </c>
      <c r="W63" s="181" t="s">
        <v>18</v>
      </c>
      <c r="X63" s="187" t="s">
        <v>18</v>
      </c>
      <c r="Y63" s="190" t="s">
        <v>18</v>
      </c>
      <c r="Z63" s="183" t="s">
        <v>18</v>
      </c>
      <c r="AA63" s="191">
        <v>20</v>
      </c>
    </row>
    <row r="64" spans="2:27" ht="14.25">
      <c r="B64" s="241"/>
      <c r="C64" s="140"/>
      <c r="D64" s="140" t="s">
        <v>267</v>
      </c>
      <c r="E64" s="242">
        <v>25</v>
      </c>
      <c r="F64" s="243">
        <v>23</v>
      </c>
      <c r="G64" s="244">
        <v>2</v>
      </c>
      <c r="H64" s="242">
        <v>23</v>
      </c>
      <c r="I64" s="243">
        <v>21</v>
      </c>
      <c r="J64" s="244">
        <v>2</v>
      </c>
      <c r="K64" s="242">
        <v>6</v>
      </c>
      <c r="L64" s="245">
        <v>1</v>
      </c>
      <c r="M64" s="246">
        <v>2</v>
      </c>
      <c r="N64" s="247" t="s">
        <v>18</v>
      </c>
      <c r="O64" s="242">
        <v>1</v>
      </c>
      <c r="P64" s="245" t="s">
        <v>18</v>
      </c>
      <c r="Q64" s="246">
        <v>7</v>
      </c>
      <c r="R64" s="247" t="s">
        <v>18</v>
      </c>
      <c r="S64" s="242">
        <v>5</v>
      </c>
      <c r="T64" s="245">
        <v>1</v>
      </c>
      <c r="U64" s="246">
        <v>2</v>
      </c>
      <c r="V64" s="247" t="s">
        <v>18</v>
      </c>
      <c r="W64" s="242" t="s">
        <v>18</v>
      </c>
      <c r="X64" s="256" t="s">
        <v>18</v>
      </c>
      <c r="Y64" s="248" t="s">
        <v>18</v>
      </c>
      <c r="Z64" s="263" t="s">
        <v>18</v>
      </c>
      <c r="AA64" s="264">
        <v>5</v>
      </c>
    </row>
    <row r="65" spans="2:27" ht="14.25">
      <c r="B65" s="241"/>
      <c r="C65" s="140"/>
      <c r="D65" s="140" t="s">
        <v>268</v>
      </c>
      <c r="E65" s="242">
        <v>279</v>
      </c>
      <c r="F65" s="243">
        <v>167</v>
      </c>
      <c r="G65" s="244">
        <v>112</v>
      </c>
      <c r="H65" s="242">
        <v>255</v>
      </c>
      <c r="I65" s="243">
        <v>165</v>
      </c>
      <c r="J65" s="244">
        <v>90</v>
      </c>
      <c r="K65" s="242">
        <v>23</v>
      </c>
      <c r="L65" s="245">
        <v>1</v>
      </c>
      <c r="M65" s="246">
        <v>4</v>
      </c>
      <c r="N65" s="247">
        <v>8</v>
      </c>
      <c r="O65" s="242">
        <v>38</v>
      </c>
      <c r="P65" s="245">
        <v>10</v>
      </c>
      <c r="Q65" s="246">
        <v>89</v>
      </c>
      <c r="R65" s="247">
        <v>40</v>
      </c>
      <c r="S65" s="242">
        <v>11</v>
      </c>
      <c r="T65" s="245">
        <v>31</v>
      </c>
      <c r="U65" s="246">
        <v>1</v>
      </c>
      <c r="V65" s="247">
        <v>22</v>
      </c>
      <c r="W65" s="242" t="s">
        <v>18</v>
      </c>
      <c r="X65" s="256" t="s">
        <v>18</v>
      </c>
      <c r="Y65" s="248">
        <v>1</v>
      </c>
      <c r="Z65" s="263" t="s">
        <v>18</v>
      </c>
      <c r="AA65" s="264">
        <v>36</v>
      </c>
    </row>
    <row r="66" spans="2:27" ht="14.25">
      <c r="B66" s="205">
        <v>60</v>
      </c>
      <c r="C66" s="206" t="s">
        <v>269</v>
      </c>
      <c r="D66" s="206"/>
      <c r="E66" s="169">
        <v>28510</v>
      </c>
      <c r="F66" s="170">
        <v>14513</v>
      </c>
      <c r="G66" s="171">
        <v>13997</v>
      </c>
      <c r="H66" s="169">
        <v>27179</v>
      </c>
      <c r="I66" s="170">
        <v>13935</v>
      </c>
      <c r="J66" s="171">
        <v>13244</v>
      </c>
      <c r="K66" s="169">
        <v>1456</v>
      </c>
      <c r="L66" s="172">
        <v>539</v>
      </c>
      <c r="M66" s="173">
        <v>177</v>
      </c>
      <c r="N66" s="174">
        <v>640</v>
      </c>
      <c r="O66" s="169">
        <v>1812</v>
      </c>
      <c r="P66" s="172">
        <v>1030</v>
      </c>
      <c r="Q66" s="173">
        <v>6095</v>
      </c>
      <c r="R66" s="174">
        <v>4159</v>
      </c>
      <c r="S66" s="169">
        <v>4395</v>
      </c>
      <c r="T66" s="172">
        <v>6876</v>
      </c>
      <c r="U66" s="173">
        <v>561</v>
      </c>
      <c r="V66" s="174">
        <v>735</v>
      </c>
      <c r="W66" s="169">
        <v>40</v>
      </c>
      <c r="X66" s="172">
        <v>34</v>
      </c>
      <c r="Y66" s="175">
        <v>57</v>
      </c>
      <c r="Z66" s="171">
        <v>52</v>
      </c>
      <c r="AA66" s="176">
        <v>7691</v>
      </c>
    </row>
    <row r="67" spans="2:27" ht="14.25">
      <c r="B67" s="207"/>
      <c r="C67" s="208" t="s">
        <v>270</v>
      </c>
      <c r="D67" s="208"/>
      <c r="E67" s="209">
        <v>1082</v>
      </c>
      <c r="F67" s="210">
        <v>615</v>
      </c>
      <c r="G67" s="211">
        <v>467</v>
      </c>
      <c r="H67" s="209">
        <v>1054</v>
      </c>
      <c r="I67" s="210">
        <v>599</v>
      </c>
      <c r="J67" s="211">
        <v>455</v>
      </c>
      <c r="K67" s="209">
        <v>198</v>
      </c>
      <c r="L67" s="212">
        <v>14</v>
      </c>
      <c r="M67" s="213">
        <v>16</v>
      </c>
      <c r="N67" s="214">
        <v>73</v>
      </c>
      <c r="O67" s="209">
        <v>67</v>
      </c>
      <c r="P67" s="212">
        <v>29</v>
      </c>
      <c r="Q67" s="213">
        <v>211</v>
      </c>
      <c r="R67" s="214">
        <v>156</v>
      </c>
      <c r="S67" s="209">
        <v>107</v>
      </c>
      <c r="T67" s="212">
        <v>183</v>
      </c>
      <c r="U67" s="213">
        <v>17</v>
      </c>
      <c r="V67" s="214">
        <v>12</v>
      </c>
      <c r="W67" s="209">
        <v>2</v>
      </c>
      <c r="X67" s="212">
        <v>1</v>
      </c>
      <c r="Y67" s="215">
        <v>1</v>
      </c>
      <c r="Z67" s="211">
        <v>1</v>
      </c>
      <c r="AA67" s="216">
        <v>282</v>
      </c>
    </row>
    <row r="68" spans="2:27" ht="14.25">
      <c r="B68" s="232"/>
      <c r="C68" s="87"/>
      <c r="D68" s="87" t="s">
        <v>271</v>
      </c>
      <c r="E68" s="233">
        <v>558</v>
      </c>
      <c r="F68" s="234">
        <v>286</v>
      </c>
      <c r="G68" s="235">
        <v>272</v>
      </c>
      <c r="H68" s="233">
        <v>549</v>
      </c>
      <c r="I68" s="234">
        <v>284</v>
      </c>
      <c r="J68" s="235">
        <v>265</v>
      </c>
      <c r="K68" s="233">
        <v>25</v>
      </c>
      <c r="L68" s="236">
        <v>3</v>
      </c>
      <c r="M68" s="237" t="s">
        <v>18</v>
      </c>
      <c r="N68" s="238">
        <v>9</v>
      </c>
      <c r="O68" s="233">
        <v>30</v>
      </c>
      <c r="P68" s="236">
        <v>11</v>
      </c>
      <c r="Q68" s="237">
        <v>141</v>
      </c>
      <c r="R68" s="238">
        <v>77</v>
      </c>
      <c r="S68" s="233">
        <v>88</v>
      </c>
      <c r="T68" s="236">
        <v>165</v>
      </c>
      <c r="U68" s="237">
        <v>3</v>
      </c>
      <c r="V68" s="238">
        <v>7</v>
      </c>
      <c r="W68" s="233">
        <v>1</v>
      </c>
      <c r="X68" s="236">
        <v>1</v>
      </c>
      <c r="Y68" s="255" t="s">
        <v>18</v>
      </c>
      <c r="Z68" s="235">
        <v>1</v>
      </c>
      <c r="AA68" s="240">
        <v>249</v>
      </c>
    </row>
    <row r="69" spans="2:27" ht="14.25">
      <c r="B69" s="192"/>
      <c r="C69" s="97"/>
      <c r="D69" s="127" t="s">
        <v>272</v>
      </c>
      <c r="E69" s="181">
        <v>70</v>
      </c>
      <c r="F69" s="182">
        <v>48</v>
      </c>
      <c r="G69" s="183">
        <v>22</v>
      </c>
      <c r="H69" s="181">
        <v>67</v>
      </c>
      <c r="I69" s="182">
        <v>45</v>
      </c>
      <c r="J69" s="183">
        <v>22</v>
      </c>
      <c r="K69" s="181">
        <v>26</v>
      </c>
      <c r="L69" s="187" t="s">
        <v>18</v>
      </c>
      <c r="M69" s="188">
        <v>1</v>
      </c>
      <c r="N69" s="189">
        <v>12</v>
      </c>
      <c r="O69" s="181">
        <v>11</v>
      </c>
      <c r="P69" s="187" t="s">
        <v>18</v>
      </c>
      <c r="Q69" s="188">
        <v>7</v>
      </c>
      <c r="R69" s="189">
        <v>7</v>
      </c>
      <c r="S69" s="181" t="s">
        <v>18</v>
      </c>
      <c r="T69" s="187">
        <v>3</v>
      </c>
      <c r="U69" s="188">
        <v>3</v>
      </c>
      <c r="V69" s="189" t="s">
        <v>18</v>
      </c>
      <c r="W69" s="181" t="s">
        <v>18</v>
      </c>
      <c r="X69" s="187" t="s">
        <v>18</v>
      </c>
      <c r="Y69" s="250" t="s">
        <v>18</v>
      </c>
      <c r="Z69" s="183" t="s">
        <v>18</v>
      </c>
      <c r="AA69" s="191">
        <v>3</v>
      </c>
    </row>
    <row r="70" spans="2:27" ht="14.25">
      <c r="B70" s="192"/>
      <c r="C70" s="97"/>
      <c r="D70" s="127" t="s">
        <v>273</v>
      </c>
      <c r="E70" s="181">
        <v>279</v>
      </c>
      <c r="F70" s="182">
        <v>198</v>
      </c>
      <c r="G70" s="183">
        <v>81</v>
      </c>
      <c r="H70" s="181">
        <v>265</v>
      </c>
      <c r="I70" s="182">
        <v>188</v>
      </c>
      <c r="J70" s="183">
        <v>77</v>
      </c>
      <c r="K70" s="181">
        <v>125</v>
      </c>
      <c r="L70" s="187">
        <v>3</v>
      </c>
      <c r="M70" s="188">
        <v>13</v>
      </c>
      <c r="N70" s="189">
        <v>43</v>
      </c>
      <c r="O70" s="181">
        <v>6</v>
      </c>
      <c r="P70" s="187">
        <v>3</v>
      </c>
      <c r="Q70" s="188">
        <v>31</v>
      </c>
      <c r="R70" s="189">
        <v>23</v>
      </c>
      <c r="S70" s="181">
        <v>13</v>
      </c>
      <c r="T70" s="187">
        <v>5</v>
      </c>
      <c r="U70" s="188">
        <v>10</v>
      </c>
      <c r="V70" s="189">
        <v>4</v>
      </c>
      <c r="W70" s="181" t="s">
        <v>18</v>
      </c>
      <c r="X70" s="187" t="s">
        <v>18</v>
      </c>
      <c r="Y70" s="250" t="s">
        <v>18</v>
      </c>
      <c r="Z70" s="183" t="s">
        <v>18</v>
      </c>
      <c r="AA70" s="191">
        <v>17</v>
      </c>
    </row>
    <row r="71" spans="2:27" ht="14.25">
      <c r="B71" s="241"/>
      <c r="C71" s="140"/>
      <c r="D71" s="140" t="s">
        <v>274</v>
      </c>
      <c r="E71" s="242">
        <v>175</v>
      </c>
      <c r="F71" s="243">
        <v>83</v>
      </c>
      <c r="G71" s="244">
        <v>92</v>
      </c>
      <c r="H71" s="242">
        <v>173</v>
      </c>
      <c r="I71" s="243">
        <v>82</v>
      </c>
      <c r="J71" s="244">
        <v>91</v>
      </c>
      <c r="K71" s="242">
        <v>22</v>
      </c>
      <c r="L71" s="245">
        <v>8</v>
      </c>
      <c r="M71" s="246">
        <v>2</v>
      </c>
      <c r="N71" s="247">
        <v>9</v>
      </c>
      <c r="O71" s="242">
        <v>20</v>
      </c>
      <c r="P71" s="245">
        <v>15</v>
      </c>
      <c r="Q71" s="246">
        <v>32</v>
      </c>
      <c r="R71" s="247">
        <v>49</v>
      </c>
      <c r="S71" s="242">
        <v>6</v>
      </c>
      <c r="T71" s="245">
        <v>10</v>
      </c>
      <c r="U71" s="246">
        <v>1</v>
      </c>
      <c r="V71" s="247">
        <v>1</v>
      </c>
      <c r="W71" s="259">
        <v>1</v>
      </c>
      <c r="X71" s="256" t="s">
        <v>18</v>
      </c>
      <c r="Y71" s="248">
        <v>1</v>
      </c>
      <c r="Z71" s="244" t="s">
        <v>18</v>
      </c>
      <c r="AA71" s="249">
        <v>13</v>
      </c>
    </row>
    <row r="72" spans="2:27" ht="14.25">
      <c r="B72" s="192"/>
      <c r="C72" s="97" t="s">
        <v>275</v>
      </c>
      <c r="D72" s="97"/>
      <c r="E72" s="181">
        <v>552</v>
      </c>
      <c r="F72" s="182">
        <v>276</v>
      </c>
      <c r="G72" s="183">
        <v>276</v>
      </c>
      <c r="H72" s="181">
        <v>544</v>
      </c>
      <c r="I72" s="182">
        <v>274</v>
      </c>
      <c r="J72" s="183">
        <v>270</v>
      </c>
      <c r="K72" s="181">
        <v>101</v>
      </c>
      <c r="L72" s="187">
        <v>46</v>
      </c>
      <c r="M72" s="188">
        <v>11</v>
      </c>
      <c r="N72" s="189">
        <v>51</v>
      </c>
      <c r="O72" s="181">
        <v>47</v>
      </c>
      <c r="P72" s="187">
        <v>22</v>
      </c>
      <c r="Q72" s="188">
        <v>107</v>
      </c>
      <c r="R72" s="189">
        <v>86</v>
      </c>
      <c r="S72" s="181">
        <v>8</v>
      </c>
      <c r="T72" s="187">
        <v>65</v>
      </c>
      <c r="U72" s="188">
        <v>2</v>
      </c>
      <c r="V72" s="189">
        <v>6</v>
      </c>
      <c r="W72" s="181" t="s">
        <v>18</v>
      </c>
      <c r="X72" s="187" t="s">
        <v>18</v>
      </c>
      <c r="Y72" s="190" t="s">
        <v>18</v>
      </c>
      <c r="Z72" s="183" t="s">
        <v>18</v>
      </c>
      <c r="AA72" s="191">
        <v>61</v>
      </c>
    </row>
    <row r="73" spans="2:27" ht="14.25">
      <c r="B73" s="232"/>
      <c r="C73" s="87"/>
      <c r="D73" s="87" t="s">
        <v>276</v>
      </c>
      <c r="E73" s="233">
        <v>184</v>
      </c>
      <c r="F73" s="234">
        <v>94</v>
      </c>
      <c r="G73" s="235">
        <v>90</v>
      </c>
      <c r="H73" s="233">
        <v>181</v>
      </c>
      <c r="I73" s="234">
        <v>92</v>
      </c>
      <c r="J73" s="235">
        <v>89</v>
      </c>
      <c r="K73" s="233">
        <v>42</v>
      </c>
      <c r="L73" s="236">
        <v>10</v>
      </c>
      <c r="M73" s="237">
        <v>3</v>
      </c>
      <c r="N73" s="238">
        <v>18</v>
      </c>
      <c r="O73" s="233">
        <v>20</v>
      </c>
      <c r="P73" s="236">
        <v>11</v>
      </c>
      <c r="Q73" s="237">
        <v>24</v>
      </c>
      <c r="R73" s="238">
        <v>34</v>
      </c>
      <c r="S73" s="233">
        <v>3</v>
      </c>
      <c r="T73" s="236">
        <v>16</v>
      </c>
      <c r="U73" s="237">
        <v>2</v>
      </c>
      <c r="V73" s="238">
        <v>1</v>
      </c>
      <c r="W73" s="258" t="s">
        <v>18</v>
      </c>
      <c r="X73" s="254" t="s">
        <v>18</v>
      </c>
      <c r="Y73" s="239" t="s">
        <v>18</v>
      </c>
      <c r="Z73" s="235" t="s">
        <v>18</v>
      </c>
      <c r="AA73" s="240">
        <v>15</v>
      </c>
    </row>
    <row r="74" spans="2:27" ht="14.25">
      <c r="B74" s="192"/>
      <c r="C74" s="97"/>
      <c r="D74" s="127" t="s">
        <v>277</v>
      </c>
      <c r="E74" s="181">
        <v>168</v>
      </c>
      <c r="F74" s="182">
        <v>95</v>
      </c>
      <c r="G74" s="183">
        <v>73</v>
      </c>
      <c r="H74" s="181">
        <v>167</v>
      </c>
      <c r="I74" s="182">
        <v>95</v>
      </c>
      <c r="J74" s="183">
        <v>72</v>
      </c>
      <c r="K74" s="181">
        <v>12</v>
      </c>
      <c r="L74" s="187">
        <v>9</v>
      </c>
      <c r="M74" s="188">
        <v>1</v>
      </c>
      <c r="N74" s="189">
        <v>7</v>
      </c>
      <c r="O74" s="181">
        <v>19</v>
      </c>
      <c r="P74" s="187">
        <v>2</v>
      </c>
      <c r="Q74" s="188">
        <v>62</v>
      </c>
      <c r="R74" s="189">
        <v>37</v>
      </c>
      <c r="S74" s="181">
        <v>1</v>
      </c>
      <c r="T74" s="187">
        <v>17</v>
      </c>
      <c r="U74" s="188" t="s">
        <v>18</v>
      </c>
      <c r="V74" s="189">
        <v>1</v>
      </c>
      <c r="W74" s="184" t="s">
        <v>18</v>
      </c>
      <c r="X74" s="185" t="s">
        <v>18</v>
      </c>
      <c r="Y74" s="190" t="s">
        <v>18</v>
      </c>
      <c r="Z74" s="183" t="s">
        <v>18</v>
      </c>
      <c r="AA74" s="191">
        <v>15</v>
      </c>
    </row>
    <row r="75" spans="2:27" ht="14.25">
      <c r="B75" s="192"/>
      <c r="C75" s="97"/>
      <c r="D75" s="127" t="s">
        <v>278</v>
      </c>
      <c r="E75" s="181">
        <v>191</v>
      </c>
      <c r="F75" s="182">
        <v>81</v>
      </c>
      <c r="G75" s="183">
        <v>110</v>
      </c>
      <c r="H75" s="181">
        <v>187</v>
      </c>
      <c r="I75" s="182">
        <v>81</v>
      </c>
      <c r="J75" s="183">
        <v>106</v>
      </c>
      <c r="K75" s="181">
        <v>46</v>
      </c>
      <c r="L75" s="187">
        <v>26</v>
      </c>
      <c r="M75" s="188">
        <v>7</v>
      </c>
      <c r="N75" s="189">
        <v>26</v>
      </c>
      <c r="O75" s="181">
        <v>8</v>
      </c>
      <c r="P75" s="187">
        <v>8</v>
      </c>
      <c r="Q75" s="188">
        <v>16</v>
      </c>
      <c r="R75" s="189">
        <v>15</v>
      </c>
      <c r="S75" s="181">
        <v>4</v>
      </c>
      <c r="T75" s="187">
        <v>31</v>
      </c>
      <c r="U75" s="188" t="s">
        <v>18</v>
      </c>
      <c r="V75" s="189">
        <v>4</v>
      </c>
      <c r="W75" s="184" t="s">
        <v>18</v>
      </c>
      <c r="X75" s="185" t="s">
        <v>18</v>
      </c>
      <c r="Y75" s="190" t="s">
        <v>18</v>
      </c>
      <c r="Z75" s="183" t="s">
        <v>18</v>
      </c>
      <c r="AA75" s="191">
        <v>30</v>
      </c>
    </row>
    <row r="76" spans="2:27" ht="14.25">
      <c r="B76" s="192"/>
      <c r="C76" s="97"/>
      <c r="D76" s="97" t="s">
        <v>279</v>
      </c>
      <c r="E76" s="181">
        <v>9</v>
      </c>
      <c r="F76" s="182">
        <v>6</v>
      </c>
      <c r="G76" s="183">
        <v>3</v>
      </c>
      <c r="H76" s="181">
        <v>9</v>
      </c>
      <c r="I76" s="182">
        <v>6</v>
      </c>
      <c r="J76" s="183">
        <v>3</v>
      </c>
      <c r="K76" s="181">
        <v>1</v>
      </c>
      <c r="L76" s="187">
        <v>1</v>
      </c>
      <c r="M76" s="188" t="s">
        <v>18</v>
      </c>
      <c r="N76" s="189" t="s">
        <v>18</v>
      </c>
      <c r="O76" s="181" t="s">
        <v>18</v>
      </c>
      <c r="P76" s="187">
        <v>1</v>
      </c>
      <c r="Q76" s="188">
        <v>5</v>
      </c>
      <c r="R76" s="189" t="s">
        <v>18</v>
      </c>
      <c r="S76" s="181" t="s">
        <v>18</v>
      </c>
      <c r="T76" s="187">
        <v>1</v>
      </c>
      <c r="U76" s="188" t="s">
        <v>18</v>
      </c>
      <c r="V76" s="189" t="s">
        <v>18</v>
      </c>
      <c r="W76" s="184" t="s">
        <v>18</v>
      </c>
      <c r="X76" s="185" t="s">
        <v>18</v>
      </c>
      <c r="Y76" s="190" t="s">
        <v>18</v>
      </c>
      <c r="Z76" s="183" t="s">
        <v>18</v>
      </c>
      <c r="AA76" s="191">
        <v>1</v>
      </c>
    </row>
    <row r="77" spans="2:27" ht="14.25">
      <c r="B77" s="207"/>
      <c r="C77" s="208" t="s">
        <v>280</v>
      </c>
      <c r="D77" s="208"/>
      <c r="E77" s="242">
        <v>6023</v>
      </c>
      <c r="F77" s="243">
        <v>1755</v>
      </c>
      <c r="G77" s="244">
        <v>4268</v>
      </c>
      <c r="H77" s="242">
        <v>5619</v>
      </c>
      <c r="I77" s="243">
        <v>1676</v>
      </c>
      <c r="J77" s="244">
        <v>3943</v>
      </c>
      <c r="K77" s="242">
        <v>100</v>
      </c>
      <c r="L77" s="245">
        <v>132</v>
      </c>
      <c r="M77" s="246">
        <v>5</v>
      </c>
      <c r="N77" s="247">
        <v>43</v>
      </c>
      <c r="O77" s="242">
        <v>491</v>
      </c>
      <c r="P77" s="245">
        <v>361</v>
      </c>
      <c r="Q77" s="246">
        <v>860</v>
      </c>
      <c r="R77" s="247">
        <v>1885</v>
      </c>
      <c r="S77" s="242">
        <v>220</v>
      </c>
      <c r="T77" s="245">
        <v>1522</v>
      </c>
      <c r="U77" s="246">
        <v>82</v>
      </c>
      <c r="V77" s="247">
        <v>327</v>
      </c>
      <c r="W77" s="242">
        <v>17</v>
      </c>
      <c r="X77" s="245">
        <v>12</v>
      </c>
      <c r="Y77" s="248">
        <v>14</v>
      </c>
      <c r="Z77" s="244">
        <v>10</v>
      </c>
      <c r="AA77" s="249">
        <v>1420</v>
      </c>
    </row>
    <row r="78" spans="2:27" ht="14.25">
      <c r="B78" s="192"/>
      <c r="C78" s="97"/>
      <c r="D78" s="97" t="s">
        <v>281</v>
      </c>
      <c r="E78" s="181">
        <v>1425</v>
      </c>
      <c r="F78" s="182">
        <v>445</v>
      </c>
      <c r="G78" s="183">
        <v>980</v>
      </c>
      <c r="H78" s="181">
        <v>1136</v>
      </c>
      <c r="I78" s="182">
        <v>384</v>
      </c>
      <c r="J78" s="183">
        <v>752</v>
      </c>
      <c r="K78" s="181">
        <v>10</v>
      </c>
      <c r="L78" s="187">
        <v>6</v>
      </c>
      <c r="M78" s="188" t="s">
        <v>18</v>
      </c>
      <c r="N78" s="189">
        <v>6</v>
      </c>
      <c r="O78" s="181">
        <v>19</v>
      </c>
      <c r="P78" s="187">
        <v>13</v>
      </c>
      <c r="Q78" s="188">
        <v>233</v>
      </c>
      <c r="R78" s="189">
        <v>198</v>
      </c>
      <c r="S78" s="181">
        <v>122</v>
      </c>
      <c r="T78" s="187">
        <v>529</v>
      </c>
      <c r="U78" s="188">
        <v>60</v>
      </c>
      <c r="V78" s="189">
        <v>228</v>
      </c>
      <c r="W78" s="181" t="s">
        <v>18</v>
      </c>
      <c r="X78" s="187" t="s">
        <v>18</v>
      </c>
      <c r="Y78" s="190">
        <v>1</v>
      </c>
      <c r="Z78" s="183" t="s">
        <v>18</v>
      </c>
      <c r="AA78" s="191">
        <v>540</v>
      </c>
    </row>
    <row r="79" spans="2:27" ht="14.25">
      <c r="B79" s="192"/>
      <c r="C79" s="97"/>
      <c r="D79" s="97" t="s">
        <v>282</v>
      </c>
      <c r="E79" s="181">
        <v>617</v>
      </c>
      <c r="F79" s="182">
        <v>228</v>
      </c>
      <c r="G79" s="183">
        <v>389</v>
      </c>
      <c r="H79" s="181">
        <v>599</v>
      </c>
      <c r="I79" s="182">
        <v>224</v>
      </c>
      <c r="J79" s="183">
        <v>375</v>
      </c>
      <c r="K79" s="181">
        <v>42</v>
      </c>
      <c r="L79" s="187">
        <v>28</v>
      </c>
      <c r="M79" s="188">
        <v>3</v>
      </c>
      <c r="N79" s="189">
        <v>14</v>
      </c>
      <c r="O79" s="181">
        <v>65</v>
      </c>
      <c r="P79" s="187">
        <v>61</v>
      </c>
      <c r="Q79" s="188">
        <v>101</v>
      </c>
      <c r="R79" s="189">
        <v>167</v>
      </c>
      <c r="S79" s="181">
        <v>13</v>
      </c>
      <c r="T79" s="187">
        <v>105</v>
      </c>
      <c r="U79" s="188">
        <v>4</v>
      </c>
      <c r="V79" s="189">
        <v>14</v>
      </c>
      <c r="W79" s="184" t="s">
        <v>18</v>
      </c>
      <c r="X79" s="185" t="s">
        <v>18</v>
      </c>
      <c r="Y79" s="190" t="s">
        <v>18</v>
      </c>
      <c r="Z79" s="183" t="s">
        <v>18</v>
      </c>
      <c r="AA79" s="191">
        <v>95</v>
      </c>
    </row>
    <row r="80" spans="2:27" ht="14.25">
      <c r="B80" s="192"/>
      <c r="C80" s="97"/>
      <c r="D80" s="97" t="s">
        <v>283</v>
      </c>
      <c r="E80" s="181">
        <v>3527</v>
      </c>
      <c r="F80" s="182">
        <v>1020</v>
      </c>
      <c r="G80" s="183">
        <v>2507</v>
      </c>
      <c r="H80" s="181">
        <v>3451</v>
      </c>
      <c r="I80" s="182">
        <v>1007</v>
      </c>
      <c r="J80" s="183">
        <v>2444</v>
      </c>
      <c r="K80" s="181">
        <v>25</v>
      </c>
      <c r="L80" s="187">
        <v>9</v>
      </c>
      <c r="M80" s="188" t="s">
        <v>18</v>
      </c>
      <c r="N80" s="189">
        <v>4</v>
      </c>
      <c r="O80" s="181">
        <v>387</v>
      </c>
      <c r="P80" s="187">
        <v>257</v>
      </c>
      <c r="Q80" s="188">
        <v>514</v>
      </c>
      <c r="R80" s="189">
        <v>1420</v>
      </c>
      <c r="S80" s="181">
        <v>81</v>
      </c>
      <c r="T80" s="187">
        <v>754</v>
      </c>
      <c r="U80" s="188">
        <v>16</v>
      </c>
      <c r="V80" s="189">
        <v>62</v>
      </c>
      <c r="W80" s="181">
        <v>16</v>
      </c>
      <c r="X80" s="187">
        <v>8</v>
      </c>
      <c r="Y80" s="190">
        <v>13</v>
      </c>
      <c r="Z80" s="183">
        <v>9</v>
      </c>
      <c r="AA80" s="191">
        <v>667</v>
      </c>
    </row>
    <row r="81" spans="2:27" ht="14.25">
      <c r="B81" s="192"/>
      <c r="C81" s="97"/>
      <c r="D81" s="97" t="s">
        <v>284</v>
      </c>
      <c r="E81" s="181">
        <v>454</v>
      </c>
      <c r="F81" s="182">
        <v>62</v>
      </c>
      <c r="G81" s="183">
        <v>392</v>
      </c>
      <c r="H81" s="181">
        <v>433</v>
      </c>
      <c r="I81" s="182">
        <v>61</v>
      </c>
      <c r="J81" s="183">
        <v>372</v>
      </c>
      <c r="K81" s="181">
        <v>23</v>
      </c>
      <c r="L81" s="187">
        <v>89</v>
      </c>
      <c r="M81" s="188">
        <v>2</v>
      </c>
      <c r="N81" s="189">
        <v>19</v>
      </c>
      <c r="O81" s="181">
        <v>20</v>
      </c>
      <c r="P81" s="187">
        <v>30</v>
      </c>
      <c r="Q81" s="188">
        <v>12</v>
      </c>
      <c r="R81" s="189">
        <v>100</v>
      </c>
      <c r="S81" s="181">
        <v>4</v>
      </c>
      <c r="T81" s="187">
        <v>134</v>
      </c>
      <c r="U81" s="188">
        <v>2</v>
      </c>
      <c r="V81" s="189">
        <v>23</v>
      </c>
      <c r="W81" s="181">
        <v>1</v>
      </c>
      <c r="X81" s="187">
        <v>4</v>
      </c>
      <c r="Y81" s="250" t="s">
        <v>18</v>
      </c>
      <c r="Z81" s="183">
        <v>1</v>
      </c>
      <c r="AA81" s="191">
        <v>118</v>
      </c>
    </row>
    <row r="82" spans="2:27" ht="14.25">
      <c r="B82" s="217"/>
      <c r="C82" s="218" t="s">
        <v>285</v>
      </c>
      <c r="D82" s="218"/>
      <c r="E82" s="219">
        <v>1699</v>
      </c>
      <c r="F82" s="220">
        <v>1085</v>
      </c>
      <c r="G82" s="221">
        <v>614</v>
      </c>
      <c r="H82" s="233">
        <v>1560</v>
      </c>
      <c r="I82" s="234">
        <v>987</v>
      </c>
      <c r="J82" s="235">
        <v>573</v>
      </c>
      <c r="K82" s="233">
        <v>125</v>
      </c>
      <c r="L82" s="236">
        <v>15</v>
      </c>
      <c r="M82" s="237">
        <v>10</v>
      </c>
      <c r="N82" s="238">
        <v>50</v>
      </c>
      <c r="O82" s="233">
        <v>90</v>
      </c>
      <c r="P82" s="236">
        <v>42</v>
      </c>
      <c r="Q82" s="237">
        <v>676</v>
      </c>
      <c r="R82" s="238">
        <v>250</v>
      </c>
      <c r="S82" s="233">
        <v>86</v>
      </c>
      <c r="T82" s="236">
        <v>216</v>
      </c>
      <c r="U82" s="237">
        <v>93</v>
      </c>
      <c r="V82" s="238">
        <v>42</v>
      </c>
      <c r="W82" s="233" t="s">
        <v>18</v>
      </c>
      <c r="X82" s="236">
        <v>1</v>
      </c>
      <c r="Y82" s="239">
        <v>5</v>
      </c>
      <c r="Z82" s="235" t="s">
        <v>18</v>
      </c>
      <c r="AA82" s="240">
        <v>264</v>
      </c>
    </row>
    <row r="83" spans="2:27" ht="14.25">
      <c r="B83" s="192"/>
      <c r="C83" s="97"/>
      <c r="D83" s="97" t="s">
        <v>286</v>
      </c>
      <c r="E83" s="181">
        <v>787</v>
      </c>
      <c r="F83" s="182">
        <v>591</v>
      </c>
      <c r="G83" s="183">
        <v>196</v>
      </c>
      <c r="H83" s="233">
        <v>760</v>
      </c>
      <c r="I83" s="234">
        <v>568</v>
      </c>
      <c r="J83" s="235">
        <v>192</v>
      </c>
      <c r="K83" s="233">
        <v>68</v>
      </c>
      <c r="L83" s="236">
        <v>2</v>
      </c>
      <c r="M83" s="237">
        <v>6</v>
      </c>
      <c r="N83" s="238">
        <v>24</v>
      </c>
      <c r="O83" s="233">
        <v>49</v>
      </c>
      <c r="P83" s="236">
        <v>24</v>
      </c>
      <c r="Q83" s="237">
        <v>415</v>
      </c>
      <c r="R83" s="238">
        <v>102</v>
      </c>
      <c r="S83" s="233">
        <v>30</v>
      </c>
      <c r="T83" s="236">
        <v>40</v>
      </c>
      <c r="U83" s="237">
        <v>23</v>
      </c>
      <c r="V83" s="238">
        <v>5</v>
      </c>
      <c r="W83" s="233" t="s">
        <v>18</v>
      </c>
      <c r="X83" s="236">
        <v>1</v>
      </c>
      <c r="Y83" s="239" t="s">
        <v>18</v>
      </c>
      <c r="Z83" s="235" t="s">
        <v>18</v>
      </c>
      <c r="AA83" s="240">
        <v>63</v>
      </c>
    </row>
    <row r="84" spans="2:27" ht="14.25">
      <c r="B84" s="192"/>
      <c r="C84" s="97"/>
      <c r="D84" s="97" t="s">
        <v>287</v>
      </c>
      <c r="E84" s="181">
        <v>226</v>
      </c>
      <c r="F84" s="182">
        <v>127</v>
      </c>
      <c r="G84" s="183">
        <v>99</v>
      </c>
      <c r="H84" s="181">
        <v>173</v>
      </c>
      <c r="I84" s="182">
        <v>90</v>
      </c>
      <c r="J84" s="183">
        <v>83</v>
      </c>
      <c r="K84" s="181">
        <v>26</v>
      </c>
      <c r="L84" s="187">
        <v>7</v>
      </c>
      <c r="M84" s="188">
        <v>2</v>
      </c>
      <c r="N84" s="189">
        <v>11</v>
      </c>
      <c r="O84" s="181">
        <v>9</v>
      </c>
      <c r="P84" s="187">
        <v>1</v>
      </c>
      <c r="Q84" s="188">
        <v>38</v>
      </c>
      <c r="R84" s="189">
        <v>13</v>
      </c>
      <c r="S84" s="181">
        <v>15</v>
      </c>
      <c r="T84" s="187">
        <v>51</v>
      </c>
      <c r="U84" s="188">
        <v>37</v>
      </c>
      <c r="V84" s="189">
        <v>16</v>
      </c>
      <c r="W84" s="181" t="s">
        <v>18</v>
      </c>
      <c r="X84" s="187" t="s">
        <v>18</v>
      </c>
      <c r="Y84" s="190" t="s">
        <v>18</v>
      </c>
      <c r="Z84" s="183" t="s">
        <v>18</v>
      </c>
      <c r="AA84" s="191">
        <v>52</v>
      </c>
    </row>
    <row r="85" spans="2:27" ht="14.25">
      <c r="B85" s="192"/>
      <c r="C85" s="97"/>
      <c r="D85" s="140" t="s">
        <v>288</v>
      </c>
      <c r="E85" s="181">
        <v>686</v>
      </c>
      <c r="F85" s="182">
        <v>367</v>
      </c>
      <c r="G85" s="183">
        <v>319</v>
      </c>
      <c r="H85" s="181">
        <v>627</v>
      </c>
      <c r="I85" s="182">
        <v>329</v>
      </c>
      <c r="J85" s="183">
        <v>298</v>
      </c>
      <c r="K85" s="181">
        <v>31</v>
      </c>
      <c r="L85" s="187">
        <v>6</v>
      </c>
      <c r="M85" s="188">
        <v>2</v>
      </c>
      <c r="N85" s="189">
        <v>15</v>
      </c>
      <c r="O85" s="181">
        <v>32</v>
      </c>
      <c r="P85" s="187">
        <v>17</v>
      </c>
      <c r="Q85" s="188">
        <v>223</v>
      </c>
      <c r="R85" s="189">
        <v>135</v>
      </c>
      <c r="S85" s="181">
        <v>41</v>
      </c>
      <c r="T85" s="187">
        <v>125</v>
      </c>
      <c r="U85" s="188">
        <v>33</v>
      </c>
      <c r="V85" s="189">
        <v>21</v>
      </c>
      <c r="W85" s="181" t="s">
        <v>18</v>
      </c>
      <c r="X85" s="187" t="s">
        <v>18</v>
      </c>
      <c r="Y85" s="190">
        <v>5</v>
      </c>
      <c r="Z85" s="183" t="s">
        <v>18</v>
      </c>
      <c r="AA85" s="191">
        <v>149</v>
      </c>
    </row>
    <row r="86" spans="2:27" ht="14.25">
      <c r="B86" s="217"/>
      <c r="C86" s="218" t="s">
        <v>289</v>
      </c>
      <c r="D86" s="218"/>
      <c r="E86" s="219">
        <v>5370</v>
      </c>
      <c r="F86" s="220">
        <v>3989</v>
      </c>
      <c r="G86" s="221">
        <v>1381</v>
      </c>
      <c r="H86" s="219">
        <v>5159</v>
      </c>
      <c r="I86" s="220">
        <v>3834</v>
      </c>
      <c r="J86" s="221">
        <v>1325</v>
      </c>
      <c r="K86" s="219">
        <v>162</v>
      </c>
      <c r="L86" s="222">
        <v>18</v>
      </c>
      <c r="M86" s="223">
        <v>25</v>
      </c>
      <c r="N86" s="224">
        <v>67</v>
      </c>
      <c r="O86" s="219">
        <v>437</v>
      </c>
      <c r="P86" s="222">
        <v>182</v>
      </c>
      <c r="Q86" s="223">
        <v>2297</v>
      </c>
      <c r="R86" s="224">
        <v>494</v>
      </c>
      <c r="S86" s="219">
        <v>913</v>
      </c>
      <c r="T86" s="222">
        <v>564</v>
      </c>
      <c r="U86" s="223">
        <v>144</v>
      </c>
      <c r="V86" s="224">
        <v>55</v>
      </c>
      <c r="W86" s="219">
        <v>18</v>
      </c>
      <c r="X86" s="226">
        <v>1</v>
      </c>
      <c r="Y86" s="230">
        <v>29</v>
      </c>
      <c r="Z86" s="221">
        <v>2</v>
      </c>
      <c r="AA86" s="231">
        <v>1291</v>
      </c>
    </row>
    <row r="87" spans="2:27" ht="14.25">
      <c r="B87" s="192"/>
      <c r="C87" s="97"/>
      <c r="D87" s="97" t="s">
        <v>290</v>
      </c>
      <c r="E87" s="181">
        <v>3668</v>
      </c>
      <c r="F87" s="182">
        <v>2810</v>
      </c>
      <c r="G87" s="183">
        <v>858</v>
      </c>
      <c r="H87" s="181">
        <v>3500</v>
      </c>
      <c r="I87" s="182">
        <v>2679</v>
      </c>
      <c r="J87" s="183">
        <v>821</v>
      </c>
      <c r="K87" s="181">
        <v>106</v>
      </c>
      <c r="L87" s="187">
        <v>12</v>
      </c>
      <c r="M87" s="188">
        <v>16</v>
      </c>
      <c r="N87" s="189">
        <v>49</v>
      </c>
      <c r="O87" s="181">
        <v>242</v>
      </c>
      <c r="P87" s="187">
        <v>111</v>
      </c>
      <c r="Q87" s="188">
        <v>1496</v>
      </c>
      <c r="R87" s="189">
        <v>279</v>
      </c>
      <c r="S87" s="181">
        <v>819</v>
      </c>
      <c r="T87" s="187">
        <v>370</v>
      </c>
      <c r="U87" s="188">
        <v>109</v>
      </c>
      <c r="V87" s="189">
        <v>36</v>
      </c>
      <c r="W87" s="181">
        <v>5</v>
      </c>
      <c r="X87" s="185">
        <v>1</v>
      </c>
      <c r="Y87" s="190">
        <v>27</v>
      </c>
      <c r="Z87" s="183">
        <v>2</v>
      </c>
      <c r="AA87" s="191">
        <v>1052</v>
      </c>
    </row>
    <row r="88" spans="2:27" ht="14.25">
      <c r="B88" s="192"/>
      <c r="C88" s="97"/>
      <c r="D88" s="97" t="s">
        <v>291</v>
      </c>
      <c r="E88" s="181">
        <v>1702</v>
      </c>
      <c r="F88" s="182">
        <v>1179</v>
      </c>
      <c r="G88" s="183">
        <v>523</v>
      </c>
      <c r="H88" s="181">
        <v>1659</v>
      </c>
      <c r="I88" s="182">
        <v>1155</v>
      </c>
      <c r="J88" s="183">
        <v>504</v>
      </c>
      <c r="K88" s="242">
        <v>56</v>
      </c>
      <c r="L88" s="245">
        <v>6</v>
      </c>
      <c r="M88" s="246">
        <v>9</v>
      </c>
      <c r="N88" s="247">
        <v>18</v>
      </c>
      <c r="O88" s="242">
        <v>195</v>
      </c>
      <c r="P88" s="245">
        <v>71</v>
      </c>
      <c r="Q88" s="246">
        <v>801</v>
      </c>
      <c r="R88" s="247">
        <v>215</v>
      </c>
      <c r="S88" s="242">
        <v>94</v>
      </c>
      <c r="T88" s="245">
        <v>194</v>
      </c>
      <c r="U88" s="246">
        <v>35</v>
      </c>
      <c r="V88" s="247">
        <v>19</v>
      </c>
      <c r="W88" s="242">
        <v>13</v>
      </c>
      <c r="X88" s="256" t="s">
        <v>18</v>
      </c>
      <c r="Y88" s="248">
        <v>2</v>
      </c>
      <c r="Z88" s="244" t="s">
        <v>18</v>
      </c>
      <c r="AA88" s="249">
        <v>239</v>
      </c>
    </row>
    <row r="89" spans="2:27" ht="14.25">
      <c r="B89" s="217"/>
      <c r="C89" s="218" t="s">
        <v>292</v>
      </c>
      <c r="D89" s="218"/>
      <c r="E89" s="219">
        <v>5872</v>
      </c>
      <c r="F89" s="220">
        <v>3089</v>
      </c>
      <c r="G89" s="221">
        <v>2783</v>
      </c>
      <c r="H89" s="219">
        <v>5643</v>
      </c>
      <c r="I89" s="220">
        <v>2964</v>
      </c>
      <c r="J89" s="221">
        <v>2679</v>
      </c>
      <c r="K89" s="181">
        <v>123</v>
      </c>
      <c r="L89" s="187">
        <v>46</v>
      </c>
      <c r="M89" s="188">
        <v>11</v>
      </c>
      <c r="N89" s="189">
        <v>42</v>
      </c>
      <c r="O89" s="181">
        <v>222</v>
      </c>
      <c r="P89" s="187">
        <v>148</v>
      </c>
      <c r="Q89" s="188">
        <v>384</v>
      </c>
      <c r="R89" s="189">
        <v>269</v>
      </c>
      <c r="S89" s="181">
        <v>2224</v>
      </c>
      <c r="T89" s="187">
        <v>2174</v>
      </c>
      <c r="U89" s="188">
        <v>123</v>
      </c>
      <c r="V89" s="189">
        <v>102</v>
      </c>
      <c r="W89" s="181" t="s">
        <v>18</v>
      </c>
      <c r="X89" s="187" t="s">
        <v>18</v>
      </c>
      <c r="Y89" s="190">
        <v>2</v>
      </c>
      <c r="Z89" s="183">
        <v>2</v>
      </c>
      <c r="AA89" s="191">
        <v>2096</v>
      </c>
    </row>
    <row r="90" spans="2:27" ht="14.25">
      <c r="B90" s="232"/>
      <c r="C90" s="87"/>
      <c r="D90" s="97" t="s">
        <v>293</v>
      </c>
      <c r="E90" s="233">
        <v>909</v>
      </c>
      <c r="F90" s="234">
        <v>327</v>
      </c>
      <c r="G90" s="235">
        <v>582</v>
      </c>
      <c r="H90" s="233">
        <v>887</v>
      </c>
      <c r="I90" s="234">
        <v>316</v>
      </c>
      <c r="J90" s="235">
        <v>571</v>
      </c>
      <c r="K90" s="233">
        <v>17</v>
      </c>
      <c r="L90" s="236">
        <v>8</v>
      </c>
      <c r="M90" s="237">
        <v>3</v>
      </c>
      <c r="N90" s="238">
        <v>9</v>
      </c>
      <c r="O90" s="233">
        <v>57</v>
      </c>
      <c r="P90" s="236">
        <v>29</v>
      </c>
      <c r="Q90" s="237">
        <v>98</v>
      </c>
      <c r="R90" s="238">
        <v>113</v>
      </c>
      <c r="S90" s="233">
        <v>141</v>
      </c>
      <c r="T90" s="236">
        <v>412</v>
      </c>
      <c r="U90" s="237">
        <v>9</v>
      </c>
      <c r="V90" s="238">
        <v>9</v>
      </c>
      <c r="W90" s="258" t="s">
        <v>18</v>
      </c>
      <c r="X90" s="254" t="s">
        <v>18</v>
      </c>
      <c r="Y90" s="239">
        <v>2</v>
      </c>
      <c r="Z90" s="235">
        <v>2</v>
      </c>
      <c r="AA90" s="240">
        <v>395</v>
      </c>
    </row>
    <row r="91" spans="2:27" ht="14.25">
      <c r="B91" s="192"/>
      <c r="C91" s="97"/>
      <c r="D91" s="97" t="s">
        <v>294</v>
      </c>
      <c r="E91" s="181">
        <v>81</v>
      </c>
      <c r="F91" s="182">
        <v>42</v>
      </c>
      <c r="G91" s="183">
        <v>39</v>
      </c>
      <c r="H91" s="181">
        <v>81</v>
      </c>
      <c r="I91" s="182">
        <v>42</v>
      </c>
      <c r="J91" s="183">
        <v>39</v>
      </c>
      <c r="K91" s="181">
        <v>4</v>
      </c>
      <c r="L91" s="187">
        <v>1</v>
      </c>
      <c r="M91" s="188" t="s">
        <v>18</v>
      </c>
      <c r="N91" s="189">
        <v>2</v>
      </c>
      <c r="O91" s="181">
        <v>2</v>
      </c>
      <c r="P91" s="187" t="s">
        <v>18</v>
      </c>
      <c r="Q91" s="188">
        <v>6</v>
      </c>
      <c r="R91" s="189">
        <v>4</v>
      </c>
      <c r="S91" s="181">
        <v>30</v>
      </c>
      <c r="T91" s="187">
        <v>32</v>
      </c>
      <c r="U91" s="188" t="s">
        <v>18</v>
      </c>
      <c r="V91" s="189" t="s">
        <v>18</v>
      </c>
      <c r="W91" s="184" t="s">
        <v>18</v>
      </c>
      <c r="X91" s="185" t="s">
        <v>18</v>
      </c>
      <c r="Y91" s="190" t="s">
        <v>18</v>
      </c>
      <c r="Z91" s="183" t="s">
        <v>18</v>
      </c>
      <c r="AA91" s="191">
        <v>47</v>
      </c>
    </row>
    <row r="92" spans="2:27" ht="14.25">
      <c r="B92" s="192"/>
      <c r="C92" s="97"/>
      <c r="D92" s="97" t="s">
        <v>295</v>
      </c>
      <c r="E92" s="181">
        <v>4497</v>
      </c>
      <c r="F92" s="182">
        <v>2608</v>
      </c>
      <c r="G92" s="183">
        <v>1889</v>
      </c>
      <c r="H92" s="181">
        <v>4302</v>
      </c>
      <c r="I92" s="182">
        <v>2494</v>
      </c>
      <c r="J92" s="183">
        <v>1808</v>
      </c>
      <c r="K92" s="181">
        <v>77</v>
      </c>
      <c r="L92" s="187">
        <v>18</v>
      </c>
      <c r="M92" s="188">
        <v>7</v>
      </c>
      <c r="N92" s="189">
        <v>24</v>
      </c>
      <c r="O92" s="181">
        <v>133</v>
      </c>
      <c r="P92" s="187">
        <v>105</v>
      </c>
      <c r="Q92" s="188">
        <v>233</v>
      </c>
      <c r="R92" s="189">
        <v>97</v>
      </c>
      <c r="S92" s="181">
        <v>2044</v>
      </c>
      <c r="T92" s="187">
        <v>1564</v>
      </c>
      <c r="U92" s="188">
        <v>114</v>
      </c>
      <c r="V92" s="189">
        <v>81</v>
      </c>
      <c r="W92" s="184" t="s">
        <v>18</v>
      </c>
      <c r="X92" s="185" t="s">
        <v>18</v>
      </c>
      <c r="Y92" s="190" t="s">
        <v>18</v>
      </c>
      <c r="Z92" s="183" t="s">
        <v>18</v>
      </c>
      <c r="AA92" s="191">
        <v>1504</v>
      </c>
    </row>
    <row r="93" spans="2:27" ht="14.25">
      <c r="B93" s="192"/>
      <c r="C93" s="97"/>
      <c r="D93" s="97" t="s">
        <v>296</v>
      </c>
      <c r="E93" s="181">
        <v>385</v>
      </c>
      <c r="F93" s="243">
        <v>112</v>
      </c>
      <c r="G93" s="244">
        <v>273</v>
      </c>
      <c r="H93" s="242">
        <v>373</v>
      </c>
      <c r="I93" s="243">
        <v>112</v>
      </c>
      <c r="J93" s="244">
        <v>261</v>
      </c>
      <c r="K93" s="242">
        <v>25</v>
      </c>
      <c r="L93" s="245">
        <v>19</v>
      </c>
      <c r="M93" s="246">
        <v>1</v>
      </c>
      <c r="N93" s="247">
        <v>7</v>
      </c>
      <c r="O93" s="242">
        <v>30</v>
      </c>
      <c r="P93" s="245">
        <v>14</v>
      </c>
      <c r="Q93" s="246">
        <v>47</v>
      </c>
      <c r="R93" s="247">
        <v>55</v>
      </c>
      <c r="S93" s="242">
        <v>9</v>
      </c>
      <c r="T93" s="245">
        <v>166</v>
      </c>
      <c r="U93" s="246" t="s">
        <v>18</v>
      </c>
      <c r="V93" s="247">
        <v>12</v>
      </c>
      <c r="W93" s="242" t="s">
        <v>18</v>
      </c>
      <c r="X93" s="245" t="s">
        <v>18</v>
      </c>
      <c r="Y93" s="257" t="s">
        <v>18</v>
      </c>
      <c r="Z93" s="263" t="s">
        <v>18</v>
      </c>
      <c r="AA93" s="264">
        <v>150</v>
      </c>
    </row>
    <row r="94" spans="2:27" ht="14.25">
      <c r="B94" s="217"/>
      <c r="C94" s="218" t="s">
        <v>297</v>
      </c>
      <c r="D94" s="218"/>
      <c r="E94" s="230">
        <v>1110</v>
      </c>
      <c r="F94" s="182">
        <v>618</v>
      </c>
      <c r="G94" s="183">
        <v>492</v>
      </c>
      <c r="H94" s="181">
        <v>1068</v>
      </c>
      <c r="I94" s="182">
        <v>602</v>
      </c>
      <c r="J94" s="183">
        <v>466</v>
      </c>
      <c r="K94" s="181">
        <v>111</v>
      </c>
      <c r="L94" s="187">
        <v>23</v>
      </c>
      <c r="M94" s="188">
        <v>14</v>
      </c>
      <c r="N94" s="189">
        <v>52</v>
      </c>
      <c r="O94" s="181">
        <v>80</v>
      </c>
      <c r="P94" s="187">
        <v>33</v>
      </c>
      <c r="Q94" s="188">
        <v>202</v>
      </c>
      <c r="R94" s="189">
        <v>110</v>
      </c>
      <c r="S94" s="181">
        <v>195</v>
      </c>
      <c r="T94" s="187">
        <v>248</v>
      </c>
      <c r="U94" s="188">
        <v>12</v>
      </c>
      <c r="V94" s="189">
        <v>12</v>
      </c>
      <c r="W94" s="184" t="s">
        <v>18</v>
      </c>
      <c r="X94" s="185" t="s">
        <v>18</v>
      </c>
      <c r="Y94" s="190">
        <v>4</v>
      </c>
      <c r="Z94" s="183">
        <v>14</v>
      </c>
      <c r="AA94" s="191">
        <v>322</v>
      </c>
    </row>
    <row r="95" spans="2:27" ht="14.25">
      <c r="B95" s="232"/>
      <c r="C95" s="87"/>
      <c r="D95" s="97" t="s">
        <v>298</v>
      </c>
      <c r="E95" s="233">
        <v>769</v>
      </c>
      <c r="F95" s="234">
        <v>450</v>
      </c>
      <c r="G95" s="235">
        <v>319</v>
      </c>
      <c r="H95" s="233">
        <v>758</v>
      </c>
      <c r="I95" s="234">
        <v>444</v>
      </c>
      <c r="J95" s="235">
        <v>314</v>
      </c>
      <c r="K95" s="233">
        <v>72</v>
      </c>
      <c r="L95" s="236">
        <v>20</v>
      </c>
      <c r="M95" s="237">
        <v>11</v>
      </c>
      <c r="N95" s="238">
        <v>40</v>
      </c>
      <c r="O95" s="233">
        <v>48</v>
      </c>
      <c r="P95" s="236">
        <v>19</v>
      </c>
      <c r="Q95" s="237">
        <v>146</v>
      </c>
      <c r="R95" s="238">
        <v>59</v>
      </c>
      <c r="S95" s="233">
        <v>167</v>
      </c>
      <c r="T95" s="236">
        <v>176</v>
      </c>
      <c r="U95" s="237">
        <v>6</v>
      </c>
      <c r="V95" s="238">
        <v>4</v>
      </c>
      <c r="W95" s="258" t="s">
        <v>18</v>
      </c>
      <c r="X95" s="254" t="s">
        <v>18</v>
      </c>
      <c r="Y95" s="239" t="s">
        <v>18</v>
      </c>
      <c r="Z95" s="235">
        <v>1</v>
      </c>
      <c r="AA95" s="240">
        <v>239</v>
      </c>
    </row>
    <row r="96" spans="2:27" ht="14.25">
      <c r="B96" s="192"/>
      <c r="C96" s="97"/>
      <c r="D96" s="97" t="s">
        <v>299</v>
      </c>
      <c r="E96" s="181">
        <v>172</v>
      </c>
      <c r="F96" s="182">
        <v>81</v>
      </c>
      <c r="G96" s="183">
        <v>91</v>
      </c>
      <c r="H96" s="181">
        <v>161</v>
      </c>
      <c r="I96" s="182">
        <v>76</v>
      </c>
      <c r="J96" s="183">
        <v>85</v>
      </c>
      <c r="K96" s="181">
        <v>22</v>
      </c>
      <c r="L96" s="187">
        <v>3</v>
      </c>
      <c r="M96" s="188">
        <v>2</v>
      </c>
      <c r="N96" s="189">
        <v>5</v>
      </c>
      <c r="O96" s="181">
        <v>15</v>
      </c>
      <c r="P96" s="187">
        <v>7</v>
      </c>
      <c r="Q96" s="188">
        <v>18</v>
      </c>
      <c r="R96" s="189">
        <v>24</v>
      </c>
      <c r="S96" s="181">
        <v>19</v>
      </c>
      <c r="T96" s="187">
        <v>46</v>
      </c>
      <c r="U96" s="188">
        <v>4</v>
      </c>
      <c r="V96" s="189">
        <v>6</v>
      </c>
      <c r="W96" s="184" t="s">
        <v>18</v>
      </c>
      <c r="X96" s="185" t="s">
        <v>18</v>
      </c>
      <c r="Y96" s="190">
        <v>1</v>
      </c>
      <c r="Z96" s="183" t="s">
        <v>18</v>
      </c>
      <c r="AA96" s="191">
        <v>55</v>
      </c>
    </row>
    <row r="97" spans="2:27" ht="14.25">
      <c r="B97" s="241"/>
      <c r="C97" s="140"/>
      <c r="D97" s="265" t="s">
        <v>300</v>
      </c>
      <c r="E97" s="242">
        <v>169</v>
      </c>
      <c r="F97" s="243">
        <v>87</v>
      </c>
      <c r="G97" s="244">
        <v>82</v>
      </c>
      <c r="H97" s="242">
        <v>149</v>
      </c>
      <c r="I97" s="243">
        <v>82</v>
      </c>
      <c r="J97" s="244">
        <v>67</v>
      </c>
      <c r="K97" s="242">
        <v>17</v>
      </c>
      <c r="L97" s="245" t="s">
        <v>18</v>
      </c>
      <c r="M97" s="266">
        <v>1</v>
      </c>
      <c r="N97" s="247">
        <v>7</v>
      </c>
      <c r="O97" s="242">
        <v>17</v>
      </c>
      <c r="P97" s="245">
        <v>7</v>
      </c>
      <c r="Q97" s="246">
        <v>38</v>
      </c>
      <c r="R97" s="247">
        <v>27</v>
      </c>
      <c r="S97" s="242">
        <v>9</v>
      </c>
      <c r="T97" s="245">
        <v>26</v>
      </c>
      <c r="U97" s="246">
        <v>2</v>
      </c>
      <c r="V97" s="247">
        <v>2</v>
      </c>
      <c r="W97" s="259" t="s">
        <v>18</v>
      </c>
      <c r="X97" s="256" t="s">
        <v>18</v>
      </c>
      <c r="Y97" s="257">
        <v>3</v>
      </c>
      <c r="Z97" s="244">
        <v>13</v>
      </c>
      <c r="AA97" s="249">
        <v>28</v>
      </c>
    </row>
    <row r="98" spans="2:27" ht="14.25">
      <c r="B98" s="192"/>
      <c r="C98" s="97" t="s">
        <v>301</v>
      </c>
      <c r="D98" s="97"/>
      <c r="E98" s="181">
        <v>732</v>
      </c>
      <c r="F98" s="182">
        <v>401</v>
      </c>
      <c r="G98" s="183">
        <v>331</v>
      </c>
      <c r="H98" s="181">
        <v>737</v>
      </c>
      <c r="I98" s="182">
        <v>402</v>
      </c>
      <c r="J98" s="183">
        <v>335</v>
      </c>
      <c r="K98" s="181">
        <v>87</v>
      </c>
      <c r="L98" s="187">
        <v>6</v>
      </c>
      <c r="M98" s="186">
        <v>5</v>
      </c>
      <c r="N98" s="189">
        <v>31</v>
      </c>
      <c r="O98" s="181">
        <v>49</v>
      </c>
      <c r="P98" s="187">
        <v>45</v>
      </c>
      <c r="Q98" s="188">
        <v>200</v>
      </c>
      <c r="R98" s="189">
        <v>118</v>
      </c>
      <c r="S98" s="181">
        <v>61</v>
      </c>
      <c r="T98" s="187">
        <v>135</v>
      </c>
      <c r="U98" s="186" t="s">
        <v>18</v>
      </c>
      <c r="V98" s="142">
        <v>1</v>
      </c>
      <c r="W98" s="184">
        <v>1</v>
      </c>
      <c r="X98" s="185">
        <v>14</v>
      </c>
      <c r="Y98" s="250" t="s">
        <v>18</v>
      </c>
      <c r="Z98" s="251">
        <v>9</v>
      </c>
      <c r="AA98" s="252">
        <v>169</v>
      </c>
    </row>
    <row r="99" spans="2:27" ht="14.25">
      <c r="B99" s="192"/>
      <c r="C99" s="97"/>
      <c r="D99" s="97" t="s">
        <v>302</v>
      </c>
      <c r="E99" s="181">
        <v>28</v>
      </c>
      <c r="F99" s="182">
        <v>19</v>
      </c>
      <c r="G99" s="183">
        <v>9</v>
      </c>
      <c r="H99" s="181">
        <v>33</v>
      </c>
      <c r="I99" s="182">
        <v>20</v>
      </c>
      <c r="J99" s="183">
        <v>13</v>
      </c>
      <c r="K99" s="181" t="s">
        <v>18</v>
      </c>
      <c r="L99" s="187" t="s">
        <v>18</v>
      </c>
      <c r="M99" s="188" t="s">
        <v>18</v>
      </c>
      <c r="N99" s="189" t="s">
        <v>18</v>
      </c>
      <c r="O99" s="181">
        <v>4</v>
      </c>
      <c r="P99" s="187">
        <v>2</v>
      </c>
      <c r="Q99" s="188">
        <v>16</v>
      </c>
      <c r="R99" s="189">
        <v>3</v>
      </c>
      <c r="S99" s="181" t="s">
        <v>18</v>
      </c>
      <c r="T99" s="187">
        <v>8</v>
      </c>
      <c r="U99" s="188" t="s">
        <v>18</v>
      </c>
      <c r="V99" s="189" t="s">
        <v>18</v>
      </c>
      <c r="W99" s="184">
        <v>1</v>
      </c>
      <c r="X99" s="185">
        <v>4</v>
      </c>
      <c r="Y99" s="190" t="s">
        <v>18</v>
      </c>
      <c r="Z99" s="183" t="s">
        <v>18</v>
      </c>
      <c r="AA99" s="191">
        <v>5</v>
      </c>
    </row>
    <row r="100" spans="2:27" ht="14.25">
      <c r="B100" s="192"/>
      <c r="C100" s="97"/>
      <c r="D100" s="97" t="s">
        <v>303</v>
      </c>
      <c r="E100" s="181">
        <v>704</v>
      </c>
      <c r="F100" s="182">
        <v>382</v>
      </c>
      <c r="G100" s="183">
        <v>322</v>
      </c>
      <c r="H100" s="181">
        <v>704</v>
      </c>
      <c r="I100" s="182">
        <v>382</v>
      </c>
      <c r="J100" s="183">
        <v>322</v>
      </c>
      <c r="K100" s="181">
        <v>87</v>
      </c>
      <c r="L100" s="187">
        <v>6</v>
      </c>
      <c r="M100" s="188">
        <v>5</v>
      </c>
      <c r="N100" s="189">
        <v>31</v>
      </c>
      <c r="O100" s="181">
        <v>45</v>
      </c>
      <c r="P100" s="187">
        <v>43</v>
      </c>
      <c r="Q100" s="188">
        <v>184</v>
      </c>
      <c r="R100" s="189">
        <v>115</v>
      </c>
      <c r="S100" s="181">
        <v>61</v>
      </c>
      <c r="T100" s="187">
        <v>127</v>
      </c>
      <c r="U100" s="188" t="s">
        <v>18</v>
      </c>
      <c r="V100" s="189">
        <v>1</v>
      </c>
      <c r="W100" s="184" t="s">
        <v>18</v>
      </c>
      <c r="X100" s="185">
        <v>10</v>
      </c>
      <c r="Y100" s="250" t="s">
        <v>18</v>
      </c>
      <c r="Z100" s="183">
        <v>9</v>
      </c>
      <c r="AA100" s="191">
        <v>164</v>
      </c>
    </row>
    <row r="101" spans="2:27" ht="14.25">
      <c r="B101" s="217"/>
      <c r="C101" s="218" t="s">
        <v>1259</v>
      </c>
      <c r="D101" s="218"/>
      <c r="E101" s="219">
        <v>6070</v>
      </c>
      <c r="F101" s="220">
        <v>2685</v>
      </c>
      <c r="G101" s="221">
        <v>3385</v>
      </c>
      <c r="H101" s="219">
        <v>5795</v>
      </c>
      <c r="I101" s="220">
        <v>2597</v>
      </c>
      <c r="J101" s="221">
        <v>3198</v>
      </c>
      <c r="K101" s="219">
        <v>449</v>
      </c>
      <c r="L101" s="222">
        <v>239</v>
      </c>
      <c r="M101" s="223">
        <v>80</v>
      </c>
      <c r="N101" s="224">
        <v>231</v>
      </c>
      <c r="O101" s="219">
        <v>329</v>
      </c>
      <c r="P101" s="222">
        <v>168</v>
      </c>
      <c r="Q101" s="223">
        <v>1158</v>
      </c>
      <c r="R101" s="224">
        <v>791</v>
      </c>
      <c r="S101" s="219">
        <v>581</v>
      </c>
      <c r="T101" s="222">
        <v>1769</v>
      </c>
      <c r="U101" s="223">
        <v>88</v>
      </c>
      <c r="V101" s="224">
        <v>178</v>
      </c>
      <c r="W101" s="219">
        <v>2</v>
      </c>
      <c r="X101" s="222">
        <v>5</v>
      </c>
      <c r="Y101" s="230">
        <v>2</v>
      </c>
      <c r="Z101" s="221">
        <v>14</v>
      </c>
      <c r="AA101" s="231">
        <v>1786</v>
      </c>
    </row>
    <row r="102" spans="2:27" ht="14.25">
      <c r="B102" s="192"/>
      <c r="C102" s="97"/>
      <c r="D102" s="97" t="s">
        <v>304</v>
      </c>
      <c r="E102" s="181">
        <v>1063</v>
      </c>
      <c r="F102" s="182">
        <v>403</v>
      </c>
      <c r="G102" s="183">
        <v>660</v>
      </c>
      <c r="H102" s="181">
        <v>979</v>
      </c>
      <c r="I102" s="182">
        <v>384</v>
      </c>
      <c r="J102" s="183">
        <v>595</v>
      </c>
      <c r="K102" s="181">
        <v>1</v>
      </c>
      <c r="L102" s="187" t="s">
        <v>18</v>
      </c>
      <c r="M102" s="188">
        <v>1</v>
      </c>
      <c r="N102" s="189" t="s">
        <v>18</v>
      </c>
      <c r="O102" s="181">
        <v>11</v>
      </c>
      <c r="P102" s="187">
        <v>8</v>
      </c>
      <c r="Q102" s="188">
        <v>222</v>
      </c>
      <c r="R102" s="189">
        <v>33</v>
      </c>
      <c r="S102" s="181">
        <v>149</v>
      </c>
      <c r="T102" s="187">
        <v>554</v>
      </c>
      <c r="U102" s="188">
        <v>19</v>
      </c>
      <c r="V102" s="189">
        <v>65</v>
      </c>
      <c r="W102" s="184" t="s">
        <v>18</v>
      </c>
      <c r="X102" s="185" t="s">
        <v>18</v>
      </c>
      <c r="Y102" s="190" t="s">
        <v>18</v>
      </c>
      <c r="Z102" s="183" t="s">
        <v>18</v>
      </c>
      <c r="AA102" s="191">
        <v>547</v>
      </c>
    </row>
    <row r="103" spans="2:27" ht="14.25">
      <c r="B103" s="192"/>
      <c r="C103" s="97"/>
      <c r="D103" s="97" t="s">
        <v>305</v>
      </c>
      <c r="E103" s="181">
        <v>194</v>
      </c>
      <c r="F103" s="182">
        <v>79</v>
      </c>
      <c r="G103" s="183">
        <v>115</v>
      </c>
      <c r="H103" s="181">
        <v>193</v>
      </c>
      <c r="I103" s="182">
        <v>79</v>
      </c>
      <c r="J103" s="183">
        <v>114</v>
      </c>
      <c r="K103" s="181">
        <v>49</v>
      </c>
      <c r="L103" s="187">
        <v>54</v>
      </c>
      <c r="M103" s="188">
        <v>15</v>
      </c>
      <c r="N103" s="189">
        <v>39</v>
      </c>
      <c r="O103" s="181">
        <v>11</v>
      </c>
      <c r="P103" s="187">
        <v>6</v>
      </c>
      <c r="Q103" s="188">
        <v>3</v>
      </c>
      <c r="R103" s="189">
        <v>10</v>
      </c>
      <c r="S103" s="181">
        <v>1</v>
      </c>
      <c r="T103" s="187">
        <v>5</v>
      </c>
      <c r="U103" s="188" t="s">
        <v>18</v>
      </c>
      <c r="V103" s="189">
        <v>1</v>
      </c>
      <c r="W103" s="184" t="s">
        <v>18</v>
      </c>
      <c r="X103" s="185" t="s">
        <v>18</v>
      </c>
      <c r="Y103" s="250" t="s">
        <v>18</v>
      </c>
      <c r="Z103" s="183" t="s">
        <v>18</v>
      </c>
      <c r="AA103" s="191">
        <v>6</v>
      </c>
    </row>
    <row r="104" spans="2:27" ht="14.25">
      <c r="B104" s="192"/>
      <c r="C104" s="97"/>
      <c r="D104" s="97" t="s">
        <v>306</v>
      </c>
      <c r="E104" s="181">
        <v>1099</v>
      </c>
      <c r="F104" s="182">
        <v>397</v>
      </c>
      <c r="G104" s="183">
        <v>702</v>
      </c>
      <c r="H104" s="181">
        <v>1017</v>
      </c>
      <c r="I104" s="182">
        <v>379</v>
      </c>
      <c r="J104" s="183">
        <v>638</v>
      </c>
      <c r="K104" s="181">
        <v>138</v>
      </c>
      <c r="L104" s="187">
        <v>87</v>
      </c>
      <c r="M104" s="188">
        <v>26</v>
      </c>
      <c r="N104" s="189">
        <v>71</v>
      </c>
      <c r="O104" s="181">
        <v>62</v>
      </c>
      <c r="P104" s="187">
        <v>53</v>
      </c>
      <c r="Q104" s="188">
        <v>104</v>
      </c>
      <c r="R104" s="189">
        <v>172</v>
      </c>
      <c r="S104" s="181">
        <v>49</v>
      </c>
      <c r="T104" s="187">
        <v>255</v>
      </c>
      <c r="U104" s="188">
        <v>18</v>
      </c>
      <c r="V104" s="189">
        <v>64</v>
      </c>
      <c r="W104" s="184" t="s">
        <v>18</v>
      </c>
      <c r="X104" s="185">
        <v>1</v>
      </c>
      <c r="Y104" s="250" t="s">
        <v>18</v>
      </c>
      <c r="Z104" s="183">
        <v>1</v>
      </c>
      <c r="AA104" s="191">
        <v>242</v>
      </c>
    </row>
    <row r="105" spans="2:27" ht="14.25">
      <c r="B105" s="192"/>
      <c r="C105" s="97"/>
      <c r="D105" s="97" t="s">
        <v>307</v>
      </c>
      <c r="E105" s="181">
        <v>525</v>
      </c>
      <c r="F105" s="182">
        <v>338</v>
      </c>
      <c r="G105" s="183">
        <v>187</v>
      </c>
      <c r="H105" s="181">
        <v>504</v>
      </c>
      <c r="I105" s="182">
        <v>319</v>
      </c>
      <c r="J105" s="183">
        <v>185</v>
      </c>
      <c r="K105" s="181">
        <v>43</v>
      </c>
      <c r="L105" s="187">
        <v>4</v>
      </c>
      <c r="M105" s="188">
        <v>5</v>
      </c>
      <c r="N105" s="189">
        <v>20</v>
      </c>
      <c r="O105" s="181">
        <v>79</v>
      </c>
      <c r="P105" s="187">
        <v>29</v>
      </c>
      <c r="Q105" s="188">
        <v>183</v>
      </c>
      <c r="R105" s="189">
        <v>97</v>
      </c>
      <c r="S105" s="181">
        <v>9</v>
      </c>
      <c r="T105" s="187">
        <v>35</v>
      </c>
      <c r="U105" s="188">
        <v>17</v>
      </c>
      <c r="V105" s="189">
        <v>3</v>
      </c>
      <c r="W105" s="184" t="s">
        <v>18</v>
      </c>
      <c r="X105" s="185">
        <v>2</v>
      </c>
      <c r="Y105" s="250">
        <v>2</v>
      </c>
      <c r="Z105" s="183">
        <v>1</v>
      </c>
      <c r="AA105" s="191">
        <v>36</v>
      </c>
    </row>
    <row r="106" spans="2:27" ht="14.25">
      <c r="B106" s="192"/>
      <c r="C106" s="97"/>
      <c r="D106" s="97" t="s">
        <v>308</v>
      </c>
      <c r="E106" s="181">
        <v>235</v>
      </c>
      <c r="F106" s="182">
        <v>34</v>
      </c>
      <c r="G106" s="183">
        <v>201</v>
      </c>
      <c r="H106" s="181">
        <v>218</v>
      </c>
      <c r="I106" s="182">
        <v>34</v>
      </c>
      <c r="J106" s="183">
        <v>184</v>
      </c>
      <c r="K106" s="181">
        <v>5</v>
      </c>
      <c r="L106" s="187">
        <v>6</v>
      </c>
      <c r="M106" s="188" t="s">
        <v>18</v>
      </c>
      <c r="N106" s="189">
        <v>2</v>
      </c>
      <c r="O106" s="181">
        <v>12</v>
      </c>
      <c r="P106" s="187">
        <v>5</v>
      </c>
      <c r="Q106" s="188">
        <v>15</v>
      </c>
      <c r="R106" s="189">
        <v>81</v>
      </c>
      <c r="S106" s="181">
        <v>2</v>
      </c>
      <c r="T106" s="187">
        <v>90</v>
      </c>
      <c r="U106" s="188" t="s">
        <v>18</v>
      </c>
      <c r="V106" s="189">
        <v>7</v>
      </c>
      <c r="W106" s="184" t="s">
        <v>18</v>
      </c>
      <c r="X106" s="185" t="s">
        <v>18</v>
      </c>
      <c r="Y106" s="250" t="s">
        <v>18</v>
      </c>
      <c r="Z106" s="183">
        <v>10</v>
      </c>
      <c r="AA106" s="191">
        <v>67</v>
      </c>
    </row>
    <row r="107" spans="2:27" ht="14.25">
      <c r="B107" s="192"/>
      <c r="C107" s="97"/>
      <c r="D107" s="97" t="s">
        <v>309</v>
      </c>
      <c r="E107" s="181">
        <v>79</v>
      </c>
      <c r="F107" s="182">
        <v>40</v>
      </c>
      <c r="G107" s="183">
        <v>39</v>
      </c>
      <c r="H107" s="181">
        <v>77</v>
      </c>
      <c r="I107" s="182">
        <v>39</v>
      </c>
      <c r="J107" s="183">
        <v>38</v>
      </c>
      <c r="K107" s="181">
        <v>16</v>
      </c>
      <c r="L107" s="187">
        <v>6</v>
      </c>
      <c r="M107" s="188">
        <v>4</v>
      </c>
      <c r="N107" s="189">
        <v>6</v>
      </c>
      <c r="O107" s="181">
        <v>4</v>
      </c>
      <c r="P107" s="187">
        <v>1</v>
      </c>
      <c r="Q107" s="188">
        <v>15</v>
      </c>
      <c r="R107" s="189">
        <v>16</v>
      </c>
      <c r="S107" s="181" t="s">
        <v>18</v>
      </c>
      <c r="T107" s="187">
        <v>9</v>
      </c>
      <c r="U107" s="188">
        <v>1</v>
      </c>
      <c r="V107" s="189">
        <v>1</v>
      </c>
      <c r="W107" s="184" t="s">
        <v>18</v>
      </c>
      <c r="X107" s="185" t="s">
        <v>18</v>
      </c>
      <c r="Y107" s="250" t="s">
        <v>18</v>
      </c>
      <c r="Z107" s="183" t="s">
        <v>18</v>
      </c>
      <c r="AA107" s="191">
        <v>9</v>
      </c>
    </row>
    <row r="108" spans="2:27" ht="14.25">
      <c r="B108" s="192"/>
      <c r="C108" s="97"/>
      <c r="D108" s="97" t="s">
        <v>310</v>
      </c>
      <c r="E108" s="181">
        <v>28</v>
      </c>
      <c r="F108" s="182">
        <v>16</v>
      </c>
      <c r="G108" s="183">
        <v>12</v>
      </c>
      <c r="H108" s="181">
        <v>26</v>
      </c>
      <c r="I108" s="182">
        <v>15</v>
      </c>
      <c r="J108" s="183">
        <v>11</v>
      </c>
      <c r="K108" s="181">
        <v>11</v>
      </c>
      <c r="L108" s="187" t="s">
        <v>18</v>
      </c>
      <c r="M108" s="188" t="s">
        <v>18</v>
      </c>
      <c r="N108" s="189">
        <v>6</v>
      </c>
      <c r="O108" s="181">
        <v>3</v>
      </c>
      <c r="P108" s="187">
        <v>2</v>
      </c>
      <c r="Q108" s="188">
        <v>1</v>
      </c>
      <c r="R108" s="189">
        <v>1</v>
      </c>
      <c r="S108" s="181" t="s">
        <v>18</v>
      </c>
      <c r="T108" s="187">
        <v>2</v>
      </c>
      <c r="U108" s="188">
        <v>1</v>
      </c>
      <c r="V108" s="189">
        <v>1</v>
      </c>
      <c r="W108" s="184" t="s">
        <v>18</v>
      </c>
      <c r="X108" s="187" t="s">
        <v>18</v>
      </c>
      <c r="Y108" s="190" t="s">
        <v>18</v>
      </c>
      <c r="Z108" s="183" t="s">
        <v>18</v>
      </c>
      <c r="AA108" s="191">
        <v>2</v>
      </c>
    </row>
    <row r="109" spans="2:27" ht="14.25">
      <c r="B109" s="192"/>
      <c r="C109" s="97"/>
      <c r="D109" s="97" t="s">
        <v>311</v>
      </c>
      <c r="E109" s="181">
        <v>158</v>
      </c>
      <c r="F109" s="182">
        <v>88</v>
      </c>
      <c r="G109" s="183">
        <v>70</v>
      </c>
      <c r="H109" s="181">
        <v>157</v>
      </c>
      <c r="I109" s="182">
        <v>88</v>
      </c>
      <c r="J109" s="183">
        <v>69</v>
      </c>
      <c r="K109" s="181">
        <v>15</v>
      </c>
      <c r="L109" s="187">
        <v>6</v>
      </c>
      <c r="M109" s="188">
        <v>2</v>
      </c>
      <c r="N109" s="189">
        <v>4</v>
      </c>
      <c r="O109" s="181">
        <v>5</v>
      </c>
      <c r="P109" s="187">
        <v>4</v>
      </c>
      <c r="Q109" s="188">
        <v>24</v>
      </c>
      <c r="R109" s="189">
        <v>6</v>
      </c>
      <c r="S109" s="181">
        <v>42</v>
      </c>
      <c r="T109" s="187">
        <v>49</v>
      </c>
      <c r="U109" s="188" t="s">
        <v>18</v>
      </c>
      <c r="V109" s="189">
        <v>1</v>
      </c>
      <c r="W109" s="184" t="s">
        <v>18</v>
      </c>
      <c r="X109" s="185" t="s">
        <v>18</v>
      </c>
      <c r="Y109" s="190" t="s">
        <v>18</v>
      </c>
      <c r="Z109" s="183" t="s">
        <v>18</v>
      </c>
      <c r="AA109" s="191">
        <v>74</v>
      </c>
    </row>
    <row r="110" spans="2:27" ht="14.25">
      <c r="B110" s="192"/>
      <c r="C110" s="97"/>
      <c r="D110" s="127" t="s">
        <v>312</v>
      </c>
      <c r="E110" s="181">
        <v>2689</v>
      </c>
      <c r="F110" s="182">
        <v>1290</v>
      </c>
      <c r="G110" s="183">
        <v>1399</v>
      </c>
      <c r="H110" s="181">
        <v>2624</v>
      </c>
      <c r="I110" s="182">
        <v>1260</v>
      </c>
      <c r="J110" s="183">
        <v>1364</v>
      </c>
      <c r="K110" s="181">
        <v>171</v>
      </c>
      <c r="L110" s="187">
        <v>76</v>
      </c>
      <c r="M110" s="188">
        <v>27</v>
      </c>
      <c r="N110" s="189">
        <v>83</v>
      </c>
      <c r="O110" s="181">
        <v>142</v>
      </c>
      <c r="P110" s="187">
        <v>60</v>
      </c>
      <c r="Q110" s="188">
        <v>591</v>
      </c>
      <c r="R110" s="189">
        <v>375</v>
      </c>
      <c r="S110" s="181">
        <v>329</v>
      </c>
      <c r="T110" s="187">
        <v>770</v>
      </c>
      <c r="U110" s="188">
        <v>32</v>
      </c>
      <c r="V110" s="189">
        <v>35</v>
      </c>
      <c r="W110" s="184">
        <v>2</v>
      </c>
      <c r="X110" s="185">
        <v>2</v>
      </c>
      <c r="Y110" s="250" t="s">
        <v>18</v>
      </c>
      <c r="Z110" s="183">
        <v>2</v>
      </c>
      <c r="AA110" s="191">
        <v>803</v>
      </c>
    </row>
    <row r="111" spans="2:27" ht="14.25">
      <c r="B111" s="205">
        <v>61</v>
      </c>
      <c r="C111" s="206" t="s">
        <v>92</v>
      </c>
      <c r="D111" s="206"/>
      <c r="E111" s="169">
        <v>3293</v>
      </c>
      <c r="F111" s="170">
        <v>1596</v>
      </c>
      <c r="G111" s="171">
        <v>1697</v>
      </c>
      <c r="H111" s="169">
        <v>3252</v>
      </c>
      <c r="I111" s="170">
        <v>1567</v>
      </c>
      <c r="J111" s="171">
        <v>1685</v>
      </c>
      <c r="K111" s="169">
        <v>106</v>
      </c>
      <c r="L111" s="172">
        <v>30</v>
      </c>
      <c r="M111" s="173">
        <v>12</v>
      </c>
      <c r="N111" s="174">
        <v>34</v>
      </c>
      <c r="O111" s="169">
        <v>164</v>
      </c>
      <c r="P111" s="172">
        <v>80</v>
      </c>
      <c r="Q111" s="173">
        <v>1095</v>
      </c>
      <c r="R111" s="174">
        <v>504</v>
      </c>
      <c r="S111" s="169">
        <v>190</v>
      </c>
      <c r="T111" s="172">
        <v>1037</v>
      </c>
      <c r="U111" s="173">
        <v>19</v>
      </c>
      <c r="V111" s="174">
        <v>13</v>
      </c>
      <c r="W111" s="169">
        <v>4</v>
      </c>
      <c r="X111" s="172">
        <v>6</v>
      </c>
      <c r="Y111" s="175">
        <v>14</v>
      </c>
      <c r="Z111" s="171">
        <v>5</v>
      </c>
      <c r="AA111" s="176">
        <v>886</v>
      </c>
    </row>
    <row r="112" spans="2:27" ht="14.25">
      <c r="B112" s="207"/>
      <c r="C112" s="208" t="s">
        <v>1261</v>
      </c>
      <c r="D112" s="208"/>
      <c r="E112" s="242">
        <v>2764</v>
      </c>
      <c r="F112" s="243">
        <v>1255</v>
      </c>
      <c r="G112" s="244">
        <v>1509</v>
      </c>
      <c r="H112" s="242">
        <v>2739</v>
      </c>
      <c r="I112" s="243">
        <v>1236</v>
      </c>
      <c r="J112" s="244">
        <v>1503</v>
      </c>
      <c r="K112" s="242">
        <v>76</v>
      </c>
      <c r="L112" s="245">
        <v>17</v>
      </c>
      <c r="M112" s="246">
        <v>10</v>
      </c>
      <c r="N112" s="247">
        <v>22</v>
      </c>
      <c r="O112" s="242">
        <v>133</v>
      </c>
      <c r="P112" s="245">
        <v>66</v>
      </c>
      <c r="Q112" s="246">
        <v>872</v>
      </c>
      <c r="R112" s="247">
        <v>438</v>
      </c>
      <c r="S112" s="242">
        <v>145</v>
      </c>
      <c r="T112" s="245">
        <v>960</v>
      </c>
      <c r="U112" s="246">
        <v>11</v>
      </c>
      <c r="V112" s="247">
        <v>7</v>
      </c>
      <c r="W112" s="242">
        <v>4</v>
      </c>
      <c r="X112" s="245">
        <v>6</v>
      </c>
      <c r="Y112" s="248">
        <v>12</v>
      </c>
      <c r="Z112" s="244">
        <v>5</v>
      </c>
      <c r="AA112" s="249">
        <v>793</v>
      </c>
    </row>
    <row r="113" spans="2:227" ht="14.25">
      <c r="B113" s="192"/>
      <c r="C113" s="97"/>
      <c r="D113" s="97" t="s">
        <v>313</v>
      </c>
      <c r="E113" s="181">
        <v>7</v>
      </c>
      <c r="F113" s="182">
        <v>2</v>
      </c>
      <c r="G113" s="183">
        <v>5</v>
      </c>
      <c r="H113" s="181">
        <v>5</v>
      </c>
      <c r="I113" s="182">
        <v>2</v>
      </c>
      <c r="J113" s="183">
        <v>3</v>
      </c>
      <c r="K113" s="181">
        <v>1</v>
      </c>
      <c r="L113" s="187" t="s">
        <v>18</v>
      </c>
      <c r="M113" s="188" t="s">
        <v>18</v>
      </c>
      <c r="N113" s="189">
        <v>1</v>
      </c>
      <c r="O113" s="181">
        <v>1</v>
      </c>
      <c r="P113" s="187">
        <v>1</v>
      </c>
      <c r="Q113" s="188" t="s">
        <v>18</v>
      </c>
      <c r="R113" s="189" t="s">
        <v>18</v>
      </c>
      <c r="S113" s="181" t="s">
        <v>18</v>
      </c>
      <c r="T113" s="187">
        <v>1</v>
      </c>
      <c r="U113" s="188" t="s">
        <v>18</v>
      </c>
      <c r="V113" s="189">
        <v>2</v>
      </c>
      <c r="W113" s="184" t="s">
        <v>18</v>
      </c>
      <c r="X113" s="185" t="s">
        <v>18</v>
      </c>
      <c r="Y113" s="190" t="s">
        <v>18</v>
      </c>
      <c r="Z113" s="183" t="s">
        <v>18</v>
      </c>
      <c r="AA113" s="191">
        <v>1</v>
      </c>
    </row>
    <row r="114" spans="2:227" ht="14.25">
      <c r="B114" s="192"/>
      <c r="C114" s="97"/>
      <c r="D114" s="97" t="s">
        <v>314</v>
      </c>
      <c r="E114" s="181">
        <v>187</v>
      </c>
      <c r="F114" s="182">
        <v>72</v>
      </c>
      <c r="G114" s="183">
        <v>115</v>
      </c>
      <c r="H114" s="181">
        <v>184</v>
      </c>
      <c r="I114" s="182">
        <v>70</v>
      </c>
      <c r="J114" s="183">
        <v>114</v>
      </c>
      <c r="K114" s="181">
        <v>11</v>
      </c>
      <c r="L114" s="187">
        <v>4</v>
      </c>
      <c r="M114" s="188" t="s">
        <v>18</v>
      </c>
      <c r="N114" s="189">
        <v>6</v>
      </c>
      <c r="O114" s="181">
        <v>11</v>
      </c>
      <c r="P114" s="187">
        <v>6</v>
      </c>
      <c r="Q114" s="188">
        <v>43</v>
      </c>
      <c r="R114" s="189">
        <v>32</v>
      </c>
      <c r="S114" s="181">
        <v>5</v>
      </c>
      <c r="T114" s="187">
        <v>66</v>
      </c>
      <c r="U114" s="188">
        <v>2</v>
      </c>
      <c r="V114" s="189">
        <v>1</v>
      </c>
      <c r="W114" s="181" t="s">
        <v>18</v>
      </c>
      <c r="X114" s="187" t="s">
        <v>18</v>
      </c>
      <c r="Y114" s="190" t="s">
        <v>18</v>
      </c>
      <c r="Z114" s="183" t="s">
        <v>18</v>
      </c>
      <c r="AA114" s="191">
        <v>55</v>
      </c>
    </row>
    <row r="115" spans="2:227" ht="14.25">
      <c r="B115" s="192"/>
      <c r="C115" s="97"/>
      <c r="D115" s="97" t="s">
        <v>315</v>
      </c>
      <c r="E115" s="181">
        <v>1705</v>
      </c>
      <c r="F115" s="182">
        <v>618</v>
      </c>
      <c r="G115" s="183">
        <v>1087</v>
      </c>
      <c r="H115" s="181">
        <v>1691</v>
      </c>
      <c r="I115" s="182">
        <v>608</v>
      </c>
      <c r="J115" s="183">
        <v>1083</v>
      </c>
      <c r="K115" s="181">
        <v>11</v>
      </c>
      <c r="L115" s="187">
        <v>10</v>
      </c>
      <c r="M115" s="188">
        <v>6</v>
      </c>
      <c r="N115" s="189">
        <v>5</v>
      </c>
      <c r="O115" s="181">
        <v>37</v>
      </c>
      <c r="P115" s="187">
        <v>29</v>
      </c>
      <c r="Q115" s="188">
        <v>473</v>
      </c>
      <c r="R115" s="189">
        <v>285</v>
      </c>
      <c r="S115" s="181">
        <v>81</v>
      </c>
      <c r="T115" s="187">
        <v>754</v>
      </c>
      <c r="U115" s="188">
        <v>1</v>
      </c>
      <c r="V115" s="189" t="s">
        <v>18</v>
      </c>
      <c r="W115" s="181" t="s">
        <v>18</v>
      </c>
      <c r="X115" s="187" t="s">
        <v>18</v>
      </c>
      <c r="Y115" s="250">
        <v>9</v>
      </c>
      <c r="Z115" s="183">
        <v>4</v>
      </c>
      <c r="AA115" s="191">
        <v>588</v>
      </c>
    </row>
    <row r="116" spans="2:227" ht="14.25">
      <c r="B116" s="192"/>
      <c r="C116" s="97"/>
      <c r="D116" s="97" t="s">
        <v>316</v>
      </c>
      <c r="E116" s="181">
        <v>210</v>
      </c>
      <c r="F116" s="182">
        <v>152</v>
      </c>
      <c r="G116" s="183">
        <v>58</v>
      </c>
      <c r="H116" s="181">
        <v>202</v>
      </c>
      <c r="I116" s="182">
        <v>146</v>
      </c>
      <c r="J116" s="183">
        <v>56</v>
      </c>
      <c r="K116" s="181">
        <v>17</v>
      </c>
      <c r="L116" s="187" t="s">
        <v>18</v>
      </c>
      <c r="M116" s="188">
        <v>1</v>
      </c>
      <c r="N116" s="189">
        <v>1</v>
      </c>
      <c r="O116" s="181">
        <v>31</v>
      </c>
      <c r="P116" s="187">
        <v>13</v>
      </c>
      <c r="Q116" s="188">
        <v>87</v>
      </c>
      <c r="R116" s="189">
        <v>22</v>
      </c>
      <c r="S116" s="181">
        <v>10</v>
      </c>
      <c r="T116" s="187">
        <v>20</v>
      </c>
      <c r="U116" s="188">
        <v>5</v>
      </c>
      <c r="V116" s="189">
        <v>2</v>
      </c>
      <c r="W116" s="181" t="s">
        <v>18</v>
      </c>
      <c r="X116" s="187" t="s">
        <v>18</v>
      </c>
      <c r="Y116" s="190">
        <v>1</v>
      </c>
      <c r="Z116" s="183" t="s">
        <v>18</v>
      </c>
      <c r="AA116" s="191">
        <v>25</v>
      </c>
    </row>
    <row r="117" spans="2:227" ht="14.25">
      <c r="B117" s="192"/>
      <c r="C117" s="97"/>
      <c r="D117" s="97" t="s">
        <v>317</v>
      </c>
      <c r="E117" s="181">
        <v>655</v>
      </c>
      <c r="F117" s="182">
        <v>411</v>
      </c>
      <c r="G117" s="183">
        <v>244</v>
      </c>
      <c r="H117" s="181">
        <v>657</v>
      </c>
      <c r="I117" s="182">
        <v>410</v>
      </c>
      <c r="J117" s="183">
        <v>247</v>
      </c>
      <c r="K117" s="181">
        <v>36</v>
      </c>
      <c r="L117" s="187">
        <v>3</v>
      </c>
      <c r="M117" s="188">
        <v>3</v>
      </c>
      <c r="N117" s="189">
        <v>9</v>
      </c>
      <c r="O117" s="181">
        <v>53</v>
      </c>
      <c r="P117" s="187">
        <v>17</v>
      </c>
      <c r="Q117" s="188">
        <v>269</v>
      </c>
      <c r="R117" s="189">
        <v>99</v>
      </c>
      <c r="S117" s="181">
        <v>49</v>
      </c>
      <c r="T117" s="187">
        <v>119</v>
      </c>
      <c r="U117" s="188">
        <v>3</v>
      </c>
      <c r="V117" s="189">
        <v>2</v>
      </c>
      <c r="W117" s="181">
        <v>4</v>
      </c>
      <c r="X117" s="187">
        <v>6</v>
      </c>
      <c r="Y117" s="190">
        <v>2</v>
      </c>
      <c r="Z117" s="183">
        <v>1</v>
      </c>
      <c r="AA117" s="191">
        <v>124</v>
      </c>
    </row>
    <row r="118" spans="2:227" ht="14.25">
      <c r="B118" s="217"/>
      <c r="C118" s="218" t="s">
        <v>1263</v>
      </c>
      <c r="D118" s="218"/>
      <c r="E118" s="219">
        <v>197</v>
      </c>
      <c r="F118" s="220">
        <v>148</v>
      </c>
      <c r="G118" s="221">
        <v>49</v>
      </c>
      <c r="H118" s="219">
        <v>195</v>
      </c>
      <c r="I118" s="220">
        <v>146</v>
      </c>
      <c r="J118" s="221">
        <v>49</v>
      </c>
      <c r="K118" s="219">
        <v>12</v>
      </c>
      <c r="L118" s="222">
        <v>10</v>
      </c>
      <c r="M118" s="223">
        <v>1</v>
      </c>
      <c r="N118" s="224">
        <v>7</v>
      </c>
      <c r="O118" s="219">
        <v>9</v>
      </c>
      <c r="P118" s="222">
        <v>4</v>
      </c>
      <c r="Q118" s="223">
        <v>114</v>
      </c>
      <c r="R118" s="224">
        <v>12</v>
      </c>
      <c r="S118" s="219">
        <v>10</v>
      </c>
      <c r="T118" s="222">
        <v>16</v>
      </c>
      <c r="U118" s="223" t="s">
        <v>18</v>
      </c>
      <c r="V118" s="224" t="s">
        <v>18</v>
      </c>
      <c r="W118" s="219" t="s">
        <v>18</v>
      </c>
      <c r="X118" s="222" t="s">
        <v>18</v>
      </c>
      <c r="Y118" s="230">
        <v>2</v>
      </c>
      <c r="Z118" s="221" t="s">
        <v>18</v>
      </c>
      <c r="AA118" s="231">
        <v>22</v>
      </c>
    </row>
    <row r="119" spans="2:227" ht="15" thickBot="1">
      <c r="B119" s="267"/>
      <c r="C119" s="157" t="s">
        <v>1265</v>
      </c>
      <c r="D119" s="268"/>
      <c r="E119" s="269">
        <v>332</v>
      </c>
      <c r="F119" s="270">
        <v>193</v>
      </c>
      <c r="G119" s="271">
        <v>139</v>
      </c>
      <c r="H119" s="269">
        <v>318</v>
      </c>
      <c r="I119" s="270">
        <v>185</v>
      </c>
      <c r="J119" s="271">
        <v>133</v>
      </c>
      <c r="K119" s="269">
        <v>18</v>
      </c>
      <c r="L119" s="272">
        <v>3</v>
      </c>
      <c r="M119" s="273">
        <v>1</v>
      </c>
      <c r="N119" s="274">
        <v>5</v>
      </c>
      <c r="O119" s="269">
        <v>22</v>
      </c>
      <c r="P119" s="272">
        <v>10</v>
      </c>
      <c r="Q119" s="273">
        <v>109</v>
      </c>
      <c r="R119" s="274">
        <v>54</v>
      </c>
      <c r="S119" s="269">
        <v>35</v>
      </c>
      <c r="T119" s="272">
        <v>61</v>
      </c>
      <c r="U119" s="273">
        <v>8</v>
      </c>
      <c r="V119" s="274">
        <v>6</v>
      </c>
      <c r="W119" s="275" t="s">
        <v>18</v>
      </c>
      <c r="X119" s="276" t="s">
        <v>18</v>
      </c>
      <c r="Y119" s="277" t="s">
        <v>18</v>
      </c>
      <c r="Z119" s="271" t="s">
        <v>18</v>
      </c>
      <c r="AA119" s="278">
        <v>71</v>
      </c>
    </row>
    <row r="120" spans="2:227" ht="15" customHeight="1">
      <c r="B120" s="806" t="s">
        <v>577</v>
      </c>
      <c r="C120" s="872"/>
      <c r="D120" s="872"/>
      <c r="E120" s="872"/>
      <c r="F120" s="872"/>
      <c r="G120" s="872"/>
      <c r="H120" s="872"/>
      <c r="I120" s="872"/>
      <c r="J120" s="872"/>
      <c r="K120" s="872"/>
      <c r="L120" s="872"/>
      <c r="M120" s="872"/>
      <c r="N120" s="872"/>
      <c r="O120" s="872"/>
      <c r="P120" s="872"/>
      <c r="Q120" s="755"/>
      <c r="R120" s="755"/>
      <c r="S120" s="755"/>
      <c r="T120" s="755"/>
      <c r="U120" s="755"/>
      <c r="V120" s="755"/>
      <c r="W120" s="755"/>
      <c r="X120" s="755"/>
      <c r="Y120" s="755"/>
      <c r="Z120" s="755"/>
      <c r="AA120" s="753"/>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row>
    <row r="121" spans="2:227" ht="15.75" customHeight="1">
      <c r="B121" s="849" t="s">
        <v>1276</v>
      </c>
      <c r="C121" s="873"/>
      <c r="D121" s="873"/>
      <c r="E121" s="873"/>
      <c r="F121" s="873"/>
      <c r="G121" s="873"/>
      <c r="H121" s="873"/>
      <c r="I121" s="873"/>
      <c r="J121" s="873"/>
      <c r="K121" s="873"/>
      <c r="L121" s="873"/>
      <c r="M121" s="873"/>
      <c r="N121" s="873"/>
      <c r="O121" s="873"/>
      <c r="P121" s="873"/>
      <c r="Q121" s="873"/>
      <c r="R121" s="873"/>
      <c r="S121" s="873"/>
      <c r="T121" s="873"/>
      <c r="U121" s="873"/>
      <c r="V121" s="873"/>
      <c r="W121" s="873"/>
      <c r="X121" s="873"/>
      <c r="Y121" s="873"/>
      <c r="Z121" s="873"/>
    </row>
  </sheetData>
  <mergeCells count="19">
    <mergeCell ref="B120:P120"/>
    <mergeCell ref="W5:X7"/>
    <mergeCell ref="Y5:Z7"/>
    <mergeCell ref="AA5:AA8"/>
    <mergeCell ref="Q7:R7"/>
    <mergeCell ref="S7:T7"/>
    <mergeCell ref="B121:Z121"/>
    <mergeCell ref="C12:D12"/>
    <mergeCell ref="B5:D6"/>
    <mergeCell ref="E5:J5"/>
    <mergeCell ref="K5:T5"/>
    <mergeCell ref="E6:G7"/>
    <mergeCell ref="H6:J7"/>
    <mergeCell ref="K6:L7"/>
    <mergeCell ref="M6:N7"/>
    <mergeCell ref="O6:P7"/>
    <mergeCell ref="Q6:T6"/>
    <mergeCell ref="B7:D8"/>
    <mergeCell ref="U5:V7"/>
  </mergeCells>
  <phoneticPr fontId="2"/>
  <pageMargins left="0.39370078740157483" right="0" top="0.59055118110236227" bottom="0" header="0.39370078740157483" footer="0.39370078740157483"/>
  <pageSetup paperSize="8" scale="69" fitToWidth="2" fitToHeight="4" orientation="landscape" r:id="rId1"/>
  <headerFooter alignWithMargins="0"/>
  <rowBreaks count="1" manualBreakCount="1">
    <brk id="76" max="26" man="1"/>
  </rowBreaks>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S227"/>
  <sheetViews>
    <sheetView zoomScaleNormal="100" workbookViewId="0"/>
  </sheetViews>
  <sheetFormatPr defaultRowHeight="13.5"/>
  <cols>
    <col min="2" max="2" width="6.125" customWidth="1"/>
    <col min="3" max="3" width="15.5" customWidth="1"/>
    <col min="258" max="258" width="6.125" customWidth="1"/>
    <col min="259" max="259" width="13.75" customWidth="1"/>
    <col min="514" max="514" width="6.125" customWidth="1"/>
    <col min="515" max="515" width="13.75" customWidth="1"/>
    <col min="770" max="770" width="6.125" customWidth="1"/>
    <col min="771" max="771" width="13.75" customWidth="1"/>
    <col min="1026" max="1026" width="6.125" customWidth="1"/>
    <col min="1027" max="1027" width="13.75" customWidth="1"/>
    <col min="1282" max="1282" width="6.125" customWidth="1"/>
    <col min="1283" max="1283" width="13.75" customWidth="1"/>
    <col min="1538" max="1538" width="6.125" customWidth="1"/>
    <col min="1539" max="1539" width="13.75" customWidth="1"/>
    <col min="1794" max="1794" width="6.125" customWidth="1"/>
    <col min="1795" max="1795" width="13.75" customWidth="1"/>
    <col min="2050" max="2050" width="6.125" customWidth="1"/>
    <col min="2051" max="2051" width="13.75" customWidth="1"/>
    <col min="2306" max="2306" width="6.125" customWidth="1"/>
    <col min="2307" max="2307" width="13.75" customWidth="1"/>
    <col min="2562" max="2562" width="6.125" customWidth="1"/>
    <col min="2563" max="2563" width="13.75" customWidth="1"/>
    <col min="2818" max="2818" width="6.125" customWidth="1"/>
    <col min="2819" max="2819" width="13.75" customWidth="1"/>
    <col min="3074" max="3074" width="6.125" customWidth="1"/>
    <col min="3075" max="3075" width="13.75" customWidth="1"/>
    <col min="3330" max="3330" width="6.125" customWidth="1"/>
    <col min="3331" max="3331" width="13.75" customWidth="1"/>
    <col min="3586" max="3586" width="6.125" customWidth="1"/>
    <col min="3587" max="3587" width="13.75" customWidth="1"/>
    <col min="3842" max="3842" width="6.125" customWidth="1"/>
    <col min="3843" max="3843" width="13.75" customWidth="1"/>
    <col min="4098" max="4098" width="6.125" customWidth="1"/>
    <col min="4099" max="4099" width="13.75" customWidth="1"/>
    <col min="4354" max="4354" width="6.125" customWidth="1"/>
    <col min="4355" max="4355" width="13.75" customWidth="1"/>
    <col min="4610" max="4610" width="6.125" customWidth="1"/>
    <col min="4611" max="4611" width="13.75" customWidth="1"/>
    <col min="4866" max="4866" width="6.125" customWidth="1"/>
    <col min="4867" max="4867" width="13.75" customWidth="1"/>
    <col min="5122" max="5122" width="6.125" customWidth="1"/>
    <col min="5123" max="5123" width="13.75" customWidth="1"/>
    <col min="5378" max="5378" width="6.125" customWidth="1"/>
    <col min="5379" max="5379" width="13.75" customWidth="1"/>
    <col min="5634" max="5634" width="6.125" customWidth="1"/>
    <col min="5635" max="5635" width="13.75" customWidth="1"/>
    <col min="5890" max="5890" width="6.125" customWidth="1"/>
    <col min="5891" max="5891" width="13.75" customWidth="1"/>
    <col min="6146" max="6146" width="6.125" customWidth="1"/>
    <col min="6147" max="6147" width="13.75" customWidth="1"/>
    <col min="6402" max="6402" width="6.125" customWidth="1"/>
    <col min="6403" max="6403" width="13.75" customWidth="1"/>
    <col min="6658" max="6658" width="6.125" customWidth="1"/>
    <col min="6659" max="6659" width="13.75" customWidth="1"/>
    <col min="6914" max="6914" width="6.125" customWidth="1"/>
    <col min="6915" max="6915" width="13.75" customWidth="1"/>
    <col min="7170" max="7170" width="6.125" customWidth="1"/>
    <col min="7171" max="7171" width="13.75" customWidth="1"/>
    <col min="7426" max="7426" width="6.125" customWidth="1"/>
    <col min="7427" max="7427" width="13.75" customWidth="1"/>
    <col min="7682" max="7682" width="6.125" customWidth="1"/>
    <col min="7683" max="7683" width="13.75" customWidth="1"/>
    <col min="7938" max="7938" width="6.125" customWidth="1"/>
    <col min="7939" max="7939" width="13.75" customWidth="1"/>
    <col min="8194" max="8194" width="6.125" customWidth="1"/>
    <col min="8195" max="8195" width="13.75" customWidth="1"/>
    <col min="8450" max="8450" width="6.125" customWidth="1"/>
    <col min="8451" max="8451" width="13.75" customWidth="1"/>
    <col min="8706" max="8706" width="6.125" customWidth="1"/>
    <col min="8707" max="8707" width="13.75" customWidth="1"/>
    <col min="8962" max="8962" width="6.125" customWidth="1"/>
    <col min="8963" max="8963" width="13.75" customWidth="1"/>
    <col min="9218" max="9218" width="6.125" customWidth="1"/>
    <col min="9219" max="9219" width="13.75" customWidth="1"/>
    <col min="9474" max="9474" width="6.125" customWidth="1"/>
    <col min="9475" max="9475" width="13.75" customWidth="1"/>
    <col min="9730" max="9730" width="6.125" customWidth="1"/>
    <col min="9731" max="9731" width="13.75" customWidth="1"/>
    <col min="9986" max="9986" width="6.125" customWidth="1"/>
    <col min="9987" max="9987" width="13.75" customWidth="1"/>
    <col min="10242" max="10242" width="6.125" customWidth="1"/>
    <col min="10243" max="10243" width="13.75" customWidth="1"/>
    <col min="10498" max="10498" width="6.125" customWidth="1"/>
    <col min="10499" max="10499" width="13.75" customWidth="1"/>
    <col min="10754" max="10754" width="6.125" customWidth="1"/>
    <col min="10755" max="10755" width="13.75" customWidth="1"/>
    <col min="11010" max="11010" width="6.125" customWidth="1"/>
    <col min="11011" max="11011" width="13.75" customWidth="1"/>
    <col min="11266" max="11266" width="6.125" customWidth="1"/>
    <col min="11267" max="11267" width="13.75" customWidth="1"/>
    <col min="11522" max="11522" width="6.125" customWidth="1"/>
    <col min="11523" max="11523" width="13.75" customWidth="1"/>
    <col min="11778" max="11778" width="6.125" customWidth="1"/>
    <col min="11779" max="11779" width="13.75" customWidth="1"/>
    <col min="12034" max="12034" width="6.125" customWidth="1"/>
    <col min="12035" max="12035" width="13.75" customWidth="1"/>
    <col min="12290" max="12290" width="6.125" customWidth="1"/>
    <col min="12291" max="12291" width="13.75" customWidth="1"/>
    <col min="12546" max="12546" width="6.125" customWidth="1"/>
    <col min="12547" max="12547" width="13.75" customWidth="1"/>
    <col min="12802" max="12802" width="6.125" customWidth="1"/>
    <col min="12803" max="12803" width="13.75" customWidth="1"/>
    <col min="13058" max="13058" width="6.125" customWidth="1"/>
    <col min="13059" max="13059" width="13.75" customWidth="1"/>
    <col min="13314" max="13314" width="6.125" customWidth="1"/>
    <col min="13315" max="13315" width="13.75" customWidth="1"/>
    <col min="13570" max="13570" width="6.125" customWidth="1"/>
    <col min="13571" max="13571" width="13.75" customWidth="1"/>
    <col min="13826" max="13826" width="6.125" customWidth="1"/>
    <col min="13827" max="13827" width="13.75" customWidth="1"/>
    <col min="14082" max="14082" width="6.125" customWidth="1"/>
    <col min="14083" max="14083" width="13.75" customWidth="1"/>
    <col min="14338" max="14338" width="6.125" customWidth="1"/>
    <col min="14339" max="14339" width="13.75" customWidth="1"/>
    <col min="14594" max="14594" width="6.125" customWidth="1"/>
    <col min="14595" max="14595" width="13.75" customWidth="1"/>
    <col min="14850" max="14850" width="6.125" customWidth="1"/>
    <col min="14851" max="14851" width="13.75" customWidth="1"/>
    <col min="15106" max="15106" width="6.125" customWidth="1"/>
    <col min="15107" max="15107" width="13.75" customWidth="1"/>
    <col min="15362" max="15362" width="6.125" customWidth="1"/>
    <col min="15363" max="15363" width="13.75" customWidth="1"/>
    <col min="15618" max="15618" width="6.125" customWidth="1"/>
    <col min="15619" max="15619" width="13.75" customWidth="1"/>
    <col min="15874" max="15874" width="6.125" customWidth="1"/>
    <col min="15875" max="15875" width="13.75" customWidth="1"/>
    <col min="16130" max="16130" width="6.125" customWidth="1"/>
    <col min="16131" max="16131" width="13.75" customWidth="1"/>
  </cols>
  <sheetData>
    <row r="1" spans="2:15" ht="17.25">
      <c r="B1" s="647" t="s">
        <v>1270</v>
      </c>
    </row>
    <row r="2" spans="2:15" ht="19.5" thickBot="1">
      <c r="B2" s="520"/>
      <c r="C2" s="521"/>
      <c r="D2" s="522"/>
      <c r="E2" s="522"/>
      <c r="F2" s="522"/>
      <c r="G2" s="522"/>
      <c r="H2" s="522"/>
      <c r="I2" s="522"/>
      <c r="J2" s="522"/>
      <c r="K2" s="523"/>
      <c r="L2" s="523"/>
      <c r="M2" s="523"/>
      <c r="N2" s="523"/>
      <c r="O2" s="523"/>
    </row>
    <row r="3" spans="2:15">
      <c r="B3" s="524"/>
      <c r="C3" s="525"/>
      <c r="D3" s="526"/>
      <c r="E3" s="526"/>
      <c r="F3" s="875" t="s">
        <v>802</v>
      </c>
      <c r="G3" s="875"/>
      <c r="H3" s="875"/>
      <c r="I3" s="875"/>
      <c r="J3" s="875"/>
      <c r="K3" s="526"/>
      <c r="L3" s="527"/>
      <c r="M3" s="876" t="s">
        <v>803</v>
      </c>
      <c r="N3" s="878" t="s">
        <v>611</v>
      </c>
      <c r="O3" s="879" t="s">
        <v>804</v>
      </c>
    </row>
    <row r="4" spans="2:15">
      <c r="B4" s="881" t="s">
        <v>805</v>
      </c>
      <c r="C4" s="882"/>
      <c r="D4" s="883" t="s">
        <v>806</v>
      </c>
      <c r="E4" s="528"/>
      <c r="F4" s="885" t="s">
        <v>807</v>
      </c>
      <c r="G4" s="885"/>
      <c r="H4" s="885"/>
      <c r="I4" s="885"/>
      <c r="J4" s="885"/>
      <c r="K4" s="529"/>
      <c r="L4" s="530"/>
      <c r="M4" s="877"/>
      <c r="N4" s="877"/>
      <c r="O4" s="880"/>
    </row>
    <row r="5" spans="2:15" ht="14.25" thickBot="1">
      <c r="B5" s="886" t="s">
        <v>808</v>
      </c>
      <c r="C5" s="887"/>
      <c r="D5" s="884"/>
      <c r="E5" s="531" t="s">
        <v>809</v>
      </c>
      <c r="F5" s="531" t="s">
        <v>810</v>
      </c>
      <c r="G5" s="531" t="s">
        <v>811</v>
      </c>
      <c r="H5" s="531" t="s">
        <v>812</v>
      </c>
      <c r="I5" s="531" t="s">
        <v>813</v>
      </c>
      <c r="J5" s="531" t="s">
        <v>814</v>
      </c>
      <c r="K5" s="531" t="s">
        <v>815</v>
      </c>
      <c r="L5" s="531" t="s">
        <v>816</v>
      </c>
      <c r="M5" s="532" t="s">
        <v>817</v>
      </c>
      <c r="N5" s="532" t="s">
        <v>53</v>
      </c>
      <c r="O5" s="533" t="s">
        <v>818</v>
      </c>
    </row>
    <row r="6" spans="2:15" ht="14.45" customHeight="1">
      <c r="B6" s="534"/>
      <c r="C6" s="722" t="s">
        <v>819</v>
      </c>
      <c r="D6" s="536">
        <v>16867</v>
      </c>
      <c r="E6" s="537">
        <v>7372</v>
      </c>
      <c r="F6" s="537">
        <v>3880</v>
      </c>
      <c r="G6" s="537">
        <v>3161</v>
      </c>
      <c r="H6" s="537">
        <v>1512</v>
      </c>
      <c r="I6" s="537">
        <v>463</v>
      </c>
      <c r="J6" s="537">
        <v>265</v>
      </c>
      <c r="K6" s="537">
        <v>153</v>
      </c>
      <c r="L6" s="537">
        <v>61</v>
      </c>
      <c r="M6" s="537">
        <v>107533</v>
      </c>
      <c r="N6" s="537">
        <v>3710568</v>
      </c>
      <c r="O6" s="538">
        <v>1732104</v>
      </c>
    </row>
    <row r="7" spans="2:15" ht="14.45" customHeight="1">
      <c r="B7" s="534"/>
      <c r="C7" s="722" t="s">
        <v>820</v>
      </c>
      <c r="D7" s="536">
        <v>3479</v>
      </c>
      <c r="E7" s="537">
        <v>988</v>
      </c>
      <c r="F7" s="537">
        <v>880</v>
      </c>
      <c r="G7" s="537">
        <v>902</v>
      </c>
      <c r="H7" s="537">
        <v>465</v>
      </c>
      <c r="I7" s="537">
        <v>125</v>
      </c>
      <c r="J7" s="537">
        <v>67</v>
      </c>
      <c r="K7" s="537">
        <v>38</v>
      </c>
      <c r="L7" s="537">
        <v>14</v>
      </c>
      <c r="M7" s="537">
        <v>26674</v>
      </c>
      <c r="N7" s="537">
        <v>2249965</v>
      </c>
      <c r="O7" s="538" t="s">
        <v>18</v>
      </c>
    </row>
    <row r="8" spans="2:15" ht="14.45" customHeight="1">
      <c r="B8" s="539" t="s">
        <v>322</v>
      </c>
      <c r="C8" s="535" t="s">
        <v>74</v>
      </c>
      <c r="D8" s="536">
        <v>14</v>
      </c>
      <c r="E8" s="537">
        <v>2</v>
      </c>
      <c r="F8" s="537">
        <v>6</v>
      </c>
      <c r="G8" s="537">
        <v>2</v>
      </c>
      <c r="H8" s="537">
        <v>3</v>
      </c>
      <c r="I8" s="537" t="s">
        <v>18</v>
      </c>
      <c r="J8" s="537">
        <v>1</v>
      </c>
      <c r="K8" s="537" t="s">
        <v>18</v>
      </c>
      <c r="L8" s="537" t="s">
        <v>18</v>
      </c>
      <c r="M8" s="537">
        <v>100</v>
      </c>
      <c r="N8" s="537">
        <v>5658</v>
      </c>
      <c r="O8" s="538" t="s">
        <v>18</v>
      </c>
    </row>
    <row r="9" spans="2:15" ht="21.75" customHeight="1">
      <c r="B9" s="539" t="s">
        <v>821</v>
      </c>
      <c r="C9" s="721" t="s">
        <v>822</v>
      </c>
      <c r="D9" s="536" t="s">
        <v>18</v>
      </c>
      <c r="E9" s="537" t="s">
        <v>18</v>
      </c>
      <c r="F9" s="537" t="s">
        <v>18</v>
      </c>
      <c r="G9" s="537" t="s">
        <v>18</v>
      </c>
      <c r="H9" s="537" t="s">
        <v>18</v>
      </c>
      <c r="I9" s="537" t="s">
        <v>18</v>
      </c>
      <c r="J9" s="537" t="s">
        <v>18</v>
      </c>
      <c r="K9" s="537" t="s">
        <v>18</v>
      </c>
      <c r="L9" s="537" t="s">
        <v>18</v>
      </c>
      <c r="M9" s="537" t="s">
        <v>18</v>
      </c>
      <c r="N9" s="537" t="s">
        <v>18</v>
      </c>
      <c r="O9" s="538" t="s">
        <v>18</v>
      </c>
    </row>
    <row r="10" spans="2:15" ht="14.45" customHeight="1">
      <c r="B10" s="539" t="s">
        <v>323</v>
      </c>
      <c r="C10" s="535" t="s">
        <v>823</v>
      </c>
      <c r="D10" s="536">
        <v>14</v>
      </c>
      <c r="E10" s="537">
        <v>2</v>
      </c>
      <c r="F10" s="537">
        <v>6</v>
      </c>
      <c r="G10" s="537">
        <v>2</v>
      </c>
      <c r="H10" s="537">
        <v>3</v>
      </c>
      <c r="I10" s="537" t="s">
        <v>18</v>
      </c>
      <c r="J10" s="537">
        <v>1</v>
      </c>
      <c r="K10" s="537" t="s">
        <v>18</v>
      </c>
      <c r="L10" s="537" t="s">
        <v>18</v>
      </c>
      <c r="M10" s="537">
        <v>100</v>
      </c>
      <c r="N10" s="537">
        <v>5658</v>
      </c>
      <c r="O10" s="538" t="s">
        <v>18</v>
      </c>
    </row>
    <row r="11" spans="2:15" ht="14.45" customHeight="1">
      <c r="B11" s="539" t="s">
        <v>324</v>
      </c>
      <c r="C11" s="535" t="s">
        <v>73</v>
      </c>
      <c r="D11" s="536">
        <v>68</v>
      </c>
      <c r="E11" s="537">
        <v>24</v>
      </c>
      <c r="F11" s="537">
        <v>12</v>
      </c>
      <c r="G11" s="537">
        <v>21</v>
      </c>
      <c r="H11" s="537">
        <v>8</v>
      </c>
      <c r="I11" s="537">
        <v>1</v>
      </c>
      <c r="J11" s="537">
        <v>1</v>
      </c>
      <c r="K11" s="537" t="s">
        <v>18</v>
      </c>
      <c r="L11" s="537">
        <v>1</v>
      </c>
      <c r="M11" s="537">
        <v>503</v>
      </c>
      <c r="N11" s="537">
        <v>13418</v>
      </c>
      <c r="O11" s="538" t="s">
        <v>18</v>
      </c>
    </row>
    <row r="12" spans="2:15" ht="16.5" customHeight="1">
      <c r="B12" s="539" t="s">
        <v>824</v>
      </c>
      <c r="C12" s="721" t="s">
        <v>825</v>
      </c>
      <c r="D12" s="536">
        <v>13</v>
      </c>
      <c r="E12" s="537">
        <v>6</v>
      </c>
      <c r="F12" s="537" t="s">
        <v>18</v>
      </c>
      <c r="G12" s="537">
        <v>7</v>
      </c>
      <c r="H12" s="537" t="s">
        <v>18</v>
      </c>
      <c r="I12" s="537" t="s">
        <v>18</v>
      </c>
      <c r="J12" s="537" t="s">
        <v>18</v>
      </c>
      <c r="K12" s="537" t="s">
        <v>18</v>
      </c>
      <c r="L12" s="537" t="s">
        <v>18</v>
      </c>
      <c r="M12" s="537">
        <v>55</v>
      </c>
      <c r="N12" s="537">
        <v>969</v>
      </c>
      <c r="O12" s="538" t="s">
        <v>18</v>
      </c>
    </row>
    <row r="13" spans="2:15" ht="14.45" customHeight="1">
      <c r="B13" s="539" t="s">
        <v>325</v>
      </c>
      <c r="C13" s="535" t="s">
        <v>826</v>
      </c>
      <c r="D13" s="536">
        <v>2</v>
      </c>
      <c r="E13" s="537">
        <v>1</v>
      </c>
      <c r="F13" s="537" t="s">
        <v>18</v>
      </c>
      <c r="G13" s="537">
        <v>1</v>
      </c>
      <c r="H13" s="537" t="s">
        <v>18</v>
      </c>
      <c r="I13" s="537" t="s">
        <v>18</v>
      </c>
      <c r="J13" s="537" t="s">
        <v>18</v>
      </c>
      <c r="K13" s="537" t="s">
        <v>18</v>
      </c>
      <c r="L13" s="537" t="s">
        <v>18</v>
      </c>
      <c r="M13" s="537">
        <v>7</v>
      </c>
      <c r="N13" s="537" t="s">
        <v>24</v>
      </c>
      <c r="O13" s="538" t="s">
        <v>18</v>
      </c>
    </row>
    <row r="14" spans="2:15" ht="14.45" customHeight="1">
      <c r="B14" s="539" t="s">
        <v>827</v>
      </c>
      <c r="C14" s="535" t="s">
        <v>828</v>
      </c>
      <c r="D14" s="536" t="s">
        <v>18</v>
      </c>
      <c r="E14" s="537" t="s">
        <v>18</v>
      </c>
      <c r="F14" s="537" t="s">
        <v>18</v>
      </c>
      <c r="G14" s="537" t="s">
        <v>18</v>
      </c>
      <c r="H14" s="537" t="s">
        <v>18</v>
      </c>
      <c r="I14" s="537" t="s">
        <v>18</v>
      </c>
      <c r="J14" s="537" t="s">
        <v>18</v>
      </c>
      <c r="K14" s="537" t="s">
        <v>18</v>
      </c>
      <c r="L14" s="537" t="s">
        <v>18</v>
      </c>
      <c r="M14" s="537" t="s">
        <v>18</v>
      </c>
      <c r="N14" s="537" t="s">
        <v>18</v>
      </c>
      <c r="O14" s="538" t="s">
        <v>18</v>
      </c>
    </row>
    <row r="15" spans="2:15" ht="18" customHeight="1">
      <c r="B15" s="539" t="s">
        <v>326</v>
      </c>
      <c r="C15" s="721" t="s">
        <v>829</v>
      </c>
      <c r="D15" s="536">
        <v>11</v>
      </c>
      <c r="E15" s="537">
        <v>5</v>
      </c>
      <c r="F15" s="537" t="s">
        <v>18</v>
      </c>
      <c r="G15" s="537">
        <v>6</v>
      </c>
      <c r="H15" s="537" t="s">
        <v>18</v>
      </c>
      <c r="I15" s="537" t="s">
        <v>18</v>
      </c>
      <c r="J15" s="537" t="s">
        <v>18</v>
      </c>
      <c r="K15" s="537" t="s">
        <v>18</v>
      </c>
      <c r="L15" s="537" t="s">
        <v>18</v>
      </c>
      <c r="M15" s="537">
        <v>48</v>
      </c>
      <c r="N15" s="537" t="s">
        <v>24</v>
      </c>
      <c r="O15" s="538" t="s">
        <v>18</v>
      </c>
    </row>
    <row r="16" spans="2:15" ht="14.45" customHeight="1">
      <c r="B16" s="539">
        <v>512</v>
      </c>
      <c r="C16" s="535" t="s">
        <v>830</v>
      </c>
      <c r="D16" s="536">
        <v>35</v>
      </c>
      <c r="E16" s="537">
        <v>13</v>
      </c>
      <c r="F16" s="537">
        <v>8</v>
      </c>
      <c r="G16" s="537">
        <v>6</v>
      </c>
      <c r="H16" s="537">
        <v>5</v>
      </c>
      <c r="I16" s="537">
        <v>1</v>
      </c>
      <c r="J16" s="537">
        <v>1</v>
      </c>
      <c r="K16" s="537" t="s">
        <v>18</v>
      </c>
      <c r="L16" s="537">
        <v>1</v>
      </c>
      <c r="M16" s="537">
        <v>330</v>
      </c>
      <c r="N16" s="537">
        <v>9673</v>
      </c>
      <c r="O16" s="538" t="s">
        <v>18</v>
      </c>
    </row>
    <row r="17" spans="2:15" ht="14.45" customHeight="1">
      <c r="B17" s="539" t="s">
        <v>327</v>
      </c>
      <c r="C17" s="535" t="s">
        <v>831</v>
      </c>
      <c r="D17" s="536">
        <v>15</v>
      </c>
      <c r="E17" s="537">
        <v>3</v>
      </c>
      <c r="F17" s="537">
        <v>3</v>
      </c>
      <c r="G17" s="537">
        <v>5</v>
      </c>
      <c r="H17" s="537">
        <v>3</v>
      </c>
      <c r="I17" s="537">
        <v>1</v>
      </c>
      <c r="J17" s="537" t="s">
        <v>18</v>
      </c>
      <c r="K17" s="537" t="s">
        <v>18</v>
      </c>
      <c r="L17" s="537" t="s">
        <v>18</v>
      </c>
      <c r="M17" s="537">
        <v>110</v>
      </c>
      <c r="N17" s="537">
        <v>3006</v>
      </c>
      <c r="O17" s="538" t="s">
        <v>18</v>
      </c>
    </row>
    <row r="18" spans="2:15" ht="14.45" customHeight="1">
      <c r="B18" s="539" t="s">
        <v>328</v>
      </c>
      <c r="C18" s="535" t="s">
        <v>832</v>
      </c>
      <c r="D18" s="536">
        <v>12</v>
      </c>
      <c r="E18" s="537">
        <v>7</v>
      </c>
      <c r="F18" s="537">
        <v>2</v>
      </c>
      <c r="G18" s="537">
        <v>1</v>
      </c>
      <c r="H18" s="537">
        <v>1</v>
      </c>
      <c r="I18" s="537" t="s">
        <v>18</v>
      </c>
      <c r="J18" s="537" t="s">
        <v>18</v>
      </c>
      <c r="K18" s="537" t="s">
        <v>18</v>
      </c>
      <c r="L18" s="537">
        <v>1</v>
      </c>
      <c r="M18" s="537">
        <v>157</v>
      </c>
      <c r="N18" s="537">
        <v>5085</v>
      </c>
      <c r="O18" s="538" t="s">
        <v>18</v>
      </c>
    </row>
    <row r="19" spans="2:15" ht="14.45" customHeight="1">
      <c r="B19" s="539" t="s">
        <v>329</v>
      </c>
      <c r="C19" s="535" t="s">
        <v>833</v>
      </c>
      <c r="D19" s="536">
        <v>5</v>
      </c>
      <c r="E19" s="537">
        <v>2</v>
      </c>
      <c r="F19" s="537">
        <v>1</v>
      </c>
      <c r="G19" s="537" t="s">
        <v>18</v>
      </c>
      <c r="H19" s="537">
        <v>1</v>
      </c>
      <c r="I19" s="537" t="s">
        <v>18</v>
      </c>
      <c r="J19" s="537">
        <v>1</v>
      </c>
      <c r="K19" s="537" t="s">
        <v>18</v>
      </c>
      <c r="L19" s="537" t="s">
        <v>18</v>
      </c>
      <c r="M19" s="537">
        <v>54</v>
      </c>
      <c r="N19" s="537">
        <v>1482</v>
      </c>
      <c r="O19" s="538" t="s">
        <v>18</v>
      </c>
    </row>
    <row r="20" spans="2:15" ht="14.45" customHeight="1">
      <c r="B20" s="539" t="s">
        <v>330</v>
      </c>
      <c r="C20" s="535" t="s">
        <v>834</v>
      </c>
      <c r="D20" s="536">
        <v>3</v>
      </c>
      <c r="E20" s="537">
        <v>1</v>
      </c>
      <c r="F20" s="537">
        <v>2</v>
      </c>
      <c r="G20" s="537" t="s">
        <v>18</v>
      </c>
      <c r="H20" s="537" t="s">
        <v>18</v>
      </c>
      <c r="I20" s="537" t="s">
        <v>18</v>
      </c>
      <c r="J20" s="537" t="s">
        <v>18</v>
      </c>
      <c r="K20" s="537" t="s">
        <v>18</v>
      </c>
      <c r="L20" s="537" t="s">
        <v>18</v>
      </c>
      <c r="M20" s="537">
        <v>9</v>
      </c>
      <c r="N20" s="537">
        <v>100</v>
      </c>
      <c r="O20" s="538" t="s">
        <v>18</v>
      </c>
    </row>
    <row r="21" spans="2:15" ht="14.45" customHeight="1">
      <c r="B21" s="539">
        <v>513</v>
      </c>
      <c r="C21" s="535" t="s">
        <v>835</v>
      </c>
      <c r="D21" s="536">
        <v>20</v>
      </c>
      <c r="E21" s="537">
        <v>5</v>
      </c>
      <c r="F21" s="537">
        <v>4</v>
      </c>
      <c r="G21" s="537">
        <v>8</v>
      </c>
      <c r="H21" s="537">
        <v>3</v>
      </c>
      <c r="I21" s="537" t="s">
        <v>18</v>
      </c>
      <c r="J21" s="537" t="s">
        <v>18</v>
      </c>
      <c r="K21" s="537" t="s">
        <v>18</v>
      </c>
      <c r="L21" s="537" t="s">
        <v>18</v>
      </c>
      <c r="M21" s="537">
        <v>118</v>
      </c>
      <c r="N21" s="537">
        <v>2776</v>
      </c>
      <c r="O21" s="538" t="s">
        <v>18</v>
      </c>
    </row>
    <row r="22" spans="2:15" ht="14.45" customHeight="1">
      <c r="B22" s="539" t="s">
        <v>331</v>
      </c>
      <c r="C22" s="535" t="s">
        <v>836</v>
      </c>
      <c r="D22" s="536">
        <v>3</v>
      </c>
      <c r="E22" s="537" t="s">
        <v>18</v>
      </c>
      <c r="F22" s="537" t="s">
        <v>18</v>
      </c>
      <c r="G22" s="537">
        <v>3</v>
      </c>
      <c r="H22" s="537" t="s">
        <v>18</v>
      </c>
      <c r="I22" s="537" t="s">
        <v>18</v>
      </c>
      <c r="J22" s="537" t="s">
        <v>18</v>
      </c>
      <c r="K22" s="537" t="s">
        <v>18</v>
      </c>
      <c r="L22" s="537" t="s">
        <v>18</v>
      </c>
      <c r="M22" s="537">
        <v>19</v>
      </c>
      <c r="N22" s="537">
        <v>681</v>
      </c>
      <c r="O22" s="538" t="s">
        <v>18</v>
      </c>
    </row>
    <row r="23" spans="2:15" ht="14.45" customHeight="1">
      <c r="B23" s="539" t="s">
        <v>332</v>
      </c>
      <c r="C23" s="535" t="s">
        <v>837</v>
      </c>
      <c r="D23" s="536">
        <v>5</v>
      </c>
      <c r="E23" s="537">
        <v>1</v>
      </c>
      <c r="F23" s="537">
        <v>1</v>
      </c>
      <c r="G23" s="537" t="s">
        <v>18</v>
      </c>
      <c r="H23" s="537">
        <v>3</v>
      </c>
      <c r="I23" s="537" t="s">
        <v>18</v>
      </c>
      <c r="J23" s="537" t="s">
        <v>18</v>
      </c>
      <c r="K23" s="537" t="s">
        <v>18</v>
      </c>
      <c r="L23" s="537" t="s">
        <v>18</v>
      </c>
      <c r="M23" s="537">
        <v>51</v>
      </c>
      <c r="N23" s="537">
        <v>1592</v>
      </c>
      <c r="O23" s="538" t="s">
        <v>18</v>
      </c>
    </row>
    <row r="24" spans="2:15" ht="14.45" customHeight="1">
      <c r="B24" s="539" t="s">
        <v>333</v>
      </c>
      <c r="C24" s="535" t="s">
        <v>838</v>
      </c>
      <c r="D24" s="536">
        <v>2</v>
      </c>
      <c r="E24" s="537" t="s">
        <v>18</v>
      </c>
      <c r="F24" s="537" t="s">
        <v>18</v>
      </c>
      <c r="G24" s="537">
        <v>2</v>
      </c>
      <c r="H24" s="537" t="s">
        <v>18</v>
      </c>
      <c r="I24" s="537" t="s">
        <v>18</v>
      </c>
      <c r="J24" s="537" t="s">
        <v>18</v>
      </c>
      <c r="K24" s="537" t="s">
        <v>18</v>
      </c>
      <c r="L24" s="537" t="s">
        <v>18</v>
      </c>
      <c r="M24" s="537">
        <v>13</v>
      </c>
      <c r="N24" s="537" t="s">
        <v>24</v>
      </c>
      <c r="O24" s="538" t="s">
        <v>18</v>
      </c>
    </row>
    <row r="25" spans="2:15" ht="14.45" customHeight="1">
      <c r="B25" s="539" t="s">
        <v>334</v>
      </c>
      <c r="C25" s="535" t="s">
        <v>839</v>
      </c>
      <c r="D25" s="536">
        <v>10</v>
      </c>
      <c r="E25" s="537">
        <v>4</v>
      </c>
      <c r="F25" s="537">
        <v>3</v>
      </c>
      <c r="G25" s="537">
        <v>3</v>
      </c>
      <c r="H25" s="537" t="s">
        <v>18</v>
      </c>
      <c r="I25" s="537" t="s">
        <v>18</v>
      </c>
      <c r="J25" s="537" t="s">
        <v>18</v>
      </c>
      <c r="K25" s="537" t="s">
        <v>18</v>
      </c>
      <c r="L25" s="537" t="s">
        <v>18</v>
      </c>
      <c r="M25" s="537">
        <v>35</v>
      </c>
      <c r="N25" s="537" t="s">
        <v>24</v>
      </c>
      <c r="O25" s="538" t="s">
        <v>18</v>
      </c>
    </row>
    <row r="26" spans="2:15" ht="14.45" customHeight="1">
      <c r="B26" s="539" t="s">
        <v>335</v>
      </c>
      <c r="C26" s="535" t="s">
        <v>72</v>
      </c>
      <c r="D26" s="536">
        <v>1156</v>
      </c>
      <c r="E26" s="537">
        <v>340</v>
      </c>
      <c r="F26" s="537">
        <v>271</v>
      </c>
      <c r="G26" s="537">
        <v>295</v>
      </c>
      <c r="H26" s="537">
        <v>156</v>
      </c>
      <c r="I26" s="537">
        <v>36</v>
      </c>
      <c r="J26" s="537">
        <v>32</v>
      </c>
      <c r="K26" s="537">
        <v>19</v>
      </c>
      <c r="L26" s="537">
        <v>7</v>
      </c>
      <c r="M26" s="537">
        <v>9965</v>
      </c>
      <c r="N26" s="537">
        <v>1014102</v>
      </c>
      <c r="O26" s="538" t="s">
        <v>18</v>
      </c>
    </row>
    <row r="27" spans="2:15" ht="14.45" customHeight="1">
      <c r="B27" s="539">
        <v>521</v>
      </c>
      <c r="C27" s="535" t="s">
        <v>840</v>
      </c>
      <c r="D27" s="536">
        <v>660</v>
      </c>
      <c r="E27" s="537">
        <v>174</v>
      </c>
      <c r="F27" s="537">
        <v>165</v>
      </c>
      <c r="G27" s="537">
        <v>182</v>
      </c>
      <c r="H27" s="537">
        <v>91</v>
      </c>
      <c r="I27" s="537">
        <v>20</v>
      </c>
      <c r="J27" s="537">
        <v>15</v>
      </c>
      <c r="K27" s="537">
        <v>10</v>
      </c>
      <c r="L27" s="537">
        <v>3</v>
      </c>
      <c r="M27" s="537">
        <v>5494</v>
      </c>
      <c r="N27" s="537">
        <v>651938</v>
      </c>
      <c r="O27" s="538" t="s">
        <v>18</v>
      </c>
    </row>
    <row r="28" spans="2:15" ht="14.45" customHeight="1">
      <c r="B28" s="539" t="s">
        <v>336</v>
      </c>
      <c r="C28" s="535" t="s">
        <v>841</v>
      </c>
      <c r="D28" s="536">
        <v>27</v>
      </c>
      <c r="E28" s="537">
        <v>9</v>
      </c>
      <c r="F28" s="537">
        <v>9</v>
      </c>
      <c r="G28" s="537">
        <v>8</v>
      </c>
      <c r="H28" s="537">
        <v>1</v>
      </c>
      <c r="I28" s="537" t="s">
        <v>18</v>
      </c>
      <c r="J28" s="537" t="s">
        <v>18</v>
      </c>
      <c r="K28" s="537" t="s">
        <v>18</v>
      </c>
      <c r="L28" s="537" t="s">
        <v>18</v>
      </c>
      <c r="M28" s="537">
        <v>107</v>
      </c>
      <c r="N28" s="537">
        <v>7260</v>
      </c>
      <c r="O28" s="538" t="s">
        <v>18</v>
      </c>
    </row>
    <row r="29" spans="2:15" ht="14.45" customHeight="1">
      <c r="B29" s="539" t="s">
        <v>337</v>
      </c>
      <c r="C29" s="535" t="s">
        <v>842</v>
      </c>
      <c r="D29" s="536">
        <v>8</v>
      </c>
      <c r="E29" s="537">
        <v>4</v>
      </c>
      <c r="F29" s="537">
        <v>1</v>
      </c>
      <c r="G29" s="537">
        <v>2</v>
      </c>
      <c r="H29" s="537" t="s">
        <v>18</v>
      </c>
      <c r="I29" s="537" t="s">
        <v>18</v>
      </c>
      <c r="J29" s="537" t="s">
        <v>18</v>
      </c>
      <c r="K29" s="537" t="s">
        <v>18</v>
      </c>
      <c r="L29" s="537">
        <v>1</v>
      </c>
      <c r="M29" s="537">
        <v>155</v>
      </c>
      <c r="N29" s="537">
        <v>19676</v>
      </c>
      <c r="O29" s="538" t="s">
        <v>18</v>
      </c>
    </row>
    <row r="30" spans="2:15" ht="14.45" customHeight="1">
      <c r="B30" s="539" t="s">
        <v>338</v>
      </c>
      <c r="C30" s="535" t="s">
        <v>843</v>
      </c>
      <c r="D30" s="536">
        <v>224</v>
      </c>
      <c r="E30" s="537">
        <v>49</v>
      </c>
      <c r="F30" s="537">
        <v>61</v>
      </c>
      <c r="G30" s="537">
        <v>56</v>
      </c>
      <c r="H30" s="537">
        <v>36</v>
      </c>
      <c r="I30" s="537">
        <v>11</v>
      </c>
      <c r="J30" s="537">
        <v>6</v>
      </c>
      <c r="K30" s="537">
        <v>4</v>
      </c>
      <c r="L30" s="537">
        <v>1</v>
      </c>
      <c r="M30" s="537">
        <v>2034</v>
      </c>
      <c r="N30" s="537">
        <v>90798</v>
      </c>
      <c r="O30" s="538" t="s">
        <v>18</v>
      </c>
    </row>
    <row r="31" spans="2:15" ht="14.45" customHeight="1">
      <c r="B31" s="539" t="s">
        <v>339</v>
      </c>
      <c r="C31" s="535" t="s">
        <v>844</v>
      </c>
      <c r="D31" s="536">
        <v>34</v>
      </c>
      <c r="E31" s="537">
        <v>12</v>
      </c>
      <c r="F31" s="537">
        <v>6</v>
      </c>
      <c r="G31" s="537">
        <v>12</v>
      </c>
      <c r="H31" s="537">
        <v>4</v>
      </c>
      <c r="I31" s="537" t="s">
        <v>18</v>
      </c>
      <c r="J31" s="537" t="s">
        <v>18</v>
      </c>
      <c r="K31" s="537" t="s">
        <v>18</v>
      </c>
      <c r="L31" s="537" t="s">
        <v>18</v>
      </c>
      <c r="M31" s="537">
        <v>176</v>
      </c>
      <c r="N31" s="537">
        <v>3487</v>
      </c>
      <c r="O31" s="538" t="s">
        <v>18</v>
      </c>
    </row>
    <row r="32" spans="2:15" ht="14.45" customHeight="1">
      <c r="B32" s="539" t="s">
        <v>340</v>
      </c>
      <c r="C32" s="535" t="s">
        <v>845</v>
      </c>
      <c r="D32" s="536">
        <v>122</v>
      </c>
      <c r="E32" s="537">
        <v>35</v>
      </c>
      <c r="F32" s="537">
        <v>30</v>
      </c>
      <c r="G32" s="537">
        <v>34</v>
      </c>
      <c r="H32" s="537">
        <v>16</v>
      </c>
      <c r="I32" s="537">
        <v>1</v>
      </c>
      <c r="J32" s="537">
        <v>3</v>
      </c>
      <c r="K32" s="537">
        <v>3</v>
      </c>
      <c r="L32" s="537" t="s">
        <v>18</v>
      </c>
      <c r="M32" s="537">
        <v>911</v>
      </c>
      <c r="N32" s="537">
        <v>116234</v>
      </c>
      <c r="O32" s="538" t="s">
        <v>18</v>
      </c>
    </row>
    <row r="33" spans="2:15" ht="14.45" customHeight="1">
      <c r="B33" s="539" t="s">
        <v>341</v>
      </c>
      <c r="C33" s="535" t="s">
        <v>846</v>
      </c>
      <c r="D33" s="536">
        <v>185</v>
      </c>
      <c r="E33" s="537">
        <v>44</v>
      </c>
      <c r="F33" s="537">
        <v>47</v>
      </c>
      <c r="G33" s="537">
        <v>57</v>
      </c>
      <c r="H33" s="537">
        <v>27</v>
      </c>
      <c r="I33" s="537">
        <v>6</v>
      </c>
      <c r="J33" s="537">
        <v>2</v>
      </c>
      <c r="K33" s="537">
        <v>2</v>
      </c>
      <c r="L33" s="537" t="s">
        <v>18</v>
      </c>
      <c r="M33" s="537">
        <v>1299</v>
      </c>
      <c r="N33" s="537">
        <v>89625</v>
      </c>
      <c r="O33" s="538" t="s">
        <v>18</v>
      </c>
    </row>
    <row r="34" spans="2:15" ht="14.45" customHeight="1">
      <c r="B34" s="539" t="s">
        <v>342</v>
      </c>
      <c r="C34" s="535" t="s">
        <v>847</v>
      </c>
      <c r="D34" s="536">
        <v>60</v>
      </c>
      <c r="E34" s="537">
        <v>21</v>
      </c>
      <c r="F34" s="537">
        <v>11</v>
      </c>
      <c r="G34" s="537">
        <v>13</v>
      </c>
      <c r="H34" s="537">
        <v>7</v>
      </c>
      <c r="I34" s="537">
        <v>2</v>
      </c>
      <c r="J34" s="537">
        <v>4</v>
      </c>
      <c r="K34" s="537">
        <v>1</v>
      </c>
      <c r="L34" s="537">
        <v>1</v>
      </c>
      <c r="M34" s="537">
        <v>812</v>
      </c>
      <c r="N34" s="537">
        <v>324859</v>
      </c>
      <c r="O34" s="538" t="s">
        <v>18</v>
      </c>
    </row>
    <row r="35" spans="2:15" ht="14.45" customHeight="1">
      <c r="B35" s="539">
        <v>522</v>
      </c>
      <c r="C35" s="535" t="s">
        <v>848</v>
      </c>
      <c r="D35" s="536">
        <v>496</v>
      </c>
      <c r="E35" s="537">
        <v>166</v>
      </c>
      <c r="F35" s="537">
        <v>106</v>
      </c>
      <c r="G35" s="537">
        <v>113</v>
      </c>
      <c r="H35" s="537">
        <v>65</v>
      </c>
      <c r="I35" s="537">
        <v>16</v>
      </c>
      <c r="J35" s="537">
        <v>17</v>
      </c>
      <c r="K35" s="537">
        <v>9</v>
      </c>
      <c r="L35" s="537">
        <v>4</v>
      </c>
      <c r="M35" s="537">
        <v>4471</v>
      </c>
      <c r="N35" s="537">
        <v>362164</v>
      </c>
      <c r="O35" s="538" t="s">
        <v>18</v>
      </c>
    </row>
    <row r="36" spans="2:15" ht="14.45" customHeight="1">
      <c r="B36" s="539" t="s">
        <v>343</v>
      </c>
      <c r="C36" s="535" t="s">
        <v>849</v>
      </c>
      <c r="D36" s="536">
        <v>29</v>
      </c>
      <c r="E36" s="537">
        <v>9</v>
      </c>
      <c r="F36" s="537">
        <v>6</v>
      </c>
      <c r="G36" s="537">
        <v>8</v>
      </c>
      <c r="H36" s="537">
        <v>4</v>
      </c>
      <c r="I36" s="537">
        <v>2</v>
      </c>
      <c r="J36" s="537" t="s">
        <v>18</v>
      </c>
      <c r="K36" s="537" t="s">
        <v>18</v>
      </c>
      <c r="L36" s="537" t="s">
        <v>18</v>
      </c>
      <c r="M36" s="537">
        <v>184</v>
      </c>
      <c r="N36" s="537">
        <v>10331</v>
      </c>
      <c r="O36" s="538" t="s">
        <v>18</v>
      </c>
    </row>
    <row r="37" spans="2:15" ht="14.45" customHeight="1">
      <c r="B37" s="539" t="s">
        <v>344</v>
      </c>
      <c r="C37" s="535" t="s">
        <v>850</v>
      </c>
      <c r="D37" s="536">
        <v>54</v>
      </c>
      <c r="E37" s="537">
        <v>9</v>
      </c>
      <c r="F37" s="537">
        <v>8</v>
      </c>
      <c r="G37" s="537">
        <v>19</v>
      </c>
      <c r="H37" s="537">
        <v>11</v>
      </c>
      <c r="I37" s="537" t="s">
        <v>18</v>
      </c>
      <c r="J37" s="537">
        <v>6</v>
      </c>
      <c r="K37" s="537">
        <v>1</v>
      </c>
      <c r="L37" s="537" t="s">
        <v>18</v>
      </c>
      <c r="M37" s="537">
        <v>609</v>
      </c>
      <c r="N37" s="537">
        <v>88698</v>
      </c>
      <c r="O37" s="538" t="s">
        <v>18</v>
      </c>
    </row>
    <row r="38" spans="2:15" ht="14.45" customHeight="1">
      <c r="B38" s="539" t="s">
        <v>345</v>
      </c>
      <c r="C38" s="535" t="s">
        <v>851</v>
      </c>
      <c r="D38" s="536">
        <v>31</v>
      </c>
      <c r="E38" s="537">
        <v>11</v>
      </c>
      <c r="F38" s="537">
        <v>10</v>
      </c>
      <c r="G38" s="537">
        <v>5</v>
      </c>
      <c r="H38" s="537">
        <v>4</v>
      </c>
      <c r="I38" s="537" t="s">
        <v>18</v>
      </c>
      <c r="J38" s="537" t="s">
        <v>18</v>
      </c>
      <c r="K38" s="537" t="s">
        <v>18</v>
      </c>
      <c r="L38" s="537">
        <v>1</v>
      </c>
      <c r="M38" s="537">
        <v>250</v>
      </c>
      <c r="N38" s="537">
        <v>5026</v>
      </c>
      <c r="O38" s="538" t="s">
        <v>18</v>
      </c>
    </row>
    <row r="39" spans="2:15" ht="14.45" customHeight="1">
      <c r="B39" s="539" t="s">
        <v>346</v>
      </c>
      <c r="C39" s="535" t="s">
        <v>852</v>
      </c>
      <c r="D39" s="536">
        <v>81</v>
      </c>
      <c r="E39" s="537">
        <v>37</v>
      </c>
      <c r="F39" s="537">
        <v>13</v>
      </c>
      <c r="G39" s="537">
        <v>19</v>
      </c>
      <c r="H39" s="537">
        <v>6</v>
      </c>
      <c r="I39" s="537">
        <v>2</v>
      </c>
      <c r="J39" s="537">
        <v>1</v>
      </c>
      <c r="K39" s="537">
        <v>1</v>
      </c>
      <c r="L39" s="537">
        <v>2</v>
      </c>
      <c r="M39" s="537">
        <v>760</v>
      </c>
      <c r="N39" s="537">
        <v>49810</v>
      </c>
      <c r="O39" s="538" t="s">
        <v>18</v>
      </c>
    </row>
    <row r="40" spans="2:15" ht="14.45" customHeight="1">
      <c r="B40" s="539" t="s">
        <v>347</v>
      </c>
      <c r="C40" s="535" t="s">
        <v>853</v>
      </c>
      <c r="D40" s="536">
        <v>35</v>
      </c>
      <c r="E40" s="537">
        <v>11</v>
      </c>
      <c r="F40" s="537">
        <v>9</v>
      </c>
      <c r="G40" s="537">
        <v>11</v>
      </c>
      <c r="H40" s="537">
        <v>1</v>
      </c>
      <c r="I40" s="537">
        <v>2</v>
      </c>
      <c r="J40" s="537">
        <v>1</v>
      </c>
      <c r="K40" s="537" t="s">
        <v>18</v>
      </c>
      <c r="L40" s="537" t="s">
        <v>18</v>
      </c>
      <c r="M40" s="537">
        <v>223</v>
      </c>
      <c r="N40" s="537">
        <v>14297</v>
      </c>
      <c r="O40" s="538" t="s">
        <v>18</v>
      </c>
    </row>
    <row r="41" spans="2:15" ht="14.45" customHeight="1">
      <c r="B41" s="539" t="s">
        <v>348</v>
      </c>
      <c r="C41" s="535" t="s">
        <v>854</v>
      </c>
      <c r="D41" s="536">
        <v>32</v>
      </c>
      <c r="E41" s="537">
        <v>10</v>
      </c>
      <c r="F41" s="537">
        <v>10</v>
      </c>
      <c r="G41" s="537">
        <v>4</v>
      </c>
      <c r="H41" s="537">
        <v>5</v>
      </c>
      <c r="I41" s="537">
        <v>2</v>
      </c>
      <c r="J41" s="537">
        <v>1</v>
      </c>
      <c r="K41" s="537" t="s">
        <v>18</v>
      </c>
      <c r="L41" s="537" t="s">
        <v>18</v>
      </c>
      <c r="M41" s="537">
        <v>220</v>
      </c>
      <c r="N41" s="537">
        <v>6619</v>
      </c>
      <c r="O41" s="538" t="s">
        <v>18</v>
      </c>
    </row>
    <row r="42" spans="2:15" ht="14.45" customHeight="1">
      <c r="B42" s="539" t="s">
        <v>349</v>
      </c>
      <c r="C42" s="535" t="s">
        <v>855</v>
      </c>
      <c r="D42" s="536">
        <v>56</v>
      </c>
      <c r="E42" s="537">
        <v>31</v>
      </c>
      <c r="F42" s="537">
        <v>13</v>
      </c>
      <c r="G42" s="537">
        <v>9</v>
      </c>
      <c r="H42" s="537">
        <v>3</v>
      </c>
      <c r="I42" s="537" t="s">
        <v>18</v>
      </c>
      <c r="J42" s="537" t="s">
        <v>18</v>
      </c>
      <c r="K42" s="537" t="s">
        <v>18</v>
      </c>
      <c r="L42" s="537" t="s">
        <v>18</v>
      </c>
      <c r="M42" s="537">
        <v>190</v>
      </c>
      <c r="N42" s="537">
        <v>14348</v>
      </c>
      <c r="O42" s="538" t="s">
        <v>18</v>
      </c>
    </row>
    <row r="43" spans="2:15" ht="14.45" customHeight="1">
      <c r="B43" s="539" t="s">
        <v>350</v>
      </c>
      <c r="C43" s="535" t="s">
        <v>856</v>
      </c>
      <c r="D43" s="536">
        <v>178</v>
      </c>
      <c r="E43" s="537">
        <v>48</v>
      </c>
      <c r="F43" s="537">
        <v>37</v>
      </c>
      <c r="G43" s="537">
        <v>38</v>
      </c>
      <c r="H43" s="537">
        <v>31</v>
      </c>
      <c r="I43" s="537">
        <v>8</v>
      </c>
      <c r="J43" s="537">
        <v>8</v>
      </c>
      <c r="K43" s="537">
        <v>7</v>
      </c>
      <c r="L43" s="537">
        <v>1</v>
      </c>
      <c r="M43" s="537">
        <v>2035</v>
      </c>
      <c r="N43" s="537">
        <v>173036</v>
      </c>
      <c r="O43" s="538" t="s">
        <v>18</v>
      </c>
    </row>
    <row r="44" spans="2:15" ht="19.5" customHeight="1">
      <c r="B44" s="539" t="s">
        <v>351</v>
      </c>
      <c r="C44" s="721" t="s">
        <v>71</v>
      </c>
      <c r="D44" s="536">
        <v>758</v>
      </c>
      <c r="E44" s="537">
        <v>221</v>
      </c>
      <c r="F44" s="537">
        <v>196</v>
      </c>
      <c r="G44" s="537">
        <v>206</v>
      </c>
      <c r="H44" s="537">
        <v>98</v>
      </c>
      <c r="I44" s="537">
        <v>20</v>
      </c>
      <c r="J44" s="537">
        <v>9</v>
      </c>
      <c r="K44" s="537">
        <v>4</v>
      </c>
      <c r="L44" s="537">
        <v>4</v>
      </c>
      <c r="M44" s="537">
        <v>5343</v>
      </c>
      <c r="N44" s="537">
        <v>526963</v>
      </c>
      <c r="O44" s="538" t="s">
        <v>18</v>
      </c>
    </row>
    <row r="45" spans="2:15" ht="14.45" customHeight="1">
      <c r="B45" s="539">
        <v>531</v>
      </c>
      <c r="C45" s="535" t="s">
        <v>857</v>
      </c>
      <c r="D45" s="536">
        <v>394</v>
      </c>
      <c r="E45" s="537">
        <v>121</v>
      </c>
      <c r="F45" s="537">
        <v>97</v>
      </c>
      <c r="G45" s="537">
        <v>101</v>
      </c>
      <c r="H45" s="537">
        <v>54</v>
      </c>
      <c r="I45" s="537">
        <v>11</v>
      </c>
      <c r="J45" s="537">
        <v>7</v>
      </c>
      <c r="K45" s="537">
        <v>1</v>
      </c>
      <c r="L45" s="537">
        <v>2</v>
      </c>
      <c r="M45" s="537">
        <v>2757</v>
      </c>
      <c r="N45" s="537">
        <v>248121</v>
      </c>
      <c r="O45" s="538" t="s">
        <v>18</v>
      </c>
    </row>
    <row r="46" spans="2:15" ht="14.45" customHeight="1">
      <c r="B46" s="539" t="s">
        <v>352</v>
      </c>
      <c r="C46" s="535" t="s">
        <v>858</v>
      </c>
      <c r="D46" s="536">
        <v>90</v>
      </c>
      <c r="E46" s="537">
        <v>23</v>
      </c>
      <c r="F46" s="537">
        <v>24</v>
      </c>
      <c r="G46" s="537">
        <v>23</v>
      </c>
      <c r="H46" s="537">
        <v>15</v>
      </c>
      <c r="I46" s="537">
        <v>3</v>
      </c>
      <c r="J46" s="537">
        <v>2</v>
      </c>
      <c r="K46" s="537" t="s">
        <v>18</v>
      </c>
      <c r="L46" s="537" t="s">
        <v>18</v>
      </c>
      <c r="M46" s="537">
        <v>639</v>
      </c>
      <c r="N46" s="537">
        <v>39793</v>
      </c>
      <c r="O46" s="538" t="s">
        <v>18</v>
      </c>
    </row>
    <row r="47" spans="2:15" ht="14.45" customHeight="1">
      <c r="B47" s="539" t="s">
        <v>353</v>
      </c>
      <c r="C47" s="535" t="s">
        <v>859</v>
      </c>
      <c r="D47" s="536">
        <v>18</v>
      </c>
      <c r="E47" s="537">
        <v>9</v>
      </c>
      <c r="F47" s="537">
        <v>5</v>
      </c>
      <c r="G47" s="537">
        <v>2</v>
      </c>
      <c r="H47" s="537">
        <v>2</v>
      </c>
      <c r="I47" s="537" t="s">
        <v>18</v>
      </c>
      <c r="J47" s="537" t="s">
        <v>18</v>
      </c>
      <c r="K47" s="537" t="s">
        <v>18</v>
      </c>
      <c r="L47" s="537" t="s">
        <v>18</v>
      </c>
      <c r="M47" s="537">
        <v>71</v>
      </c>
      <c r="N47" s="537">
        <v>8974</v>
      </c>
      <c r="O47" s="538" t="s">
        <v>18</v>
      </c>
    </row>
    <row r="48" spans="2:15" ht="14.45" customHeight="1">
      <c r="B48" s="539" t="s">
        <v>354</v>
      </c>
      <c r="C48" s="535" t="s">
        <v>860</v>
      </c>
      <c r="D48" s="536">
        <v>5</v>
      </c>
      <c r="E48" s="537">
        <v>3</v>
      </c>
      <c r="F48" s="537">
        <v>1</v>
      </c>
      <c r="G48" s="537">
        <v>1</v>
      </c>
      <c r="H48" s="537" t="s">
        <v>18</v>
      </c>
      <c r="I48" s="537" t="s">
        <v>18</v>
      </c>
      <c r="J48" s="537" t="s">
        <v>18</v>
      </c>
      <c r="K48" s="537" t="s">
        <v>18</v>
      </c>
      <c r="L48" s="537" t="s">
        <v>18</v>
      </c>
      <c r="M48" s="537">
        <v>14</v>
      </c>
      <c r="N48" s="537">
        <v>114</v>
      </c>
      <c r="O48" s="538" t="s">
        <v>18</v>
      </c>
    </row>
    <row r="49" spans="2:15" ht="17.25" customHeight="1">
      <c r="B49" s="539" t="s">
        <v>355</v>
      </c>
      <c r="C49" s="721" t="s">
        <v>861</v>
      </c>
      <c r="D49" s="536">
        <v>75</v>
      </c>
      <c r="E49" s="537">
        <v>24</v>
      </c>
      <c r="F49" s="537">
        <v>21</v>
      </c>
      <c r="G49" s="537">
        <v>14</v>
      </c>
      <c r="H49" s="537">
        <v>12</v>
      </c>
      <c r="I49" s="537" t="s">
        <v>18</v>
      </c>
      <c r="J49" s="537">
        <v>3</v>
      </c>
      <c r="K49" s="537">
        <v>1</v>
      </c>
      <c r="L49" s="537" t="s">
        <v>18</v>
      </c>
      <c r="M49" s="537">
        <v>516</v>
      </c>
      <c r="N49" s="537">
        <v>31181</v>
      </c>
      <c r="O49" s="538" t="s">
        <v>18</v>
      </c>
    </row>
    <row r="50" spans="2:15" ht="14.45" customHeight="1">
      <c r="B50" s="539" t="s">
        <v>356</v>
      </c>
      <c r="C50" s="535" t="s">
        <v>862</v>
      </c>
      <c r="D50" s="536">
        <v>206</v>
      </c>
      <c r="E50" s="537">
        <v>62</v>
      </c>
      <c r="F50" s="537">
        <v>46</v>
      </c>
      <c r="G50" s="537">
        <v>61</v>
      </c>
      <c r="H50" s="537">
        <v>25</v>
      </c>
      <c r="I50" s="537">
        <v>8</v>
      </c>
      <c r="J50" s="537">
        <v>2</v>
      </c>
      <c r="K50" s="537" t="s">
        <v>18</v>
      </c>
      <c r="L50" s="537">
        <v>2</v>
      </c>
      <c r="M50" s="537">
        <v>1517</v>
      </c>
      <c r="N50" s="537">
        <v>168059</v>
      </c>
      <c r="O50" s="538" t="s">
        <v>18</v>
      </c>
    </row>
    <row r="51" spans="2:15" ht="14.45" customHeight="1">
      <c r="B51" s="539">
        <v>532</v>
      </c>
      <c r="C51" s="535" t="s">
        <v>863</v>
      </c>
      <c r="D51" s="536">
        <v>144</v>
      </c>
      <c r="E51" s="537">
        <v>40</v>
      </c>
      <c r="F51" s="537">
        <v>43</v>
      </c>
      <c r="G51" s="537">
        <v>40</v>
      </c>
      <c r="H51" s="537">
        <v>16</v>
      </c>
      <c r="I51" s="537">
        <v>4</v>
      </c>
      <c r="J51" s="537">
        <v>1</v>
      </c>
      <c r="K51" s="537" t="s">
        <v>18</v>
      </c>
      <c r="L51" s="537" t="s">
        <v>18</v>
      </c>
      <c r="M51" s="537">
        <v>824</v>
      </c>
      <c r="N51" s="537">
        <v>50140</v>
      </c>
      <c r="O51" s="538" t="s">
        <v>18</v>
      </c>
    </row>
    <row r="52" spans="2:15" ht="14.45" customHeight="1">
      <c r="B52" s="539" t="s">
        <v>357</v>
      </c>
      <c r="C52" s="535" t="s">
        <v>864</v>
      </c>
      <c r="D52" s="536">
        <v>33</v>
      </c>
      <c r="E52" s="537">
        <v>7</v>
      </c>
      <c r="F52" s="537">
        <v>9</v>
      </c>
      <c r="G52" s="537">
        <v>11</v>
      </c>
      <c r="H52" s="537">
        <v>5</v>
      </c>
      <c r="I52" s="537">
        <v>1</v>
      </c>
      <c r="J52" s="537" t="s">
        <v>18</v>
      </c>
      <c r="K52" s="537" t="s">
        <v>18</v>
      </c>
      <c r="L52" s="537" t="s">
        <v>18</v>
      </c>
      <c r="M52" s="537">
        <v>214</v>
      </c>
      <c r="N52" s="537">
        <v>8769</v>
      </c>
      <c r="O52" s="538" t="s">
        <v>18</v>
      </c>
    </row>
    <row r="53" spans="2:15" ht="14.45" customHeight="1">
      <c r="B53" s="539" t="s">
        <v>358</v>
      </c>
      <c r="C53" s="535" t="s">
        <v>865</v>
      </c>
      <c r="D53" s="536">
        <v>50</v>
      </c>
      <c r="E53" s="537">
        <v>14</v>
      </c>
      <c r="F53" s="537">
        <v>17</v>
      </c>
      <c r="G53" s="537">
        <v>14</v>
      </c>
      <c r="H53" s="537">
        <v>3</v>
      </c>
      <c r="I53" s="537">
        <v>2</v>
      </c>
      <c r="J53" s="537" t="s">
        <v>18</v>
      </c>
      <c r="K53" s="537" t="s">
        <v>18</v>
      </c>
      <c r="L53" s="537" t="s">
        <v>18</v>
      </c>
      <c r="M53" s="537">
        <v>255</v>
      </c>
      <c r="N53" s="537">
        <v>14637</v>
      </c>
      <c r="O53" s="538" t="s">
        <v>18</v>
      </c>
    </row>
    <row r="54" spans="2:15" ht="14.45" customHeight="1">
      <c r="B54" s="539" t="s">
        <v>359</v>
      </c>
      <c r="C54" s="535" t="s">
        <v>866</v>
      </c>
      <c r="D54" s="536">
        <v>61</v>
      </c>
      <c r="E54" s="537">
        <v>19</v>
      </c>
      <c r="F54" s="537">
        <v>17</v>
      </c>
      <c r="G54" s="537">
        <v>15</v>
      </c>
      <c r="H54" s="537">
        <v>8</v>
      </c>
      <c r="I54" s="537">
        <v>1</v>
      </c>
      <c r="J54" s="537">
        <v>1</v>
      </c>
      <c r="K54" s="537" t="s">
        <v>18</v>
      </c>
      <c r="L54" s="537" t="s">
        <v>18</v>
      </c>
      <c r="M54" s="537">
        <v>355</v>
      </c>
      <c r="N54" s="537">
        <v>26734</v>
      </c>
      <c r="O54" s="538" t="s">
        <v>18</v>
      </c>
    </row>
    <row r="55" spans="2:15" ht="14.45" customHeight="1">
      <c r="B55" s="539">
        <v>533</v>
      </c>
      <c r="C55" s="535" t="s">
        <v>867</v>
      </c>
      <c r="D55" s="536">
        <v>97</v>
      </c>
      <c r="E55" s="537">
        <v>20</v>
      </c>
      <c r="F55" s="537">
        <v>27</v>
      </c>
      <c r="G55" s="537">
        <v>35</v>
      </c>
      <c r="H55" s="537">
        <v>10</v>
      </c>
      <c r="I55" s="537">
        <v>3</v>
      </c>
      <c r="J55" s="537" t="s">
        <v>18</v>
      </c>
      <c r="K55" s="537" t="s">
        <v>18</v>
      </c>
      <c r="L55" s="537">
        <v>2</v>
      </c>
      <c r="M55" s="537">
        <v>869</v>
      </c>
      <c r="N55" s="537">
        <v>170246</v>
      </c>
      <c r="O55" s="538" t="s">
        <v>18</v>
      </c>
    </row>
    <row r="56" spans="2:15" ht="14.45" customHeight="1">
      <c r="B56" s="539" t="s">
        <v>360</v>
      </c>
      <c r="C56" s="535" t="s">
        <v>868</v>
      </c>
      <c r="D56" s="536">
        <v>93</v>
      </c>
      <c r="E56" s="537">
        <v>20</v>
      </c>
      <c r="F56" s="537">
        <v>25</v>
      </c>
      <c r="G56" s="537">
        <v>33</v>
      </c>
      <c r="H56" s="537">
        <v>10</v>
      </c>
      <c r="I56" s="537">
        <v>3</v>
      </c>
      <c r="J56" s="537" t="s">
        <v>18</v>
      </c>
      <c r="K56" s="537" t="s">
        <v>18</v>
      </c>
      <c r="L56" s="537">
        <v>2</v>
      </c>
      <c r="M56" s="537">
        <v>846</v>
      </c>
      <c r="N56" s="537">
        <v>169506</v>
      </c>
      <c r="O56" s="538" t="s">
        <v>18</v>
      </c>
    </row>
    <row r="57" spans="2:15" ht="14.45" customHeight="1">
      <c r="B57" s="539" t="s">
        <v>361</v>
      </c>
      <c r="C57" s="535" t="s">
        <v>869</v>
      </c>
      <c r="D57" s="536">
        <v>4</v>
      </c>
      <c r="E57" s="537" t="s">
        <v>18</v>
      </c>
      <c r="F57" s="537">
        <v>2</v>
      </c>
      <c r="G57" s="537">
        <v>2</v>
      </c>
      <c r="H57" s="537" t="s">
        <v>18</v>
      </c>
      <c r="I57" s="537" t="s">
        <v>18</v>
      </c>
      <c r="J57" s="537" t="s">
        <v>18</v>
      </c>
      <c r="K57" s="537" t="s">
        <v>18</v>
      </c>
      <c r="L57" s="537" t="s">
        <v>18</v>
      </c>
      <c r="M57" s="537">
        <v>23</v>
      </c>
      <c r="N57" s="537">
        <v>740</v>
      </c>
      <c r="O57" s="538" t="s">
        <v>18</v>
      </c>
    </row>
    <row r="58" spans="2:15" ht="14.45" customHeight="1">
      <c r="B58" s="539">
        <v>534</v>
      </c>
      <c r="C58" s="535" t="s">
        <v>870</v>
      </c>
      <c r="D58" s="536">
        <v>38</v>
      </c>
      <c r="E58" s="537">
        <v>13</v>
      </c>
      <c r="F58" s="537">
        <v>7</v>
      </c>
      <c r="G58" s="537">
        <v>9</v>
      </c>
      <c r="H58" s="537">
        <v>7</v>
      </c>
      <c r="I58" s="537" t="s">
        <v>18</v>
      </c>
      <c r="J58" s="537" t="s">
        <v>18</v>
      </c>
      <c r="K58" s="537">
        <v>2</v>
      </c>
      <c r="L58" s="537" t="s">
        <v>18</v>
      </c>
      <c r="M58" s="537">
        <v>321</v>
      </c>
      <c r="N58" s="537">
        <v>32548</v>
      </c>
      <c r="O58" s="538" t="s">
        <v>18</v>
      </c>
    </row>
    <row r="59" spans="2:15" ht="14.45" customHeight="1">
      <c r="B59" s="539" t="s">
        <v>362</v>
      </c>
      <c r="C59" s="535" t="s">
        <v>871</v>
      </c>
      <c r="D59" s="536">
        <v>5</v>
      </c>
      <c r="E59" s="537">
        <v>2</v>
      </c>
      <c r="F59" s="537">
        <v>1</v>
      </c>
      <c r="G59" s="537">
        <v>1</v>
      </c>
      <c r="H59" s="537" t="s">
        <v>18</v>
      </c>
      <c r="I59" s="537" t="s">
        <v>18</v>
      </c>
      <c r="J59" s="537" t="s">
        <v>18</v>
      </c>
      <c r="K59" s="537">
        <v>1</v>
      </c>
      <c r="L59" s="537" t="s">
        <v>18</v>
      </c>
      <c r="M59" s="537">
        <v>82</v>
      </c>
      <c r="N59" s="537">
        <v>2297</v>
      </c>
      <c r="O59" s="538" t="s">
        <v>18</v>
      </c>
    </row>
    <row r="60" spans="2:15" ht="14.45" customHeight="1">
      <c r="B60" s="539" t="s">
        <v>363</v>
      </c>
      <c r="C60" s="535" t="s">
        <v>872</v>
      </c>
      <c r="D60" s="536">
        <v>21</v>
      </c>
      <c r="E60" s="537">
        <v>8</v>
      </c>
      <c r="F60" s="537">
        <v>1</v>
      </c>
      <c r="G60" s="537">
        <v>5</v>
      </c>
      <c r="H60" s="537">
        <v>6</v>
      </c>
      <c r="I60" s="537" t="s">
        <v>18</v>
      </c>
      <c r="J60" s="537" t="s">
        <v>18</v>
      </c>
      <c r="K60" s="537">
        <v>1</v>
      </c>
      <c r="L60" s="537" t="s">
        <v>18</v>
      </c>
      <c r="M60" s="537">
        <v>185</v>
      </c>
      <c r="N60" s="537">
        <v>24715</v>
      </c>
      <c r="O60" s="538" t="s">
        <v>18</v>
      </c>
    </row>
    <row r="61" spans="2:15" ht="14.45" customHeight="1">
      <c r="B61" s="539" t="s">
        <v>364</v>
      </c>
      <c r="C61" s="535" t="s">
        <v>873</v>
      </c>
      <c r="D61" s="536">
        <v>12</v>
      </c>
      <c r="E61" s="537">
        <v>3</v>
      </c>
      <c r="F61" s="537">
        <v>5</v>
      </c>
      <c r="G61" s="537">
        <v>3</v>
      </c>
      <c r="H61" s="537">
        <v>1</v>
      </c>
      <c r="I61" s="537" t="s">
        <v>18</v>
      </c>
      <c r="J61" s="537" t="s">
        <v>18</v>
      </c>
      <c r="K61" s="537" t="s">
        <v>18</v>
      </c>
      <c r="L61" s="537" t="s">
        <v>18</v>
      </c>
      <c r="M61" s="537">
        <v>54</v>
      </c>
      <c r="N61" s="537">
        <v>5536</v>
      </c>
      <c r="O61" s="538" t="s">
        <v>18</v>
      </c>
    </row>
    <row r="62" spans="2:15" ht="14.45" customHeight="1">
      <c r="B62" s="539">
        <v>535</v>
      </c>
      <c r="C62" s="535" t="s">
        <v>874</v>
      </c>
      <c r="D62" s="536">
        <v>23</v>
      </c>
      <c r="E62" s="537">
        <v>6</v>
      </c>
      <c r="F62" s="537">
        <v>10</v>
      </c>
      <c r="G62" s="537">
        <v>6</v>
      </c>
      <c r="H62" s="537">
        <v>1</v>
      </c>
      <c r="I62" s="537" t="s">
        <v>18</v>
      </c>
      <c r="J62" s="537" t="s">
        <v>18</v>
      </c>
      <c r="K62" s="537" t="s">
        <v>18</v>
      </c>
      <c r="L62" s="537" t="s">
        <v>18</v>
      </c>
      <c r="M62" s="537">
        <v>88</v>
      </c>
      <c r="N62" s="537">
        <v>6460</v>
      </c>
      <c r="O62" s="538" t="s">
        <v>18</v>
      </c>
    </row>
    <row r="63" spans="2:15" ht="14.45" customHeight="1">
      <c r="B63" s="539" t="s">
        <v>365</v>
      </c>
      <c r="C63" s="535" t="s">
        <v>875</v>
      </c>
      <c r="D63" s="536">
        <v>10</v>
      </c>
      <c r="E63" s="537">
        <v>4</v>
      </c>
      <c r="F63" s="537">
        <v>5</v>
      </c>
      <c r="G63" s="537" t="s">
        <v>18</v>
      </c>
      <c r="H63" s="537">
        <v>1</v>
      </c>
      <c r="I63" s="537" t="s">
        <v>18</v>
      </c>
      <c r="J63" s="537" t="s">
        <v>18</v>
      </c>
      <c r="K63" s="537" t="s">
        <v>18</v>
      </c>
      <c r="L63" s="537" t="s">
        <v>18</v>
      </c>
      <c r="M63" s="537">
        <v>31</v>
      </c>
      <c r="N63" s="537">
        <v>661</v>
      </c>
      <c r="O63" s="538" t="s">
        <v>18</v>
      </c>
    </row>
    <row r="64" spans="2:15" ht="14.45" customHeight="1">
      <c r="B64" s="539" t="s">
        <v>366</v>
      </c>
      <c r="C64" s="535" t="s">
        <v>876</v>
      </c>
      <c r="D64" s="536">
        <v>13</v>
      </c>
      <c r="E64" s="537">
        <v>2</v>
      </c>
      <c r="F64" s="537">
        <v>5</v>
      </c>
      <c r="G64" s="537">
        <v>6</v>
      </c>
      <c r="H64" s="537" t="s">
        <v>18</v>
      </c>
      <c r="I64" s="537" t="s">
        <v>18</v>
      </c>
      <c r="J64" s="537" t="s">
        <v>18</v>
      </c>
      <c r="K64" s="537" t="s">
        <v>18</v>
      </c>
      <c r="L64" s="537" t="s">
        <v>18</v>
      </c>
      <c r="M64" s="537">
        <v>57</v>
      </c>
      <c r="N64" s="537">
        <v>5799</v>
      </c>
      <c r="O64" s="538" t="s">
        <v>18</v>
      </c>
    </row>
    <row r="65" spans="2:15" ht="14.45" customHeight="1">
      <c r="B65" s="539">
        <v>536</v>
      </c>
      <c r="C65" s="535" t="s">
        <v>877</v>
      </c>
      <c r="D65" s="536">
        <v>62</v>
      </c>
      <c r="E65" s="537">
        <v>21</v>
      </c>
      <c r="F65" s="537">
        <v>12</v>
      </c>
      <c r="G65" s="537">
        <v>15</v>
      </c>
      <c r="H65" s="537">
        <v>10</v>
      </c>
      <c r="I65" s="537">
        <v>2</v>
      </c>
      <c r="J65" s="537">
        <v>1</v>
      </c>
      <c r="K65" s="537">
        <v>1</v>
      </c>
      <c r="L65" s="537" t="s">
        <v>18</v>
      </c>
      <c r="M65" s="537">
        <v>484</v>
      </c>
      <c r="N65" s="537">
        <v>19448</v>
      </c>
      <c r="O65" s="538" t="s">
        <v>18</v>
      </c>
    </row>
    <row r="66" spans="2:15" ht="14.45" customHeight="1">
      <c r="B66" s="539" t="s">
        <v>367</v>
      </c>
      <c r="C66" s="535" t="s">
        <v>878</v>
      </c>
      <c r="D66" s="536">
        <v>6</v>
      </c>
      <c r="E66" s="537">
        <v>2</v>
      </c>
      <c r="F66" s="537">
        <v>2</v>
      </c>
      <c r="G66" s="537">
        <v>1</v>
      </c>
      <c r="H66" s="537">
        <v>1</v>
      </c>
      <c r="I66" s="537" t="s">
        <v>18</v>
      </c>
      <c r="J66" s="537" t="s">
        <v>18</v>
      </c>
      <c r="K66" s="537" t="s">
        <v>18</v>
      </c>
      <c r="L66" s="537" t="s">
        <v>18</v>
      </c>
      <c r="M66" s="537">
        <v>36</v>
      </c>
      <c r="N66" s="537">
        <v>1483</v>
      </c>
      <c r="O66" s="538" t="s">
        <v>18</v>
      </c>
    </row>
    <row r="67" spans="2:15" ht="14.45" customHeight="1">
      <c r="B67" s="539" t="s">
        <v>368</v>
      </c>
      <c r="C67" s="535" t="s">
        <v>879</v>
      </c>
      <c r="D67" s="536">
        <v>31</v>
      </c>
      <c r="E67" s="537">
        <v>12</v>
      </c>
      <c r="F67" s="537">
        <v>5</v>
      </c>
      <c r="G67" s="537">
        <v>6</v>
      </c>
      <c r="H67" s="537">
        <v>6</v>
      </c>
      <c r="I67" s="537">
        <v>1</v>
      </c>
      <c r="J67" s="537">
        <v>1</v>
      </c>
      <c r="K67" s="537" t="s">
        <v>18</v>
      </c>
      <c r="L67" s="537" t="s">
        <v>18</v>
      </c>
      <c r="M67" s="537">
        <v>249</v>
      </c>
      <c r="N67" s="537">
        <v>10936</v>
      </c>
      <c r="O67" s="538" t="s">
        <v>18</v>
      </c>
    </row>
    <row r="68" spans="2:15" ht="14.45" customHeight="1">
      <c r="B68" s="539" t="s">
        <v>369</v>
      </c>
      <c r="C68" s="535" t="s">
        <v>880</v>
      </c>
      <c r="D68" s="536">
        <v>7</v>
      </c>
      <c r="E68" s="537">
        <v>2</v>
      </c>
      <c r="F68" s="537">
        <v>1</v>
      </c>
      <c r="G68" s="537">
        <v>1</v>
      </c>
      <c r="H68" s="537">
        <v>1</v>
      </c>
      <c r="I68" s="537">
        <v>1</v>
      </c>
      <c r="J68" s="537" t="s">
        <v>18</v>
      </c>
      <c r="K68" s="537">
        <v>1</v>
      </c>
      <c r="L68" s="537" t="s">
        <v>18</v>
      </c>
      <c r="M68" s="537">
        <v>110</v>
      </c>
      <c r="N68" s="537">
        <v>5128</v>
      </c>
      <c r="O68" s="538" t="s">
        <v>18</v>
      </c>
    </row>
    <row r="69" spans="2:15" ht="14.45" customHeight="1">
      <c r="B69" s="539" t="s">
        <v>370</v>
      </c>
      <c r="C69" s="535" t="s">
        <v>881</v>
      </c>
      <c r="D69" s="536">
        <v>9</v>
      </c>
      <c r="E69" s="537">
        <v>2</v>
      </c>
      <c r="F69" s="537">
        <v>2</v>
      </c>
      <c r="G69" s="537">
        <v>3</v>
      </c>
      <c r="H69" s="537">
        <v>2</v>
      </c>
      <c r="I69" s="537" t="s">
        <v>18</v>
      </c>
      <c r="J69" s="537" t="s">
        <v>18</v>
      </c>
      <c r="K69" s="537" t="s">
        <v>18</v>
      </c>
      <c r="L69" s="537" t="s">
        <v>18</v>
      </c>
      <c r="M69" s="537">
        <v>53</v>
      </c>
      <c r="N69" s="537">
        <v>879</v>
      </c>
      <c r="O69" s="538" t="s">
        <v>18</v>
      </c>
    </row>
    <row r="70" spans="2:15" ht="14.45" customHeight="1">
      <c r="B70" s="539" t="s">
        <v>371</v>
      </c>
      <c r="C70" s="535" t="s">
        <v>882</v>
      </c>
      <c r="D70" s="536">
        <v>9</v>
      </c>
      <c r="E70" s="537">
        <v>3</v>
      </c>
      <c r="F70" s="537">
        <v>2</v>
      </c>
      <c r="G70" s="537">
        <v>4</v>
      </c>
      <c r="H70" s="537" t="s">
        <v>18</v>
      </c>
      <c r="I70" s="537" t="s">
        <v>18</v>
      </c>
      <c r="J70" s="537" t="s">
        <v>18</v>
      </c>
      <c r="K70" s="537" t="s">
        <v>18</v>
      </c>
      <c r="L70" s="537" t="s">
        <v>18</v>
      </c>
      <c r="M70" s="537">
        <v>36</v>
      </c>
      <c r="N70" s="537">
        <v>1022</v>
      </c>
      <c r="O70" s="538" t="s">
        <v>18</v>
      </c>
    </row>
    <row r="71" spans="2:15" ht="14.45" customHeight="1">
      <c r="B71" s="539" t="s">
        <v>372</v>
      </c>
      <c r="C71" s="535" t="s">
        <v>70</v>
      </c>
      <c r="D71" s="536">
        <v>804</v>
      </c>
      <c r="E71" s="537">
        <v>184</v>
      </c>
      <c r="F71" s="537">
        <v>226</v>
      </c>
      <c r="G71" s="537">
        <v>239</v>
      </c>
      <c r="H71" s="537">
        <v>103</v>
      </c>
      <c r="I71" s="537">
        <v>32</v>
      </c>
      <c r="J71" s="537">
        <v>11</v>
      </c>
      <c r="K71" s="537">
        <v>7</v>
      </c>
      <c r="L71" s="537">
        <v>2</v>
      </c>
      <c r="M71" s="537">
        <v>5772</v>
      </c>
      <c r="N71" s="537">
        <v>325290</v>
      </c>
      <c r="O71" s="538" t="s">
        <v>18</v>
      </c>
    </row>
    <row r="72" spans="2:15" ht="14.45" customHeight="1">
      <c r="B72" s="539">
        <v>541</v>
      </c>
      <c r="C72" s="535" t="s">
        <v>883</v>
      </c>
      <c r="D72" s="536">
        <v>261</v>
      </c>
      <c r="E72" s="537">
        <v>64</v>
      </c>
      <c r="F72" s="537">
        <v>72</v>
      </c>
      <c r="G72" s="537">
        <v>77</v>
      </c>
      <c r="H72" s="537">
        <v>33</v>
      </c>
      <c r="I72" s="537">
        <v>8</v>
      </c>
      <c r="J72" s="537">
        <v>4</v>
      </c>
      <c r="K72" s="537">
        <v>2</v>
      </c>
      <c r="L72" s="537">
        <v>1</v>
      </c>
      <c r="M72" s="537">
        <v>1810</v>
      </c>
      <c r="N72" s="537">
        <v>95972</v>
      </c>
      <c r="O72" s="538" t="s">
        <v>18</v>
      </c>
    </row>
    <row r="73" spans="2:15" ht="14.45" customHeight="1">
      <c r="B73" s="539" t="s">
        <v>373</v>
      </c>
      <c r="C73" s="535" t="s">
        <v>884</v>
      </c>
      <c r="D73" s="536">
        <v>48</v>
      </c>
      <c r="E73" s="537">
        <v>14</v>
      </c>
      <c r="F73" s="537">
        <v>17</v>
      </c>
      <c r="G73" s="537">
        <v>14</v>
      </c>
      <c r="H73" s="537">
        <v>2</v>
      </c>
      <c r="I73" s="537" t="s">
        <v>18</v>
      </c>
      <c r="J73" s="537">
        <v>1</v>
      </c>
      <c r="K73" s="537" t="s">
        <v>18</v>
      </c>
      <c r="L73" s="537" t="s">
        <v>18</v>
      </c>
      <c r="M73" s="537">
        <v>239</v>
      </c>
      <c r="N73" s="537">
        <v>18313</v>
      </c>
      <c r="O73" s="538" t="s">
        <v>18</v>
      </c>
    </row>
    <row r="74" spans="2:15" ht="14.45" customHeight="1">
      <c r="B74" s="539" t="s">
        <v>374</v>
      </c>
      <c r="C74" s="535" t="s">
        <v>885</v>
      </c>
      <c r="D74" s="536">
        <v>35</v>
      </c>
      <c r="E74" s="537">
        <v>5</v>
      </c>
      <c r="F74" s="537">
        <v>11</v>
      </c>
      <c r="G74" s="537">
        <v>9</v>
      </c>
      <c r="H74" s="537">
        <v>8</v>
      </c>
      <c r="I74" s="537">
        <v>2</v>
      </c>
      <c r="J74" s="537" t="s">
        <v>18</v>
      </c>
      <c r="K74" s="537" t="s">
        <v>18</v>
      </c>
      <c r="L74" s="537" t="s">
        <v>18</v>
      </c>
      <c r="M74" s="537">
        <v>238</v>
      </c>
      <c r="N74" s="537">
        <v>13807</v>
      </c>
      <c r="O74" s="538" t="s">
        <v>18</v>
      </c>
    </row>
    <row r="75" spans="2:15" ht="14.45" customHeight="1">
      <c r="B75" s="539" t="s">
        <v>375</v>
      </c>
      <c r="C75" s="535" t="s">
        <v>886</v>
      </c>
      <c r="D75" s="536">
        <v>4</v>
      </c>
      <c r="E75" s="537">
        <v>2</v>
      </c>
      <c r="F75" s="537" t="s">
        <v>18</v>
      </c>
      <c r="G75" s="537">
        <v>1</v>
      </c>
      <c r="H75" s="537">
        <v>1</v>
      </c>
      <c r="I75" s="537" t="s">
        <v>18</v>
      </c>
      <c r="J75" s="537" t="s">
        <v>18</v>
      </c>
      <c r="K75" s="537" t="s">
        <v>18</v>
      </c>
      <c r="L75" s="537" t="s">
        <v>18</v>
      </c>
      <c r="M75" s="537">
        <v>25</v>
      </c>
      <c r="N75" s="537">
        <v>1574</v>
      </c>
      <c r="O75" s="538" t="s">
        <v>18</v>
      </c>
    </row>
    <row r="76" spans="2:15" ht="14.45" customHeight="1">
      <c r="B76" s="539" t="s">
        <v>376</v>
      </c>
      <c r="C76" s="535" t="s">
        <v>887</v>
      </c>
      <c r="D76" s="536">
        <v>25</v>
      </c>
      <c r="E76" s="537">
        <v>5</v>
      </c>
      <c r="F76" s="537">
        <v>8</v>
      </c>
      <c r="G76" s="537">
        <v>4</v>
      </c>
      <c r="H76" s="537">
        <v>6</v>
      </c>
      <c r="I76" s="537">
        <v>1</v>
      </c>
      <c r="J76" s="537">
        <v>1</v>
      </c>
      <c r="K76" s="537" t="s">
        <v>18</v>
      </c>
      <c r="L76" s="537" t="s">
        <v>18</v>
      </c>
      <c r="M76" s="537">
        <v>188</v>
      </c>
      <c r="N76" s="537">
        <v>6620</v>
      </c>
      <c r="O76" s="538" t="s">
        <v>18</v>
      </c>
    </row>
    <row r="77" spans="2:15" ht="14.45" customHeight="1">
      <c r="B77" s="539" t="s">
        <v>377</v>
      </c>
      <c r="C77" s="535" t="s">
        <v>888</v>
      </c>
      <c r="D77" s="536">
        <v>149</v>
      </c>
      <c r="E77" s="537">
        <v>38</v>
      </c>
      <c r="F77" s="537">
        <v>36</v>
      </c>
      <c r="G77" s="537">
        <v>49</v>
      </c>
      <c r="H77" s="537">
        <v>16</v>
      </c>
      <c r="I77" s="537">
        <v>5</v>
      </c>
      <c r="J77" s="537">
        <v>2</v>
      </c>
      <c r="K77" s="537">
        <v>2</v>
      </c>
      <c r="L77" s="537">
        <v>1</v>
      </c>
      <c r="M77" s="537">
        <v>1120</v>
      </c>
      <c r="N77" s="537">
        <v>55659</v>
      </c>
      <c r="O77" s="538" t="s">
        <v>18</v>
      </c>
    </row>
    <row r="78" spans="2:15" ht="14.45" customHeight="1">
      <c r="B78" s="539">
        <v>542</v>
      </c>
      <c r="C78" s="535" t="s">
        <v>889</v>
      </c>
      <c r="D78" s="536">
        <v>241</v>
      </c>
      <c r="E78" s="537">
        <v>58</v>
      </c>
      <c r="F78" s="537">
        <v>62</v>
      </c>
      <c r="G78" s="537">
        <v>76</v>
      </c>
      <c r="H78" s="537">
        <v>30</v>
      </c>
      <c r="I78" s="537">
        <v>10</v>
      </c>
      <c r="J78" s="537">
        <v>3</v>
      </c>
      <c r="K78" s="537">
        <v>2</v>
      </c>
      <c r="L78" s="537" t="s">
        <v>18</v>
      </c>
      <c r="M78" s="537">
        <v>1675</v>
      </c>
      <c r="N78" s="537">
        <v>70238</v>
      </c>
      <c r="O78" s="538" t="s">
        <v>18</v>
      </c>
    </row>
    <row r="79" spans="2:15" ht="14.45" customHeight="1">
      <c r="B79" s="539" t="s">
        <v>378</v>
      </c>
      <c r="C79" s="535" t="s">
        <v>890</v>
      </c>
      <c r="D79" s="536">
        <v>64</v>
      </c>
      <c r="E79" s="537">
        <v>17</v>
      </c>
      <c r="F79" s="537">
        <v>14</v>
      </c>
      <c r="G79" s="537">
        <v>14</v>
      </c>
      <c r="H79" s="537">
        <v>10</v>
      </c>
      <c r="I79" s="537">
        <v>7</v>
      </c>
      <c r="J79" s="537" t="s">
        <v>18</v>
      </c>
      <c r="K79" s="537">
        <v>2</v>
      </c>
      <c r="L79" s="537" t="s">
        <v>18</v>
      </c>
      <c r="M79" s="537">
        <v>574</v>
      </c>
      <c r="N79" s="537">
        <v>26721</v>
      </c>
      <c r="O79" s="538" t="s">
        <v>18</v>
      </c>
    </row>
    <row r="80" spans="2:15" ht="18" customHeight="1">
      <c r="B80" s="539" t="s">
        <v>379</v>
      </c>
      <c r="C80" s="721" t="s">
        <v>891</v>
      </c>
      <c r="D80" s="536">
        <v>162</v>
      </c>
      <c r="E80" s="537">
        <v>37</v>
      </c>
      <c r="F80" s="537">
        <v>45</v>
      </c>
      <c r="G80" s="537">
        <v>56</v>
      </c>
      <c r="H80" s="537">
        <v>19</v>
      </c>
      <c r="I80" s="537">
        <v>3</v>
      </c>
      <c r="J80" s="537">
        <v>2</v>
      </c>
      <c r="K80" s="537" t="s">
        <v>18</v>
      </c>
      <c r="L80" s="537" t="s">
        <v>18</v>
      </c>
      <c r="M80" s="537">
        <v>989</v>
      </c>
      <c r="N80" s="537">
        <v>41018</v>
      </c>
      <c r="O80" s="538" t="s">
        <v>18</v>
      </c>
    </row>
    <row r="81" spans="2:15" ht="14.45" customHeight="1">
      <c r="B81" s="539" t="s">
        <v>380</v>
      </c>
      <c r="C81" s="535" t="s">
        <v>892</v>
      </c>
      <c r="D81" s="536">
        <v>15</v>
      </c>
      <c r="E81" s="537">
        <v>4</v>
      </c>
      <c r="F81" s="537">
        <v>3</v>
      </c>
      <c r="G81" s="537">
        <v>6</v>
      </c>
      <c r="H81" s="537">
        <v>1</v>
      </c>
      <c r="I81" s="537" t="s">
        <v>18</v>
      </c>
      <c r="J81" s="537">
        <v>1</v>
      </c>
      <c r="K81" s="537" t="s">
        <v>18</v>
      </c>
      <c r="L81" s="537" t="s">
        <v>18</v>
      </c>
      <c r="M81" s="537">
        <v>112</v>
      </c>
      <c r="N81" s="537">
        <v>2499</v>
      </c>
      <c r="O81" s="538" t="s">
        <v>18</v>
      </c>
    </row>
    <row r="82" spans="2:15" ht="14.45" customHeight="1">
      <c r="B82" s="539">
        <v>543</v>
      </c>
      <c r="C82" s="535" t="s">
        <v>893</v>
      </c>
      <c r="D82" s="536">
        <v>173</v>
      </c>
      <c r="E82" s="537">
        <v>42</v>
      </c>
      <c r="F82" s="537">
        <v>48</v>
      </c>
      <c r="G82" s="537">
        <v>49</v>
      </c>
      <c r="H82" s="537">
        <v>21</v>
      </c>
      <c r="I82" s="537">
        <v>9</v>
      </c>
      <c r="J82" s="537">
        <v>1</v>
      </c>
      <c r="K82" s="537">
        <v>3</v>
      </c>
      <c r="L82" s="537" t="s">
        <v>18</v>
      </c>
      <c r="M82" s="537">
        <v>1274</v>
      </c>
      <c r="N82" s="537">
        <v>87656</v>
      </c>
      <c r="O82" s="538" t="s">
        <v>18</v>
      </c>
    </row>
    <row r="83" spans="2:15" ht="14.45" customHeight="1">
      <c r="B83" s="539" t="s">
        <v>381</v>
      </c>
      <c r="C83" s="535" t="s">
        <v>894</v>
      </c>
      <c r="D83" s="536">
        <v>53</v>
      </c>
      <c r="E83" s="537">
        <v>17</v>
      </c>
      <c r="F83" s="537">
        <v>13</v>
      </c>
      <c r="G83" s="537">
        <v>12</v>
      </c>
      <c r="H83" s="537">
        <v>6</v>
      </c>
      <c r="I83" s="537">
        <v>5</v>
      </c>
      <c r="J83" s="537" t="s">
        <v>18</v>
      </c>
      <c r="K83" s="537" t="s">
        <v>18</v>
      </c>
      <c r="L83" s="537" t="s">
        <v>18</v>
      </c>
      <c r="M83" s="537">
        <v>352</v>
      </c>
      <c r="N83" s="537">
        <v>19598</v>
      </c>
      <c r="O83" s="538" t="s">
        <v>18</v>
      </c>
    </row>
    <row r="84" spans="2:15" ht="18.75" customHeight="1">
      <c r="B84" s="539" t="s">
        <v>382</v>
      </c>
      <c r="C84" s="721" t="s">
        <v>895</v>
      </c>
      <c r="D84" s="536">
        <v>120</v>
      </c>
      <c r="E84" s="537">
        <v>25</v>
      </c>
      <c r="F84" s="537">
        <v>35</v>
      </c>
      <c r="G84" s="537">
        <v>37</v>
      </c>
      <c r="H84" s="537">
        <v>15</v>
      </c>
      <c r="I84" s="537">
        <v>4</v>
      </c>
      <c r="J84" s="537">
        <v>1</v>
      </c>
      <c r="K84" s="537">
        <v>3</v>
      </c>
      <c r="L84" s="537" t="s">
        <v>18</v>
      </c>
      <c r="M84" s="537">
        <v>922</v>
      </c>
      <c r="N84" s="537">
        <v>68058</v>
      </c>
      <c r="O84" s="538" t="s">
        <v>18</v>
      </c>
    </row>
    <row r="85" spans="2:15" ht="14.45" customHeight="1">
      <c r="B85" s="539">
        <v>549</v>
      </c>
      <c r="C85" s="535" t="s">
        <v>896</v>
      </c>
      <c r="D85" s="536">
        <v>129</v>
      </c>
      <c r="E85" s="537">
        <v>20</v>
      </c>
      <c r="F85" s="537">
        <v>44</v>
      </c>
      <c r="G85" s="537">
        <v>37</v>
      </c>
      <c r="H85" s="537">
        <v>19</v>
      </c>
      <c r="I85" s="537">
        <v>5</v>
      </c>
      <c r="J85" s="537">
        <v>3</v>
      </c>
      <c r="K85" s="537" t="s">
        <v>18</v>
      </c>
      <c r="L85" s="537">
        <v>1</v>
      </c>
      <c r="M85" s="537">
        <v>1013</v>
      </c>
      <c r="N85" s="537">
        <v>71423</v>
      </c>
      <c r="O85" s="538" t="s">
        <v>18</v>
      </c>
    </row>
    <row r="86" spans="2:15" ht="14.45" customHeight="1">
      <c r="B86" s="539" t="s">
        <v>383</v>
      </c>
      <c r="C86" s="535" t="s">
        <v>897</v>
      </c>
      <c r="D86" s="536">
        <v>17</v>
      </c>
      <c r="E86" s="537">
        <v>2</v>
      </c>
      <c r="F86" s="537">
        <v>3</v>
      </c>
      <c r="G86" s="537">
        <v>7</v>
      </c>
      <c r="H86" s="537">
        <v>4</v>
      </c>
      <c r="I86" s="537" t="s">
        <v>18</v>
      </c>
      <c r="J86" s="537">
        <v>1</v>
      </c>
      <c r="K86" s="537" t="s">
        <v>18</v>
      </c>
      <c r="L86" s="537" t="s">
        <v>18</v>
      </c>
      <c r="M86" s="537">
        <v>144</v>
      </c>
      <c r="N86" s="537">
        <v>2660</v>
      </c>
      <c r="O86" s="538" t="s">
        <v>18</v>
      </c>
    </row>
    <row r="87" spans="2:15" ht="18.75" customHeight="1">
      <c r="B87" s="539" t="s">
        <v>384</v>
      </c>
      <c r="C87" s="721" t="s">
        <v>898</v>
      </c>
      <c r="D87" s="536">
        <v>34</v>
      </c>
      <c r="E87" s="537">
        <v>7</v>
      </c>
      <c r="F87" s="537">
        <v>16</v>
      </c>
      <c r="G87" s="537">
        <v>7</v>
      </c>
      <c r="H87" s="537">
        <v>1</v>
      </c>
      <c r="I87" s="537">
        <v>1</v>
      </c>
      <c r="J87" s="537">
        <v>2</v>
      </c>
      <c r="K87" s="537" t="s">
        <v>18</v>
      </c>
      <c r="L87" s="537" t="s">
        <v>18</v>
      </c>
      <c r="M87" s="537">
        <v>209</v>
      </c>
      <c r="N87" s="537">
        <v>8979</v>
      </c>
      <c r="O87" s="538" t="s">
        <v>18</v>
      </c>
    </row>
    <row r="88" spans="2:15" ht="20.25" customHeight="1">
      <c r="B88" s="539" t="s">
        <v>385</v>
      </c>
      <c r="C88" s="721" t="s">
        <v>899</v>
      </c>
      <c r="D88" s="536">
        <v>78</v>
      </c>
      <c r="E88" s="537">
        <v>11</v>
      </c>
      <c r="F88" s="537">
        <v>25</v>
      </c>
      <c r="G88" s="537">
        <v>23</v>
      </c>
      <c r="H88" s="537">
        <v>14</v>
      </c>
      <c r="I88" s="537">
        <v>4</v>
      </c>
      <c r="J88" s="537" t="s">
        <v>18</v>
      </c>
      <c r="K88" s="537" t="s">
        <v>18</v>
      </c>
      <c r="L88" s="537">
        <v>1</v>
      </c>
      <c r="M88" s="537">
        <v>660</v>
      </c>
      <c r="N88" s="537">
        <v>59784</v>
      </c>
      <c r="O88" s="538" t="s">
        <v>18</v>
      </c>
    </row>
    <row r="89" spans="2:15" ht="14.45" customHeight="1">
      <c r="B89" s="539" t="s">
        <v>386</v>
      </c>
      <c r="C89" s="535" t="s">
        <v>69</v>
      </c>
      <c r="D89" s="536">
        <v>679</v>
      </c>
      <c r="E89" s="537">
        <v>217</v>
      </c>
      <c r="F89" s="537">
        <v>169</v>
      </c>
      <c r="G89" s="537">
        <v>139</v>
      </c>
      <c r="H89" s="537">
        <v>97</v>
      </c>
      <c r="I89" s="537">
        <v>36</v>
      </c>
      <c r="J89" s="537">
        <v>13</v>
      </c>
      <c r="K89" s="537">
        <v>8</v>
      </c>
      <c r="L89" s="537" t="s">
        <v>18</v>
      </c>
      <c r="M89" s="537">
        <v>4991</v>
      </c>
      <c r="N89" s="537">
        <v>364535</v>
      </c>
      <c r="O89" s="538" t="s">
        <v>18</v>
      </c>
    </row>
    <row r="90" spans="2:15" ht="14.45" customHeight="1">
      <c r="B90" s="539">
        <v>551</v>
      </c>
      <c r="C90" s="535" t="s">
        <v>900</v>
      </c>
      <c r="D90" s="536">
        <v>101</v>
      </c>
      <c r="E90" s="537">
        <v>39</v>
      </c>
      <c r="F90" s="537">
        <v>26</v>
      </c>
      <c r="G90" s="537">
        <v>21</v>
      </c>
      <c r="H90" s="537">
        <v>10</v>
      </c>
      <c r="I90" s="537">
        <v>2</v>
      </c>
      <c r="J90" s="537">
        <v>2</v>
      </c>
      <c r="K90" s="537">
        <v>1</v>
      </c>
      <c r="L90" s="537" t="s">
        <v>18</v>
      </c>
      <c r="M90" s="537">
        <v>617</v>
      </c>
      <c r="N90" s="537">
        <v>24219</v>
      </c>
      <c r="O90" s="538" t="s">
        <v>18</v>
      </c>
    </row>
    <row r="91" spans="2:15" ht="14.45" customHeight="1">
      <c r="B91" s="539" t="s">
        <v>387</v>
      </c>
      <c r="C91" s="535" t="s">
        <v>901</v>
      </c>
      <c r="D91" s="536">
        <v>44</v>
      </c>
      <c r="E91" s="537">
        <v>18</v>
      </c>
      <c r="F91" s="537">
        <v>13</v>
      </c>
      <c r="G91" s="537">
        <v>8</v>
      </c>
      <c r="H91" s="537">
        <v>3</v>
      </c>
      <c r="I91" s="537" t="s">
        <v>18</v>
      </c>
      <c r="J91" s="537">
        <v>2</v>
      </c>
      <c r="K91" s="537" t="s">
        <v>18</v>
      </c>
      <c r="L91" s="537" t="s">
        <v>18</v>
      </c>
      <c r="M91" s="537">
        <v>243</v>
      </c>
      <c r="N91" s="537">
        <v>12791</v>
      </c>
      <c r="O91" s="538" t="s">
        <v>18</v>
      </c>
    </row>
    <row r="92" spans="2:15" ht="14.45" customHeight="1">
      <c r="B92" s="539" t="s">
        <v>388</v>
      </c>
      <c r="C92" s="535" t="s">
        <v>902</v>
      </c>
      <c r="D92" s="536">
        <v>16</v>
      </c>
      <c r="E92" s="537">
        <v>4</v>
      </c>
      <c r="F92" s="537">
        <v>5</v>
      </c>
      <c r="G92" s="537">
        <v>4</v>
      </c>
      <c r="H92" s="537">
        <v>2</v>
      </c>
      <c r="I92" s="537" t="s">
        <v>18</v>
      </c>
      <c r="J92" s="537" t="s">
        <v>18</v>
      </c>
      <c r="K92" s="537">
        <v>1</v>
      </c>
      <c r="L92" s="537" t="s">
        <v>18</v>
      </c>
      <c r="M92" s="537">
        <v>139</v>
      </c>
      <c r="N92" s="537">
        <v>5156</v>
      </c>
      <c r="O92" s="538" t="s">
        <v>18</v>
      </c>
    </row>
    <row r="93" spans="2:15" ht="14.45" customHeight="1">
      <c r="B93" s="539" t="s">
        <v>389</v>
      </c>
      <c r="C93" s="535" t="s">
        <v>903</v>
      </c>
      <c r="D93" s="536">
        <v>13</v>
      </c>
      <c r="E93" s="537">
        <v>6</v>
      </c>
      <c r="F93" s="537">
        <v>5</v>
      </c>
      <c r="G93" s="537">
        <v>2</v>
      </c>
      <c r="H93" s="537" t="s">
        <v>18</v>
      </c>
      <c r="I93" s="537" t="s">
        <v>18</v>
      </c>
      <c r="J93" s="537" t="s">
        <v>18</v>
      </c>
      <c r="K93" s="537" t="s">
        <v>18</v>
      </c>
      <c r="L93" s="537" t="s">
        <v>18</v>
      </c>
      <c r="M93" s="537">
        <v>37</v>
      </c>
      <c r="N93" s="537">
        <v>500</v>
      </c>
      <c r="O93" s="538" t="s">
        <v>18</v>
      </c>
    </row>
    <row r="94" spans="2:15" ht="14.45" customHeight="1">
      <c r="B94" s="539" t="s">
        <v>390</v>
      </c>
      <c r="C94" s="535" t="s">
        <v>904</v>
      </c>
      <c r="D94" s="536">
        <v>8</v>
      </c>
      <c r="E94" s="537">
        <v>4</v>
      </c>
      <c r="F94" s="537">
        <v>1</v>
      </c>
      <c r="G94" s="537">
        <v>1</v>
      </c>
      <c r="H94" s="537">
        <v>1</v>
      </c>
      <c r="I94" s="537">
        <v>1</v>
      </c>
      <c r="J94" s="537" t="s">
        <v>18</v>
      </c>
      <c r="K94" s="537" t="s">
        <v>18</v>
      </c>
      <c r="L94" s="537" t="s">
        <v>18</v>
      </c>
      <c r="M94" s="537">
        <v>62</v>
      </c>
      <c r="N94" s="537">
        <v>2414</v>
      </c>
      <c r="O94" s="538" t="s">
        <v>18</v>
      </c>
    </row>
    <row r="95" spans="2:15" ht="14.45" customHeight="1">
      <c r="B95" s="539" t="s">
        <v>391</v>
      </c>
      <c r="C95" s="535" t="s">
        <v>905</v>
      </c>
      <c r="D95" s="536">
        <v>13</v>
      </c>
      <c r="E95" s="537">
        <v>5</v>
      </c>
      <c r="F95" s="537">
        <v>1</v>
      </c>
      <c r="G95" s="537">
        <v>4</v>
      </c>
      <c r="H95" s="537">
        <v>3</v>
      </c>
      <c r="I95" s="537" t="s">
        <v>18</v>
      </c>
      <c r="J95" s="537" t="s">
        <v>18</v>
      </c>
      <c r="K95" s="537" t="s">
        <v>18</v>
      </c>
      <c r="L95" s="537" t="s">
        <v>18</v>
      </c>
      <c r="M95" s="537">
        <v>81</v>
      </c>
      <c r="N95" s="537">
        <v>1945</v>
      </c>
      <c r="O95" s="538" t="s">
        <v>18</v>
      </c>
    </row>
    <row r="96" spans="2:15" ht="14.45" customHeight="1">
      <c r="B96" s="539" t="s">
        <v>392</v>
      </c>
      <c r="C96" s="535" t="s">
        <v>906</v>
      </c>
      <c r="D96" s="536">
        <v>7</v>
      </c>
      <c r="E96" s="537">
        <v>2</v>
      </c>
      <c r="F96" s="537">
        <v>1</v>
      </c>
      <c r="G96" s="537">
        <v>2</v>
      </c>
      <c r="H96" s="537">
        <v>1</v>
      </c>
      <c r="I96" s="537">
        <v>1</v>
      </c>
      <c r="J96" s="537" t="s">
        <v>18</v>
      </c>
      <c r="K96" s="537" t="s">
        <v>18</v>
      </c>
      <c r="L96" s="537" t="s">
        <v>18</v>
      </c>
      <c r="M96" s="537">
        <v>55</v>
      </c>
      <c r="N96" s="537">
        <v>1413</v>
      </c>
      <c r="O96" s="538" t="s">
        <v>18</v>
      </c>
    </row>
    <row r="97" spans="2:15" ht="14.45" customHeight="1">
      <c r="B97" s="539">
        <v>552</v>
      </c>
      <c r="C97" s="535" t="s">
        <v>907</v>
      </c>
      <c r="D97" s="536">
        <v>176</v>
      </c>
      <c r="E97" s="537">
        <v>49</v>
      </c>
      <c r="F97" s="537">
        <v>27</v>
      </c>
      <c r="G97" s="537">
        <v>36</v>
      </c>
      <c r="H97" s="537">
        <v>39</v>
      </c>
      <c r="I97" s="537">
        <v>15</v>
      </c>
      <c r="J97" s="537">
        <v>7</v>
      </c>
      <c r="K97" s="537">
        <v>3</v>
      </c>
      <c r="L97" s="537" t="s">
        <v>18</v>
      </c>
      <c r="M97" s="537">
        <v>1786</v>
      </c>
      <c r="N97" s="537">
        <v>162405</v>
      </c>
      <c r="O97" s="538" t="s">
        <v>18</v>
      </c>
    </row>
    <row r="98" spans="2:15" ht="14.45" customHeight="1">
      <c r="B98" s="539" t="s">
        <v>393</v>
      </c>
      <c r="C98" s="535" t="s">
        <v>908</v>
      </c>
      <c r="D98" s="536">
        <v>66</v>
      </c>
      <c r="E98" s="537">
        <v>2</v>
      </c>
      <c r="F98" s="537">
        <v>5</v>
      </c>
      <c r="G98" s="537">
        <v>17</v>
      </c>
      <c r="H98" s="537">
        <v>25</v>
      </c>
      <c r="I98" s="537">
        <v>12</v>
      </c>
      <c r="J98" s="537">
        <v>4</v>
      </c>
      <c r="K98" s="537">
        <v>1</v>
      </c>
      <c r="L98" s="537" t="s">
        <v>18</v>
      </c>
      <c r="M98" s="537">
        <v>1014</v>
      </c>
      <c r="N98" s="537">
        <v>119652</v>
      </c>
      <c r="O98" s="538" t="s">
        <v>18</v>
      </c>
    </row>
    <row r="99" spans="2:15" ht="14.45" customHeight="1">
      <c r="B99" s="539" t="s">
        <v>394</v>
      </c>
      <c r="C99" s="535" t="s">
        <v>909</v>
      </c>
      <c r="D99" s="536">
        <v>24</v>
      </c>
      <c r="E99" s="537">
        <v>5</v>
      </c>
      <c r="F99" s="537">
        <v>3</v>
      </c>
      <c r="G99" s="537">
        <v>6</v>
      </c>
      <c r="H99" s="537">
        <v>7</v>
      </c>
      <c r="I99" s="537">
        <v>2</v>
      </c>
      <c r="J99" s="537">
        <v>1</v>
      </c>
      <c r="K99" s="537" t="s">
        <v>18</v>
      </c>
      <c r="L99" s="537" t="s">
        <v>18</v>
      </c>
      <c r="M99" s="537">
        <v>230</v>
      </c>
      <c r="N99" s="537">
        <v>16114</v>
      </c>
      <c r="O99" s="538" t="s">
        <v>18</v>
      </c>
    </row>
    <row r="100" spans="2:15" ht="14.45" customHeight="1">
      <c r="B100" s="539" t="s">
        <v>395</v>
      </c>
      <c r="C100" s="535" t="s">
        <v>910</v>
      </c>
      <c r="D100" s="536">
        <v>65</v>
      </c>
      <c r="E100" s="537">
        <v>34</v>
      </c>
      <c r="F100" s="537">
        <v>14</v>
      </c>
      <c r="G100" s="537">
        <v>10</v>
      </c>
      <c r="H100" s="537">
        <v>2</v>
      </c>
      <c r="I100" s="537">
        <v>1</v>
      </c>
      <c r="J100" s="537">
        <v>2</v>
      </c>
      <c r="K100" s="537">
        <v>2</v>
      </c>
      <c r="L100" s="537" t="s">
        <v>18</v>
      </c>
      <c r="M100" s="537">
        <v>426</v>
      </c>
      <c r="N100" s="537">
        <v>24275</v>
      </c>
      <c r="O100" s="538" t="s">
        <v>18</v>
      </c>
    </row>
    <row r="101" spans="2:15" ht="14.45" customHeight="1">
      <c r="B101" s="539" t="s">
        <v>396</v>
      </c>
      <c r="C101" s="535" t="s">
        <v>911</v>
      </c>
      <c r="D101" s="536">
        <v>21</v>
      </c>
      <c r="E101" s="537">
        <v>8</v>
      </c>
      <c r="F101" s="537">
        <v>5</v>
      </c>
      <c r="G101" s="537">
        <v>3</v>
      </c>
      <c r="H101" s="537">
        <v>5</v>
      </c>
      <c r="I101" s="537" t="s">
        <v>18</v>
      </c>
      <c r="J101" s="537" t="s">
        <v>18</v>
      </c>
      <c r="K101" s="537" t="s">
        <v>18</v>
      </c>
      <c r="L101" s="537" t="s">
        <v>18</v>
      </c>
      <c r="M101" s="537">
        <v>116</v>
      </c>
      <c r="N101" s="537">
        <v>2364</v>
      </c>
      <c r="O101" s="538" t="s">
        <v>18</v>
      </c>
    </row>
    <row r="102" spans="2:15" ht="14.45" customHeight="1">
      <c r="B102" s="539">
        <v>553</v>
      </c>
      <c r="C102" s="535" t="s">
        <v>912</v>
      </c>
      <c r="D102" s="536">
        <v>49</v>
      </c>
      <c r="E102" s="537">
        <v>12</v>
      </c>
      <c r="F102" s="537">
        <v>19</v>
      </c>
      <c r="G102" s="537">
        <v>7</v>
      </c>
      <c r="H102" s="537">
        <v>5</v>
      </c>
      <c r="I102" s="537">
        <v>3</v>
      </c>
      <c r="J102" s="537">
        <v>1</v>
      </c>
      <c r="K102" s="537">
        <v>2</v>
      </c>
      <c r="L102" s="537" t="s">
        <v>18</v>
      </c>
      <c r="M102" s="537">
        <v>395</v>
      </c>
      <c r="N102" s="537">
        <v>20294</v>
      </c>
      <c r="O102" s="538" t="s">
        <v>18</v>
      </c>
    </row>
    <row r="103" spans="2:15" ht="14.45" customHeight="1">
      <c r="B103" s="539" t="s">
        <v>397</v>
      </c>
      <c r="C103" s="535" t="s">
        <v>913</v>
      </c>
      <c r="D103" s="536">
        <v>14</v>
      </c>
      <c r="E103" s="537">
        <v>3</v>
      </c>
      <c r="F103" s="537">
        <v>6</v>
      </c>
      <c r="G103" s="537">
        <v>3</v>
      </c>
      <c r="H103" s="537">
        <v>1</v>
      </c>
      <c r="I103" s="537" t="s">
        <v>18</v>
      </c>
      <c r="J103" s="537">
        <v>1</v>
      </c>
      <c r="K103" s="537" t="s">
        <v>18</v>
      </c>
      <c r="L103" s="537" t="s">
        <v>18</v>
      </c>
      <c r="M103" s="537">
        <v>90</v>
      </c>
      <c r="N103" s="537">
        <v>3221</v>
      </c>
      <c r="O103" s="538" t="s">
        <v>18</v>
      </c>
    </row>
    <row r="104" spans="2:15" ht="14.45" customHeight="1">
      <c r="B104" s="539" t="s">
        <v>398</v>
      </c>
      <c r="C104" s="535" t="s">
        <v>914</v>
      </c>
      <c r="D104" s="536">
        <v>35</v>
      </c>
      <c r="E104" s="537">
        <v>9</v>
      </c>
      <c r="F104" s="537">
        <v>13</v>
      </c>
      <c r="G104" s="537">
        <v>4</v>
      </c>
      <c r="H104" s="537">
        <v>4</v>
      </c>
      <c r="I104" s="537">
        <v>3</v>
      </c>
      <c r="J104" s="537" t="s">
        <v>18</v>
      </c>
      <c r="K104" s="537">
        <v>2</v>
      </c>
      <c r="L104" s="537" t="s">
        <v>18</v>
      </c>
      <c r="M104" s="537">
        <v>305</v>
      </c>
      <c r="N104" s="537">
        <v>17074</v>
      </c>
      <c r="O104" s="538" t="s">
        <v>18</v>
      </c>
    </row>
    <row r="105" spans="2:15" ht="14.45" customHeight="1">
      <c r="B105" s="539">
        <v>559</v>
      </c>
      <c r="C105" s="535" t="s">
        <v>915</v>
      </c>
      <c r="D105" s="536">
        <v>353</v>
      </c>
      <c r="E105" s="537">
        <v>117</v>
      </c>
      <c r="F105" s="537">
        <v>97</v>
      </c>
      <c r="G105" s="537">
        <v>75</v>
      </c>
      <c r="H105" s="537">
        <v>43</v>
      </c>
      <c r="I105" s="537">
        <v>16</v>
      </c>
      <c r="J105" s="537">
        <v>3</v>
      </c>
      <c r="K105" s="537">
        <v>2</v>
      </c>
      <c r="L105" s="537" t="s">
        <v>18</v>
      </c>
      <c r="M105" s="537">
        <v>2193</v>
      </c>
      <c r="N105" s="537">
        <v>157617</v>
      </c>
      <c r="O105" s="538" t="s">
        <v>18</v>
      </c>
    </row>
    <row r="106" spans="2:15" ht="14.45" customHeight="1">
      <c r="B106" s="539" t="s">
        <v>399</v>
      </c>
      <c r="C106" s="535" t="s">
        <v>916</v>
      </c>
      <c r="D106" s="536">
        <v>22</v>
      </c>
      <c r="E106" s="537">
        <v>3</v>
      </c>
      <c r="F106" s="537">
        <v>7</v>
      </c>
      <c r="G106" s="537">
        <v>7</v>
      </c>
      <c r="H106" s="537">
        <v>4</v>
      </c>
      <c r="I106" s="537">
        <v>1</v>
      </c>
      <c r="J106" s="537" t="s">
        <v>18</v>
      </c>
      <c r="K106" s="537" t="s">
        <v>18</v>
      </c>
      <c r="L106" s="537" t="s">
        <v>18</v>
      </c>
      <c r="M106" s="537">
        <v>141</v>
      </c>
      <c r="N106" s="537">
        <v>4382</v>
      </c>
      <c r="O106" s="538" t="s">
        <v>18</v>
      </c>
    </row>
    <row r="107" spans="2:15" ht="14.45" customHeight="1">
      <c r="B107" s="539" t="s">
        <v>400</v>
      </c>
      <c r="C107" s="535" t="s">
        <v>917</v>
      </c>
      <c r="D107" s="536">
        <v>45</v>
      </c>
      <c r="E107" s="537">
        <v>17</v>
      </c>
      <c r="F107" s="537">
        <v>8</v>
      </c>
      <c r="G107" s="537">
        <v>12</v>
      </c>
      <c r="H107" s="537">
        <v>8</v>
      </c>
      <c r="I107" s="537" t="s">
        <v>18</v>
      </c>
      <c r="J107" s="537" t="s">
        <v>18</v>
      </c>
      <c r="K107" s="537" t="s">
        <v>18</v>
      </c>
      <c r="L107" s="537" t="s">
        <v>18</v>
      </c>
      <c r="M107" s="537">
        <v>239</v>
      </c>
      <c r="N107" s="537">
        <v>74848</v>
      </c>
      <c r="O107" s="538" t="s">
        <v>18</v>
      </c>
    </row>
    <row r="108" spans="2:15" ht="14.45" customHeight="1">
      <c r="B108" s="539" t="s">
        <v>401</v>
      </c>
      <c r="C108" s="535" t="s">
        <v>918</v>
      </c>
      <c r="D108" s="536">
        <v>13</v>
      </c>
      <c r="E108" s="537">
        <v>7</v>
      </c>
      <c r="F108" s="537">
        <v>2</v>
      </c>
      <c r="G108" s="537">
        <v>2</v>
      </c>
      <c r="H108" s="537" t="s">
        <v>18</v>
      </c>
      <c r="I108" s="537">
        <v>2</v>
      </c>
      <c r="J108" s="537" t="s">
        <v>18</v>
      </c>
      <c r="K108" s="537" t="s">
        <v>18</v>
      </c>
      <c r="L108" s="537" t="s">
        <v>18</v>
      </c>
      <c r="M108" s="537">
        <v>73</v>
      </c>
      <c r="N108" s="537">
        <v>2055</v>
      </c>
      <c r="O108" s="538" t="s">
        <v>18</v>
      </c>
    </row>
    <row r="109" spans="2:15" ht="14.45" customHeight="1">
      <c r="B109" s="539" t="s">
        <v>402</v>
      </c>
      <c r="C109" s="535" t="s">
        <v>919</v>
      </c>
      <c r="D109" s="536">
        <v>15</v>
      </c>
      <c r="E109" s="537">
        <v>2</v>
      </c>
      <c r="F109" s="537">
        <v>4</v>
      </c>
      <c r="G109" s="537">
        <v>8</v>
      </c>
      <c r="H109" s="537">
        <v>1</v>
      </c>
      <c r="I109" s="537" t="s">
        <v>18</v>
      </c>
      <c r="J109" s="537" t="s">
        <v>18</v>
      </c>
      <c r="K109" s="537" t="s">
        <v>18</v>
      </c>
      <c r="L109" s="537" t="s">
        <v>18</v>
      </c>
      <c r="M109" s="537">
        <v>84</v>
      </c>
      <c r="N109" s="537">
        <v>5296</v>
      </c>
      <c r="O109" s="538" t="s">
        <v>18</v>
      </c>
    </row>
    <row r="110" spans="2:15" ht="14.45" customHeight="1">
      <c r="B110" s="534" t="s">
        <v>403</v>
      </c>
      <c r="C110" s="535" t="s">
        <v>920</v>
      </c>
      <c r="D110" s="536">
        <v>9</v>
      </c>
      <c r="E110" s="537">
        <v>3</v>
      </c>
      <c r="F110" s="537">
        <v>1</v>
      </c>
      <c r="G110" s="537">
        <v>1</v>
      </c>
      <c r="H110" s="537">
        <v>3</v>
      </c>
      <c r="I110" s="537" t="s">
        <v>18</v>
      </c>
      <c r="J110" s="537" t="s">
        <v>18</v>
      </c>
      <c r="K110" s="537">
        <v>1</v>
      </c>
      <c r="L110" s="537" t="s">
        <v>18</v>
      </c>
      <c r="M110" s="537">
        <v>132</v>
      </c>
      <c r="N110" s="537">
        <v>9538</v>
      </c>
      <c r="O110" s="538" t="s">
        <v>18</v>
      </c>
    </row>
    <row r="111" spans="2:15" ht="14.45" customHeight="1">
      <c r="B111" s="539" t="s">
        <v>404</v>
      </c>
      <c r="C111" s="535" t="s">
        <v>921</v>
      </c>
      <c r="D111" s="536">
        <v>5</v>
      </c>
      <c r="E111" s="537">
        <v>4</v>
      </c>
      <c r="F111" s="537">
        <v>1</v>
      </c>
      <c r="G111" s="537" t="s">
        <v>18</v>
      </c>
      <c r="H111" s="537" t="s">
        <v>18</v>
      </c>
      <c r="I111" s="537" t="s">
        <v>18</v>
      </c>
      <c r="J111" s="537" t="s">
        <v>18</v>
      </c>
      <c r="K111" s="537" t="s">
        <v>18</v>
      </c>
      <c r="L111" s="537" t="s">
        <v>18</v>
      </c>
      <c r="M111" s="537">
        <v>9</v>
      </c>
      <c r="N111" s="537">
        <v>110</v>
      </c>
      <c r="O111" s="538" t="s">
        <v>18</v>
      </c>
    </row>
    <row r="112" spans="2:15" ht="14.45" customHeight="1">
      <c r="B112" s="539" t="s">
        <v>405</v>
      </c>
      <c r="C112" s="535" t="s">
        <v>922</v>
      </c>
      <c r="D112" s="536">
        <v>14</v>
      </c>
      <c r="E112" s="537">
        <v>5</v>
      </c>
      <c r="F112" s="537" t="s">
        <v>18</v>
      </c>
      <c r="G112" s="537">
        <v>3</v>
      </c>
      <c r="H112" s="537">
        <v>5</v>
      </c>
      <c r="I112" s="537">
        <v>1</v>
      </c>
      <c r="J112" s="537" t="s">
        <v>18</v>
      </c>
      <c r="K112" s="537" t="s">
        <v>18</v>
      </c>
      <c r="L112" s="537" t="s">
        <v>18</v>
      </c>
      <c r="M112" s="537">
        <v>115</v>
      </c>
      <c r="N112" s="537">
        <v>2398</v>
      </c>
      <c r="O112" s="538" t="s">
        <v>18</v>
      </c>
    </row>
    <row r="113" spans="2:15" ht="14.45" customHeight="1">
      <c r="B113" s="539" t="s">
        <v>406</v>
      </c>
      <c r="C113" s="535" t="s">
        <v>923</v>
      </c>
      <c r="D113" s="536">
        <v>8</v>
      </c>
      <c r="E113" s="537">
        <v>3</v>
      </c>
      <c r="F113" s="537">
        <v>1</v>
      </c>
      <c r="G113" s="537">
        <v>1</v>
      </c>
      <c r="H113" s="537">
        <v>3</v>
      </c>
      <c r="I113" s="537" t="s">
        <v>18</v>
      </c>
      <c r="J113" s="537" t="s">
        <v>18</v>
      </c>
      <c r="K113" s="537" t="s">
        <v>18</v>
      </c>
      <c r="L113" s="537" t="s">
        <v>18</v>
      </c>
      <c r="M113" s="537">
        <v>60</v>
      </c>
      <c r="N113" s="537">
        <v>455</v>
      </c>
      <c r="O113" s="538" t="s">
        <v>18</v>
      </c>
    </row>
    <row r="114" spans="2:15" ht="20.25" customHeight="1">
      <c r="B114" s="539" t="s">
        <v>407</v>
      </c>
      <c r="C114" s="721" t="s">
        <v>924</v>
      </c>
      <c r="D114" s="536">
        <v>222</v>
      </c>
      <c r="E114" s="537">
        <v>73</v>
      </c>
      <c r="F114" s="537">
        <v>73</v>
      </c>
      <c r="G114" s="537">
        <v>41</v>
      </c>
      <c r="H114" s="537">
        <v>19</v>
      </c>
      <c r="I114" s="537">
        <v>12</v>
      </c>
      <c r="J114" s="537">
        <v>3</v>
      </c>
      <c r="K114" s="537">
        <v>1</v>
      </c>
      <c r="L114" s="537" t="s">
        <v>18</v>
      </c>
      <c r="M114" s="537">
        <v>1340</v>
      </c>
      <c r="N114" s="537">
        <v>58536</v>
      </c>
      <c r="O114" s="538" t="s">
        <v>18</v>
      </c>
    </row>
    <row r="115" spans="2:15" ht="14.45" customHeight="1">
      <c r="B115" s="539"/>
      <c r="C115" s="722" t="s">
        <v>925</v>
      </c>
      <c r="D115" s="536">
        <v>13388</v>
      </c>
      <c r="E115" s="537">
        <v>6384</v>
      </c>
      <c r="F115" s="537">
        <v>3000</v>
      </c>
      <c r="G115" s="537">
        <v>2259</v>
      </c>
      <c r="H115" s="537">
        <v>1047</v>
      </c>
      <c r="I115" s="537">
        <v>338</v>
      </c>
      <c r="J115" s="537">
        <v>198</v>
      </c>
      <c r="K115" s="537">
        <v>115</v>
      </c>
      <c r="L115" s="537">
        <v>47</v>
      </c>
      <c r="M115" s="537">
        <v>80859</v>
      </c>
      <c r="N115" s="537">
        <v>1460603</v>
      </c>
      <c r="O115" s="538">
        <v>1732104</v>
      </c>
    </row>
    <row r="116" spans="2:15" ht="14.45" customHeight="1">
      <c r="B116" s="539" t="s">
        <v>408</v>
      </c>
      <c r="C116" s="535" t="s">
        <v>52</v>
      </c>
      <c r="D116" s="536">
        <v>45</v>
      </c>
      <c r="E116" s="537">
        <v>17</v>
      </c>
      <c r="F116" s="537">
        <v>8</v>
      </c>
      <c r="G116" s="537">
        <v>4</v>
      </c>
      <c r="H116" s="537">
        <v>4</v>
      </c>
      <c r="I116" s="537" t="s">
        <v>18</v>
      </c>
      <c r="J116" s="537" t="s">
        <v>18</v>
      </c>
      <c r="K116" s="537">
        <v>2</v>
      </c>
      <c r="L116" s="537">
        <v>10</v>
      </c>
      <c r="M116" s="537">
        <v>3253</v>
      </c>
      <c r="N116" s="537">
        <v>81803</v>
      </c>
      <c r="O116" s="538">
        <v>117751</v>
      </c>
    </row>
    <row r="117" spans="2:15" ht="14.45" customHeight="1">
      <c r="B117" s="539">
        <v>561</v>
      </c>
      <c r="C117" s="535" t="s">
        <v>926</v>
      </c>
      <c r="D117" s="536">
        <v>12</v>
      </c>
      <c r="E117" s="537" t="s">
        <v>18</v>
      </c>
      <c r="F117" s="537" t="s">
        <v>18</v>
      </c>
      <c r="G117" s="537" t="s">
        <v>18</v>
      </c>
      <c r="H117" s="537" t="s">
        <v>18</v>
      </c>
      <c r="I117" s="537" t="s">
        <v>18</v>
      </c>
      <c r="J117" s="537" t="s">
        <v>18</v>
      </c>
      <c r="K117" s="537">
        <v>2</v>
      </c>
      <c r="L117" s="537">
        <v>10</v>
      </c>
      <c r="M117" s="537">
        <v>3116</v>
      </c>
      <c r="N117" s="537">
        <v>78441</v>
      </c>
      <c r="O117" s="538">
        <v>111323</v>
      </c>
    </row>
    <row r="118" spans="2:15" ht="19.5" customHeight="1">
      <c r="B118" s="539">
        <v>569</v>
      </c>
      <c r="C118" s="721" t="s">
        <v>927</v>
      </c>
      <c r="D118" s="536">
        <v>33</v>
      </c>
      <c r="E118" s="537">
        <v>17</v>
      </c>
      <c r="F118" s="537">
        <v>8</v>
      </c>
      <c r="G118" s="537">
        <v>4</v>
      </c>
      <c r="H118" s="537">
        <v>4</v>
      </c>
      <c r="I118" s="537" t="s">
        <v>18</v>
      </c>
      <c r="J118" s="537" t="s">
        <v>18</v>
      </c>
      <c r="K118" s="537" t="s">
        <v>18</v>
      </c>
      <c r="L118" s="537" t="s">
        <v>18</v>
      </c>
      <c r="M118" s="537">
        <v>137</v>
      </c>
      <c r="N118" s="537">
        <v>3362</v>
      </c>
      <c r="O118" s="538">
        <v>6428</v>
      </c>
    </row>
    <row r="119" spans="2:15" ht="14.45" customHeight="1">
      <c r="B119" s="539" t="s">
        <v>410</v>
      </c>
      <c r="C119" s="535" t="s">
        <v>50</v>
      </c>
      <c r="D119" s="536">
        <v>1275</v>
      </c>
      <c r="E119" s="537">
        <v>646</v>
      </c>
      <c r="F119" s="537">
        <v>321</v>
      </c>
      <c r="G119" s="537">
        <v>227</v>
      </c>
      <c r="H119" s="537">
        <v>59</v>
      </c>
      <c r="I119" s="537">
        <v>11</v>
      </c>
      <c r="J119" s="537">
        <v>9</v>
      </c>
      <c r="K119" s="537">
        <v>2</v>
      </c>
      <c r="L119" s="537" t="s">
        <v>18</v>
      </c>
      <c r="M119" s="537">
        <v>4952</v>
      </c>
      <c r="N119" s="537">
        <v>68023</v>
      </c>
      <c r="O119" s="538">
        <v>212294</v>
      </c>
    </row>
    <row r="120" spans="2:15" ht="14.45" customHeight="1">
      <c r="B120" s="539">
        <v>571</v>
      </c>
      <c r="C120" s="535" t="s">
        <v>928</v>
      </c>
      <c r="D120" s="536">
        <v>133</v>
      </c>
      <c r="E120" s="537">
        <v>76</v>
      </c>
      <c r="F120" s="537">
        <v>35</v>
      </c>
      <c r="G120" s="537">
        <v>17</v>
      </c>
      <c r="H120" s="537">
        <v>5</v>
      </c>
      <c r="I120" s="537" t="s">
        <v>18</v>
      </c>
      <c r="J120" s="537" t="s">
        <v>18</v>
      </c>
      <c r="K120" s="537" t="s">
        <v>18</v>
      </c>
      <c r="L120" s="537" t="s">
        <v>18</v>
      </c>
      <c r="M120" s="537">
        <v>396</v>
      </c>
      <c r="N120" s="537">
        <v>3411</v>
      </c>
      <c r="O120" s="538">
        <v>10541</v>
      </c>
    </row>
    <row r="121" spans="2:15" ht="14.45" customHeight="1">
      <c r="B121" s="539" t="s">
        <v>411</v>
      </c>
      <c r="C121" s="535" t="s">
        <v>929</v>
      </c>
      <c r="D121" s="536">
        <v>80</v>
      </c>
      <c r="E121" s="537">
        <v>42</v>
      </c>
      <c r="F121" s="537">
        <v>21</v>
      </c>
      <c r="G121" s="537">
        <v>12</v>
      </c>
      <c r="H121" s="537">
        <v>5</v>
      </c>
      <c r="I121" s="537" t="s">
        <v>18</v>
      </c>
      <c r="J121" s="537" t="s">
        <v>18</v>
      </c>
      <c r="K121" s="537" t="s">
        <v>18</v>
      </c>
      <c r="L121" s="537" t="s">
        <v>18</v>
      </c>
      <c r="M121" s="537">
        <v>257</v>
      </c>
      <c r="N121" s="537">
        <v>2304</v>
      </c>
      <c r="O121" s="538">
        <v>6056</v>
      </c>
    </row>
    <row r="122" spans="2:15" ht="14.45" customHeight="1">
      <c r="B122" s="539" t="s">
        <v>412</v>
      </c>
      <c r="C122" s="535" t="s">
        <v>930</v>
      </c>
      <c r="D122" s="536">
        <v>53</v>
      </c>
      <c r="E122" s="537">
        <v>34</v>
      </c>
      <c r="F122" s="537">
        <v>14</v>
      </c>
      <c r="G122" s="537">
        <v>5</v>
      </c>
      <c r="H122" s="537" t="s">
        <v>18</v>
      </c>
      <c r="I122" s="537" t="s">
        <v>18</v>
      </c>
      <c r="J122" s="537" t="s">
        <v>18</v>
      </c>
      <c r="K122" s="537" t="s">
        <v>18</v>
      </c>
      <c r="L122" s="537" t="s">
        <v>18</v>
      </c>
      <c r="M122" s="537">
        <v>139</v>
      </c>
      <c r="N122" s="537">
        <v>1108</v>
      </c>
      <c r="O122" s="538">
        <v>4485</v>
      </c>
    </row>
    <row r="123" spans="2:15" ht="14.45" customHeight="1">
      <c r="B123" s="539">
        <v>572</v>
      </c>
      <c r="C123" s="535" t="s">
        <v>931</v>
      </c>
      <c r="D123" s="536">
        <v>159</v>
      </c>
      <c r="E123" s="537">
        <v>73</v>
      </c>
      <c r="F123" s="537">
        <v>33</v>
      </c>
      <c r="G123" s="537">
        <v>48</v>
      </c>
      <c r="H123" s="537">
        <v>5</v>
      </c>
      <c r="I123" s="537" t="s">
        <v>18</v>
      </c>
      <c r="J123" s="537" t="s">
        <v>18</v>
      </c>
      <c r="K123" s="537" t="s">
        <v>18</v>
      </c>
      <c r="L123" s="537" t="s">
        <v>18</v>
      </c>
      <c r="M123" s="537">
        <v>619</v>
      </c>
      <c r="N123" s="537">
        <v>8557</v>
      </c>
      <c r="O123" s="538">
        <v>34715</v>
      </c>
    </row>
    <row r="124" spans="2:15" ht="14.45" customHeight="1">
      <c r="B124" s="539">
        <v>573</v>
      </c>
      <c r="C124" s="535" t="s">
        <v>932</v>
      </c>
      <c r="D124" s="536">
        <v>597</v>
      </c>
      <c r="E124" s="537">
        <v>293</v>
      </c>
      <c r="F124" s="537">
        <v>155</v>
      </c>
      <c r="G124" s="537">
        <v>101</v>
      </c>
      <c r="H124" s="537">
        <v>31</v>
      </c>
      <c r="I124" s="537">
        <v>9</v>
      </c>
      <c r="J124" s="537">
        <v>7</v>
      </c>
      <c r="K124" s="537">
        <v>1</v>
      </c>
      <c r="L124" s="537" t="s">
        <v>18</v>
      </c>
      <c r="M124" s="537">
        <v>2554</v>
      </c>
      <c r="N124" s="537">
        <v>38671</v>
      </c>
      <c r="O124" s="538">
        <v>117886</v>
      </c>
    </row>
    <row r="125" spans="2:15" ht="14.45" customHeight="1">
      <c r="B125" s="539" t="s">
        <v>413</v>
      </c>
      <c r="C125" s="535" t="s">
        <v>933</v>
      </c>
      <c r="D125" s="536">
        <v>563</v>
      </c>
      <c r="E125" s="537">
        <v>279</v>
      </c>
      <c r="F125" s="537">
        <v>151</v>
      </c>
      <c r="G125" s="537">
        <v>86</v>
      </c>
      <c r="H125" s="537">
        <v>30</v>
      </c>
      <c r="I125" s="537">
        <v>9</v>
      </c>
      <c r="J125" s="537">
        <v>7</v>
      </c>
      <c r="K125" s="537">
        <v>1</v>
      </c>
      <c r="L125" s="537" t="s">
        <v>18</v>
      </c>
      <c r="M125" s="537">
        <v>2411</v>
      </c>
      <c r="N125" s="537">
        <v>35630</v>
      </c>
      <c r="O125" s="538">
        <v>104698</v>
      </c>
    </row>
    <row r="126" spans="2:15" ht="14.45" customHeight="1">
      <c r="B126" s="539" t="s">
        <v>414</v>
      </c>
      <c r="C126" s="535" t="s">
        <v>934</v>
      </c>
      <c r="D126" s="536">
        <v>34</v>
      </c>
      <c r="E126" s="537">
        <v>14</v>
      </c>
      <c r="F126" s="537">
        <v>4</v>
      </c>
      <c r="G126" s="537">
        <v>15</v>
      </c>
      <c r="H126" s="537">
        <v>1</v>
      </c>
      <c r="I126" s="537" t="s">
        <v>18</v>
      </c>
      <c r="J126" s="537" t="s">
        <v>18</v>
      </c>
      <c r="K126" s="537" t="s">
        <v>18</v>
      </c>
      <c r="L126" s="537" t="s">
        <v>18</v>
      </c>
      <c r="M126" s="537">
        <v>143</v>
      </c>
      <c r="N126" s="537">
        <v>3040</v>
      </c>
      <c r="O126" s="538">
        <v>13188</v>
      </c>
    </row>
    <row r="127" spans="2:15" ht="14.45" customHeight="1">
      <c r="B127" s="539">
        <v>574</v>
      </c>
      <c r="C127" s="535" t="s">
        <v>935</v>
      </c>
      <c r="D127" s="536">
        <v>97</v>
      </c>
      <c r="E127" s="537">
        <v>71</v>
      </c>
      <c r="F127" s="537">
        <v>12</v>
      </c>
      <c r="G127" s="537">
        <v>12</v>
      </c>
      <c r="H127" s="537">
        <v>2</v>
      </c>
      <c r="I127" s="537" t="s">
        <v>18</v>
      </c>
      <c r="J127" s="537" t="s">
        <v>18</v>
      </c>
      <c r="K127" s="537" t="s">
        <v>18</v>
      </c>
      <c r="L127" s="537" t="s">
        <v>18</v>
      </c>
      <c r="M127" s="537">
        <v>232</v>
      </c>
      <c r="N127" s="537">
        <v>4473</v>
      </c>
      <c r="O127" s="538">
        <v>10893</v>
      </c>
    </row>
    <row r="128" spans="2:15" ht="14.45" customHeight="1">
      <c r="B128" s="539" t="s">
        <v>415</v>
      </c>
      <c r="C128" s="535" t="s">
        <v>936</v>
      </c>
      <c r="D128" s="536">
        <v>92</v>
      </c>
      <c r="E128" s="537">
        <v>66</v>
      </c>
      <c r="F128" s="537">
        <v>12</v>
      </c>
      <c r="G128" s="537">
        <v>12</v>
      </c>
      <c r="H128" s="537">
        <v>2</v>
      </c>
      <c r="I128" s="537" t="s">
        <v>18</v>
      </c>
      <c r="J128" s="537" t="s">
        <v>18</v>
      </c>
      <c r="K128" s="537" t="s">
        <v>18</v>
      </c>
      <c r="L128" s="537" t="s">
        <v>18</v>
      </c>
      <c r="M128" s="537">
        <v>225</v>
      </c>
      <c r="N128" s="537">
        <v>4465</v>
      </c>
      <c r="O128" s="538">
        <v>10771</v>
      </c>
    </row>
    <row r="129" spans="2:15" ht="14.45" customHeight="1">
      <c r="B129" s="539" t="s">
        <v>416</v>
      </c>
      <c r="C129" s="535" t="s">
        <v>937</v>
      </c>
      <c r="D129" s="536">
        <v>5</v>
      </c>
      <c r="E129" s="537">
        <v>5</v>
      </c>
      <c r="F129" s="537" t="s">
        <v>18</v>
      </c>
      <c r="G129" s="537" t="s">
        <v>18</v>
      </c>
      <c r="H129" s="537" t="s">
        <v>18</v>
      </c>
      <c r="I129" s="537" t="s">
        <v>18</v>
      </c>
      <c r="J129" s="537" t="s">
        <v>18</v>
      </c>
      <c r="K129" s="537" t="s">
        <v>18</v>
      </c>
      <c r="L129" s="537" t="s">
        <v>18</v>
      </c>
      <c r="M129" s="537">
        <v>7</v>
      </c>
      <c r="N129" s="537">
        <v>8</v>
      </c>
      <c r="O129" s="538">
        <v>122</v>
      </c>
    </row>
    <row r="130" spans="2:15" ht="14.45" customHeight="1">
      <c r="B130" s="539">
        <v>579</v>
      </c>
      <c r="C130" s="535" t="s">
        <v>938</v>
      </c>
      <c r="D130" s="536">
        <v>289</v>
      </c>
      <c r="E130" s="537">
        <v>133</v>
      </c>
      <c r="F130" s="537">
        <v>86</v>
      </c>
      <c r="G130" s="537">
        <v>49</v>
      </c>
      <c r="H130" s="537">
        <v>16</v>
      </c>
      <c r="I130" s="537">
        <v>2</v>
      </c>
      <c r="J130" s="537">
        <v>2</v>
      </c>
      <c r="K130" s="537">
        <v>1</v>
      </c>
      <c r="L130" s="537" t="s">
        <v>18</v>
      </c>
      <c r="M130" s="537">
        <v>1151</v>
      </c>
      <c r="N130" s="537">
        <v>12911</v>
      </c>
      <c r="O130" s="538">
        <v>38259</v>
      </c>
    </row>
    <row r="131" spans="2:15" ht="14.45" customHeight="1">
      <c r="B131" s="539" t="s">
        <v>417</v>
      </c>
      <c r="C131" s="535" t="s">
        <v>939</v>
      </c>
      <c r="D131" s="536">
        <v>49</v>
      </c>
      <c r="E131" s="537">
        <v>23</v>
      </c>
      <c r="F131" s="537">
        <v>17</v>
      </c>
      <c r="G131" s="537">
        <v>9</v>
      </c>
      <c r="H131" s="537" t="s">
        <v>18</v>
      </c>
      <c r="I131" s="537" t="s">
        <v>18</v>
      </c>
      <c r="J131" s="537" t="s">
        <v>18</v>
      </c>
      <c r="K131" s="537" t="s">
        <v>18</v>
      </c>
      <c r="L131" s="537" t="s">
        <v>18</v>
      </c>
      <c r="M131" s="537">
        <v>143</v>
      </c>
      <c r="N131" s="537">
        <v>2396</v>
      </c>
      <c r="O131" s="538">
        <v>3548</v>
      </c>
    </row>
    <row r="132" spans="2:15" ht="14.45" customHeight="1">
      <c r="B132" s="539" t="s">
        <v>418</v>
      </c>
      <c r="C132" s="535" t="s">
        <v>940</v>
      </c>
      <c r="D132" s="536">
        <v>25</v>
      </c>
      <c r="E132" s="537">
        <v>12</v>
      </c>
      <c r="F132" s="537">
        <v>5</v>
      </c>
      <c r="G132" s="537">
        <v>6</v>
      </c>
      <c r="H132" s="537">
        <v>2</v>
      </c>
      <c r="I132" s="537" t="s">
        <v>18</v>
      </c>
      <c r="J132" s="537" t="s">
        <v>18</v>
      </c>
      <c r="K132" s="537" t="s">
        <v>18</v>
      </c>
      <c r="L132" s="537" t="s">
        <v>18</v>
      </c>
      <c r="M132" s="537">
        <v>98</v>
      </c>
      <c r="N132" s="537">
        <v>806</v>
      </c>
      <c r="O132" s="538">
        <v>1766</v>
      </c>
    </row>
    <row r="133" spans="2:15" ht="14.45" customHeight="1">
      <c r="B133" s="539" t="s">
        <v>419</v>
      </c>
      <c r="C133" s="535" t="s">
        <v>941</v>
      </c>
      <c r="D133" s="536">
        <v>172</v>
      </c>
      <c r="E133" s="537">
        <v>77</v>
      </c>
      <c r="F133" s="537">
        <v>52</v>
      </c>
      <c r="G133" s="537">
        <v>29</v>
      </c>
      <c r="H133" s="537">
        <v>11</v>
      </c>
      <c r="I133" s="537">
        <v>1</v>
      </c>
      <c r="J133" s="537">
        <v>1</v>
      </c>
      <c r="K133" s="537">
        <v>1</v>
      </c>
      <c r="L133" s="537" t="s">
        <v>18</v>
      </c>
      <c r="M133" s="537">
        <v>722</v>
      </c>
      <c r="N133" s="537">
        <v>7720</v>
      </c>
      <c r="O133" s="538">
        <v>28195</v>
      </c>
    </row>
    <row r="134" spans="2:15" ht="19.5" customHeight="1">
      <c r="B134" s="539" t="s">
        <v>420</v>
      </c>
      <c r="C134" s="721" t="s">
        <v>942</v>
      </c>
      <c r="D134" s="536">
        <v>43</v>
      </c>
      <c r="E134" s="537">
        <v>21</v>
      </c>
      <c r="F134" s="537">
        <v>12</v>
      </c>
      <c r="G134" s="537">
        <v>5</v>
      </c>
      <c r="H134" s="537">
        <v>3</v>
      </c>
      <c r="I134" s="537">
        <v>1</v>
      </c>
      <c r="J134" s="537">
        <v>1</v>
      </c>
      <c r="K134" s="537" t="s">
        <v>18</v>
      </c>
      <c r="L134" s="537" t="s">
        <v>18</v>
      </c>
      <c r="M134" s="537">
        <v>188</v>
      </c>
      <c r="N134" s="537">
        <v>1989</v>
      </c>
      <c r="O134" s="538">
        <v>4750</v>
      </c>
    </row>
    <row r="135" spans="2:15" ht="14.45" customHeight="1">
      <c r="B135" s="539" t="s">
        <v>421</v>
      </c>
      <c r="C135" s="535" t="s">
        <v>44</v>
      </c>
      <c r="D135" s="536">
        <v>4686</v>
      </c>
      <c r="E135" s="537">
        <v>2469</v>
      </c>
      <c r="F135" s="537">
        <v>840</v>
      </c>
      <c r="G135" s="537">
        <v>587</v>
      </c>
      <c r="H135" s="537">
        <v>418</v>
      </c>
      <c r="I135" s="537">
        <v>161</v>
      </c>
      <c r="J135" s="537">
        <v>100</v>
      </c>
      <c r="K135" s="537">
        <v>83</v>
      </c>
      <c r="L135" s="537">
        <v>28</v>
      </c>
      <c r="M135" s="537">
        <v>33341</v>
      </c>
      <c r="N135" s="537">
        <v>435606</v>
      </c>
      <c r="O135" s="538">
        <v>600202</v>
      </c>
    </row>
    <row r="136" spans="2:15" ht="14.45" customHeight="1">
      <c r="B136" s="539">
        <v>581</v>
      </c>
      <c r="C136" s="535" t="s">
        <v>943</v>
      </c>
      <c r="D136" s="536">
        <v>567</v>
      </c>
      <c r="E136" s="537">
        <v>221</v>
      </c>
      <c r="F136" s="537">
        <v>66</v>
      </c>
      <c r="G136" s="537">
        <v>32</v>
      </c>
      <c r="H136" s="537">
        <v>40</v>
      </c>
      <c r="I136" s="537">
        <v>57</v>
      </c>
      <c r="J136" s="537">
        <v>49</v>
      </c>
      <c r="K136" s="537">
        <v>74</v>
      </c>
      <c r="L136" s="537">
        <v>28</v>
      </c>
      <c r="M136" s="537">
        <v>13697</v>
      </c>
      <c r="N136" s="537">
        <v>215449</v>
      </c>
      <c r="O136" s="538">
        <v>300842</v>
      </c>
    </row>
    <row r="137" spans="2:15" ht="14.45" customHeight="1">
      <c r="B137" s="539">
        <v>582</v>
      </c>
      <c r="C137" s="535" t="s">
        <v>944</v>
      </c>
      <c r="D137" s="536">
        <v>268</v>
      </c>
      <c r="E137" s="537">
        <v>149</v>
      </c>
      <c r="F137" s="537">
        <v>62</v>
      </c>
      <c r="G137" s="537">
        <v>41</v>
      </c>
      <c r="H137" s="537">
        <v>14</v>
      </c>
      <c r="I137" s="537">
        <v>1</v>
      </c>
      <c r="J137" s="537">
        <v>1</v>
      </c>
      <c r="K137" s="537" t="s">
        <v>18</v>
      </c>
      <c r="L137" s="537" t="s">
        <v>18</v>
      </c>
      <c r="M137" s="537">
        <v>961</v>
      </c>
      <c r="N137" s="537">
        <v>9215</v>
      </c>
      <c r="O137" s="538">
        <v>21236</v>
      </c>
    </row>
    <row r="138" spans="2:15" ht="14.45" customHeight="1">
      <c r="B138" s="539" t="s">
        <v>422</v>
      </c>
      <c r="C138" s="535" t="s">
        <v>945</v>
      </c>
      <c r="D138" s="536">
        <v>212</v>
      </c>
      <c r="E138" s="537">
        <v>118</v>
      </c>
      <c r="F138" s="537">
        <v>47</v>
      </c>
      <c r="G138" s="537">
        <v>33</v>
      </c>
      <c r="H138" s="537">
        <v>12</v>
      </c>
      <c r="I138" s="537">
        <v>1</v>
      </c>
      <c r="J138" s="537">
        <v>1</v>
      </c>
      <c r="K138" s="537" t="s">
        <v>18</v>
      </c>
      <c r="L138" s="537" t="s">
        <v>18</v>
      </c>
      <c r="M138" s="537">
        <v>779</v>
      </c>
      <c r="N138" s="537">
        <v>7967</v>
      </c>
      <c r="O138" s="538">
        <v>17344</v>
      </c>
    </row>
    <row r="139" spans="2:15" ht="14.45" customHeight="1">
      <c r="B139" s="539" t="s">
        <v>423</v>
      </c>
      <c r="C139" s="535" t="s">
        <v>946</v>
      </c>
      <c r="D139" s="536">
        <v>56</v>
      </c>
      <c r="E139" s="537">
        <v>31</v>
      </c>
      <c r="F139" s="537">
        <v>15</v>
      </c>
      <c r="G139" s="537">
        <v>8</v>
      </c>
      <c r="H139" s="537">
        <v>2</v>
      </c>
      <c r="I139" s="537" t="s">
        <v>18</v>
      </c>
      <c r="J139" s="537" t="s">
        <v>18</v>
      </c>
      <c r="K139" s="537" t="s">
        <v>18</v>
      </c>
      <c r="L139" s="537" t="s">
        <v>18</v>
      </c>
      <c r="M139" s="537">
        <v>182</v>
      </c>
      <c r="N139" s="537">
        <v>1248</v>
      </c>
      <c r="O139" s="538">
        <v>3892</v>
      </c>
    </row>
    <row r="140" spans="2:15" ht="14.45" customHeight="1">
      <c r="B140" s="539">
        <v>583</v>
      </c>
      <c r="C140" s="535" t="s">
        <v>947</v>
      </c>
      <c r="D140" s="536">
        <v>242</v>
      </c>
      <c r="E140" s="537">
        <v>134</v>
      </c>
      <c r="F140" s="537">
        <v>62</v>
      </c>
      <c r="G140" s="537">
        <v>37</v>
      </c>
      <c r="H140" s="537">
        <v>6</v>
      </c>
      <c r="I140" s="537">
        <v>3</v>
      </c>
      <c r="J140" s="537" t="s">
        <v>18</v>
      </c>
      <c r="K140" s="537" t="s">
        <v>18</v>
      </c>
      <c r="L140" s="537" t="s">
        <v>18</v>
      </c>
      <c r="M140" s="537">
        <v>815</v>
      </c>
      <c r="N140" s="537">
        <v>6940</v>
      </c>
      <c r="O140" s="538">
        <v>11509</v>
      </c>
    </row>
    <row r="141" spans="2:15" ht="14.45" customHeight="1">
      <c r="B141" s="539" t="s">
        <v>424</v>
      </c>
      <c r="C141" s="535" t="s">
        <v>948</v>
      </c>
      <c r="D141" s="536">
        <v>177</v>
      </c>
      <c r="E141" s="537">
        <v>96</v>
      </c>
      <c r="F141" s="537">
        <v>45</v>
      </c>
      <c r="G141" s="537">
        <v>29</v>
      </c>
      <c r="H141" s="537">
        <v>4</v>
      </c>
      <c r="I141" s="537">
        <v>3</v>
      </c>
      <c r="J141" s="537" t="s">
        <v>18</v>
      </c>
      <c r="K141" s="537" t="s">
        <v>18</v>
      </c>
      <c r="L141" s="537" t="s">
        <v>18</v>
      </c>
      <c r="M141" s="537">
        <v>619</v>
      </c>
      <c r="N141" s="537">
        <v>6144</v>
      </c>
      <c r="O141" s="538">
        <v>9122</v>
      </c>
    </row>
    <row r="142" spans="2:15" ht="14.45" customHeight="1">
      <c r="B142" s="539" t="s">
        <v>425</v>
      </c>
      <c r="C142" s="535" t="s">
        <v>949</v>
      </c>
      <c r="D142" s="536">
        <v>65</v>
      </c>
      <c r="E142" s="537">
        <v>38</v>
      </c>
      <c r="F142" s="537">
        <v>17</v>
      </c>
      <c r="G142" s="537">
        <v>8</v>
      </c>
      <c r="H142" s="537">
        <v>2</v>
      </c>
      <c r="I142" s="537" t="s">
        <v>18</v>
      </c>
      <c r="J142" s="537" t="s">
        <v>18</v>
      </c>
      <c r="K142" s="537" t="s">
        <v>18</v>
      </c>
      <c r="L142" s="537" t="s">
        <v>18</v>
      </c>
      <c r="M142" s="537">
        <v>196</v>
      </c>
      <c r="N142" s="537">
        <v>795</v>
      </c>
      <c r="O142" s="538">
        <v>2387</v>
      </c>
    </row>
    <row r="143" spans="2:15" ht="14.45" customHeight="1">
      <c r="B143" s="539">
        <v>584</v>
      </c>
      <c r="C143" s="535" t="s">
        <v>950</v>
      </c>
      <c r="D143" s="536">
        <v>201</v>
      </c>
      <c r="E143" s="537">
        <v>140</v>
      </c>
      <c r="F143" s="537">
        <v>38</v>
      </c>
      <c r="G143" s="537">
        <v>20</v>
      </c>
      <c r="H143" s="537">
        <v>3</v>
      </c>
      <c r="I143" s="537" t="s">
        <v>18</v>
      </c>
      <c r="J143" s="537" t="s">
        <v>18</v>
      </c>
      <c r="K143" s="537" t="s">
        <v>18</v>
      </c>
      <c r="L143" s="537" t="s">
        <v>18</v>
      </c>
      <c r="M143" s="537">
        <v>510</v>
      </c>
      <c r="N143" s="537">
        <v>4266</v>
      </c>
      <c r="O143" s="538">
        <v>8110</v>
      </c>
    </row>
    <row r="144" spans="2:15" ht="14.45" customHeight="1">
      <c r="B144" s="539">
        <v>585</v>
      </c>
      <c r="C144" s="535" t="s">
        <v>951</v>
      </c>
      <c r="D144" s="536">
        <v>700</v>
      </c>
      <c r="E144" s="537">
        <v>510</v>
      </c>
      <c r="F144" s="537">
        <v>133</v>
      </c>
      <c r="G144" s="537">
        <v>52</v>
      </c>
      <c r="H144" s="537">
        <v>4</v>
      </c>
      <c r="I144" s="537">
        <v>1</v>
      </c>
      <c r="J144" s="537" t="s">
        <v>18</v>
      </c>
      <c r="K144" s="537" t="s">
        <v>18</v>
      </c>
      <c r="L144" s="537" t="s">
        <v>18</v>
      </c>
      <c r="M144" s="537">
        <v>1668</v>
      </c>
      <c r="N144" s="537">
        <v>21069</v>
      </c>
      <c r="O144" s="538">
        <v>36764</v>
      </c>
    </row>
    <row r="145" spans="2:15" ht="14.45" customHeight="1">
      <c r="B145" s="539">
        <v>586</v>
      </c>
      <c r="C145" s="535" t="s">
        <v>952</v>
      </c>
      <c r="D145" s="536">
        <v>682</v>
      </c>
      <c r="E145" s="537">
        <v>337</v>
      </c>
      <c r="F145" s="537">
        <v>144</v>
      </c>
      <c r="G145" s="537">
        <v>133</v>
      </c>
      <c r="H145" s="537">
        <v>55</v>
      </c>
      <c r="I145" s="537">
        <v>6</v>
      </c>
      <c r="J145" s="537">
        <v>6</v>
      </c>
      <c r="K145" s="537">
        <v>1</v>
      </c>
      <c r="L145" s="537" t="s">
        <v>18</v>
      </c>
      <c r="M145" s="537">
        <v>2924</v>
      </c>
      <c r="N145" s="537">
        <v>18115</v>
      </c>
      <c r="O145" s="538">
        <v>31119</v>
      </c>
    </row>
    <row r="146" spans="2:15" ht="14.45" customHeight="1">
      <c r="B146" s="539" t="s">
        <v>426</v>
      </c>
      <c r="C146" s="535" t="s">
        <v>953</v>
      </c>
      <c r="D146" s="536">
        <v>338</v>
      </c>
      <c r="E146" s="537">
        <v>160</v>
      </c>
      <c r="F146" s="537">
        <v>87</v>
      </c>
      <c r="G146" s="537">
        <v>61</v>
      </c>
      <c r="H146" s="537">
        <v>25</v>
      </c>
      <c r="I146" s="537">
        <v>1</v>
      </c>
      <c r="J146" s="537">
        <v>3</v>
      </c>
      <c r="K146" s="537">
        <v>1</v>
      </c>
      <c r="L146" s="537" t="s">
        <v>18</v>
      </c>
      <c r="M146" s="537">
        <v>1454</v>
      </c>
      <c r="N146" s="537">
        <v>7354</v>
      </c>
      <c r="O146" s="538">
        <v>13040</v>
      </c>
    </row>
    <row r="147" spans="2:15" ht="14.45" customHeight="1">
      <c r="B147" s="539" t="s">
        <v>427</v>
      </c>
      <c r="C147" s="535" t="s">
        <v>954</v>
      </c>
      <c r="D147" s="536">
        <v>200</v>
      </c>
      <c r="E147" s="537">
        <v>118</v>
      </c>
      <c r="F147" s="537">
        <v>31</v>
      </c>
      <c r="G147" s="537">
        <v>42</v>
      </c>
      <c r="H147" s="537">
        <v>7</v>
      </c>
      <c r="I147" s="537">
        <v>1</v>
      </c>
      <c r="J147" s="537">
        <v>1</v>
      </c>
      <c r="K147" s="537" t="s">
        <v>18</v>
      </c>
      <c r="L147" s="537" t="s">
        <v>18</v>
      </c>
      <c r="M147" s="537">
        <v>666</v>
      </c>
      <c r="N147" s="537">
        <v>7039</v>
      </c>
      <c r="O147" s="538">
        <v>10959</v>
      </c>
    </row>
    <row r="148" spans="2:15" ht="14.45" customHeight="1">
      <c r="B148" s="539" t="s">
        <v>428</v>
      </c>
      <c r="C148" s="535" t="s">
        <v>955</v>
      </c>
      <c r="D148" s="536">
        <v>108</v>
      </c>
      <c r="E148" s="537">
        <v>29</v>
      </c>
      <c r="F148" s="537">
        <v>22</v>
      </c>
      <c r="G148" s="537">
        <v>29</v>
      </c>
      <c r="H148" s="537">
        <v>22</v>
      </c>
      <c r="I148" s="537">
        <v>4</v>
      </c>
      <c r="J148" s="537">
        <v>2</v>
      </c>
      <c r="K148" s="537" t="s">
        <v>18</v>
      </c>
      <c r="L148" s="537" t="s">
        <v>18</v>
      </c>
      <c r="M148" s="537">
        <v>731</v>
      </c>
      <c r="N148" s="537">
        <v>3443</v>
      </c>
      <c r="O148" s="538">
        <v>5487</v>
      </c>
    </row>
    <row r="149" spans="2:15" ht="14.45" customHeight="1">
      <c r="B149" s="539" t="s">
        <v>429</v>
      </c>
      <c r="C149" s="535" t="s">
        <v>956</v>
      </c>
      <c r="D149" s="536">
        <v>36</v>
      </c>
      <c r="E149" s="537">
        <v>30</v>
      </c>
      <c r="F149" s="537">
        <v>4</v>
      </c>
      <c r="G149" s="537">
        <v>1</v>
      </c>
      <c r="H149" s="537">
        <v>1</v>
      </c>
      <c r="I149" s="537" t="s">
        <v>18</v>
      </c>
      <c r="J149" s="537" t="s">
        <v>18</v>
      </c>
      <c r="K149" s="537" t="s">
        <v>18</v>
      </c>
      <c r="L149" s="537" t="s">
        <v>18</v>
      </c>
      <c r="M149" s="537">
        <v>73</v>
      </c>
      <c r="N149" s="537">
        <v>280</v>
      </c>
      <c r="O149" s="538">
        <v>1633</v>
      </c>
    </row>
    <row r="150" spans="2:15" ht="14.45" customHeight="1">
      <c r="B150" s="539">
        <v>589</v>
      </c>
      <c r="C150" s="535" t="s">
        <v>957</v>
      </c>
      <c r="D150" s="536">
        <v>2026</v>
      </c>
      <c r="E150" s="537">
        <v>978</v>
      </c>
      <c r="F150" s="537">
        <v>335</v>
      </c>
      <c r="G150" s="537">
        <v>272</v>
      </c>
      <c r="H150" s="537">
        <v>296</v>
      </c>
      <c r="I150" s="537">
        <v>93</v>
      </c>
      <c r="J150" s="537">
        <v>44</v>
      </c>
      <c r="K150" s="537">
        <v>8</v>
      </c>
      <c r="L150" s="537" t="s">
        <v>18</v>
      </c>
      <c r="M150" s="537">
        <v>12766</v>
      </c>
      <c r="N150" s="537">
        <v>160552</v>
      </c>
      <c r="O150" s="538">
        <v>190622</v>
      </c>
    </row>
    <row r="151" spans="2:15" ht="19.5" customHeight="1">
      <c r="B151" s="539" t="s">
        <v>430</v>
      </c>
      <c r="C151" s="721" t="s">
        <v>958</v>
      </c>
      <c r="D151" s="536">
        <v>430</v>
      </c>
      <c r="E151" s="537">
        <v>31</v>
      </c>
      <c r="F151" s="537">
        <v>34</v>
      </c>
      <c r="G151" s="537">
        <v>93</v>
      </c>
      <c r="H151" s="537">
        <v>220</v>
      </c>
      <c r="I151" s="537">
        <v>38</v>
      </c>
      <c r="J151" s="537">
        <v>10</v>
      </c>
      <c r="K151" s="537">
        <v>4</v>
      </c>
      <c r="L151" s="537" t="s">
        <v>18</v>
      </c>
      <c r="M151" s="537">
        <v>5274</v>
      </c>
      <c r="N151" s="537">
        <v>64173</v>
      </c>
      <c r="O151" s="538">
        <v>51145</v>
      </c>
    </row>
    <row r="152" spans="2:15" ht="14.45" customHeight="1">
      <c r="B152" s="539" t="s">
        <v>431</v>
      </c>
      <c r="C152" s="535" t="s">
        <v>959</v>
      </c>
      <c r="D152" s="536">
        <v>116</v>
      </c>
      <c r="E152" s="537">
        <v>71</v>
      </c>
      <c r="F152" s="537">
        <v>27</v>
      </c>
      <c r="G152" s="537">
        <v>15</v>
      </c>
      <c r="H152" s="537">
        <v>2</v>
      </c>
      <c r="I152" s="537">
        <v>1</v>
      </c>
      <c r="J152" s="537" t="s">
        <v>18</v>
      </c>
      <c r="K152" s="537" t="s">
        <v>18</v>
      </c>
      <c r="L152" s="537" t="s">
        <v>18</v>
      </c>
      <c r="M152" s="537">
        <v>356</v>
      </c>
      <c r="N152" s="537">
        <v>1985</v>
      </c>
      <c r="O152" s="538">
        <v>294</v>
      </c>
    </row>
    <row r="153" spans="2:15" ht="14.45" customHeight="1">
      <c r="B153" s="539" t="s">
        <v>432</v>
      </c>
      <c r="C153" s="535" t="s">
        <v>960</v>
      </c>
      <c r="D153" s="536">
        <v>357</v>
      </c>
      <c r="E153" s="537">
        <v>289</v>
      </c>
      <c r="F153" s="537">
        <v>38</v>
      </c>
      <c r="G153" s="537">
        <v>22</v>
      </c>
      <c r="H153" s="537">
        <v>6</v>
      </c>
      <c r="I153" s="537" t="s">
        <v>18</v>
      </c>
      <c r="J153" s="537">
        <v>1</v>
      </c>
      <c r="K153" s="537">
        <v>1</v>
      </c>
      <c r="L153" s="537" t="s">
        <v>18</v>
      </c>
      <c r="M153" s="537">
        <v>850</v>
      </c>
      <c r="N153" s="537">
        <v>5960</v>
      </c>
      <c r="O153" s="538">
        <v>16362</v>
      </c>
    </row>
    <row r="154" spans="2:15" ht="14.45" customHeight="1">
      <c r="B154" s="539" t="s">
        <v>433</v>
      </c>
      <c r="C154" s="535" t="s">
        <v>961</v>
      </c>
      <c r="D154" s="536">
        <v>117</v>
      </c>
      <c r="E154" s="537">
        <v>59</v>
      </c>
      <c r="F154" s="537">
        <v>47</v>
      </c>
      <c r="G154" s="537">
        <v>7</v>
      </c>
      <c r="H154" s="537">
        <v>3</v>
      </c>
      <c r="I154" s="537" t="s">
        <v>18</v>
      </c>
      <c r="J154" s="537">
        <v>1</v>
      </c>
      <c r="K154" s="537" t="s">
        <v>18</v>
      </c>
      <c r="L154" s="537" t="s">
        <v>18</v>
      </c>
      <c r="M154" s="537">
        <v>358</v>
      </c>
      <c r="N154" s="537">
        <v>2359</v>
      </c>
      <c r="O154" s="538">
        <v>4676</v>
      </c>
    </row>
    <row r="155" spans="2:15" ht="14.45" customHeight="1">
      <c r="B155" s="539" t="s">
        <v>434</v>
      </c>
      <c r="C155" s="535" t="s">
        <v>962</v>
      </c>
      <c r="D155" s="536">
        <v>262</v>
      </c>
      <c r="E155" s="537">
        <v>89</v>
      </c>
      <c r="F155" s="537">
        <v>57</v>
      </c>
      <c r="G155" s="537">
        <v>63</v>
      </c>
      <c r="H155" s="537">
        <v>39</v>
      </c>
      <c r="I155" s="537">
        <v>10</v>
      </c>
      <c r="J155" s="537">
        <v>3</v>
      </c>
      <c r="K155" s="537">
        <v>1</v>
      </c>
      <c r="L155" s="537" t="s">
        <v>18</v>
      </c>
      <c r="M155" s="537">
        <v>1694</v>
      </c>
      <c r="N155" s="537">
        <v>12035</v>
      </c>
      <c r="O155" s="538">
        <v>17210</v>
      </c>
    </row>
    <row r="156" spans="2:15" ht="14.45" customHeight="1">
      <c r="B156" s="539" t="s">
        <v>435</v>
      </c>
      <c r="C156" s="535" t="s">
        <v>963</v>
      </c>
      <c r="D156" s="536">
        <v>118</v>
      </c>
      <c r="E156" s="537">
        <v>91</v>
      </c>
      <c r="F156" s="537">
        <v>23</v>
      </c>
      <c r="G156" s="537">
        <v>4</v>
      </c>
      <c r="H156" s="537" t="s">
        <v>18</v>
      </c>
      <c r="I156" s="537" t="s">
        <v>18</v>
      </c>
      <c r="J156" s="537" t="s">
        <v>18</v>
      </c>
      <c r="K156" s="537" t="s">
        <v>18</v>
      </c>
      <c r="L156" s="537" t="s">
        <v>18</v>
      </c>
      <c r="M156" s="537">
        <v>235</v>
      </c>
      <c r="N156" s="537">
        <v>1466</v>
      </c>
      <c r="O156" s="538">
        <v>4400</v>
      </c>
    </row>
    <row r="157" spans="2:15" ht="14.45" customHeight="1">
      <c r="B157" s="539" t="s">
        <v>436</v>
      </c>
      <c r="C157" s="535" t="s">
        <v>964</v>
      </c>
      <c r="D157" s="536">
        <v>123</v>
      </c>
      <c r="E157" s="537">
        <v>63</v>
      </c>
      <c r="F157" s="537">
        <v>29</v>
      </c>
      <c r="G157" s="537">
        <v>24</v>
      </c>
      <c r="H157" s="537">
        <v>3</v>
      </c>
      <c r="I157" s="537">
        <v>1</v>
      </c>
      <c r="J157" s="537">
        <v>2</v>
      </c>
      <c r="K157" s="537">
        <v>1</v>
      </c>
      <c r="L157" s="537" t="s">
        <v>18</v>
      </c>
      <c r="M157" s="537">
        <v>557</v>
      </c>
      <c r="N157" s="537">
        <v>13865</v>
      </c>
      <c r="O157" s="538">
        <v>6433</v>
      </c>
    </row>
    <row r="158" spans="2:15" ht="14.45" customHeight="1">
      <c r="B158" s="539" t="s">
        <v>437</v>
      </c>
      <c r="C158" s="535" t="s">
        <v>965</v>
      </c>
      <c r="D158" s="536">
        <v>39</v>
      </c>
      <c r="E158" s="537">
        <v>20</v>
      </c>
      <c r="F158" s="537">
        <v>11</v>
      </c>
      <c r="G158" s="537">
        <v>5</v>
      </c>
      <c r="H158" s="537">
        <v>1</v>
      </c>
      <c r="I158" s="537">
        <v>1</v>
      </c>
      <c r="J158" s="537" t="s">
        <v>18</v>
      </c>
      <c r="K158" s="537">
        <v>1</v>
      </c>
      <c r="L158" s="537" t="s">
        <v>18</v>
      </c>
      <c r="M158" s="537">
        <v>207</v>
      </c>
      <c r="N158" s="537">
        <v>2211</v>
      </c>
      <c r="O158" s="538">
        <v>3335</v>
      </c>
    </row>
    <row r="159" spans="2:15" ht="14.45" customHeight="1">
      <c r="B159" s="539" t="s">
        <v>438</v>
      </c>
      <c r="C159" s="535" t="s">
        <v>966</v>
      </c>
      <c r="D159" s="536">
        <v>464</v>
      </c>
      <c r="E159" s="537">
        <v>265</v>
      </c>
      <c r="F159" s="537">
        <v>69</v>
      </c>
      <c r="G159" s="537">
        <v>39</v>
      </c>
      <c r="H159" s="537">
        <v>22</v>
      </c>
      <c r="I159" s="537">
        <v>42</v>
      </c>
      <c r="J159" s="537">
        <v>27</v>
      </c>
      <c r="K159" s="537" t="s">
        <v>18</v>
      </c>
      <c r="L159" s="537" t="s">
        <v>18</v>
      </c>
      <c r="M159" s="537">
        <v>3235</v>
      </c>
      <c r="N159" s="537">
        <v>56499</v>
      </c>
      <c r="O159" s="538">
        <v>86767</v>
      </c>
    </row>
    <row r="160" spans="2:15" ht="14.45" customHeight="1">
      <c r="B160" s="539" t="s">
        <v>439</v>
      </c>
      <c r="C160" s="535" t="s">
        <v>36</v>
      </c>
      <c r="D160" s="536">
        <v>1785</v>
      </c>
      <c r="E160" s="537">
        <v>802</v>
      </c>
      <c r="F160" s="537">
        <v>444</v>
      </c>
      <c r="G160" s="537">
        <v>293</v>
      </c>
      <c r="H160" s="537">
        <v>186</v>
      </c>
      <c r="I160" s="537">
        <v>46</v>
      </c>
      <c r="J160" s="537">
        <v>11</v>
      </c>
      <c r="K160" s="537">
        <v>3</v>
      </c>
      <c r="L160" s="537" t="s">
        <v>18</v>
      </c>
      <c r="M160" s="537">
        <v>8882</v>
      </c>
      <c r="N160" s="537">
        <v>255042</v>
      </c>
      <c r="O160" s="538">
        <v>153444</v>
      </c>
    </row>
    <row r="161" spans="2:15" ht="14.45" customHeight="1">
      <c r="B161" s="534">
        <v>591</v>
      </c>
      <c r="C161" s="535" t="s">
        <v>967</v>
      </c>
      <c r="D161" s="536">
        <v>1120</v>
      </c>
      <c r="E161" s="537">
        <v>449</v>
      </c>
      <c r="F161" s="537">
        <v>284</v>
      </c>
      <c r="G161" s="537">
        <v>203</v>
      </c>
      <c r="H161" s="537">
        <v>143</v>
      </c>
      <c r="I161" s="537">
        <v>30</v>
      </c>
      <c r="J161" s="537">
        <v>8</v>
      </c>
      <c r="K161" s="537">
        <v>3</v>
      </c>
      <c r="L161" s="537" t="s">
        <v>18</v>
      </c>
      <c r="M161" s="537">
        <v>6152</v>
      </c>
      <c r="N161" s="537">
        <v>192997</v>
      </c>
      <c r="O161" s="538">
        <v>41841</v>
      </c>
    </row>
    <row r="162" spans="2:15" ht="14.45" customHeight="1">
      <c r="B162" s="534" t="s">
        <v>440</v>
      </c>
      <c r="C162" s="535" t="s">
        <v>968</v>
      </c>
      <c r="D162" s="536">
        <v>421</v>
      </c>
      <c r="E162" s="537">
        <v>86</v>
      </c>
      <c r="F162" s="537">
        <v>90</v>
      </c>
      <c r="G162" s="537">
        <v>98</v>
      </c>
      <c r="H162" s="537">
        <v>111</v>
      </c>
      <c r="I162" s="537">
        <v>27</v>
      </c>
      <c r="J162" s="537">
        <v>7</v>
      </c>
      <c r="K162" s="537">
        <v>2</v>
      </c>
      <c r="L162" s="537" t="s">
        <v>18</v>
      </c>
      <c r="M162" s="537">
        <v>3709</v>
      </c>
      <c r="N162" s="537">
        <v>152869</v>
      </c>
      <c r="O162" s="538" t="s">
        <v>18</v>
      </c>
    </row>
    <row r="163" spans="2:15" ht="14.45" customHeight="1">
      <c r="B163" s="534" t="s">
        <v>441</v>
      </c>
      <c r="C163" s="535" t="s">
        <v>969</v>
      </c>
      <c r="D163" s="536">
        <v>357</v>
      </c>
      <c r="E163" s="537">
        <v>155</v>
      </c>
      <c r="F163" s="537">
        <v>109</v>
      </c>
      <c r="G163" s="537">
        <v>69</v>
      </c>
      <c r="H163" s="537">
        <v>20</v>
      </c>
      <c r="I163" s="537">
        <v>3</v>
      </c>
      <c r="J163" s="537">
        <v>1</v>
      </c>
      <c r="K163" s="537" t="s">
        <v>18</v>
      </c>
      <c r="L163" s="537" t="s">
        <v>18</v>
      </c>
      <c r="M163" s="537">
        <v>1403</v>
      </c>
      <c r="N163" s="537">
        <v>24682</v>
      </c>
      <c r="O163" s="538" t="s">
        <v>18</v>
      </c>
    </row>
    <row r="164" spans="2:15" ht="14.45" customHeight="1">
      <c r="B164" s="534" t="s">
        <v>442</v>
      </c>
      <c r="C164" s="535" t="s">
        <v>970</v>
      </c>
      <c r="D164" s="536">
        <v>175</v>
      </c>
      <c r="E164" s="537">
        <v>94</v>
      </c>
      <c r="F164" s="537">
        <v>49</v>
      </c>
      <c r="G164" s="537">
        <v>21</v>
      </c>
      <c r="H164" s="537">
        <v>10</v>
      </c>
      <c r="I164" s="537" t="s">
        <v>18</v>
      </c>
      <c r="J164" s="537" t="s">
        <v>18</v>
      </c>
      <c r="K164" s="537">
        <v>1</v>
      </c>
      <c r="L164" s="537" t="s">
        <v>18</v>
      </c>
      <c r="M164" s="537">
        <v>628</v>
      </c>
      <c r="N164" s="537">
        <v>11338</v>
      </c>
      <c r="O164" s="538">
        <v>25333</v>
      </c>
    </row>
    <row r="165" spans="2:15" ht="14.45" customHeight="1">
      <c r="B165" s="534" t="s">
        <v>443</v>
      </c>
      <c r="C165" s="535" t="s">
        <v>971</v>
      </c>
      <c r="D165" s="536">
        <v>167</v>
      </c>
      <c r="E165" s="537">
        <v>114</v>
      </c>
      <c r="F165" s="537">
        <v>36</v>
      </c>
      <c r="G165" s="537">
        <v>15</v>
      </c>
      <c r="H165" s="537">
        <v>2</v>
      </c>
      <c r="I165" s="537" t="s">
        <v>18</v>
      </c>
      <c r="J165" s="537" t="s">
        <v>18</v>
      </c>
      <c r="K165" s="537" t="s">
        <v>18</v>
      </c>
      <c r="L165" s="537" t="s">
        <v>18</v>
      </c>
      <c r="M165" s="537">
        <v>412</v>
      </c>
      <c r="N165" s="537">
        <v>4107</v>
      </c>
      <c r="O165" s="538">
        <v>16508</v>
      </c>
    </row>
    <row r="166" spans="2:15" ht="14.45" customHeight="1">
      <c r="B166" s="534">
        <v>592</v>
      </c>
      <c r="C166" s="535" t="s">
        <v>972</v>
      </c>
      <c r="D166" s="536">
        <v>77</v>
      </c>
      <c r="E166" s="537">
        <v>63</v>
      </c>
      <c r="F166" s="537">
        <v>10</v>
      </c>
      <c r="G166" s="537">
        <v>3</v>
      </c>
      <c r="H166" s="537">
        <v>1</v>
      </c>
      <c r="I166" s="537" t="s">
        <v>18</v>
      </c>
      <c r="J166" s="537" t="s">
        <v>18</v>
      </c>
      <c r="K166" s="537" t="s">
        <v>18</v>
      </c>
      <c r="L166" s="537" t="s">
        <v>18</v>
      </c>
      <c r="M166" s="537">
        <v>157</v>
      </c>
      <c r="N166" s="537">
        <v>1054</v>
      </c>
      <c r="O166" s="538">
        <v>5561</v>
      </c>
    </row>
    <row r="167" spans="2:15" ht="14.45" customHeight="1">
      <c r="B167" s="534">
        <v>593</v>
      </c>
      <c r="C167" s="535" t="s">
        <v>973</v>
      </c>
      <c r="D167" s="536">
        <v>588</v>
      </c>
      <c r="E167" s="537">
        <v>290</v>
      </c>
      <c r="F167" s="537">
        <v>150</v>
      </c>
      <c r="G167" s="537">
        <v>87</v>
      </c>
      <c r="H167" s="537">
        <v>42</v>
      </c>
      <c r="I167" s="537">
        <v>16</v>
      </c>
      <c r="J167" s="537">
        <v>3</v>
      </c>
      <c r="K167" s="537" t="s">
        <v>18</v>
      </c>
      <c r="L167" s="537" t="s">
        <v>18</v>
      </c>
      <c r="M167" s="537">
        <v>2573</v>
      </c>
      <c r="N167" s="537">
        <v>60990</v>
      </c>
      <c r="O167" s="538">
        <v>106042</v>
      </c>
    </row>
    <row r="168" spans="2:15" ht="14.45" customHeight="1">
      <c r="B168" s="534" t="s">
        <v>445</v>
      </c>
      <c r="C168" s="535" t="s">
        <v>974</v>
      </c>
      <c r="D168" s="536">
        <v>498</v>
      </c>
      <c r="E168" s="537">
        <v>245</v>
      </c>
      <c r="F168" s="537">
        <v>127</v>
      </c>
      <c r="G168" s="537">
        <v>76</v>
      </c>
      <c r="H168" s="537">
        <v>33</v>
      </c>
      <c r="I168" s="537">
        <v>14</v>
      </c>
      <c r="J168" s="537">
        <v>3</v>
      </c>
      <c r="K168" s="537" t="s">
        <v>18</v>
      </c>
      <c r="L168" s="537" t="s">
        <v>18</v>
      </c>
      <c r="M168" s="537">
        <v>2191</v>
      </c>
      <c r="N168" s="537">
        <v>55252</v>
      </c>
      <c r="O168" s="538">
        <v>96797</v>
      </c>
    </row>
    <row r="169" spans="2:15" ht="14.45" customHeight="1">
      <c r="B169" s="534" t="s">
        <v>446</v>
      </c>
      <c r="C169" s="535" t="s">
        <v>975</v>
      </c>
      <c r="D169" s="536">
        <v>20</v>
      </c>
      <c r="E169" s="537">
        <v>7</v>
      </c>
      <c r="F169" s="537">
        <v>9</v>
      </c>
      <c r="G169" s="537">
        <v>1</v>
      </c>
      <c r="H169" s="537">
        <v>2</v>
      </c>
      <c r="I169" s="537">
        <v>1</v>
      </c>
      <c r="J169" s="537" t="s">
        <v>18</v>
      </c>
      <c r="K169" s="537" t="s">
        <v>18</v>
      </c>
      <c r="L169" s="537" t="s">
        <v>18</v>
      </c>
      <c r="M169" s="537">
        <v>104</v>
      </c>
      <c r="N169" s="537">
        <v>2016</v>
      </c>
      <c r="O169" s="538">
        <v>1253</v>
      </c>
    </row>
    <row r="170" spans="2:15" ht="14.45" customHeight="1">
      <c r="B170" s="534" t="s">
        <v>447</v>
      </c>
      <c r="C170" s="535" t="s">
        <v>976</v>
      </c>
      <c r="D170" s="536">
        <v>11</v>
      </c>
      <c r="E170" s="537">
        <v>8</v>
      </c>
      <c r="F170" s="537">
        <v>3</v>
      </c>
      <c r="G170" s="537" t="s">
        <v>18</v>
      </c>
      <c r="H170" s="537" t="s">
        <v>18</v>
      </c>
      <c r="I170" s="537" t="s">
        <v>18</v>
      </c>
      <c r="J170" s="537" t="s">
        <v>18</v>
      </c>
      <c r="K170" s="537" t="s">
        <v>18</v>
      </c>
      <c r="L170" s="537" t="s">
        <v>18</v>
      </c>
      <c r="M170" s="537">
        <v>23</v>
      </c>
      <c r="N170" s="537">
        <v>331</v>
      </c>
      <c r="O170" s="538">
        <v>1303</v>
      </c>
    </row>
    <row r="171" spans="2:15" ht="14.45" customHeight="1">
      <c r="B171" s="534" t="s">
        <v>448</v>
      </c>
      <c r="C171" s="535" t="s">
        <v>977</v>
      </c>
      <c r="D171" s="536">
        <v>59</v>
      </c>
      <c r="E171" s="537">
        <v>30</v>
      </c>
      <c r="F171" s="537">
        <v>11</v>
      </c>
      <c r="G171" s="537">
        <v>10</v>
      </c>
      <c r="H171" s="537">
        <v>7</v>
      </c>
      <c r="I171" s="537">
        <v>1</v>
      </c>
      <c r="J171" s="537" t="s">
        <v>18</v>
      </c>
      <c r="K171" s="537" t="s">
        <v>18</v>
      </c>
      <c r="L171" s="537" t="s">
        <v>18</v>
      </c>
      <c r="M171" s="537">
        <v>255</v>
      </c>
      <c r="N171" s="537">
        <v>3391</v>
      </c>
      <c r="O171" s="538">
        <v>6689</v>
      </c>
    </row>
    <row r="172" spans="2:15" ht="14.45" customHeight="1">
      <c r="B172" s="534" t="s">
        <v>449</v>
      </c>
      <c r="C172" s="535" t="s">
        <v>33</v>
      </c>
      <c r="D172" s="536">
        <v>5174</v>
      </c>
      <c r="E172" s="537">
        <v>2223</v>
      </c>
      <c r="F172" s="537">
        <v>1314</v>
      </c>
      <c r="G172" s="537">
        <v>1094</v>
      </c>
      <c r="H172" s="537">
        <v>345</v>
      </c>
      <c r="I172" s="537">
        <v>107</v>
      </c>
      <c r="J172" s="537">
        <v>65</v>
      </c>
      <c r="K172" s="537">
        <v>19</v>
      </c>
      <c r="L172" s="537">
        <v>7</v>
      </c>
      <c r="M172" s="537">
        <v>27179</v>
      </c>
      <c r="N172" s="537">
        <v>538935</v>
      </c>
      <c r="O172" s="538">
        <v>648413</v>
      </c>
    </row>
    <row r="173" spans="2:15" ht="14.45" customHeight="1">
      <c r="B173" s="534">
        <v>601</v>
      </c>
      <c r="C173" s="535" t="s">
        <v>978</v>
      </c>
      <c r="D173" s="536">
        <v>311</v>
      </c>
      <c r="E173" s="537">
        <v>218</v>
      </c>
      <c r="F173" s="537">
        <v>66</v>
      </c>
      <c r="G173" s="537">
        <v>16</v>
      </c>
      <c r="H173" s="537">
        <v>3</v>
      </c>
      <c r="I173" s="537">
        <v>4</v>
      </c>
      <c r="J173" s="537">
        <v>3</v>
      </c>
      <c r="K173" s="537" t="s">
        <v>18</v>
      </c>
      <c r="L173" s="537">
        <v>1</v>
      </c>
      <c r="M173" s="537">
        <v>1054</v>
      </c>
      <c r="N173" s="537">
        <v>13360</v>
      </c>
      <c r="O173" s="538">
        <v>62456</v>
      </c>
    </row>
    <row r="174" spans="2:15" ht="14.45" customHeight="1">
      <c r="B174" s="534" t="s">
        <v>450</v>
      </c>
      <c r="C174" s="535" t="s">
        <v>979</v>
      </c>
      <c r="D174" s="536">
        <v>71</v>
      </c>
      <c r="E174" s="537">
        <v>32</v>
      </c>
      <c r="F174" s="537">
        <v>20</v>
      </c>
      <c r="G174" s="537">
        <v>9</v>
      </c>
      <c r="H174" s="537">
        <v>3</v>
      </c>
      <c r="I174" s="537">
        <v>3</v>
      </c>
      <c r="J174" s="537">
        <v>3</v>
      </c>
      <c r="K174" s="537" t="s">
        <v>18</v>
      </c>
      <c r="L174" s="537">
        <v>1</v>
      </c>
      <c r="M174" s="537">
        <v>549</v>
      </c>
      <c r="N174" s="537">
        <v>10107</v>
      </c>
      <c r="O174" s="538">
        <v>52852</v>
      </c>
    </row>
    <row r="175" spans="2:15" ht="14.45" customHeight="1">
      <c r="B175" s="534" t="s">
        <v>451</v>
      </c>
      <c r="C175" s="535" t="s">
        <v>980</v>
      </c>
      <c r="D175" s="536">
        <v>36</v>
      </c>
      <c r="E175" s="537">
        <v>28</v>
      </c>
      <c r="F175" s="537">
        <v>8</v>
      </c>
      <c r="G175" s="537" t="s">
        <v>18</v>
      </c>
      <c r="H175" s="537" t="s">
        <v>18</v>
      </c>
      <c r="I175" s="537" t="s">
        <v>18</v>
      </c>
      <c r="J175" s="537" t="s">
        <v>18</v>
      </c>
      <c r="K175" s="537" t="s">
        <v>18</v>
      </c>
      <c r="L175" s="537" t="s">
        <v>18</v>
      </c>
      <c r="M175" s="537">
        <v>67</v>
      </c>
      <c r="N175" s="537">
        <v>333</v>
      </c>
      <c r="O175" s="538" t="s">
        <v>18</v>
      </c>
    </row>
    <row r="176" spans="2:15" ht="14.45" customHeight="1">
      <c r="B176" s="534" t="s">
        <v>452</v>
      </c>
      <c r="C176" s="535" t="s">
        <v>981</v>
      </c>
      <c r="D176" s="536">
        <v>140</v>
      </c>
      <c r="E176" s="537">
        <v>117</v>
      </c>
      <c r="F176" s="537">
        <v>21</v>
      </c>
      <c r="G176" s="537">
        <v>2</v>
      </c>
      <c r="H176" s="537" t="s">
        <v>18</v>
      </c>
      <c r="I176" s="537" t="s">
        <v>18</v>
      </c>
      <c r="J176" s="537" t="s">
        <v>18</v>
      </c>
      <c r="K176" s="537" t="s">
        <v>18</v>
      </c>
      <c r="L176" s="537" t="s">
        <v>18</v>
      </c>
      <c r="M176" s="537">
        <v>265</v>
      </c>
      <c r="N176" s="537">
        <v>816</v>
      </c>
      <c r="O176" s="538" t="s">
        <v>18</v>
      </c>
    </row>
    <row r="177" spans="2:15" ht="14.45" customHeight="1">
      <c r="B177" s="534" t="s">
        <v>453</v>
      </c>
      <c r="C177" s="535" t="s">
        <v>982</v>
      </c>
      <c r="D177" s="536">
        <v>64</v>
      </c>
      <c r="E177" s="537">
        <v>41</v>
      </c>
      <c r="F177" s="537">
        <v>17</v>
      </c>
      <c r="G177" s="537">
        <v>5</v>
      </c>
      <c r="H177" s="537" t="s">
        <v>18</v>
      </c>
      <c r="I177" s="537">
        <v>1</v>
      </c>
      <c r="J177" s="537" t="s">
        <v>18</v>
      </c>
      <c r="K177" s="537" t="s">
        <v>18</v>
      </c>
      <c r="L177" s="537" t="s">
        <v>18</v>
      </c>
      <c r="M177" s="537">
        <v>173</v>
      </c>
      <c r="N177" s="537">
        <v>2103</v>
      </c>
      <c r="O177" s="538">
        <v>9604</v>
      </c>
    </row>
    <row r="178" spans="2:15" ht="14.45" customHeight="1">
      <c r="B178" s="534">
        <v>602</v>
      </c>
      <c r="C178" s="535" t="s">
        <v>983</v>
      </c>
      <c r="D178" s="536">
        <v>198</v>
      </c>
      <c r="E178" s="537">
        <v>145</v>
      </c>
      <c r="F178" s="537">
        <v>39</v>
      </c>
      <c r="G178" s="537">
        <v>9</v>
      </c>
      <c r="H178" s="537">
        <v>4</v>
      </c>
      <c r="I178" s="537" t="s">
        <v>18</v>
      </c>
      <c r="J178" s="537" t="s">
        <v>18</v>
      </c>
      <c r="K178" s="537">
        <v>1</v>
      </c>
      <c r="L178" s="537" t="s">
        <v>18</v>
      </c>
      <c r="M178" s="537">
        <v>544</v>
      </c>
      <c r="N178" s="537">
        <v>4151</v>
      </c>
      <c r="O178" s="538">
        <v>24240</v>
      </c>
    </row>
    <row r="179" spans="2:15" ht="14.45" customHeight="1">
      <c r="B179" s="534" t="s">
        <v>454</v>
      </c>
      <c r="C179" s="535" t="s">
        <v>984</v>
      </c>
      <c r="D179" s="536">
        <v>77</v>
      </c>
      <c r="E179" s="537">
        <v>52</v>
      </c>
      <c r="F179" s="537">
        <v>22</v>
      </c>
      <c r="G179" s="537">
        <v>2</v>
      </c>
      <c r="H179" s="537">
        <v>1</v>
      </c>
      <c r="I179" s="537" t="s">
        <v>18</v>
      </c>
      <c r="J179" s="537" t="s">
        <v>18</v>
      </c>
      <c r="K179" s="537" t="s">
        <v>18</v>
      </c>
      <c r="L179" s="537" t="s">
        <v>18</v>
      </c>
      <c r="M179" s="537">
        <v>181</v>
      </c>
      <c r="N179" s="537">
        <v>1150</v>
      </c>
      <c r="O179" s="538">
        <v>9291</v>
      </c>
    </row>
    <row r="180" spans="2:15" ht="14.45" customHeight="1">
      <c r="B180" s="534" t="s">
        <v>455</v>
      </c>
      <c r="C180" s="535" t="s">
        <v>985</v>
      </c>
      <c r="D180" s="536">
        <v>30</v>
      </c>
      <c r="E180" s="537">
        <v>20</v>
      </c>
      <c r="F180" s="537">
        <v>6</v>
      </c>
      <c r="G180" s="537">
        <v>1</v>
      </c>
      <c r="H180" s="537">
        <v>2</v>
      </c>
      <c r="I180" s="537" t="s">
        <v>18</v>
      </c>
      <c r="J180" s="537" t="s">
        <v>18</v>
      </c>
      <c r="K180" s="537">
        <v>1</v>
      </c>
      <c r="L180" s="537" t="s">
        <v>18</v>
      </c>
      <c r="M180" s="537">
        <v>167</v>
      </c>
      <c r="N180" s="537">
        <v>1980</v>
      </c>
      <c r="O180" s="538">
        <v>10796</v>
      </c>
    </row>
    <row r="181" spans="2:15" ht="14.45" customHeight="1">
      <c r="B181" s="534" t="s">
        <v>456</v>
      </c>
      <c r="C181" s="535" t="s">
        <v>986</v>
      </c>
      <c r="D181" s="536">
        <v>86</v>
      </c>
      <c r="E181" s="537">
        <v>69</v>
      </c>
      <c r="F181" s="537">
        <v>10</v>
      </c>
      <c r="G181" s="537">
        <v>6</v>
      </c>
      <c r="H181" s="537">
        <v>1</v>
      </c>
      <c r="I181" s="537" t="s">
        <v>18</v>
      </c>
      <c r="J181" s="537" t="s">
        <v>18</v>
      </c>
      <c r="K181" s="537" t="s">
        <v>18</v>
      </c>
      <c r="L181" s="537" t="s">
        <v>18</v>
      </c>
      <c r="M181" s="537">
        <v>187</v>
      </c>
      <c r="N181" s="537">
        <v>830</v>
      </c>
      <c r="O181" s="538">
        <v>3459</v>
      </c>
    </row>
    <row r="182" spans="2:15" ht="14.45" customHeight="1">
      <c r="B182" s="534" t="s">
        <v>457</v>
      </c>
      <c r="C182" s="535" t="s">
        <v>987</v>
      </c>
      <c r="D182" s="536">
        <v>5</v>
      </c>
      <c r="E182" s="537">
        <v>4</v>
      </c>
      <c r="F182" s="537">
        <v>1</v>
      </c>
      <c r="G182" s="537" t="s">
        <v>18</v>
      </c>
      <c r="H182" s="537" t="s">
        <v>18</v>
      </c>
      <c r="I182" s="537" t="s">
        <v>18</v>
      </c>
      <c r="J182" s="537" t="s">
        <v>18</v>
      </c>
      <c r="K182" s="537" t="s">
        <v>18</v>
      </c>
      <c r="L182" s="537" t="s">
        <v>18</v>
      </c>
      <c r="M182" s="537">
        <v>9</v>
      </c>
      <c r="N182" s="537">
        <v>191</v>
      </c>
      <c r="O182" s="538">
        <v>694</v>
      </c>
    </row>
    <row r="183" spans="2:15" ht="14.45" customHeight="1">
      <c r="B183" s="534">
        <v>603</v>
      </c>
      <c r="C183" s="535" t="s">
        <v>988</v>
      </c>
      <c r="D183" s="536">
        <v>1101</v>
      </c>
      <c r="E183" s="537">
        <v>331</v>
      </c>
      <c r="F183" s="537">
        <v>309</v>
      </c>
      <c r="G183" s="537">
        <v>340</v>
      </c>
      <c r="H183" s="537">
        <v>106</v>
      </c>
      <c r="I183" s="537">
        <v>9</v>
      </c>
      <c r="J183" s="537">
        <v>4</v>
      </c>
      <c r="K183" s="537">
        <v>2</v>
      </c>
      <c r="L183" s="537" t="s">
        <v>18</v>
      </c>
      <c r="M183" s="537">
        <v>5619</v>
      </c>
      <c r="N183" s="537">
        <v>107363</v>
      </c>
      <c r="O183" s="538">
        <v>102786</v>
      </c>
    </row>
    <row r="184" spans="2:15" ht="14.45" customHeight="1">
      <c r="B184" s="534" t="s">
        <v>458</v>
      </c>
      <c r="C184" s="535" t="s">
        <v>989</v>
      </c>
      <c r="D184" s="536">
        <v>163</v>
      </c>
      <c r="E184" s="537">
        <v>50</v>
      </c>
      <c r="F184" s="537">
        <v>35</v>
      </c>
      <c r="G184" s="537">
        <v>40</v>
      </c>
      <c r="H184" s="537">
        <v>32</v>
      </c>
      <c r="I184" s="537">
        <v>4</v>
      </c>
      <c r="J184" s="537">
        <v>1</v>
      </c>
      <c r="K184" s="537">
        <v>1</v>
      </c>
      <c r="L184" s="537" t="s">
        <v>18</v>
      </c>
      <c r="M184" s="537">
        <v>1136</v>
      </c>
      <c r="N184" s="537">
        <v>24252</v>
      </c>
      <c r="O184" s="538">
        <v>53859</v>
      </c>
    </row>
    <row r="185" spans="2:15" ht="14.45" customHeight="1">
      <c r="B185" s="534" t="s">
        <v>459</v>
      </c>
      <c r="C185" s="535" t="s">
        <v>990</v>
      </c>
      <c r="D185" s="536">
        <v>172</v>
      </c>
      <c r="E185" s="537">
        <v>93</v>
      </c>
      <c r="F185" s="537">
        <v>42</v>
      </c>
      <c r="G185" s="537">
        <v>27</v>
      </c>
      <c r="H185" s="537">
        <v>9</v>
      </c>
      <c r="I185" s="537" t="s">
        <v>18</v>
      </c>
      <c r="J185" s="537">
        <v>1</v>
      </c>
      <c r="K185" s="537" t="s">
        <v>18</v>
      </c>
      <c r="L185" s="537" t="s">
        <v>18</v>
      </c>
      <c r="M185" s="537">
        <v>599</v>
      </c>
      <c r="N185" s="537">
        <v>8179</v>
      </c>
      <c r="O185" s="538">
        <v>10771</v>
      </c>
    </row>
    <row r="186" spans="2:15" ht="14.45" customHeight="1">
      <c r="B186" s="534" t="s">
        <v>460</v>
      </c>
      <c r="C186" s="535" t="s">
        <v>991</v>
      </c>
      <c r="D186" s="536">
        <v>595</v>
      </c>
      <c r="E186" s="537">
        <v>66</v>
      </c>
      <c r="F186" s="537">
        <v>212</v>
      </c>
      <c r="G186" s="537">
        <v>248</v>
      </c>
      <c r="H186" s="537">
        <v>61</v>
      </c>
      <c r="I186" s="537">
        <v>5</v>
      </c>
      <c r="J186" s="537">
        <v>2</v>
      </c>
      <c r="K186" s="537">
        <v>1</v>
      </c>
      <c r="L186" s="537" t="s">
        <v>18</v>
      </c>
      <c r="M186" s="537">
        <v>3451</v>
      </c>
      <c r="N186" s="537">
        <v>70879</v>
      </c>
      <c r="O186" s="538">
        <v>29477</v>
      </c>
    </row>
    <row r="187" spans="2:15" ht="14.45" customHeight="1">
      <c r="B187" s="534" t="s">
        <v>461</v>
      </c>
      <c r="C187" s="535" t="s">
        <v>992</v>
      </c>
      <c r="D187" s="536">
        <v>171</v>
      </c>
      <c r="E187" s="537">
        <v>122</v>
      </c>
      <c r="F187" s="537">
        <v>20</v>
      </c>
      <c r="G187" s="537">
        <v>25</v>
      </c>
      <c r="H187" s="537">
        <v>4</v>
      </c>
      <c r="I187" s="537" t="s">
        <v>18</v>
      </c>
      <c r="J187" s="537" t="s">
        <v>18</v>
      </c>
      <c r="K187" s="537" t="s">
        <v>18</v>
      </c>
      <c r="L187" s="537" t="s">
        <v>18</v>
      </c>
      <c r="M187" s="537">
        <v>433</v>
      </c>
      <c r="N187" s="537">
        <v>4052</v>
      </c>
      <c r="O187" s="538">
        <v>8679</v>
      </c>
    </row>
    <row r="188" spans="2:15" ht="14.45" customHeight="1">
      <c r="B188" s="534">
        <v>604</v>
      </c>
      <c r="C188" s="535" t="s">
        <v>993</v>
      </c>
      <c r="D188" s="536">
        <v>359</v>
      </c>
      <c r="E188" s="537">
        <v>137</v>
      </c>
      <c r="F188" s="537">
        <v>116</v>
      </c>
      <c r="G188" s="537">
        <v>84</v>
      </c>
      <c r="H188" s="537">
        <v>20</v>
      </c>
      <c r="I188" s="537" t="s">
        <v>18</v>
      </c>
      <c r="J188" s="537">
        <v>1</v>
      </c>
      <c r="K188" s="537" t="s">
        <v>18</v>
      </c>
      <c r="L188" s="537">
        <v>1</v>
      </c>
      <c r="M188" s="537">
        <v>1560</v>
      </c>
      <c r="N188" s="537">
        <v>42821</v>
      </c>
      <c r="O188" s="538">
        <v>55812</v>
      </c>
    </row>
    <row r="189" spans="2:15" ht="14.45" customHeight="1">
      <c r="B189" s="534" t="s">
        <v>462</v>
      </c>
      <c r="C189" s="535" t="s">
        <v>994</v>
      </c>
      <c r="D189" s="536">
        <v>176</v>
      </c>
      <c r="E189" s="537">
        <v>76</v>
      </c>
      <c r="F189" s="537">
        <v>41</v>
      </c>
      <c r="G189" s="537">
        <v>53</v>
      </c>
      <c r="H189" s="537">
        <v>5</v>
      </c>
      <c r="I189" s="537" t="s">
        <v>18</v>
      </c>
      <c r="J189" s="537" t="s">
        <v>18</v>
      </c>
      <c r="K189" s="537" t="s">
        <v>18</v>
      </c>
      <c r="L189" s="537">
        <v>1</v>
      </c>
      <c r="M189" s="537">
        <v>760</v>
      </c>
      <c r="N189" s="537">
        <v>14221</v>
      </c>
      <c r="O189" s="538">
        <v>25342</v>
      </c>
    </row>
    <row r="190" spans="2:15" ht="14.45" customHeight="1">
      <c r="B190" s="534" t="s">
        <v>463</v>
      </c>
      <c r="C190" s="535" t="s">
        <v>995</v>
      </c>
      <c r="D190" s="536">
        <v>40</v>
      </c>
      <c r="E190" s="537">
        <v>22</v>
      </c>
      <c r="F190" s="537">
        <v>10</v>
      </c>
      <c r="G190" s="537">
        <v>5</v>
      </c>
      <c r="H190" s="537">
        <v>2</v>
      </c>
      <c r="I190" s="537" t="s">
        <v>18</v>
      </c>
      <c r="J190" s="537">
        <v>1</v>
      </c>
      <c r="K190" s="537" t="s">
        <v>18</v>
      </c>
      <c r="L190" s="537" t="s">
        <v>18</v>
      </c>
      <c r="M190" s="537">
        <v>173</v>
      </c>
      <c r="N190" s="537">
        <v>781</v>
      </c>
      <c r="O190" s="538">
        <v>6416</v>
      </c>
    </row>
    <row r="191" spans="2:15" ht="14.45" customHeight="1">
      <c r="B191" s="534" t="s">
        <v>464</v>
      </c>
      <c r="C191" s="535" t="s">
        <v>996</v>
      </c>
      <c r="D191" s="536">
        <v>143</v>
      </c>
      <c r="E191" s="537">
        <v>39</v>
      </c>
      <c r="F191" s="537">
        <v>65</v>
      </c>
      <c r="G191" s="537">
        <v>26</v>
      </c>
      <c r="H191" s="537">
        <v>13</v>
      </c>
      <c r="I191" s="537" t="s">
        <v>18</v>
      </c>
      <c r="J191" s="537" t="s">
        <v>18</v>
      </c>
      <c r="K191" s="537" t="s">
        <v>18</v>
      </c>
      <c r="L191" s="537" t="s">
        <v>18</v>
      </c>
      <c r="M191" s="537">
        <v>627</v>
      </c>
      <c r="N191" s="537">
        <v>27820</v>
      </c>
      <c r="O191" s="538">
        <v>24054</v>
      </c>
    </row>
    <row r="192" spans="2:15" ht="14.45" customHeight="1">
      <c r="B192" s="534">
        <v>605</v>
      </c>
      <c r="C192" s="535" t="s">
        <v>997</v>
      </c>
      <c r="D192" s="536">
        <v>972</v>
      </c>
      <c r="E192" s="537">
        <v>223</v>
      </c>
      <c r="F192" s="537">
        <v>333</v>
      </c>
      <c r="G192" s="537">
        <v>320</v>
      </c>
      <c r="H192" s="537">
        <v>80</v>
      </c>
      <c r="I192" s="537">
        <v>9</v>
      </c>
      <c r="J192" s="537">
        <v>6</v>
      </c>
      <c r="K192" s="537">
        <v>1</v>
      </c>
      <c r="L192" s="537" t="s">
        <v>18</v>
      </c>
      <c r="M192" s="537">
        <v>5159</v>
      </c>
      <c r="N192" s="537">
        <v>220974</v>
      </c>
      <c r="O192" s="538">
        <v>8555</v>
      </c>
    </row>
    <row r="193" spans="2:15" ht="14.45" customHeight="1">
      <c r="B193" s="534" t="s">
        <v>465</v>
      </c>
      <c r="C193" s="535" t="s">
        <v>998</v>
      </c>
      <c r="D193" s="536">
        <v>703</v>
      </c>
      <c r="E193" s="537">
        <v>157</v>
      </c>
      <c r="F193" s="537">
        <v>243</v>
      </c>
      <c r="G193" s="537">
        <v>249</v>
      </c>
      <c r="H193" s="537">
        <v>49</v>
      </c>
      <c r="I193" s="537">
        <v>1</v>
      </c>
      <c r="J193" s="537">
        <v>4</v>
      </c>
      <c r="K193" s="537" t="s">
        <v>18</v>
      </c>
      <c r="L193" s="537" t="s">
        <v>18</v>
      </c>
      <c r="M193" s="537">
        <v>3500</v>
      </c>
      <c r="N193" s="537">
        <v>181679</v>
      </c>
      <c r="O193" s="538" t="s">
        <v>18</v>
      </c>
    </row>
    <row r="194" spans="2:15" ht="14.45" customHeight="1">
      <c r="B194" s="534" t="s">
        <v>466</v>
      </c>
      <c r="C194" s="535" t="s">
        <v>999</v>
      </c>
      <c r="D194" s="536">
        <v>269</v>
      </c>
      <c r="E194" s="537">
        <v>66</v>
      </c>
      <c r="F194" s="537">
        <v>90</v>
      </c>
      <c r="G194" s="537">
        <v>71</v>
      </c>
      <c r="H194" s="537">
        <v>31</v>
      </c>
      <c r="I194" s="537">
        <v>8</v>
      </c>
      <c r="J194" s="537">
        <v>2</v>
      </c>
      <c r="K194" s="537">
        <v>1</v>
      </c>
      <c r="L194" s="537" t="s">
        <v>18</v>
      </c>
      <c r="M194" s="537">
        <v>1659</v>
      </c>
      <c r="N194" s="537">
        <v>39295</v>
      </c>
      <c r="O194" s="538">
        <v>8555</v>
      </c>
    </row>
    <row r="195" spans="2:15" ht="14.45" customHeight="1">
      <c r="B195" s="534">
        <v>606</v>
      </c>
      <c r="C195" s="535" t="s">
        <v>1000</v>
      </c>
      <c r="D195" s="536">
        <v>520</v>
      </c>
      <c r="E195" s="537">
        <v>185</v>
      </c>
      <c r="F195" s="537">
        <v>62</v>
      </c>
      <c r="G195" s="537">
        <v>76</v>
      </c>
      <c r="H195" s="537">
        <v>85</v>
      </c>
      <c r="I195" s="537">
        <v>66</v>
      </c>
      <c r="J195" s="537">
        <v>40</v>
      </c>
      <c r="K195" s="537">
        <v>6</v>
      </c>
      <c r="L195" s="537" t="s">
        <v>18</v>
      </c>
      <c r="M195" s="537">
        <v>5643</v>
      </c>
      <c r="N195" s="537">
        <v>33436</v>
      </c>
      <c r="O195" s="538">
        <v>45685</v>
      </c>
    </row>
    <row r="196" spans="2:15" ht="14.45" customHeight="1">
      <c r="B196" s="539" t="s">
        <v>467</v>
      </c>
      <c r="C196" s="535" t="s">
        <v>1001</v>
      </c>
      <c r="D196" s="536">
        <v>111</v>
      </c>
      <c r="E196" s="537">
        <v>33</v>
      </c>
      <c r="F196" s="537">
        <v>26</v>
      </c>
      <c r="G196" s="537">
        <v>27</v>
      </c>
      <c r="H196" s="537">
        <v>14</v>
      </c>
      <c r="I196" s="537">
        <v>7</v>
      </c>
      <c r="J196" s="537">
        <v>3</v>
      </c>
      <c r="K196" s="537">
        <v>1</v>
      </c>
      <c r="L196" s="537" t="s">
        <v>18</v>
      </c>
      <c r="M196" s="537">
        <v>887</v>
      </c>
      <c r="N196" s="537">
        <v>13983</v>
      </c>
      <c r="O196" s="538">
        <v>32476</v>
      </c>
    </row>
    <row r="197" spans="2:15" ht="14.45" customHeight="1">
      <c r="B197" s="539" t="s">
        <v>468</v>
      </c>
      <c r="C197" s="535" t="s">
        <v>1002</v>
      </c>
      <c r="D197" s="536">
        <v>14</v>
      </c>
      <c r="E197" s="537">
        <v>5</v>
      </c>
      <c r="F197" s="537">
        <v>1</v>
      </c>
      <c r="G197" s="537">
        <v>5</v>
      </c>
      <c r="H197" s="537">
        <v>3</v>
      </c>
      <c r="I197" s="537" t="s">
        <v>18</v>
      </c>
      <c r="J197" s="537" t="s">
        <v>18</v>
      </c>
      <c r="K197" s="537" t="s">
        <v>18</v>
      </c>
      <c r="L197" s="537" t="s">
        <v>18</v>
      </c>
      <c r="M197" s="537">
        <v>81</v>
      </c>
      <c r="N197" s="537">
        <v>489</v>
      </c>
      <c r="O197" s="538">
        <v>3458</v>
      </c>
    </row>
    <row r="198" spans="2:15" ht="14.45" customHeight="1">
      <c r="B198" s="539" t="s">
        <v>469</v>
      </c>
      <c r="C198" s="535" t="s">
        <v>1003</v>
      </c>
      <c r="D198" s="536">
        <v>236</v>
      </c>
      <c r="E198" s="537">
        <v>23</v>
      </c>
      <c r="F198" s="537">
        <v>18</v>
      </c>
      <c r="G198" s="537">
        <v>31</v>
      </c>
      <c r="H198" s="537">
        <v>64</v>
      </c>
      <c r="I198" s="537">
        <v>59</v>
      </c>
      <c r="J198" s="537">
        <v>36</v>
      </c>
      <c r="K198" s="537">
        <v>5</v>
      </c>
      <c r="L198" s="537" t="s">
        <v>18</v>
      </c>
      <c r="M198" s="537">
        <v>4302</v>
      </c>
      <c r="N198" s="537">
        <v>15201</v>
      </c>
      <c r="O198" s="538">
        <v>222</v>
      </c>
    </row>
    <row r="199" spans="2:15" ht="14.45" customHeight="1">
      <c r="B199" s="539" t="s">
        <v>470</v>
      </c>
      <c r="C199" s="535" t="s">
        <v>1004</v>
      </c>
      <c r="D199" s="536">
        <v>159</v>
      </c>
      <c r="E199" s="537">
        <v>124</v>
      </c>
      <c r="F199" s="537">
        <v>17</v>
      </c>
      <c r="G199" s="537">
        <v>13</v>
      </c>
      <c r="H199" s="537">
        <v>4</v>
      </c>
      <c r="I199" s="537" t="s">
        <v>18</v>
      </c>
      <c r="J199" s="537">
        <v>1</v>
      </c>
      <c r="K199" s="537" t="s">
        <v>18</v>
      </c>
      <c r="L199" s="537" t="s">
        <v>18</v>
      </c>
      <c r="M199" s="537">
        <v>373</v>
      </c>
      <c r="N199" s="537">
        <v>3764</v>
      </c>
      <c r="O199" s="538">
        <v>9529</v>
      </c>
    </row>
    <row r="200" spans="2:15" ht="22.5" customHeight="1">
      <c r="B200" s="539">
        <v>607</v>
      </c>
      <c r="C200" s="721" t="s">
        <v>1005</v>
      </c>
      <c r="D200" s="536">
        <v>243</v>
      </c>
      <c r="E200" s="537">
        <v>146</v>
      </c>
      <c r="F200" s="537">
        <v>46</v>
      </c>
      <c r="G200" s="537">
        <v>31</v>
      </c>
      <c r="H200" s="537">
        <v>12</v>
      </c>
      <c r="I200" s="537">
        <v>3</v>
      </c>
      <c r="J200" s="537">
        <v>1</v>
      </c>
      <c r="K200" s="537">
        <v>4</v>
      </c>
      <c r="L200" s="537" t="s">
        <v>18</v>
      </c>
      <c r="M200" s="537">
        <v>1068</v>
      </c>
      <c r="N200" s="537">
        <v>15953</v>
      </c>
      <c r="O200" s="538">
        <v>46432</v>
      </c>
    </row>
    <row r="201" spans="2:15" ht="14.45" customHeight="1">
      <c r="B201" s="539" t="s">
        <v>471</v>
      </c>
      <c r="C201" s="535" t="s">
        <v>1006</v>
      </c>
      <c r="D201" s="536">
        <v>161</v>
      </c>
      <c r="E201" s="537">
        <v>90</v>
      </c>
      <c r="F201" s="537">
        <v>32</v>
      </c>
      <c r="G201" s="537">
        <v>24</v>
      </c>
      <c r="H201" s="537">
        <v>9</v>
      </c>
      <c r="I201" s="537">
        <v>3</v>
      </c>
      <c r="J201" s="537" t="s">
        <v>18</v>
      </c>
      <c r="K201" s="537">
        <v>3</v>
      </c>
      <c r="L201" s="537" t="s">
        <v>18</v>
      </c>
      <c r="M201" s="537">
        <v>758</v>
      </c>
      <c r="N201" s="537">
        <v>12128</v>
      </c>
      <c r="O201" s="538">
        <v>37106</v>
      </c>
    </row>
    <row r="202" spans="2:15" ht="14.45" customHeight="1">
      <c r="B202" s="539" t="s">
        <v>472</v>
      </c>
      <c r="C202" s="535" t="s">
        <v>1007</v>
      </c>
      <c r="D202" s="536">
        <v>49</v>
      </c>
      <c r="E202" s="537">
        <v>32</v>
      </c>
      <c r="F202" s="537">
        <v>11</v>
      </c>
      <c r="G202" s="537">
        <v>4</v>
      </c>
      <c r="H202" s="537">
        <v>1</v>
      </c>
      <c r="I202" s="537" t="s">
        <v>18</v>
      </c>
      <c r="J202" s="537">
        <v>1</v>
      </c>
      <c r="K202" s="537" t="s">
        <v>18</v>
      </c>
      <c r="L202" s="537" t="s">
        <v>18</v>
      </c>
      <c r="M202" s="537">
        <v>161</v>
      </c>
      <c r="N202" s="537">
        <v>2447</v>
      </c>
      <c r="O202" s="538">
        <v>6796</v>
      </c>
    </row>
    <row r="203" spans="2:15" ht="14.45" customHeight="1">
      <c r="B203" s="539" t="s">
        <v>473</v>
      </c>
      <c r="C203" s="535" t="s">
        <v>1008</v>
      </c>
      <c r="D203" s="536">
        <v>33</v>
      </c>
      <c r="E203" s="537">
        <v>24</v>
      </c>
      <c r="F203" s="537">
        <v>3</v>
      </c>
      <c r="G203" s="537">
        <v>3</v>
      </c>
      <c r="H203" s="537">
        <v>2</v>
      </c>
      <c r="I203" s="537" t="s">
        <v>18</v>
      </c>
      <c r="J203" s="537" t="s">
        <v>18</v>
      </c>
      <c r="K203" s="537">
        <v>1</v>
      </c>
      <c r="L203" s="537" t="s">
        <v>18</v>
      </c>
      <c r="M203" s="537">
        <v>149</v>
      </c>
      <c r="N203" s="537">
        <v>1378</v>
      </c>
      <c r="O203" s="538">
        <v>2530</v>
      </c>
    </row>
    <row r="204" spans="2:15" ht="14.45" customHeight="1">
      <c r="B204" s="539">
        <v>608</v>
      </c>
      <c r="C204" s="535" t="s">
        <v>1009</v>
      </c>
      <c r="D204" s="536">
        <v>241</v>
      </c>
      <c r="E204" s="537">
        <v>133</v>
      </c>
      <c r="F204" s="537">
        <v>69</v>
      </c>
      <c r="G204" s="537">
        <v>35</v>
      </c>
      <c r="H204" s="537">
        <v>4</v>
      </c>
      <c r="I204" s="537" t="s">
        <v>18</v>
      </c>
      <c r="J204" s="537" t="s">
        <v>18</v>
      </c>
      <c r="K204" s="537" t="s">
        <v>18</v>
      </c>
      <c r="L204" s="537" t="s">
        <v>18</v>
      </c>
      <c r="M204" s="537">
        <v>737</v>
      </c>
      <c r="N204" s="537">
        <v>6911</v>
      </c>
      <c r="O204" s="538">
        <v>14951</v>
      </c>
    </row>
    <row r="205" spans="2:15" ht="14.45" customHeight="1">
      <c r="B205" s="539" t="s">
        <v>474</v>
      </c>
      <c r="C205" s="535" t="s">
        <v>1010</v>
      </c>
      <c r="D205" s="536">
        <v>5</v>
      </c>
      <c r="E205" s="537" t="s">
        <v>18</v>
      </c>
      <c r="F205" s="537">
        <v>3</v>
      </c>
      <c r="G205" s="537">
        <v>1</v>
      </c>
      <c r="H205" s="537">
        <v>1</v>
      </c>
      <c r="I205" s="537" t="s">
        <v>18</v>
      </c>
      <c r="J205" s="537" t="s">
        <v>18</v>
      </c>
      <c r="K205" s="537" t="s">
        <v>18</v>
      </c>
      <c r="L205" s="537" t="s">
        <v>18</v>
      </c>
      <c r="M205" s="537">
        <v>33</v>
      </c>
      <c r="N205" s="537">
        <v>138</v>
      </c>
      <c r="O205" s="538">
        <v>267</v>
      </c>
    </row>
    <row r="206" spans="2:15" ht="14.45" customHeight="1">
      <c r="B206" s="539" t="s">
        <v>475</v>
      </c>
      <c r="C206" s="535" t="s">
        <v>1011</v>
      </c>
      <c r="D206" s="536">
        <v>236</v>
      </c>
      <c r="E206" s="537">
        <v>133</v>
      </c>
      <c r="F206" s="537">
        <v>66</v>
      </c>
      <c r="G206" s="537">
        <v>34</v>
      </c>
      <c r="H206" s="537">
        <v>3</v>
      </c>
      <c r="I206" s="537" t="s">
        <v>18</v>
      </c>
      <c r="J206" s="537" t="s">
        <v>18</v>
      </c>
      <c r="K206" s="537" t="s">
        <v>18</v>
      </c>
      <c r="L206" s="537" t="s">
        <v>18</v>
      </c>
      <c r="M206" s="537">
        <v>704</v>
      </c>
      <c r="N206" s="537">
        <v>6773</v>
      </c>
      <c r="O206" s="538">
        <v>14684</v>
      </c>
    </row>
    <row r="207" spans="2:15" ht="14.45" customHeight="1">
      <c r="B207" s="539">
        <v>609</v>
      </c>
      <c r="C207" s="535" t="s">
        <v>1012</v>
      </c>
      <c r="D207" s="536">
        <v>1229</v>
      </c>
      <c r="E207" s="537">
        <v>705</v>
      </c>
      <c r="F207" s="537">
        <v>274</v>
      </c>
      <c r="G207" s="537">
        <v>183</v>
      </c>
      <c r="H207" s="537">
        <v>31</v>
      </c>
      <c r="I207" s="537">
        <v>16</v>
      </c>
      <c r="J207" s="537">
        <v>10</v>
      </c>
      <c r="K207" s="537">
        <v>5</v>
      </c>
      <c r="L207" s="537">
        <v>5</v>
      </c>
      <c r="M207" s="537">
        <v>5795</v>
      </c>
      <c r="N207" s="537">
        <v>93967</v>
      </c>
      <c r="O207" s="538">
        <v>287496</v>
      </c>
    </row>
    <row r="208" spans="2:15" ht="14.45" customHeight="1">
      <c r="B208" s="539" t="s">
        <v>476</v>
      </c>
      <c r="C208" s="535" t="s">
        <v>1013</v>
      </c>
      <c r="D208" s="536">
        <v>56</v>
      </c>
      <c r="E208" s="537" t="s">
        <v>18</v>
      </c>
      <c r="F208" s="537">
        <v>5</v>
      </c>
      <c r="G208" s="537">
        <v>27</v>
      </c>
      <c r="H208" s="537">
        <v>7</v>
      </c>
      <c r="I208" s="537">
        <v>7</v>
      </c>
      <c r="J208" s="537">
        <v>6</v>
      </c>
      <c r="K208" s="537">
        <v>3</v>
      </c>
      <c r="L208" s="537">
        <v>1</v>
      </c>
      <c r="M208" s="537">
        <v>979</v>
      </c>
      <c r="N208" s="537">
        <v>20284</v>
      </c>
      <c r="O208" s="538">
        <v>124431</v>
      </c>
    </row>
    <row r="209" spans="2:15" ht="14.45" customHeight="1">
      <c r="B209" s="539" t="s">
        <v>477</v>
      </c>
      <c r="C209" s="535" t="s">
        <v>1014</v>
      </c>
      <c r="D209" s="536">
        <v>115</v>
      </c>
      <c r="E209" s="537">
        <v>103</v>
      </c>
      <c r="F209" s="537">
        <v>10</v>
      </c>
      <c r="G209" s="537">
        <v>2</v>
      </c>
      <c r="H209" s="537" t="s">
        <v>18</v>
      </c>
      <c r="I209" s="537" t="s">
        <v>18</v>
      </c>
      <c r="J209" s="537" t="s">
        <v>18</v>
      </c>
      <c r="K209" s="537" t="s">
        <v>18</v>
      </c>
      <c r="L209" s="537" t="s">
        <v>18</v>
      </c>
      <c r="M209" s="537">
        <v>193</v>
      </c>
      <c r="N209" s="537">
        <v>1037</v>
      </c>
      <c r="O209" s="538">
        <v>3075</v>
      </c>
    </row>
    <row r="210" spans="2:15" ht="14.45" customHeight="1">
      <c r="B210" s="539" t="s">
        <v>478</v>
      </c>
      <c r="C210" s="535" t="s">
        <v>1015</v>
      </c>
      <c r="D210" s="536">
        <v>345</v>
      </c>
      <c r="E210" s="537">
        <v>194</v>
      </c>
      <c r="F210" s="537">
        <v>90</v>
      </c>
      <c r="G210" s="537">
        <v>58</v>
      </c>
      <c r="H210" s="537">
        <v>2</v>
      </c>
      <c r="I210" s="537">
        <v>1</v>
      </c>
      <c r="J210" s="537" t="s">
        <v>18</v>
      </c>
      <c r="K210" s="537" t="s">
        <v>18</v>
      </c>
      <c r="L210" s="537" t="s">
        <v>18</v>
      </c>
      <c r="M210" s="537">
        <v>1017</v>
      </c>
      <c r="N210" s="537">
        <v>6755</v>
      </c>
      <c r="O210" s="538">
        <v>25633</v>
      </c>
    </row>
    <row r="211" spans="2:15" ht="14.45" customHeight="1">
      <c r="B211" s="539" t="s">
        <v>479</v>
      </c>
      <c r="C211" s="535" t="s">
        <v>1016</v>
      </c>
      <c r="D211" s="536">
        <v>111</v>
      </c>
      <c r="E211" s="537">
        <v>47</v>
      </c>
      <c r="F211" s="537">
        <v>39</v>
      </c>
      <c r="G211" s="537">
        <v>17</v>
      </c>
      <c r="H211" s="537">
        <v>5</v>
      </c>
      <c r="I211" s="537">
        <v>2</v>
      </c>
      <c r="J211" s="537" t="s">
        <v>18</v>
      </c>
      <c r="K211" s="537">
        <v>1</v>
      </c>
      <c r="L211" s="537" t="s">
        <v>18</v>
      </c>
      <c r="M211" s="537">
        <v>504</v>
      </c>
      <c r="N211" s="537">
        <v>8495</v>
      </c>
      <c r="O211" s="538">
        <v>28167</v>
      </c>
    </row>
    <row r="212" spans="2:15" ht="14.45" customHeight="1">
      <c r="B212" s="539" t="s">
        <v>480</v>
      </c>
      <c r="C212" s="535" t="s">
        <v>1017</v>
      </c>
      <c r="D212" s="536">
        <v>42</v>
      </c>
      <c r="E212" s="537">
        <v>20</v>
      </c>
      <c r="F212" s="537">
        <v>14</v>
      </c>
      <c r="G212" s="537">
        <v>7</v>
      </c>
      <c r="H212" s="537" t="s">
        <v>18</v>
      </c>
      <c r="I212" s="537" t="s">
        <v>18</v>
      </c>
      <c r="J212" s="537" t="s">
        <v>18</v>
      </c>
      <c r="K212" s="537" t="s">
        <v>18</v>
      </c>
      <c r="L212" s="537">
        <v>1</v>
      </c>
      <c r="M212" s="537">
        <v>218</v>
      </c>
      <c r="N212" s="537">
        <v>2374</v>
      </c>
      <c r="O212" s="538">
        <v>2678</v>
      </c>
    </row>
    <row r="213" spans="2:15" ht="14.45" customHeight="1">
      <c r="B213" s="539" t="s">
        <v>481</v>
      </c>
      <c r="C213" s="535" t="s">
        <v>1018</v>
      </c>
      <c r="D213" s="536">
        <v>31</v>
      </c>
      <c r="E213" s="537">
        <v>20</v>
      </c>
      <c r="F213" s="537">
        <v>7</v>
      </c>
      <c r="G213" s="537">
        <v>4</v>
      </c>
      <c r="H213" s="537" t="s">
        <v>18</v>
      </c>
      <c r="I213" s="537" t="s">
        <v>18</v>
      </c>
      <c r="J213" s="537" t="s">
        <v>18</v>
      </c>
      <c r="K213" s="537" t="s">
        <v>18</v>
      </c>
      <c r="L213" s="537" t="s">
        <v>18</v>
      </c>
      <c r="M213" s="537">
        <v>77</v>
      </c>
      <c r="N213" s="537">
        <v>507</v>
      </c>
      <c r="O213" s="538">
        <v>2522</v>
      </c>
    </row>
    <row r="214" spans="2:15" ht="14.45" customHeight="1">
      <c r="B214" s="539" t="s">
        <v>482</v>
      </c>
      <c r="C214" s="535" t="s">
        <v>1019</v>
      </c>
      <c r="D214" s="536">
        <v>15</v>
      </c>
      <c r="E214" s="537">
        <v>14</v>
      </c>
      <c r="F214" s="537">
        <v>1</v>
      </c>
      <c r="G214" s="537" t="s">
        <v>18</v>
      </c>
      <c r="H214" s="537" t="s">
        <v>18</v>
      </c>
      <c r="I214" s="537" t="s">
        <v>18</v>
      </c>
      <c r="J214" s="537" t="s">
        <v>18</v>
      </c>
      <c r="K214" s="537" t="s">
        <v>18</v>
      </c>
      <c r="L214" s="537" t="s">
        <v>18</v>
      </c>
      <c r="M214" s="537">
        <v>26</v>
      </c>
      <c r="N214" s="537">
        <v>60</v>
      </c>
      <c r="O214" s="538">
        <v>746</v>
      </c>
    </row>
    <row r="215" spans="2:15" ht="14.45" customHeight="1">
      <c r="B215" s="539" t="s">
        <v>483</v>
      </c>
      <c r="C215" s="535" t="s">
        <v>1020</v>
      </c>
      <c r="D215" s="536">
        <v>35</v>
      </c>
      <c r="E215" s="537">
        <v>19</v>
      </c>
      <c r="F215" s="537">
        <v>5</v>
      </c>
      <c r="G215" s="537">
        <v>8</v>
      </c>
      <c r="H215" s="537">
        <v>2</v>
      </c>
      <c r="I215" s="537">
        <v>1</v>
      </c>
      <c r="J215" s="537" t="s">
        <v>18</v>
      </c>
      <c r="K215" s="537" t="s">
        <v>18</v>
      </c>
      <c r="L215" s="537" t="s">
        <v>18</v>
      </c>
      <c r="M215" s="537">
        <v>157</v>
      </c>
      <c r="N215" s="537">
        <v>1215</v>
      </c>
      <c r="O215" s="538">
        <v>8589</v>
      </c>
    </row>
    <row r="216" spans="2:15" ht="14.45" customHeight="1">
      <c r="B216" s="539" t="s">
        <v>484</v>
      </c>
      <c r="C216" s="535" t="s">
        <v>1021</v>
      </c>
      <c r="D216" s="536">
        <v>479</v>
      </c>
      <c r="E216" s="537">
        <v>288</v>
      </c>
      <c r="F216" s="537">
        <v>103</v>
      </c>
      <c r="G216" s="537">
        <v>60</v>
      </c>
      <c r="H216" s="537">
        <v>15</v>
      </c>
      <c r="I216" s="537">
        <v>5</v>
      </c>
      <c r="J216" s="537">
        <v>4</v>
      </c>
      <c r="K216" s="537">
        <v>1</v>
      </c>
      <c r="L216" s="537">
        <v>3</v>
      </c>
      <c r="M216" s="537">
        <v>2624</v>
      </c>
      <c r="N216" s="537">
        <v>53241</v>
      </c>
      <c r="O216" s="538">
        <v>91655</v>
      </c>
    </row>
    <row r="217" spans="2:15" ht="14.45" customHeight="1">
      <c r="B217" s="539" t="s">
        <v>485</v>
      </c>
      <c r="C217" s="535" t="s">
        <v>23</v>
      </c>
      <c r="D217" s="536">
        <v>423</v>
      </c>
      <c r="E217" s="537">
        <v>227</v>
      </c>
      <c r="F217" s="537">
        <v>73</v>
      </c>
      <c r="G217" s="537">
        <v>54</v>
      </c>
      <c r="H217" s="537">
        <v>35</v>
      </c>
      <c r="I217" s="537">
        <v>13</v>
      </c>
      <c r="J217" s="537">
        <v>13</v>
      </c>
      <c r="K217" s="537">
        <v>6</v>
      </c>
      <c r="L217" s="537">
        <v>2</v>
      </c>
      <c r="M217" s="537">
        <v>3252</v>
      </c>
      <c r="N217" s="537">
        <v>81194</v>
      </c>
      <c r="O217" s="538" t="s">
        <v>18</v>
      </c>
    </row>
    <row r="218" spans="2:15" ht="14.45" customHeight="1">
      <c r="B218" s="539" t="s">
        <v>89</v>
      </c>
      <c r="C218" s="535" t="s">
        <v>1022</v>
      </c>
      <c r="D218" s="536">
        <v>328</v>
      </c>
      <c r="E218" s="537">
        <v>174</v>
      </c>
      <c r="F218" s="537">
        <v>61</v>
      </c>
      <c r="G218" s="537">
        <v>41</v>
      </c>
      <c r="H218" s="537">
        <v>24</v>
      </c>
      <c r="I218" s="537">
        <v>9</v>
      </c>
      <c r="J218" s="537">
        <v>11</v>
      </c>
      <c r="K218" s="537">
        <v>6</v>
      </c>
      <c r="L218" s="537">
        <v>2</v>
      </c>
      <c r="M218" s="537">
        <v>2739</v>
      </c>
      <c r="N218" s="537">
        <v>66538</v>
      </c>
      <c r="O218" s="538" t="s">
        <v>18</v>
      </c>
    </row>
    <row r="219" spans="2:15" ht="14.45" customHeight="1">
      <c r="B219" s="539" t="s">
        <v>486</v>
      </c>
      <c r="C219" s="535" t="s">
        <v>1023</v>
      </c>
      <c r="D219" s="536">
        <v>2</v>
      </c>
      <c r="E219" s="537">
        <v>1</v>
      </c>
      <c r="F219" s="537">
        <v>1</v>
      </c>
      <c r="G219" s="537" t="s">
        <v>18</v>
      </c>
      <c r="H219" s="537" t="s">
        <v>18</v>
      </c>
      <c r="I219" s="537" t="s">
        <v>18</v>
      </c>
      <c r="J219" s="537" t="s">
        <v>18</v>
      </c>
      <c r="K219" s="537" t="s">
        <v>18</v>
      </c>
      <c r="L219" s="537" t="s">
        <v>18</v>
      </c>
      <c r="M219" s="537">
        <v>5</v>
      </c>
      <c r="N219" s="537" t="s">
        <v>24</v>
      </c>
      <c r="O219" s="538" t="s">
        <v>18</v>
      </c>
    </row>
    <row r="220" spans="2:15" ht="14.45" customHeight="1">
      <c r="B220" s="539" t="s">
        <v>487</v>
      </c>
      <c r="C220" s="535" t="s">
        <v>1024</v>
      </c>
      <c r="D220" s="536">
        <v>32</v>
      </c>
      <c r="E220" s="537">
        <v>18</v>
      </c>
      <c r="F220" s="537">
        <v>7</v>
      </c>
      <c r="G220" s="537">
        <v>3</v>
      </c>
      <c r="H220" s="537">
        <v>2</v>
      </c>
      <c r="I220" s="537">
        <v>1</v>
      </c>
      <c r="J220" s="537" t="s">
        <v>18</v>
      </c>
      <c r="K220" s="537">
        <v>1</v>
      </c>
      <c r="L220" s="537" t="s">
        <v>18</v>
      </c>
      <c r="M220" s="537">
        <v>184</v>
      </c>
      <c r="N220" s="537">
        <v>2597</v>
      </c>
      <c r="O220" s="538" t="s">
        <v>18</v>
      </c>
    </row>
    <row r="221" spans="2:15" ht="14.45" customHeight="1">
      <c r="B221" s="539" t="s">
        <v>488</v>
      </c>
      <c r="C221" s="535" t="s">
        <v>1025</v>
      </c>
      <c r="D221" s="536">
        <v>118</v>
      </c>
      <c r="E221" s="537">
        <v>66</v>
      </c>
      <c r="F221" s="537">
        <v>12</v>
      </c>
      <c r="G221" s="537">
        <v>10</v>
      </c>
      <c r="H221" s="537">
        <v>9</v>
      </c>
      <c r="I221" s="537">
        <v>7</v>
      </c>
      <c r="J221" s="537">
        <v>8</v>
      </c>
      <c r="K221" s="537">
        <v>4</v>
      </c>
      <c r="L221" s="537">
        <v>2</v>
      </c>
      <c r="M221" s="537">
        <v>1691</v>
      </c>
      <c r="N221" s="537">
        <v>41815</v>
      </c>
      <c r="O221" s="538" t="s">
        <v>18</v>
      </c>
    </row>
    <row r="222" spans="2:15" ht="14.45" customHeight="1">
      <c r="B222" s="539" t="s">
        <v>489</v>
      </c>
      <c r="C222" s="535" t="s">
        <v>1026</v>
      </c>
      <c r="D222" s="536">
        <v>56</v>
      </c>
      <c r="E222" s="537">
        <v>31</v>
      </c>
      <c r="F222" s="537">
        <v>15</v>
      </c>
      <c r="G222" s="537">
        <v>7</v>
      </c>
      <c r="H222" s="537">
        <v>2</v>
      </c>
      <c r="I222" s="537" t="s">
        <v>18</v>
      </c>
      <c r="J222" s="537">
        <v>1</v>
      </c>
      <c r="K222" s="537" t="s">
        <v>18</v>
      </c>
      <c r="L222" s="537" t="s">
        <v>18</v>
      </c>
      <c r="M222" s="537">
        <v>202</v>
      </c>
      <c r="N222" s="537">
        <v>4016</v>
      </c>
      <c r="O222" s="538" t="s">
        <v>18</v>
      </c>
    </row>
    <row r="223" spans="2:15" ht="14.45" customHeight="1">
      <c r="B223" s="539" t="s">
        <v>490</v>
      </c>
      <c r="C223" s="535" t="s">
        <v>1027</v>
      </c>
      <c r="D223" s="536">
        <v>120</v>
      </c>
      <c r="E223" s="537">
        <v>58</v>
      </c>
      <c r="F223" s="537">
        <v>26</v>
      </c>
      <c r="G223" s="537">
        <v>21</v>
      </c>
      <c r="H223" s="537">
        <v>11</v>
      </c>
      <c r="I223" s="537">
        <v>1</v>
      </c>
      <c r="J223" s="537">
        <v>2</v>
      </c>
      <c r="K223" s="537">
        <v>1</v>
      </c>
      <c r="L223" s="537" t="s">
        <v>18</v>
      </c>
      <c r="M223" s="537">
        <v>657</v>
      </c>
      <c r="N223" s="537" t="s">
        <v>24</v>
      </c>
      <c r="O223" s="538" t="s">
        <v>18</v>
      </c>
    </row>
    <row r="224" spans="2:15" ht="14.45" customHeight="1">
      <c r="B224" s="539" t="s">
        <v>90</v>
      </c>
      <c r="C224" s="535" t="s">
        <v>1028</v>
      </c>
      <c r="D224" s="536">
        <v>35</v>
      </c>
      <c r="E224" s="537">
        <v>22</v>
      </c>
      <c r="F224" s="537">
        <v>3</v>
      </c>
      <c r="G224" s="537">
        <v>2</v>
      </c>
      <c r="H224" s="537">
        <v>5</v>
      </c>
      <c r="I224" s="537">
        <v>3</v>
      </c>
      <c r="J224" s="537" t="s">
        <v>18</v>
      </c>
      <c r="K224" s="537" t="s">
        <v>18</v>
      </c>
      <c r="L224" s="537" t="s">
        <v>18</v>
      </c>
      <c r="M224" s="537">
        <v>195</v>
      </c>
      <c r="N224" s="537">
        <v>5681</v>
      </c>
      <c r="O224" s="538" t="s">
        <v>18</v>
      </c>
    </row>
    <row r="225" spans="2:227" ht="14.45" customHeight="1" thickBot="1">
      <c r="B225" s="540" t="s">
        <v>91</v>
      </c>
      <c r="C225" s="541" t="s">
        <v>1029</v>
      </c>
      <c r="D225" s="542">
        <v>60</v>
      </c>
      <c r="E225" s="543">
        <v>31</v>
      </c>
      <c r="F225" s="543">
        <v>9</v>
      </c>
      <c r="G225" s="543">
        <v>11</v>
      </c>
      <c r="H225" s="543">
        <v>6</v>
      </c>
      <c r="I225" s="543">
        <v>1</v>
      </c>
      <c r="J225" s="543">
        <v>2</v>
      </c>
      <c r="K225" s="543" t="s">
        <v>18</v>
      </c>
      <c r="L225" s="543" t="s">
        <v>18</v>
      </c>
      <c r="M225" s="543">
        <v>318</v>
      </c>
      <c r="N225" s="543">
        <v>8976</v>
      </c>
      <c r="O225" s="544" t="s">
        <v>18</v>
      </c>
      <c r="P225" s="638"/>
    </row>
    <row r="226" spans="2:227" s="3" customFormat="1" ht="23.25" customHeight="1">
      <c r="B226" s="814" t="s">
        <v>1284</v>
      </c>
      <c r="C226" s="815"/>
      <c r="D226" s="815"/>
      <c r="E226" s="815"/>
      <c r="F226" s="815"/>
      <c r="G226" s="815"/>
      <c r="H226" s="815"/>
      <c r="I226" s="815"/>
      <c r="J226" s="815"/>
      <c r="K226" s="815"/>
      <c r="L226" s="815"/>
      <c r="M226" s="815"/>
      <c r="N226" s="815"/>
      <c r="O226" s="815"/>
      <c r="P226" s="81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row>
    <row r="227" spans="2:227" s="3" customFormat="1" ht="15" customHeight="1">
      <c r="B227" s="817" t="s">
        <v>578</v>
      </c>
      <c r="C227" s="765"/>
      <c r="D227" s="765"/>
      <c r="E227" s="765"/>
      <c r="F227" s="765"/>
      <c r="G227" s="765"/>
      <c r="H227" s="765"/>
      <c r="I227" s="765"/>
      <c r="J227" s="765"/>
      <c r="K227" s="765"/>
      <c r="L227" s="765"/>
      <c r="M227" s="765"/>
      <c r="N227" s="765"/>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row>
  </sheetData>
  <mergeCells count="10">
    <mergeCell ref="B226:P226"/>
    <mergeCell ref="B227:N227"/>
    <mergeCell ref="F3:J3"/>
    <mergeCell ref="M3:M4"/>
    <mergeCell ref="N3:N4"/>
    <mergeCell ref="O3:O4"/>
    <mergeCell ref="B4:C4"/>
    <mergeCell ref="D4:D5"/>
    <mergeCell ref="F4:J4"/>
    <mergeCell ref="B5:C5"/>
  </mergeCells>
  <phoneticPr fontId="2"/>
  <pageMargins left="0.39370078740157483" right="0" top="0.59055118110236227" bottom="0" header="0.39370078740157483" footer="0.39370078740157483"/>
  <pageSetup paperSize="8" scale="92" fitToHeight="15" pageOrder="overThenDown" orientation="portrait" r:id="rId1"/>
  <headerFooter alignWithMargins="0"/>
  <rowBreaks count="4" manualBreakCount="4">
    <brk id="70" max="14" man="1"/>
    <brk id="134" max="14" man="1"/>
    <brk id="199" max="14" man="1"/>
    <brk id="228" max="15" man="1"/>
  </rowBreaks>
  <ignoredErrors>
    <ignoredError sqref="B8:B114 B116:B22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S31"/>
  <sheetViews>
    <sheetView zoomScaleNormal="100" workbookViewId="0"/>
  </sheetViews>
  <sheetFormatPr defaultRowHeight="12"/>
  <cols>
    <col min="1" max="1" width="4.625" style="3" customWidth="1"/>
    <col min="2" max="2" width="11.75" style="3" customWidth="1"/>
    <col min="3" max="3" width="9.125" style="3" bestFit="1" customWidth="1"/>
    <col min="4" max="4" width="8.375" style="3" customWidth="1"/>
    <col min="5" max="5" width="9.5" style="3" bestFit="1" customWidth="1"/>
    <col min="6" max="6" width="10.375" style="3" customWidth="1"/>
    <col min="7" max="7" width="8" style="3" customWidth="1"/>
    <col min="8" max="8" width="11.5" style="3" customWidth="1"/>
    <col min="9" max="9" width="9.125" style="3" bestFit="1" customWidth="1"/>
    <col min="10" max="10" width="8.5" style="3" customWidth="1"/>
    <col min="11" max="12" width="9.125" style="3" bestFit="1" customWidth="1"/>
    <col min="13" max="13" width="9.25" style="3" customWidth="1"/>
    <col min="14" max="15" width="9.125" style="3" bestFit="1" customWidth="1"/>
    <col min="16" max="16" width="8.5" style="3" customWidth="1"/>
    <col min="17" max="18" width="9.125" style="3" bestFit="1" customWidth="1"/>
    <col min="19" max="19" width="8.625" style="3" customWidth="1"/>
    <col min="20" max="21" width="9" style="3"/>
    <col min="22" max="22" width="9" style="3" customWidth="1"/>
    <col min="23" max="24" width="9" style="3"/>
    <col min="25" max="25" width="9" style="3" customWidth="1"/>
    <col min="26" max="27" width="9" style="3"/>
    <col min="28" max="28" width="9" style="3" customWidth="1"/>
    <col min="29" max="30" width="9" style="3"/>
    <col min="31" max="31" width="8.125" style="3" customWidth="1"/>
    <col min="32" max="32" width="9" style="3"/>
    <col min="33" max="33" width="10.875" style="3" customWidth="1"/>
    <col min="34" max="34" width="9.375" style="3" customWidth="1"/>
    <col min="35" max="35" width="11.875" style="3" customWidth="1"/>
    <col min="36" max="36" width="9" style="3"/>
    <col min="37" max="37" width="8.375" style="3" customWidth="1"/>
    <col min="38" max="39" width="9" style="3"/>
    <col min="40" max="40" width="8.25" style="3" customWidth="1"/>
    <col min="41" max="42" width="9" style="3"/>
    <col min="43" max="43" width="8.75" style="3" customWidth="1"/>
    <col min="44" max="45" width="9" style="3"/>
    <col min="46" max="46" width="8.375" style="3" customWidth="1"/>
    <col min="47" max="48" width="9" style="3"/>
    <col min="49" max="49" width="8.875" style="3" customWidth="1"/>
    <col min="50" max="51" width="9" style="3"/>
    <col min="52" max="52" width="8.25" style="3" customWidth="1"/>
    <col min="53" max="54" width="9" style="3"/>
    <col min="55" max="55" width="8.125" style="3" customWidth="1"/>
    <col min="56" max="57" width="9" style="3"/>
    <col min="58" max="58" width="8.375" style="3" customWidth="1"/>
    <col min="59" max="63" width="9" style="3"/>
    <col min="64" max="64" width="8.375" style="3" customWidth="1"/>
    <col min="65" max="66" width="9" style="3"/>
    <col min="67" max="67" width="8" style="3" customWidth="1"/>
    <col min="68" max="69" width="9" style="3"/>
    <col min="70" max="70" width="8.5" style="3" customWidth="1"/>
    <col min="71" max="71" width="9" style="3"/>
    <col min="72" max="72" width="10.75" style="3" customWidth="1"/>
    <col min="73" max="73" width="8.75" style="3" customWidth="1"/>
    <col min="74" max="74" width="10.125" style="3" customWidth="1"/>
    <col min="75" max="75" width="9" style="3"/>
    <col min="76" max="76" width="8.25" style="3" customWidth="1"/>
    <col min="77" max="78" width="9" style="3"/>
    <col min="79" max="79" width="8.25" style="3" customWidth="1"/>
    <col min="80" max="81" width="9" style="3"/>
    <col min="82" max="82" width="8.25" style="3" customWidth="1"/>
    <col min="83" max="84" width="9" style="3"/>
    <col min="85" max="85" width="8.375" style="3" customWidth="1"/>
    <col min="86" max="88" width="9" style="3"/>
    <col min="89" max="89" width="8" style="3" customWidth="1"/>
    <col min="90" max="92" width="9" style="3"/>
    <col min="93" max="93" width="8.25" style="3" customWidth="1"/>
    <col min="94" max="95" width="9" style="3"/>
    <col min="96" max="96" width="10.25" style="3" customWidth="1"/>
    <col min="97" max="97" width="8.375" style="3" customWidth="1"/>
    <col min="98" max="98" width="9.125" style="3" customWidth="1"/>
    <col min="99" max="99" width="8.75" style="3" customWidth="1"/>
    <col min="100" max="100" width="9" style="3"/>
    <col min="101" max="101" width="8.25" style="3" customWidth="1"/>
    <col min="102" max="104" width="9" style="3"/>
    <col min="105" max="105" width="7.75" style="3" customWidth="1"/>
    <col min="106" max="106" width="9" style="3"/>
    <col min="107" max="107" width="8.125" style="3" customWidth="1"/>
    <col min="108" max="108" width="9" style="3"/>
    <col min="109" max="109" width="8.125" style="3" customWidth="1"/>
    <col min="110" max="110" width="9" style="3"/>
    <col min="111" max="111" width="8.125" style="3" customWidth="1"/>
    <col min="112" max="112" width="9" style="3"/>
    <col min="113" max="113" width="8.375" style="3" customWidth="1"/>
    <col min="114" max="114" width="9" style="3"/>
    <col min="115" max="115" width="8.125" style="3" customWidth="1"/>
    <col min="116" max="116" width="9" style="3"/>
    <col min="117" max="117" width="8.125" style="3" customWidth="1"/>
    <col min="118" max="118" width="8" style="3" customWidth="1"/>
    <col min="119" max="119" width="8.25" style="3" customWidth="1"/>
    <col min="120" max="120" width="9.875" style="3" customWidth="1"/>
    <col min="121" max="122" width="9" style="3"/>
    <col min="123" max="123" width="9.375" style="3" customWidth="1"/>
    <col min="124" max="124" width="9" style="3"/>
    <col min="125" max="127" width="8.25" style="3" customWidth="1"/>
    <col min="128" max="128" width="9" style="3"/>
    <col min="129" max="129" width="8.625" style="3" customWidth="1"/>
    <col min="130" max="130" width="8.25" style="3" customWidth="1"/>
    <col min="131" max="136" width="9" style="3"/>
    <col min="137" max="137" width="8.25" style="3" customWidth="1"/>
    <col min="138" max="138" width="9" style="3"/>
    <col min="139" max="139" width="8.25" style="3" customWidth="1"/>
    <col min="140" max="140" width="9" style="3"/>
    <col min="141" max="141" width="8.375" style="3" customWidth="1"/>
    <col min="142" max="143" width="8.5" style="3" customWidth="1"/>
    <col min="144" max="144" width="9" style="3"/>
    <col min="145" max="145" width="8.375" style="3" customWidth="1"/>
    <col min="146" max="146" width="8.25" style="3" customWidth="1"/>
    <col min="147" max="147" width="8.375" style="3" customWidth="1"/>
    <col min="148" max="148" width="9" style="3"/>
    <col min="149" max="149" width="8.25" style="3" customWidth="1"/>
    <col min="150" max="150" width="9" style="3"/>
    <col min="151" max="151" width="8.25" style="3" customWidth="1"/>
    <col min="152" max="152" width="9" style="3"/>
    <col min="153" max="153" width="8.5" style="3" customWidth="1"/>
    <col min="154" max="154" width="8.375" style="3" customWidth="1"/>
    <col min="155" max="155" width="9" style="3"/>
    <col min="156" max="156" width="8.5" style="3" customWidth="1"/>
    <col min="157" max="157" width="8.375" style="3" customWidth="1"/>
    <col min="158" max="158" width="8.25" style="3" customWidth="1"/>
    <col min="159" max="159" width="8.375" style="3" customWidth="1"/>
    <col min="160" max="160" width="9" style="3"/>
    <col min="161" max="161" width="8.375" style="3" customWidth="1"/>
    <col min="162" max="162" width="8.25" style="3" customWidth="1"/>
    <col min="163" max="163" width="8.5" style="3" customWidth="1"/>
    <col min="164" max="164" width="9" style="3"/>
    <col min="165" max="165" width="8.25" style="3" customWidth="1"/>
    <col min="166" max="167" width="8.375" style="3" customWidth="1"/>
    <col min="168" max="168" width="10.125" style="3" customWidth="1"/>
    <col min="169" max="169" width="9" style="3"/>
    <col min="170" max="170" width="9.75" style="3" customWidth="1"/>
    <col min="171" max="171" width="9.875" style="3" customWidth="1"/>
    <col min="172" max="172" width="8.125" style="3" customWidth="1"/>
    <col min="173" max="173" width="8.5" style="3" customWidth="1"/>
    <col min="174" max="174" width="9" style="3"/>
    <col min="175" max="175" width="8.125" style="3" customWidth="1"/>
    <col min="176" max="176" width="9" style="3"/>
    <col min="177" max="177" width="8.375" style="3" customWidth="1"/>
    <col min="178" max="178" width="8.625" style="3" customWidth="1"/>
    <col min="179" max="179" width="8.5" style="3" customWidth="1"/>
    <col min="180" max="180" width="9" style="3"/>
    <col min="181" max="182" width="8.625" style="3" customWidth="1"/>
    <col min="183" max="183" width="8.125" style="3" customWidth="1"/>
    <col min="184" max="184" width="9" style="3"/>
    <col min="185" max="185" width="8.375" style="3" customWidth="1"/>
    <col min="186" max="186" width="8.75" style="3" customWidth="1"/>
    <col min="187" max="187" width="8.375" style="3" customWidth="1"/>
    <col min="188" max="188" width="9" style="3"/>
    <col min="189" max="189" width="8.5" style="3" customWidth="1"/>
    <col min="190" max="190" width="8.625" style="3" customWidth="1"/>
    <col min="191" max="191" width="8.5" style="3" customWidth="1"/>
    <col min="192" max="192" width="8.375" style="3" customWidth="1"/>
    <col min="193" max="194" width="8.625" style="3" customWidth="1"/>
    <col min="195" max="195" width="8.125" style="3" customWidth="1"/>
    <col min="196" max="199" width="9" style="3"/>
    <col min="200" max="200" width="9.125" style="3" customWidth="1"/>
    <col min="201" max="201" width="8.125" style="3" customWidth="1"/>
    <col min="202" max="202" width="9" style="3"/>
    <col min="203" max="203" width="8.5" style="3" customWidth="1"/>
    <col min="204" max="204" width="9" style="3"/>
    <col min="205" max="205" width="8.5" style="3" customWidth="1"/>
    <col min="206" max="206" width="9" style="3"/>
    <col min="207" max="207" width="8.375" style="3" customWidth="1"/>
    <col min="208" max="208" width="8.5" style="3" customWidth="1"/>
    <col min="209" max="209" width="9" style="3"/>
    <col min="210" max="210" width="8.625" style="3" customWidth="1"/>
    <col min="211" max="211" width="8.375" style="3" customWidth="1"/>
    <col min="212" max="213" width="9" style="3"/>
    <col min="214" max="215" width="8.375" style="3" customWidth="1"/>
    <col min="216" max="219" width="9" style="3"/>
    <col min="220" max="220" width="7.875" style="3" customWidth="1"/>
    <col min="221" max="221" width="8" style="3" customWidth="1"/>
    <col min="222" max="222" width="9" style="3"/>
    <col min="223" max="223" width="8.625" style="3" customWidth="1"/>
    <col min="224" max="224" width="8.375" style="3" customWidth="1"/>
    <col min="225" max="225" width="8.25" style="3" customWidth="1"/>
    <col min="226" max="16384" width="9" style="3"/>
  </cols>
  <sheetData>
    <row r="1" spans="2:227" s="21" customFormat="1"/>
    <row r="2" spans="2:227" ht="24" customHeight="1">
      <c r="B2"/>
      <c r="C2" t="s">
        <v>1207</v>
      </c>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row>
    <row r="3" spans="2:227" ht="24" customHeight="1" thickBot="1">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row>
    <row r="4" spans="2:227" ht="30.75" customHeight="1">
      <c r="B4" s="279"/>
      <c r="C4" s="280"/>
      <c r="D4" s="281" t="s">
        <v>491</v>
      </c>
      <c r="E4" s="282"/>
      <c r="F4" s="892" t="s">
        <v>1232</v>
      </c>
      <c r="G4" s="893"/>
      <c r="H4" s="893"/>
      <c r="I4" s="892" t="s">
        <v>492</v>
      </c>
      <c r="J4" s="893"/>
      <c r="K4" s="894"/>
      <c r="L4" s="892" t="s">
        <v>493</v>
      </c>
      <c r="M4" s="893"/>
      <c r="N4" s="894"/>
      <c r="O4" s="895" t="s">
        <v>494</v>
      </c>
      <c r="P4" s="896"/>
      <c r="Q4" s="897"/>
      <c r="R4" s="892" t="s">
        <v>495</v>
      </c>
      <c r="S4" s="893"/>
      <c r="T4" s="894"/>
      <c r="U4" s="892" t="s">
        <v>496</v>
      </c>
      <c r="V4" s="893"/>
      <c r="W4" s="893"/>
      <c r="X4" s="892" t="s">
        <v>497</v>
      </c>
      <c r="Y4" s="893"/>
      <c r="Z4" s="894"/>
      <c r="AA4" s="892" t="s">
        <v>498</v>
      </c>
      <c r="AB4" s="893"/>
      <c r="AC4" s="894"/>
      <c r="AD4" s="902" t="s">
        <v>499</v>
      </c>
      <c r="AE4" s="903"/>
      <c r="AF4" s="903"/>
      <c r="AG4" s="902" t="s">
        <v>500</v>
      </c>
      <c r="AH4" s="903"/>
      <c r="AI4" s="904"/>
      <c r="AJ4" s="902" t="s">
        <v>501</v>
      </c>
      <c r="AK4" s="903"/>
      <c r="AL4" s="904"/>
      <c r="AM4" s="902" t="s">
        <v>502</v>
      </c>
      <c r="AN4" s="903"/>
      <c r="AO4" s="904"/>
      <c r="AP4" s="902" t="s">
        <v>503</v>
      </c>
      <c r="AQ4" s="903"/>
      <c r="AR4" s="904"/>
      <c r="AS4" s="902" t="s">
        <v>504</v>
      </c>
      <c r="AT4" s="903"/>
      <c r="AU4" s="904"/>
      <c r="AV4" s="902" t="s">
        <v>505</v>
      </c>
      <c r="AW4" s="903"/>
      <c r="AX4" s="904"/>
      <c r="AY4" s="902" t="s">
        <v>506</v>
      </c>
      <c r="AZ4" s="903"/>
      <c r="BA4" s="903"/>
      <c r="BB4" s="902" t="s">
        <v>507</v>
      </c>
      <c r="BC4" s="905"/>
      <c r="BD4" s="906"/>
      <c r="BE4" s="902" t="s">
        <v>508</v>
      </c>
      <c r="BF4" s="905"/>
      <c r="BG4" s="906"/>
      <c r="BH4" s="283"/>
      <c r="BI4" s="284" t="s">
        <v>509</v>
      </c>
      <c r="BJ4" s="282"/>
      <c r="BK4" s="902" t="s">
        <v>510</v>
      </c>
      <c r="BL4" s="903"/>
      <c r="BM4" s="904"/>
      <c r="BN4" s="902" t="s">
        <v>511</v>
      </c>
      <c r="BO4" s="905"/>
      <c r="BP4" s="905"/>
      <c r="BQ4" s="902" t="s">
        <v>512</v>
      </c>
      <c r="BR4" s="905"/>
      <c r="BS4" s="906"/>
      <c r="BT4" s="902" t="s">
        <v>513</v>
      </c>
      <c r="BU4" s="903"/>
      <c r="BV4" s="904"/>
      <c r="BW4" s="907" t="s">
        <v>514</v>
      </c>
      <c r="BX4" s="905"/>
      <c r="BY4" s="906"/>
      <c r="BZ4" s="902" t="s">
        <v>515</v>
      </c>
      <c r="CA4" s="905"/>
      <c r="CB4" s="906"/>
      <c r="CC4" s="902" t="s">
        <v>516</v>
      </c>
      <c r="CD4" s="903"/>
      <c r="CE4" s="908"/>
      <c r="CF4" s="909" t="s">
        <v>1233</v>
      </c>
      <c r="CG4" s="893"/>
      <c r="CH4" s="893"/>
      <c r="CI4" s="894"/>
      <c r="CJ4" s="892" t="s">
        <v>517</v>
      </c>
      <c r="CK4" s="893"/>
      <c r="CL4" s="893"/>
      <c r="CM4" s="894"/>
      <c r="CN4" s="892" t="s">
        <v>518</v>
      </c>
      <c r="CO4" s="905"/>
      <c r="CP4" s="905"/>
      <c r="CQ4" s="906"/>
      <c r="CR4" s="910" t="s">
        <v>519</v>
      </c>
      <c r="CS4" s="911"/>
      <c r="CT4" s="911"/>
      <c r="CU4" s="912"/>
      <c r="CV4" s="892" t="s">
        <v>520</v>
      </c>
      <c r="CW4" s="893"/>
      <c r="CX4" s="893"/>
      <c r="CY4" s="894"/>
      <c r="CZ4" s="892" t="s">
        <v>521</v>
      </c>
      <c r="DA4" s="893"/>
      <c r="DB4" s="893"/>
      <c r="DC4" s="894"/>
      <c r="DD4" s="892" t="s">
        <v>522</v>
      </c>
      <c r="DE4" s="893"/>
      <c r="DF4" s="893"/>
      <c r="DG4" s="894"/>
      <c r="DH4" s="892" t="s">
        <v>523</v>
      </c>
      <c r="DI4" s="893"/>
      <c r="DJ4" s="893"/>
      <c r="DK4" s="894"/>
      <c r="DL4" s="892" t="s">
        <v>524</v>
      </c>
      <c r="DM4" s="893"/>
      <c r="DN4" s="893"/>
      <c r="DO4" s="894"/>
      <c r="DP4" s="892" t="s">
        <v>525</v>
      </c>
      <c r="DQ4" s="893"/>
      <c r="DR4" s="893"/>
      <c r="DS4" s="893"/>
      <c r="DT4" s="283"/>
      <c r="DU4" s="893" t="s">
        <v>526</v>
      </c>
      <c r="DV4" s="893"/>
      <c r="DW4" s="282"/>
      <c r="DX4" s="892" t="s">
        <v>527</v>
      </c>
      <c r="DY4" s="893"/>
      <c r="DZ4" s="893"/>
      <c r="EA4" s="894"/>
      <c r="EB4" s="892" t="s">
        <v>528</v>
      </c>
      <c r="EC4" s="893"/>
      <c r="ED4" s="893"/>
      <c r="EE4" s="894"/>
      <c r="EF4" s="892" t="s">
        <v>529</v>
      </c>
      <c r="EG4" s="893"/>
      <c r="EH4" s="893"/>
      <c r="EI4" s="894"/>
      <c r="EJ4" s="892" t="s">
        <v>530</v>
      </c>
      <c r="EK4" s="893"/>
      <c r="EL4" s="893"/>
      <c r="EM4" s="894"/>
      <c r="EN4" s="892" t="s">
        <v>531</v>
      </c>
      <c r="EO4" s="893"/>
      <c r="EP4" s="893"/>
      <c r="EQ4" s="894"/>
      <c r="ER4" s="892" t="s">
        <v>532</v>
      </c>
      <c r="ES4" s="893"/>
      <c r="ET4" s="893"/>
      <c r="EU4" s="894"/>
      <c r="EV4" s="892" t="s">
        <v>533</v>
      </c>
      <c r="EW4" s="893"/>
      <c r="EX4" s="893"/>
      <c r="EY4" s="893"/>
      <c r="EZ4" s="892" t="s">
        <v>534</v>
      </c>
      <c r="FA4" s="893"/>
      <c r="FB4" s="893"/>
      <c r="FC4" s="894"/>
      <c r="FD4" s="892" t="s">
        <v>535</v>
      </c>
      <c r="FE4" s="893"/>
      <c r="FF4" s="893"/>
      <c r="FG4" s="894"/>
      <c r="FH4" s="892" t="s">
        <v>536</v>
      </c>
      <c r="FI4" s="893"/>
      <c r="FJ4" s="893"/>
      <c r="FK4" s="894"/>
      <c r="FL4" s="892" t="s">
        <v>537</v>
      </c>
      <c r="FM4" s="893"/>
      <c r="FN4" s="893"/>
      <c r="FO4" s="893"/>
      <c r="FP4" s="892" t="s">
        <v>538</v>
      </c>
      <c r="FQ4" s="893"/>
      <c r="FR4" s="893"/>
      <c r="FS4" s="894"/>
      <c r="FT4" s="892" t="s">
        <v>539</v>
      </c>
      <c r="FU4" s="893"/>
      <c r="FV4" s="893"/>
      <c r="FW4" s="894"/>
      <c r="FX4" s="892" t="s">
        <v>540</v>
      </c>
      <c r="FY4" s="893"/>
      <c r="FZ4" s="893"/>
      <c r="GA4" s="894"/>
      <c r="GB4" s="892" t="s">
        <v>541</v>
      </c>
      <c r="GC4" s="893"/>
      <c r="GD4" s="893"/>
      <c r="GE4" s="894"/>
      <c r="GF4" s="892" t="s">
        <v>542</v>
      </c>
      <c r="GG4" s="893"/>
      <c r="GH4" s="893"/>
      <c r="GI4" s="894"/>
      <c r="GJ4" s="892" t="s">
        <v>543</v>
      </c>
      <c r="GK4" s="893"/>
      <c r="GL4" s="893"/>
      <c r="GM4" s="894"/>
      <c r="GN4" s="892" t="s">
        <v>544</v>
      </c>
      <c r="GO4" s="893"/>
      <c r="GP4" s="893"/>
      <c r="GQ4" s="894"/>
      <c r="GR4" s="910" t="s">
        <v>545</v>
      </c>
      <c r="GS4" s="911"/>
      <c r="GT4" s="911"/>
      <c r="GU4" s="912"/>
      <c r="GV4" s="892" t="s">
        <v>546</v>
      </c>
      <c r="GW4" s="893"/>
      <c r="GX4" s="893"/>
      <c r="GY4" s="894"/>
      <c r="GZ4" s="892" t="s">
        <v>547</v>
      </c>
      <c r="HA4" s="893"/>
      <c r="HB4" s="893"/>
      <c r="HC4" s="893"/>
      <c r="HD4" s="892" t="s">
        <v>548</v>
      </c>
      <c r="HE4" s="893"/>
      <c r="HF4" s="893"/>
      <c r="HG4" s="894"/>
      <c r="HH4" s="892" t="s">
        <v>549</v>
      </c>
      <c r="HI4" s="893"/>
      <c r="HJ4" s="893"/>
      <c r="HK4" s="894"/>
      <c r="HL4" s="892" t="s">
        <v>550</v>
      </c>
      <c r="HM4" s="893"/>
      <c r="HN4" s="893"/>
      <c r="HO4" s="894"/>
      <c r="HP4" s="892" t="s">
        <v>551</v>
      </c>
      <c r="HQ4" s="893"/>
      <c r="HR4" s="893"/>
      <c r="HS4" s="913"/>
    </row>
    <row r="5" spans="2:227" ht="24" customHeight="1">
      <c r="B5" s="285" t="s">
        <v>552</v>
      </c>
      <c r="C5" s="914" t="s">
        <v>55</v>
      </c>
      <c r="D5" s="888" t="s">
        <v>1198</v>
      </c>
      <c r="E5" s="900" t="s">
        <v>78</v>
      </c>
      <c r="F5" s="898" t="s">
        <v>55</v>
      </c>
      <c r="G5" s="888" t="s">
        <v>1198</v>
      </c>
      <c r="H5" s="890" t="s">
        <v>78</v>
      </c>
      <c r="I5" s="898" t="s">
        <v>55</v>
      </c>
      <c r="J5" s="888" t="s">
        <v>1198</v>
      </c>
      <c r="K5" s="900" t="s">
        <v>78</v>
      </c>
      <c r="L5" s="898" t="s">
        <v>55</v>
      </c>
      <c r="M5" s="888" t="s">
        <v>1198</v>
      </c>
      <c r="N5" s="900" t="s">
        <v>78</v>
      </c>
      <c r="O5" s="898" t="s">
        <v>55</v>
      </c>
      <c r="P5" s="888" t="s">
        <v>1198</v>
      </c>
      <c r="Q5" s="900" t="s">
        <v>78</v>
      </c>
      <c r="R5" s="898" t="s">
        <v>55</v>
      </c>
      <c r="S5" s="888" t="s">
        <v>1198</v>
      </c>
      <c r="T5" s="900" t="s">
        <v>78</v>
      </c>
      <c r="U5" s="898" t="s">
        <v>55</v>
      </c>
      <c r="V5" s="888" t="s">
        <v>1198</v>
      </c>
      <c r="W5" s="890" t="s">
        <v>78</v>
      </c>
      <c r="X5" s="898" t="s">
        <v>55</v>
      </c>
      <c r="Y5" s="888" t="s">
        <v>1198</v>
      </c>
      <c r="Z5" s="900" t="s">
        <v>78</v>
      </c>
      <c r="AA5" s="898" t="s">
        <v>55</v>
      </c>
      <c r="AB5" s="888" t="s">
        <v>1198</v>
      </c>
      <c r="AC5" s="900" t="s">
        <v>78</v>
      </c>
      <c r="AD5" s="898" t="s">
        <v>55</v>
      </c>
      <c r="AE5" s="888" t="s">
        <v>1198</v>
      </c>
      <c r="AF5" s="890" t="s">
        <v>78</v>
      </c>
      <c r="AG5" s="898" t="s">
        <v>55</v>
      </c>
      <c r="AH5" s="888" t="s">
        <v>1198</v>
      </c>
      <c r="AI5" s="900" t="s">
        <v>78</v>
      </c>
      <c r="AJ5" s="898" t="s">
        <v>55</v>
      </c>
      <c r="AK5" s="888" t="s">
        <v>1198</v>
      </c>
      <c r="AL5" s="900" t="s">
        <v>78</v>
      </c>
      <c r="AM5" s="898" t="s">
        <v>55</v>
      </c>
      <c r="AN5" s="888" t="s">
        <v>1198</v>
      </c>
      <c r="AO5" s="900" t="s">
        <v>78</v>
      </c>
      <c r="AP5" s="898" t="s">
        <v>55</v>
      </c>
      <c r="AQ5" s="888" t="s">
        <v>1198</v>
      </c>
      <c r="AR5" s="900" t="s">
        <v>78</v>
      </c>
      <c r="AS5" s="898" t="s">
        <v>55</v>
      </c>
      <c r="AT5" s="888" t="s">
        <v>1198</v>
      </c>
      <c r="AU5" s="900" t="s">
        <v>78</v>
      </c>
      <c r="AV5" s="898" t="s">
        <v>55</v>
      </c>
      <c r="AW5" s="888" t="s">
        <v>1198</v>
      </c>
      <c r="AX5" s="900" t="s">
        <v>78</v>
      </c>
      <c r="AY5" s="898" t="s">
        <v>55</v>
      </c>
      <c r="AZ5" s="888" t="s">
        <v>1198</v>
      </c>
      <c r="BA5" s="890" t="s">
        <v>78</v>
      </c>
      <c r="BB5" s="898" t="s">
        <v>55</v>
      </c>
      <c r="BC5" s="888" t="s">
        <v>1198</v>
      </c>
      <c r="BD5" s="900" t="s">
        <v>78</v>
      </c>
      <c r="BE5" s="898" t="s">
        <v>55</v>
      </c>
      <c r="BF5" s="888" t="s">
        <v>1198</v>
      </c>
      <c r="BG5" s="900" t="s">
        <v>78</v>
      </c>
      <c r="BH5" s="898" t="s">
        <v>55</v>
      </c>
      <c r="BI5" s="888" t="s">
        <v>1198</v>
      </c>
      <c r="BJ5" s="900" t="s">
        <v>78</v>
      </c>
      <c r="BK5" s="898" t="s">
        <v>55</v>
      </c>
      <c r="BL5" s="888" t="s">
        <v>1198</v>
      </c>
      <c r="BM5" s="900" t="s">
        <v>78</v>
      </c>
      <c r="BN5" s="898" t="s">
        <v>55</v>
      </c>
      <c r="BO5" s="888" t="s">
        <v>1198</v>
      </c>
      <c r="BP5" s="890" t="s">
        <v>78</v>
      </c>
      <c r="BQ5" s="898" t="s">
        <v>55</v>
      </c>
      <c r="BR5" s="888" t="s">
        <v>1198</v>
      </c>
      <c r="BS5" s="917" t="s">
        <v>78</v>
      </c>
      <c r="BT5" s="898" t="s">
        <v>55</v>
      </c>
      <c r="BU5" s="888" t="s">
        <v>1198</v>
      </c>
      <c r="BV5" s="917" t="s">
        <v>78</v>
      </c>
      <c r="BW5" s="919" t="s">
        <v>55</v>
      </c>
      <c r="BX5" s="888" t="s">
        <v>1198</v>
      </c>
      <c r="BY5" s="917" t="s">
        <v>78</v>
      </c>
      <c r="BZ5" s="919" t="s">
        <v>55</v>
      </c>
      <c r="CA5" s="888" t="s">
        <v>1198</v>
      </c>
      <c r="CB5" s="917" t="s">
        <v>78</v>
      </c>
      <c r="CC5" s="919" t="s">
        <v>55</v>
      </c>
      <c r="CD5" s="888" t="s">
        <v>1198</v>
      </c>
      <c r="CE5" s="926" t="s">
        <v>78</v>
      </c>
      <c r="CF5" s="921" t="s">
        <v>55</v>
      </c>
      <c r="CG5" s="888" t="s">
        <v>1198</v>
      </c>
      <c r="CH5" s="900" t="s">
        <v>78</v>
      </c>
      <c r="CI5" s="888" t="s">
        <v>57</v>
      </c>
      <c r="CJ5" s="924" t="s">
        <v>55</v>
      </c>
      <c r="CK5" s="888" t="s">
        <v>1198</v>
      </c>
      <c r="CL5" s="900" t="s">
        <v>78</v>
      </c>
      <c r="CM5" s="888" t="s">
        <v>57</v>
      </c>
      <c r="CN5" s="924" t="s">
        <v>55</v>
      </c>
      <c r="CO5" s="888" t="s">
        <v>1198</v>
      </c>
      <c r="CP5" s="900" t="s">
        <v>78</v>
      </c>
      <c r="CQ5" s="888" t="s">
        <v>57</v>
      </c>
      <c r="CR5" s="924" t="s">
        <v>55</v>
      </c>
      <c r="CS5" s="888" t="s">
        <v>1198</v>
      </c>
      <c r="CT5" s="900" t="s">
        <v>78</v>
      </c>
      <c r="CU5" s="928" t="s">
        <v>57</v>
      </c>
      <c r="CV5" s="924" t="s">
        <v>55</v>
      </c>
      <c r="CW5" s="888" t="s">
        <v>1198</v>
      </c>
      <c r="CX5" s="900" t="s">
        <v>78</v>
      </c>
      <c r="CY5" s="888" t="s">
        <v>57</v>
      </c>
      <c r="CZ5" s="924" t="s">
        <v>55</v>
      </c>
      <c r="DA5" s="888" t="s">
        <v>1198</v>
      </c>
      <c r="DB5" s="900" t="s">
        <v>78</v>
      </c>
      <c r="DC5" s="888" t="s">
        <v>57</v>
      </c>
      <c r="DD5" s="924" t="s">
        <v>55</v>
      </c>
      <c r="DE5" s="888" t="s">
        <v>1198</v>
      </c>
      <c r="DF5" s="900" t="s">
        <v>78</v>
      </c>
      <c r="DG5" s="888" t="s">
        <v>57</v>
      </c>
      <c r="DH5" s="924" t="s">
        <v>55</v>
      </c>
      <c r="DI5" s="888" t="s">
        <v>1198</v>
      </c>
      <c r="DJ5" s="900" t="s">
        <v>78</v>
      </c>
      <c r="DK5" s="888" t="s">
        <v>57</v>
      </c>
      <c r="DL5" s="924" t="s">
        <v>55</v>
      </c>
      <c r="DM5" s="888" t="s">
        <v>1198</v>
      </c>
      <c r="DN5" s="900" t="s">
        <v>78</v>
      </c>
      <c r="DO5" s="888" t="s">
        <v>57</v>
      </c>
      <c r="DP5" s="924" t="s">
        <v>55</v>
      </c>
      <c r="DQ5" s="888" t="s">
        <v>1198</v>
      </c>
      <c r="DR5" s="900" t="s">
        <v>78</v>
      </c>
      <c r="DS5" s="928" t="s">
        <v>57</v>
      </c>
      <c r="DT5" s="924" t="s">
        <v>55</v>
      </c>
      <c r="DU5" s="888" t="s">
        <v>1198</v>
      </c>
      <c r="DV5" s="900" t="s">
        <v>78</v>
      </c>
      <c r="DW5" s="888" t="s">
        <v>57</v>
      </c>
      <c r="DX5" s="924" t="s">
        <v>55</v>
      </c>
      <c r="DY5" s="888" t="s">
        <v>1198</v>
      </c>
      <c r="DZ5" s="900" t="s">
        <v>78</v>
      </c>
      <c r="EA5" s="888" t="s">
        <v>57</v>
      </c>
      <c r="EB5" s="924" t="s">
        <v>55</v>
      </c>
      <c r="EC5" s="888" t="s">
        <v>1198</v>
      </c>
      <c r="ED5" s="900" t="s">
        <v>78</v>
      </c>
      <c r="EE5" s="888" t="s">
        <v>57</v>
      </c>
      <c r="EF5" s="924" t="s">
        <v>55</v>
      </c>
      <c r="EG5" s="888" t="s">
        <v>1198</v>
      </c>
      <c r="EH5" s="900" t="s">
        <v>78</v>
      </c>
      <c r="EI5" s="888" t="s">
        <v>57</v>
      </c>
      <c r="EJ5" s="924" t="s">
        <v>55</v>
      </c>
      <c r="EK5" s="888" t="s">
        <v>1198</v>
      </c>
      <c r="EL5" s="900" t="s">
        <v>78</v>
      </c>
      <c r="EM5" s="888" t="s">
        <v>57</v>
      </c>
      <c r="EN5" s="924" t="s">
        <v>55</v>
      </c>
      <c r="EO5" s="888" t="s">
        <v>1198</v>
      </c>
      <c r="EP5" s="900" t="s">
        <v>78</v>
      </c>
      <c r="EQ5" s="888" t="s">
        <v>57</v>
      </c>
      <c r="ER5" s="924" t="s">
        <v>55</v>
      </c>
      <c r="ES5" s="888" t="s">
        <v>1198</v>
      </c>
      <c r="ET5" s="900" t="s">
        <v>78</v>
      </c>
      <c r="EU5" s="888" t="s">
        <v>57</v>
      </c>
      <c r="EV5" s="924" t="s">
        <v>55</v>
      </c>
      <c r="EW5" s="888" t="s">
        <v>1198</v>
      </c>
      <c r="EX5" s="900" t="s">
        <v>78</v>
      </c>
      <c r="EY5" s="928" t="s">
        <v>57</v>
      </c>
      <c r="EZ5" s="924" t="s">
        <v>55</v>
      </c>
      <c r="FA5" s="888" t="s">
        <v>1198</v>
      </c>
      <c r="FB5" s="900" t="s">
        <v>78</v>
      </c>
      <c r="FC5" s="888" t="s">
        <v>57</v>
      </c>
      <c r="FD5" s="924" t="s">
        <v>55</v>
      </c>
      <c r="FE5" s="888" t="s">
        <v>1198</v>
      </c>
      <c r="FF5" s="900" t="s">
        <v>78</v>
      </c>
      <c r="FG5" s="888" t="s">
        <v>57</v>
      </c>
      <c r="FH5" s="924" t="s">
        <v>55</v>
      </c>
      <c r="FI5" s="888" t="s">
        <v>1198</v>
      </c>
      <c r="FJ5" s="900" t="s">
        <v>78</v>
      </c>
      <c r="FK5" s="888" t="s">
        <v>57</v>
      </c>
      <c r="FL5" s="924" t="s">
        <v>55</v>
      </c>
      <c r="FM5" s="888" t="s">
        <v>1198</v>
      </c>
      <c r="FN5" s="900" t="s">
        <v>78</v>
      </c>
      <c r="FO5" s="928" t="s">
        <v>57</v>
      </c>
      <c r="FP5" s="924" t="s">
        <v>55</v>
      </c>
      <c r="FQ5" s="888" t="s">
        <v>1198</v>
      </c>
      <c r="FR5" s="900" t="s">
        <v>78</v>
      </c>
      <c r="FS5" s="888" t="s">
        <v>57</v>
      </c>
      <c r="FT5" s="924" t="s">
        <v>55</v>
      </c>
      <c r="FU5" s="888" t="s">
        <v>1198</v>
      </c>
      <c r="FV5" s="900" t="s">
        <v>78</v>
      </c>
      <c r="FW5" s="888" t="s">
        <v>57</v>
      </c>
      <c r="FX5" s="924" t="s">
        <v>55</v>
      </c>
      <c r="FY5" s="888" t="s">
        <v>1198</v>
      </c>
      <c r="FZ5" s="900" t="s">
        <v>78</v>
      </c>
      <c r="GA5" s="888" t="s">
        <v>57</v>
      </c>
      <c r="GB5" s="924" t="s">
        <v>55</v>
      </c>
      <c r="GC5" s="888" t="s">
        <v>1198</v>
      </c>
      <c r="GD5" s="900" t="s">
        <v>78</v>
      </c>
      <c r="GE5" s="888" t="s">
        <v>57</v>
      </c>
      <c r="GF5" s="924" t="s">
        <v>55</v>
      </c>
      <c r="GG5" s="888" t="s">
        <v>1198</v>
      </c>
      <c r="GH5" s="900" t="s">
        <v>78</v>
      </c>
      <c r="GI5" s="888" t="s">
        <v>57</v>
      </c>
      <c r="GJ5" s="924" t="s">
        <v>55</v>
      </c>
      <c r="GK5" s="888" t="s">
        <v>1198</v>
      </c>
      <c r="GL5" s="900" t="s">
        <v>78</v>
      </c>
      <c r="GM5" s="888" t="s">
        <v>57</v>
      </c>
      <c r="GN5" s="924" t="s">
        <v>55</v>
      </c>
      <c r="GO5" s="888" t="s">
        <v>1198</v>
      </c>
      <c r="GP5" s="900" t="s">
        <v>78</v>
      </c>
      <c r="GQ5" s="888" t="s">
        <v>57</v>
      </c>
      <c r="GR5" s="924" t="s">
        <v>55</v>
      </c>
      <c r="GS5" s="888" t="s">
        <v>1198</v>
      </c>
      <c r="GT5" s="900" t="s">
        <v>78</v>
      </c>
      <c r="GU5" s="888" t="s">
        <v>57</v>
      </c>
      <c r="GV5" s="924" t="s">
        <v>55</v>
      </c>
      <c r="GW5" s="888" t="s">
        <v>1198</v>
      </c>
      <c r="GX5" s="900" t="s">
        <v>78</v>
      </c>
      <c r="GY5" s="888" t="s">
        <v>57</v>
      </c>
      <c r="GZ5" s="924" t="s">
        <v>55</v>
      </c>
      <c r="HA5" s="888" t="s">
        <v>1198</v>
      </c>
      <c r="HB5" s="900" t="s">
        <v>78</v>
      </c>
      <c r="HC5" s="928" t="s">
        <v>57</v>
      </c>
      <c r="HD5" s="924" t="s">
        <v>55</v>
      </c>
      <c r="HE5" s="888" t="s">
        <v>1198</v>
      </c>
      <c r="HF5" s="900" t="s">
        <v>78</v>
      </c>
      <c r="HG5" s="888" t="s">
        <v>57</v>
      </c>
      <c r="HH5" s="924" t="s">
        <v>55</v>
      </c>
      <c r="HI5" s="888" t="s">
        <v>1198</v>
      </c>
      <c r="HJ5" s="900" t="s">
        <v>78</v>
      </c>
      <c r="HK5" s="888" t="s">
        <v>57</v>
      </c>
      <c r="HL5" s="924" t="s">
        <v>55</v>
      </c>
      <c r="HM5" s="888" t="s">
        <v>1198</v>
      </c>
      <c r="HN5" s="900" t="s">
        <v>78</v>
      </c>
      <c r="HO5" s="888" t="s">
        <v>57</v>
      </c>
      <c r="HP5" s="924" t="s">
        <v>55</v>
      </c>
      <c r="HQ5" s="888" t="s">
        <v>1198</v>
      </c>
      <c r="HR5" s="900" t="s">
        <v>78</v>
      </c>
      <c r="HS5" s="929" t="s">
        <v>57</v>
      </c>
    </row>
    <row r="6" spans="2:227" ht="24" customHeight="1">
      <c r="B6" s="286"/>
      <c r="C6" s="915"/>
      <c r="D6" s="889"/>
      <c r="E6" s="901"/>
      <c r="F6" s="899"/>
      <c r="G6" s="889"/>
      <c r="H6" s="891"/>
      <c r="I6" s="899"/>
      <c r="J6" s="889"/>
      <c r="K6" s="901"/>
      <c r="L6" s="899"/>
      <c r="M6" s="889"/>
      <c r="N6" s="901"/>
      <c r="O6" s="899"/>
      <c r="P6" s="889"/>
      <c r="Q6" s="901"/>
      <c r="R6" s="899"/>
      <c r="S6" s="889"/>
      <c r="T6" s="901"/>
      <c r="U6" s="899"/>
      <c r="V6" s="889"/>
      <c r="W6" s="891"/>
      <c r="X6" s="899"/>
      <c r="Y6" s="889"/>
      <c r="Z6" s="901"/>
      <c r="AA6" s="899"/>
      <c r="AB6" s="889"/>
      <c r="AC6" s="901"/>
      <c r="AD6" s="899"/>
      <c r="AE6" s="889"/>
      <c r="AF6" s="891"/>
      <c r="AG6" s="899"/>
      <c r="AH6" s="889"/>
      <c r="AI6" s="901"/>
      <c r="AJ6" s="899"/>
      <c r="AK6" s="889"/>
      <c r="AL6" s="901"/>
      <c r="AM6" s="899"/>
      <c r="AN6" s="889"/>
      <c r="AO6" s="901"/>
      <c r="AP6" s="899"/>
      <c r="AQ6" s="889"/>
      <c r="AR6" s="901"/>
      <c r="AS6" s="899"/>
      <c r="AT6" s="889"/>
      <c r="AU6" s="901"/>
      <c r="AV6" s="899"/>
      <c r="AW6" s="889"/>
      <c r="AX6" s="901"/>
      <c r="AY6" s="899"/>
      <c r="AZ6" s="889"/>
      <c r="BA6" s="891"/>
      <c r="BB6" s="899"/>
      <c r="BC6" s="889"/>
      <c r="BD6" s="889"/>
      <c r="BE6" s="899"/>
      <c r="BF6" s="889"/>
      <c r="BG6" s="889"/>
      <c r="BH6" s="899"/>
      <c r="BI6" s="889"/>
      <c r="BJ6" s="889"/>
      <c r="BK6" s="899"/>
      <c r="BL6" s="889"/>
      <c r="BM6" s="889"/>
      <c r="BN6" s="899"/>
      <c r="BO6" s="889"/>
      <c r="BP6" s="916"/>
      <c r="BQ6" s="899"/>
      <c r="BR6" s="889"/>
      <c r="BS6" s="918"/>
      <c r="BT6" s="899"/>
      <c r="BU6" s="889"/>
      <c r="BV6" s="918"/>
      <c r="BW6" s="920"/>
      <c r="BX6" s="889"/>
      <c r="BY6" s="918"/>
      <c r="BZ6" s="920"/>
      <c r="CA6" s="889"/>
      <c r="CB6" s="918"/>
      <c r="CC6" s="920"/>
      <c r="CD6" s="889"/>
      <c r="CE6" s="927"/>
      <c r="CF6" s="922"/>
      <c r="CG6" s="889"/>
      <c r="CH6" s="923"/>
      <c r="CI6" s="923"/>
      <c r="CJ6" s="925"/>
      <c r="CK6" s="889"/>
      <c r="CL6" s="889"/>
      <c r="CM6" s="889"/>
      <c r="CN6" s="925"/>
      <c r="CO6" s="889"/>
      <c r="CP6" s="889"/>
      <c r="CQ6" s="889"/>
      <c r="CR6" s="925"/>
      <c r="CS6" s="889"/>
      <c r="CT6" s="889"/>
      <c r="CU6" s="916"/>
      <c r="CV6" s="925"/>
      <c r="CW6" s="889"/>
      <c r="CX6" s="889"/>
      <c r="CY6" s="889"/>
      <c r="CZ6" s="925"/>
      <c r="DA6" s="889"/>
      <c r="DB6" s="901"/>
      <c r="DC6" s="889"/>
      <c r="DD6" s="925"/>
      <c r="DE6" s="889"/>
      <c r="DF6" s="889"/>
      <c r="DG6" s="889"/>
      <c r="DH6" s="925"/>
      <c r="DI6" s="889"/>
      <c r="DJ6" s="889"/>
      <c r="DK6" s="889"/>
      <c r="DL6" s="925"/>
      <c r="DM6" s="889"/>
      <c r="DN6" s="889"/>
      <c r="DO6" s="889"/>
      <c r="DP6" s="925"/>
      <c r="DQ6" s="889"/>
      <c r="DR6" s="889"/>
      <c r="DS6" s="916"/>
      <c r="DT6" s="925"/>
      <c r="DU6" s="889"/>
      <c r="DV6" s="889"/>
      <c r="DW6" s="889"/>
      <c r="DX6" s="925"/>
      <c r="DY6" s="889"/>
      <c r="DZ6" s="889"/>
      <c r="EA6" s="889"/>
      <c r="EB6" s="925"/>
      <c r="EC6" s="889"/>
      <c r="ED6" s="889"/>
      <c r="EE6" s="889"/>
      <c r="EF6" s="925"/>
      <c r="EG6" s="889"/>
      <c r="EH6" s="889"/>
      <c r="EI6" s="889"/>
      <c r="EJ6" s="925"/>
      <c r="EK6" s="889"/>
      <c r="EL6" s="889"/>
      <c r="EM6" s="889"/>
      <c r="EN6" s="925"/>
      <c r="EO6" s="889"/>
      <c r="EP6" s="889"/>
      <c r="EQ6" s="889"/>
      <c r="ER6" s="925"/>
      <c r="ES6" s="889"/>
      <c r="ET6" s="889"/>
      <c r="EU6" s="889"/>
      <c r="EV6" s="925"/>
      <c r="EW6" s="889"/>
      <c r="EX6" s="889"/>
      <c r="EY6" s="916"/>
      <c r="EZ6" s="925"/>
      <c r="FA6" s="889"/>
      <c r="FB6" s="889"/>
      <c r="FC6" s="889"/>
      <c r="FD6" s="925"/>
      <c r="FE6" s="889"/>
      <c r="FF6" s="889"/>
      <c r="FG6" s="889"/>
      <c r="FH6" s="925"/>
      <c r="FI6" s="889"/>
      <c r="FJ6" s="889"/>
      <c r="FK6" s="889"/>
      <c r="FL6" s="925"/>
      <c r="FM6" s="889"/>
      <c r="FN6" s="889"/>
      <c r="FO6" s="916"/>
      <c r="FP6" s="925"/>
      <c r="FQ6" s="889"/>
      <c r="FR6" s="889"/>
      <c r="FS6" s="889"/>
      <c r="FT6" s="925"/>
      <c r="FU6" s="889"/>
      <c r="FV6" s="889"/>
      <c r="FW6" s="889"/>
      <c r="FX6" s="925"/>
      <c r="FY6" s="889"/>
      <c r="FZ6" s="889"/>
      <c r="GA6" s="889"/>
      <c r="GB6" s="925"/>
      <c r="GC6" s="889"/>
      <c r="GD6" s="889"/>
      <c r="GE6" s="889"/>
      <c r="GF6" s="925"/>
      <c r="GG6" s="889"/>
      <c r="GH6" s="889"/>
      <c r="GI6" s="889"/>
      <c r="GJ6" s="925"/>
      <c r="GK6" s="889"/>
      <c r="GL6" s="889"/>
      <c r="GM6" s="889"/>
      <c r="GN6" s="925"/>
      <c r="GO6" s="889"/>
      <c r="GP6" s="889"/>
      <c r="GQ6" s="889"/>
      <c r="GR6" s="925"/>
      <c r="GS6" s="889"/>
      <c r="GT6" s="889"/>
      <c r="GU6" s="889"/>
      <c r="GV6" s="925"/>
      <c r="GW6" s="889"/>
      <c r="GX6" s="889"/>
      <c r="GY6" s="889"/>
      <c r="GZ6" s="925"/>
      <c r="HA6" s="889"/>
      <c r="HB6" s="889"/>
      <c r="HC6" s="916"/>
      <c r="HD6" s="925"/>
      <c r="HE6" s="889"/>
      <c r="HF6" s="901"/>
      <c r="HG6" s="889"/>
      <c r="HH6" s="925"/>
      <c r="HI6" s="889"/>
      <c r="HJ6" s="901"/>
      <c r="HK6" s="889"/>
      <c r="HL6" s="925"/>
      <c r="HM6" s="889"/>
      <c r="HN6" s="901"/>
      <c r="HO6" s="889"/>
      <c r="HP6" s="925"/>
      <c r="HQ6" s="889"/>
      <c r="HR6" s="901"/>
      <c r="HS6" s="930"/>
    </row>
    <row r="7" spans="2:227" ht="24" customHeight="1" thickBot="1">
      <c r="B7" s="287"/>
      <c r="C7" s="288"/>
      <c r="D7" s="289" t="s">
        <v>76</v>
      </c>
      <c r="E7" s="290" t="s">
        <v>60</v>
      </c>
      <c r="F7" s="291"/>
      <c r="G7" s="289" t="s">
        <v>76</v>
      </c>
      <c r="H7" s="292" t="s">
        <v>60</v>
      </c>
      <c r="I7" s="291"/>
      <c r="J7" s="289" t="s">
        <v>76</v>
      </c>
      <c r="K7" s="290" t="s">
        <v>60</v>
      </c>
      <c r="L7" s="291"/>
      <c r="M7" s="289" t="s">
        <v>76</v>
      </c>
      <c r="N7" s="290" t="s">
        <v>60</v>
      </c>
      <c r="O7" s="291"/>
      <c r="P7" s="289" t="s">
        <v>76</v>
      </c>
      <c r="Q7" s="290" t="s">
        <v>60</v>
      </c>
      <c r="R7" s="291"/>
      <c r="S7" s="289" t="s">
        <v>76</v>
      </c>
      <c r="T7" s="290" t="s">
        <v>60</v>
      </c>
      <c r="U7" s="291"/>
      <c r="V7" s="289" t="s">
        <v>76</v>
      </c>
      <c r="W7" s="292" t="s">
        <v>60</v>
      </c>
      <c r="X7" s="291"/>
      <c r="Y7" s="289" t="s">
        <v>76</v>
      </c>
      <c r="Z7" s="290" t="s">
        <v>60</v>
      </c>
      <c r="AA7" s="291"/>
      <c r="AB7" s="289" t="s">
        <v>76</v>
      </c>
      <c r="AC7" s="290" t="s">
        <v>60</v>
      </c>
      <c r="AD7" s="291"/>
      <c r="AE7" s="289" t="s">
        <v>76</v>
      </c>
      <c r="AF7" s="292" t="s">
        <v>60</v>
      </c>
      <c r="AG7" s="291"/>
      <c r="AH7" s="289" t="s">
        <v>76</v>
      </c>
      <c r="AI7" s="290" t="s">
        <v>60</v>
      </c>
      <c r="AJ7" s="291"/>
      <c r="AK7" s="289" t="s">
        <v>76</v>
      </c>
      <c r="AL7" s="290" t="s">
        <v>60</v>
      </c>
      <c r="AM7" s="291"/>
      <c r="AN7" s="289" t="s">
        <v>76</v>
      </c>
      <c r="AO7" s="290" t="s">
        <v>60</v>
      </c>
      <c r="AP7" s="291"/>
      <c r="AQ7" s="289" t="s">
        <v>76</v>
      </c>
      <c r="AR7" s="290" t="s">
        <v>60</v>
      </c>
      <c r="AS7" s="291"/>
      <c r="AT7" s="289" t="s">
        <v>76</v>
      </c>
      <c r="AU7" s="290" t="s">
        <v>60</v>
      </c>
      <c r="AV7" s="291"/>
      <c r="AW7" s="289" t="s">
        <v>76</v>
      </c>
      <c r="AX7" s="290" t="s">
        <v>60</v>
      </c>
      <c r="AY7" s="291"/>
      <c r="AZ7" s="289" t="s">
        <v>76</v>
      </c>
      <c r="BA7" s="292" t="s">
        <v>60</v>
      </c>
      <c r="BB7" s="291"/>
      <c r="BC7" s="289" t="s">
        <v>76</v>
      </c>
      <c r="BD7" s="290" t="s">
        <v>60</v>
      </c>
      <c r="BE7" s="291"/>
      <c r="BF7" s="289" t="s">
        <v>76</v>
      </c>
      <c r="BG7" s="290" t="s">
        <v>60</v>
      </c>
      <c r="BH7" s="291"/>
      <c r="BI7" s="289" t="s">
        <v>76</v>
      </c>
      <c r="BJ7" s="290" t="s">
        <v>60</v>
      </c>
      <c r="BK7" s="291"/>
      <c r="BL7" s="289" t="s">
        <v>76</v>
      </c>
      <c r="BM7" s="290" t="s">
        <v>60</v>
      </c>
      <c r="BN7" s="291"/>
      <c r="BO7" s="289" t="s">
        <v>76</v>
      </c>
      <c r="BP7" s="292" t="s">
        <v>60</v>
      </c>
      <c r="BQ7" s="291"/>
      <c r="BR7" s="289" t="s">
        <v>76</v>
      </c>
      <c r="BS7" s="290" t="s">
        <v>60</v>
      </c>
      <c r="BT7" s="291"/>
      <c r="BU7" s="289" t="s">
        <v>76</v>
      </c>
      <c r="BV7" s="290" t="s">
        <v>60</v>
      </c>
      <c r="BW7" s="288"/>
      <c r="BX7" s="289" t="s">
        <v>76</v>
      </c>
      <c r="BY7" s="290" t="s">
        <v>60</v>
      </c>
      <c r="BZ7" s="288"/>
      <c r="CA7" s="289" t="s">
        <v>76</v>
      </c>
      <c r="CB7" s="290" t="s">
        <v>60</v>
      </c>
      <c r="CC7" s="288"/>
      <c r="CD7" s="289" t="s">
        <v>76</v>
      </c>
      <c r="CE7" s="293" t="s">
        <v>60</v>
      </c>
      <c r="CF7" s="294"/>
      <c r="CG7" s="290" t="s">
        <v>553</v>
      </c>
      <c r="CH7" s="289" t="s">
        <v>53</v>
      </c>
      <c r="CI7" s="289" t="s">
        <v>554</v>
      </c>
      <c r="CJ7" s="295"/>
      <c r="CK7" s="290" t="s">
        <v>553</v>
      </c>
      <c r="CL7" s="289" t="s">
        <v>53</v>
      </c>
      <c r="CM7" s="289" t="s">
        <v>554</v>
      </c>
      <c r="CN7" s="295"/>
      <c r="CO7" s="290" t="s">
        <v>553</v>
      </c>
      <c r="CP7" s="289" t="s">
        <v>53</v>
      </c>
      <c r="CQ7" s="289" t="s">
        <v>554</v>
      </c>
      <c r="CR7" s="295"/>
      <c r="CS7" s="290" t="s">
        <v>553</v>
      </c>
      <c r="CT7" s="289" t="s">
        <v>53</v>
      </c>
      <c r="CU7" s="296" t="s">
        <v>554</v>
      </c>
      <c r="CV7" s="295"/>
      <c r="CW7" s="290" t="s">
        <v>553</v>
      </c>
      <c r="CX7" s="289" t="s">
        <v>53</v>
      </c>
      <c r="CY7" s="289" t="s">
        <v>554</v>
      </c>
      <c r="CZ7" s="295"/>
      <c r="DA7" s="290" t="s">
        <v>553</v>
      </c>
      <c r="DB7" s="289" t="s">
        <v>53</v>
      </c>
      <c r="DC7" s="289" t="s">
        <v>554</v>
      </c>
      <c r="DD7" s="295"/>
      <c r="DE7" s="290" t="s">
        <v>553</v>
      </c>
      <c r="DF7" s="289" t="s">
        <v>53</v>
      </c>
      <c r="DG7" s="289" t="s">
        <v>554</v>
      </c>
      <c r="DH7" s="295"/>
      <c r="DI7" s="290" t="s">
        <v>553</v>
      </c>
      <c r="DJ7" s="289" t="s">
        <v>53</v>
      </c>
      <c r="DK7" s="289" t="s">
        <v>554</v>
      </c>
      <c r="DL7" s="295"/>
      <c r="DM7" s="290" t="s">
        <v>553</v>
      </c>
      <c r="DN7" s="289" t="s">
        <v>53</v>
      </c>
      <c r="DO7" s="289" t="s">
        <v>554</v>
      </c>
      <c r="DP7" s="295"/>
      <c r="DQ7" s="290" t="s">
        <v>553</v>
      </c>
      <c r="DR7" s="289" t="s">
        <v>53</v>
      </c>
      <c r="DS7" s="296" t="s">
        <v>554</v>
      </c>
      <c r="DT7" s="295"/>
      <c r="DU7" s="290" t="s">
        <v>553</v>
      </c>
      <c r="DV7" s="289" t="s">
        <v>53</v>
      </c>
      <c r="DW7" s="289" t="s">
        <v>554</v>
      </c>
      <c r="DX7" s="295"/>
      <c r="DY7" s="290" t="s">
        <v>553</v>
      </c>
      <c r="DZ7" s="289" t="s">
        <v>53</v>
      </c>
      <c r="EA7" s="289" t="s">
        <v>554</v>
      </c>
      <c r="EB7" s="295"/>
      <c r="EC7" s="290" t="s">
        <v>553</v>
      </c>
      <c r="ED7" s="289" t="s">
        <v>53</v>
      </c>
      <c r="EE7" s="289" t="s">
        <v>554</v>
      </c>
      <c r="EF7" s="295"/>
      <c r="EG7" s="290" t="s">
        <v>553</v>
      </c>
      <c r="EH7" s="289" t="s">
        <v>53</v>
      </c>
      <c r="EI7" s="289" t="s">
        <v>554</v>
      </c>
      <c r="EJ7" s="295"/>
      <c r="EK7" s="290" t="s">
        <v>553</v>
      </c>
      <c r="EL7" s="289" t="s">
        <v>53</v>
      </c>
      <c r="EM7" s="289" t="s">
        <v>554</v>
      </c>
      <c r="EN7" s="295"/>
      <c r="EO7" s="290" t="s">
        <v>553</v>
      </c>
      <c r="EP7" s="289" t="s">
        <v>53</v>
      </c>
      <c r="EQ7" s="289" t="s">
        <v>554</v>
      </c>
      <c r="ER7" s="295"/>
      <c r="ES7" s="290" t="s">
        <v>553</v>
      </c>
      <c r="ET7" s="289" t="s">
        <v>53</v>
      </c>
      <c r="EU7" s="289" t="s">
        <v>554</v>
      </c>
      <c r="EV7" s="295"/>
      <c r="EW7" s="290" t="s">
        <v>553</v>
      </c>
      <c r="EX7" s="289" t="s">
        <v>53</v>
      </c>
      <c r="EY7" s="296" t="s">
        <v>554</v>
      </c>
      <c r="EZ7" s="295"/>
      <c r="FA7" s="290" t="s">
        <v>553</v>
      </c>
      <c r="FB7" s="289" t="s">
        <v>53</v>
      </c>
      <c r="FC7" s="289" t="s">
        <v>554</v>
      </c>
      <c r="FD7" s="295"/>
      <c r="FE7" s="290" t="s">
        <v>553</v>
      </c>
      <c r="FF7" s="289" t="s">
        <v>53</v>
      </c>
      <c r="FG7" s="289" t="s">
        <v>554</v>
      </c>
      <c r="FH7" s="295"/>
      <c r="FI7" s="290" t="s">
        <v>553</v>
      </c>
      <c r="FJ7" s="289" t="s">
        <v>53</v>
      </c>
      <c r="FK7" s="289" t="s">
        <v>554</v>
      </c>
      <c r="FL7" s="295"/>
      <c r="FM7" s="290" t="s">
        <v>553</v>
      </c>
      <c r="FN7" s="289" t="s">
        <v>53</v>
      </c>
      <c r="FO7" s="296" t="s">
        <v>554</v>
      </c>
      <c r="FP7" s="295"/>
      <c r="FQ7" s="290" t="s">
        <v>553</v>
      </c>
      <c r="FR7" s="289" t="s">
        <v>53</v>
      </c>
      <c r="FS7" s="289" t="s">
        <v>554</v>
      </c>
      <c r="FT7" s="295"/>
      <c r="FU7" s="290" t="s">
        <v>553</v>
      </c>
      <c r="FV7" s="289" t="s">
        <v>53</v>
      </c>
      <c r="FW7" s="289" t="s">
        <v>554</v>
      </c>
      <c r="FX7" s="295"/>
      <c r="FY7" s="290" t="s">
        <v>553</v>
      </c>
      <c r="FZ7" s="289" t="s">
        <v>53</v>
      </c>
      <c r="GA7" s="289" t="s">
        <v>554</v>
      </c>
      <c r="GB7" s="295"/>
      <c r="GC7" s="290" t="s">
        <v>553</v>
      </c>
      <c r="GD7" s="289" t="s">
        <v>53</v>
      </c>
      <c r="GE7" s="289" t="s">
        <v>554</v>
      </c>
      <c r="GF7" s="295"/>
      <c r="GG7" s="290" t="s">
        <v>553</v>
      </c>
      <c r="GH7" s="289" t="s">
        <v>53</v>
      </c>
      <c r="GI7" s="289" t="s">
        <v>554</v>
      </c>
      <c r="GJ7" s="295"/>
      <c r="GK7" s="290" t="s">
        <v>553</v>
      </c>
      <c r="GL7" s="289" t="s">
        <v>53</v>
      </c>
      <c r="GM7" s="289" t="s">
        <v>554</v>
      </c>
      <c r="GN7" s="295"/>
      <c r="GO7" s="290" t="s">
        <v>553</v>
      </c>
      <c r="GP7" s="289" t="s">
        <v>53</v>
      </c>
      <c r="GQ7" s="289" t="s">
        <v>554</v>
      </c>
      <c r="GR7" s="295"/>
      <c r="GS7" s="290" t="s">
        <v>553</v>
      </c>
      <c r="GT7" s="289" t="s">
        <v>53</v>
      </c>
      <c r="GU7" s="289" t="s">
        <v>554</v>
      </c>
      <c r="GV7" s="295"/>
      <c r="GW7" s="290" t="s">
        <v>553</v>
      </c>
      <c r="GX7" s="289" t="s">
        <v>53</v>
      </c>
      <c r="GY7" s="289" t="s">
        <v>554</v>
      </c>
      <c r="GZ7" s="295"/>
      <c r="HA7" s="290" t="s">
        <v>553</v>
      </c>
      <c r="HB7" s="289" t="s">
        <v>53</v>
      </c>
      <c r="HC7" s="296" t="s">
        <v>554</v>
      </c>
      <c r="HD7" s="295"/>
      <c r="HE7" s="290" t="s">
        <v>553</v>
      </c>
      <c r="HF7" s="289" t="s">
        <v>53</v>
      </c>
      <c r="HG7" s="289" t="s">
        <v>554</v>
      </c>
      <c r="HH7" s="295"/>
      <c r="HI7" s="290" t="s">
        <v>553</v>
      </c>
      <c r="HJ7" s="289" t="s">
        <v>53</v>
      </c>
      <c r="HK7" s="289" t="s">
        <v>554</v>
      </c>
      <c r="HL7" s="295"/>
      <c r="HM7" s="290" t="s">
        <v>553</v>
      </c>
      <c r="HN7" s="289" t="s">
        <v>53</v>
      </c>
      <c r="HO7" s="289" t="s">
        <v>554</v>
      </c>
      <c r="HP7" s="295"/>
      <c r="HQ7" s="290" t="s">
        <v>553</v>
      </c>
      <c r="HR7" s="289" t="s">
        <v>53</v>
      </c>
      <c r="HS7" s="297" t="s">
        <v>554</v>
      </c>
    </row>
    <row r="8" spans="2:227" ht="24" customHeight="1">
      <c r="B8" s="298" t="s">
        <v>20</v>
      </c>
      <c r="C8" s="32">
        <v>16867</v>
      </c>
      <c r="D8" s="26">
        <v>107533</v>
      </c>
      <c r="E8" s="26">
        <v>3710568</v>
      </c>
      <c r="F8" s="26">
        <v>3479</v>
      </c>
      <c r="G8" s="26">
        <v>26674</v>
      </c>
      <c r="H8" s="26">
        <v>2249965</v>
      </c>
      <c r="I8" s="26">
        <v>14</v>
      </c>
      <c r="J8" s="26">
        <v>100</v>
      </c>
      <c r="K8" s="26">
        <v>5658</v>
      </c>
      <c r="L8" s="26">
        <v>68</v>
      </c>
      <c r="M8" s="26">
        <v>503</v>
      </c>
      <c r="N8" s="26">
        <v>13418</v>
      </c>
      <c r="O8" s="26">
        <v>13</v>
      </c>
      <c r="P8" s="26">
        <v>55</v>
      </c>
      <c r="Q8" s="26">
        <v>969</v>
      </c>
      <c r="R8" s="26">
        <v>35</v>
      </c>
      <c r="S8" s="26">
        <v>330</v>
      </c>
      <c r="T8" s="26">
        <v>9673</v>
      </c>
      <c r="U8" s="26">
        <v>20</v>
      </c>
      <c r="V8" s="26">
        <v>118</v>
      </c>
      <c r="W8" s="26">
        <v>2776</v>
      </c>
      <c r="X8" s="26">
        <v>1156</v>
      </c>
      <c r="Y8" s="26">
        <v>9965</v>
      </c>
      <c r="Z8" s="26">
        <v>1014102</v>
      </c>
      <c r="AA8" s="26">
        <v>660</v>
      </c>
      <c r="AB8" s="26">
        <v>5494</v>
      </c>
      <c r="AC8" s="26">
        <v>651938</v>
      </c>
      <c r="AD8" s="26">
        <v>496</v>
      </c>
      <c r="AE8" s="26">
        <v>4471</v>
      </c>
      <c r="AF8" s="26">
        <v>362164</v>
      </c>
      <c r="AG8" s="26">
        <v>758</v>
      </c>
      <c r="AH8" s="26">
        <v>5343</v>
      </c>
      <c r="AI8" s="26">
        <v>526963</v>
      </c>
      <c r="AJ8" s="26">
        <v>394</v>
      </c>
      <c r="AK8" s="26">
        <v>2757</v>
      </c>
      <c r="AL8" s="26">
        <v>248121</v>
      </c>
      <c r="AM8" s="26">
        <v>144</v>
      </c>
      <c r="AN8" s="26">
        <v>824</v>
      </c>
      <c r="AO8" s="26">
        <v>50140</v>
      </c>
      <c r="AP8" s="26">
        <v>97</v>
      </c>
      <c r="AQ8" s="26">
        <v>869</v>
      </c>
      <c r="AR8" s="26">
        <v>170246</v>
      </c>
      <c r="AS8" s="26">
        <v>38</v>
      </c>
      <c r="AT8" s="26">
        <v>321</v>
      </c>
      <c r="AU8" s="26">
        <v>32548</v>
      </c>
      <c r="AV8" s="26">
        <v>23</v>
      </c>
      <c r="AW8" s="26">
        <v>88</v>
      </c>
      <c r="AX8" s="26">
        <v>6460</v>
      </c>
      <c r="AY8" s="26">
        <v>62</v>
      </c>
      <c r="AZ8" s="26">
        <v>484</v>
      </c>
      <c r="BA8" s="26">
        <v>19448</v>
      </c>
      <c r="BB8" s="26">
        <v>804</v>
      </c>
      <c r="BC8" s="26">
        <v>5772</v>
      </c>
      <c r="BD8" s="26">
        <v>325290</v>
      </c>
      <c r="BE8" s="26">
        <v>261</v>
      </c>
      <c r="BF8" s="26">
        <v>1810</v>
      </c>
      <c r="BG8" s="26">
        <v>95972</v>
      </c>
      <c r="BH8" s="26">
        <v>241</v>
      </c>
      <c r="BI8" s="26">
        <v>1675</v>
      </c>
      <c r="BJ8" s="26">
        <v>70238</v>
      </c>
      <c r="BK8" s="26">
        <v>173</v>
      </c>
      <c r="BL8" s="26">
        <v>1274</v>
      </c>
      <c r="BM8" s="26">
        <v>87656</v>
      </c>
      <c r="BN8" s="26">
        <v>129</v>
      </c>
      <c r="BO8" s="26">
        <v>1013</v>
      </c>
      <c r="BP8" s="26">
        <v>71423</v>
      </c>
      <c r="BQ8" s="26">
        <v>679</v>
      </c>
      <c r="BR8" s="26">
        <v>4991</v>
      </c>
      <c r="BS8" s="26">
        <v>364535</v>
      </c>
      <c r="BT8" s="26">
        <v>101</v>
      </c>
      <c r="BU8" s="26">
        <v>617</v>
      </c>
      <c r="BV8" s="26">
        <v>24219</v>
      </c>
      <c r="BW8" s="26">
        <v>176</v>
      </c>
      <c r="BX8" s="26">
        <v>1786</v>
      </c>
      <c r="BY8" s="26">
        <v>162405</v>
      </c>
      <c r="BZ8" s="26">
        <v>49</v>
      </c>
      <c r="CA8" s="26">
        <v>395</v>
      </c>
      <c r="CB8" s="26">
        <v>20294</v>
      </c>
      <c r="CC8" s="26">
        <v>353</v>
      </c>
      <c r="CD8" s="26">
        <v>2193</v>
      </c>
      <c r="CE8" s="26">
        <v>157617</v>
      </c>
      <c r="CF8" s="26">
        <v>13388</v>
      </c>
      <c r="CG8" s="26">
        <v>80859</v>
      </c>
      <c r="CH8" s="26">
        <v>1460603</v>
      </c>
      <c r="CI8" s="26">
        <v>1732104</v>
      </c>
      <c r="CJ8" s="26">
        <v>45</v>
      </c>
      <c r="CK8" s="26">
        <v>3253</v>
      </c>
      <c r="CL8" s="26">
        <v>81803</v>
      </c>
      <c r="CM8" s="26">
        <v>117751</v>
      </c>
      <c r="CN8" s="26">
        <v>12</v>
      </c>
      <c r="CO8" s="26">
        <v>3116</v>
      </c>
      <c r="CP8" s="26">
        <v>78441</v>
      </c>
      <c r="CQ8" s="26">
        <v>111323</v>
      </c>
      <c r="CR8" s="26">
        <v>33</v>
      </c>
      <c r="CS8" s="26">
        <v>137</v>
      </c>
      <c r="CT8" s="26">
        <v>3362</v>
      </c>
      <c r="CU8" s="26">
        <v>6428</v>
      </c>
      <c r="CV8" s="26">
        <v>1275</v>
      </c>
      <c r="CW8" s="26">
        <v>4952</v>
      </c>
      <c r="CX8" s="26">
        <v>68023</v>
      </c>
      <c r="CY8" s="26">
        <v>212294</v>
      </c>
      <c r="CZ8" s="26">
        <v>133</v>
      </c>
      <c r="DA8" s="26">
        <v>396</v>
      </c>
      <c r="DB8" s="26">
        <v>3411</v>
      </c>
      <c r="DC8" s="26">
        <v>10541</v>
      </c>
      <c r="DD8" s="26">
        <v>159</v>
      </c>
      <c r="DE8" s="26">
        <v>619</v>
      </c>
      <c r="DF8" s="26">
        <v>8557</v>
      </c>
      <c r="DG8" s="26">
        <v>34715</v>
      </c>
      <c r="DH8" s="26">
        <v>597</v>
      </c>
      <c r="DI8" s="26">
        <v>2554</v>
      </c>
      <c r="DJ8" s="26">
        <v>38671</v>
      </c>
      <c r="DK8" s="26">
        <v>117886</v>
      </c>
      <c r="DL8" s="26">
        <v>97</v>
      </c>
      <c r="DM8" s="26">
        <v>232</v>
      </c>
      <c r="DN8" s="26">
        <v>4473</v>
      </c>
      <c r="DO8" s="26">
        <v>10893</v>
      </c>
      <c r="DP8" s="26">
        <v>289</v>
      </c>
      <c r="DQ8" s="26">
        <v>1151</v>
      </c>
      <c r="DR8" s="26">
        <v>12911</v>
      </c>
      <c r="DS8" s="26">
        <v>38259</v>
      </c>
      <c r="DT8" s="26">
        <v>4686</v>
      </c>
      <c r="DU8" s="26">
        <v>33341</v>
      </c>
      <c r="DV8" s="26">
        <v>435606</v>
      </c>
      <c r="DW8" s="26">
        <v>600202</v>
      </c>
      <c r="DX8" s="26">
        <v>567</v>
      </c>
      <c r="DY8" s="26">
        <v>13697</v>
      </c>
      <c r="DZ8" s="26">
        <v>215449</v>
      </c>
      <c r="EA8" s="26">
        <v>300842</v>
      </c>
      <c r="EB8" s="26">
        <v>268</v>
      </c>
      <c r="EC8" s="26">
        <v>961</v>
      </c>
      <c r="ED8" s="26">
        <v>9215</v>
      </c>
      <c r="EE8" s="26">
        <v>21236</v>
      </c>
      <c r="EF8" s="26">
        <v>242</v>
      </c>
      <c r="EG8" s="26">
        <v>815</v>
      </c>
      <c r="EH8" s="26">
        <v>6940</v>
      </c>
      <c r="EI8" s="26">
        <v>11509</v>
      </c>
      <c r="EJ8" s="26">
        <v>201</v>
      </c>
      <c r="EK8" s="26">
        <v>510</v>
      </c>
      <c r="EL8" s="26">
        <v>4266</v>
      </c>
      <c r="EM8" s="26">
        <v>8110</v>
      </c>
      <c r="EN8" s="26">
        <v>700</v>
      </c>
      <c r="EO8" s="26">
        <v>1668</v>
      </c>
      <c r="EP8" s="26">
        <v>21069</v>
      </c>
      <c r="EQ8" s="26">
        <v>36764</v>
      </c>
      <c r="ER8" s="26">
        <v>682</v>
      </c>
      <c r="ES8" s="26">
        <v>2924</v>
      </c>
      <c r="ET8" s="26">
        <v>18115</v>
      </c>
      <c r="EU8" s="26">
        <v>31119</v>
      </c>
      <c r="EV8" s="26">
        <v>2026</v>
      </c>
      <c r="EW8" s="26">
        <v>12766</v>
      </c>
      <c r="EX8" s="26">
        <v>160552</v>
      </c>
      <c r="EY8" s="26">
        <v>190622</v>
      </c>
      <c r="EZ8" s="26">
        <v>1785</v>
      </c>
      <c r="FA8" s="26">
        <v>8882</v>
      </c>
      <c r="FB8" s="26">
        <v>255042</v>
      </c>
      <c r="FC8" s="26">
        <v>153444</v>
      </c>
      <c r="FD8" s="26">
        <v>1120</v>
      </c>
      <c r="FE8" s="26">
        <v>6152</v>
      </c>
      <c r="FF8" s="26">
        <v>192997</v>
      </c>
      <c r="FG8" s="26">
        <v>41841</v>
      </c>
      <c r="FH8" s="26">
        <v>77</v>
      </c>
      <c r="FI8" s="26">
        <v>157</v>
      </c>
      <c r="FJ8" s="26">
        <v>1054</v>
      </c>
      <c r="FK8" s="26">
        <v>5561</v>
      </c>
      <c r="FL8" s="26">
        <v>588</v>
      </c>
      <c r="FM8" s="26">
        <v>2573</v>
      </c>
      <c r="FN8" s="26">
        <v>60990</v>
      </c>
      <c r="FO8" s="26">
        <v>106042</v>
      </c>
      <c r="FP8" s="26">
        <v>5174</v>
      </c>
      <c r="FQ8" s="26">
        <v>27179</v>
      </c>
      <c r="FR8" s="26">
        <v>538935</v>
      </c>
      <c r="FS8" s="26">
        <v>648413</v>
      </c>
      <c r="FT8" s="26">
        <v>311</v>
      </c>
      <c r="FU8" s="26">
        <v>1054</v>
      </c>
      <c r="FV8" s="26">
        <v>13360</v>
      </c>
      <c r="FW8" s="26">
        <v>62456</v>
      </c>
      <c r="FX8" s="26">
        <v>198</v>
      </c>
      <c r="FY8" s="26">
        <v>544</v>
      </c>
      <c r="FZ8" s="26">
        <v>4151</v>
      </c>
      <c r="GA8" s="26">
        <v>24240</v>
      </c>
      <c r="GB8" s="26">
        <v>1101</v>
      </c>
      <c r="GC8" s="26">
        <v>5619</v>
      </c>
      <c r="GD8" s="26">
        <v>107363</v>
      </c>
      <c r="GE8" s="26">
        <v>102786</v>
      </c>
      <c r="GF8" s="26">
        <v>359</v>
      </c>
      <c r="GG8" s="26">
        <v>1560</v>
      </c>
      <c r="GH8" s="26">
        <v>42821</v>
      </c>
      <c r="GI8" s="26">
        <v>55812</v>
      </c>
      <c r="GJ8" s="26">
        <v>972</v>
      </c>
      <c r="GK8" s="26">
        <v>5159</v>
      </c>
      <c r="GL8" s="26">
        <v>220974</v>
      </c>
      <c r="GM8" s="26">
        <v>8555</v>
      </c>
      <c r="GN8" s="26">
        <v>520</v>
      </c>
      <c r="GO8" s="26">
        <v>5643</v>
      </c>
      <c r="GP8" s="26">
        <v>33436</v>
      </c>
      <c r="GQ8" s="26">
        <v>45685</v>
      </c>
      <c r="GR8" s="26">
        <v>243</v>
      </c>
      <c r="GS8" s="26">
        <v>1068</v>
      </c>
      <c r="GT8" s="26">
        <v>15953</v>
      </c>
      <c r="GU8" s="26">
        <v>46432</v>
      </c>
      <c r="GV8" s="26">
        <v>241</v>
      </c>
      <c r="GW8" s="26">
        <v>737</v>
      </c>
      <c r="GX8" s="26">
        <v>6911</v>
      </c>
      <c r="GY8" s="26">
        <v>14951</v>
      </c>
      <c r="GZ8" s="26">
        <v>1229</v>
      </c>
      <c r="HA8" s="26">
        <v>5795</v>
      </c>
      <c r="HB8" s="26">
        <v>93967</v>
      </c>
      <c r="HC8" s="26">
        <v>287496</v>
      </c>
      <c r="HD8" s="26">
        <v>423</v>
      </c>
      <c r="HE8" s="26">
        <v>3252</v>
      </c>
      <c r="HF8" s="26">
        <v>81194</v>
      </c>
      <c r="HG8" s="26" t="s">
        <v>18</v>
      </c>
      <c r="HH8" s="26">
        <v>328</v>
      </c>
      <c r="HI8" s="26">
        <v>2739</v>
      </c>
      <c r="HJ8" s="26">
        <v>66538</v>
      </c>
      <c r="HK8" s="26" t="s">
        <v>18</v>
      </c>
      <c r="HL8" s="26">
        <v>35</v>
      </c>
      <c r="HM8" s="26">
        <v>195</v>
      </c>
      <c r="HN8" s="26">
        <v>5681</v>
      </c>
      <c r="HO8" s="26" t="s">
        <v>18</v>
      </c>
      <c r="HP8" s="26">
        <v>60</v>
      </c>
      <c r="HQ8" s="26">
        <v>318</v>
      </c>
      <c r="HR8" s="26">
        <v>8976</v>
      </c>
      <c r="HS8" s="31" t="s">
        <v>18</v>
      </c>
    </row>
    <row r="9" spans="2:227" ht="24" customHeight="1">
      <c r="B9" s="299" t="s">
        <v>555</v>
      </c>
      <c r="C9" s="300">
        <v>14394</v>
      </c>
      <c r="D9" s="301">
        <v>97785</v>
      </c>
      <c r="E9" s="301">
        <v>3523246</v>
      </c>
      <c r="F9" s="301">
        <v>3196</v>
      </c>
      <c r="G9" s="301">
        <v>25496</v>
      </c>
      <c r="H9" s="301">
        <v>2185357</v>
      </c>
      <c r="I9" s="301">
        <v>14</v>
      </c>
      <c r="J9" s="301">
        <v>100</v>
      </c>
      <c r="K9" s="301">
        <v>5658</v>
      </c>
      <c r="L9" s="301">
        <v>67</v>
      </c>
      <c r="M9" s="301">
        <v>502</v>
      </c>
      <c r="N9" s="301" t="s">
        <v>24</v>
      </c>
      <c r="O9" s="301">
        <v>13</v>
      </c>
      <c r="P9" s="301">
        <v>55</v>
      </c>
      <c r="Q9" s="301">
        <v>969</v>
      </c>
      <c r="R9" s="301">
        <v>34</v>
      </c>
      <c r="S9" s="301">
        <v>329</v>
      </c>
      <c r="T9" s="301" t="s">
        <v>24</v>
      </c>
      <c r="U9" s="301">
        <v>20</v>
      </c>
      <c r="V9" s="301">
        <v>118</v>
      </c>
      <c r="W9" s="301">
        <v>2776</v>
      </c>
      <c r="X9" s="301">
        <v>1010</v>
      </c>
      <c r="Y9" s="301">
        <v>9329</v>
      </c>
      <c r="Z9" s="301">
        <v>970666</v>
      </c>
      <c r="AA9" s="301">
        <v>583</v>
      </c>
      <c r="AB9" s="301">
        <v>5098</v>
      </c>
      <c r="AC9" s="301">
        <v>615585</v>
      </c>
      <c r="AD9" s="301">
        <v>427</v>
      </c>
      <c r="AE9" s="301">
        <v>4231</v>
      </c>
      <c r="AF9" s="301">
        <v>355081</v>
      </c>
      <c r="AG9" s="301">
        <v>692</v>
      </c>
      <c r="AH9" s="301">
        <v>5091</v>
      </c>
      <c r="AI9" s="301">
        <v>514034</v>
      </c>
      <c r="AJ9" s="301">
        <v>361</v>
      </c>
      <c r="AK9" s="301">
        <v>2653</v>
      </c>
      <c r="AL9" s="301">
        <v>243224</v>
      </c>
      <c r="AM9" s="301">
        <v>138</v>
      </c>
      <c r="AN9" s="301">
        <v>796</v>
      </c>
      <c r="AO9" s="301" t="s">
        <v>24</v>
      </c>
      <c r="AP9" s="301">
        <v>80</v>
      </c>
      <c r="AQ9" s="301">
        <v>772</v>
      </c>
      <c r="AR9" s="301">
        <v>163073</v>
      </c>
      <c r="AS9" s="301">
        <v>36</v>
      </c>
      <c r="AT9" s="301">
        <v>320</v>
      </c>
      <c r="AU9" s="301" t="s">
        <v>24</v>
      </c>
      <c r="AV9" s="301">
        <v>23</v>
      </c>
      <c r="AW9" s="301">
        <v>88</v>
      </c>
      <c r="AX9" s="301">
        <v>6460</v>
      </c>
      <c r="AY9" s="301">
        <v>54</v>
      </c>
      <c r="AZ9" s="301">
        <v>462</v>
      </c>
      <c r="BA9" s="301">
        <v>19184</v>
      </c>
      <c r="BB9" s="301">
        <v>768</v>
      </c>
      <c r="BC9" s="301">
        <v>5588</v>
      </c>
      <c r="BD9" s="301">
        <v>321974</v>
      </c>
      <c r="BE9" s="301">
        <v>247</v>
      </c>
      <c r="BF9" s="301">
        <v>1744</v>
      </c>
      <c r="BG9" s="301">
        <v>94029</v>
      </c>
      <c r="BH9" s="301">
        <v>223</v>
      </c>
      <c r="BI9" s="301">
        <v>1595</v>
      </c>
      <c r="BJ9" s="301">
        <v>69352</v>
      </c>
      <c r="BK9" s="301">
        <v>169</v>
      </c>
      <c r="BL9" s="301">
        <v>1236</v>
      </c>
      <c r="BM9" s="301">
        <v>87170</v>
      </c>
      <c r="BN9" s="301">
        <v>129</v>
      </c>
      <c r="BO9" s="301">
        <v>1013</v>
      </c>
      <c r="BP9" s="301">
        <v>71423</v>
      </c>
      <c r="BQ9" s="301">
        <v>645</v>
      </c>
      <c r="BR9" s="301">
        <v>4886</v>
      </c>
      <c r="BS9" s="302" t="s">
        <v>24</v>
      </c>
      <c r="BT9" s="301">
        <v>91</v>
      </c>
      <c r="BU9" s="301">
        <v>594</v>
      </c>
      <c r="BV9" s="301">
        <v>23903</v>
      </c>
      <c r="BW9" s="301">
        <v>172</v>
      </c>
      <c r="BX9" s="301">
        <v>1767</v>
      </c>
      <c r="BY9" s="302">
        <v>162115</v>
      </c>
      <c r="BZ9" s="301">
        <v>47</v>
      </c>
      <c r="CA9" s="301">
        <v>391</v>
      </c>
      <c r="CB9" s="301" t="s">
        <v>24</v>
      </c>
      <c r="CC9" s="301">
        <v>335</v>
      </c>
      <c r="CD9" s="301">
        <v>2134</v>
      </c>
      <c r="CE9" s="302">
        <v>153559</v>
      </c>
      <c r="CF9" s="301">
        <v>11198</v>
      </c>
      <c r="CG9" s="301">
        <v>72289</v>
      </c>
      <c r="CH9" s="301">
        <v>1337889</v>
      </c>
      <c r="CI9" s="301">
        <v>1534086</v>
      </c>
      <c r="CJ9" s="301">
        <v>42</v>
      </c>
      <c r="CK9" s="301">
        <v>3132</v>
      </c>
      <c r="CL9" s="301">
        <v>79711</v>
      </c>
      <c r="CM9" s="301">
        <v>112564</v>
      </c>
      <c r="CN9" s="301">
        <v>11</v>
      </c>
      <c r="CO9" s="301">
        <v>3000</v>
      </c>
      <c r="CP9" s="301" t="s">
        <v>24</v>
      </c>
      <c r="CQ9" s="301" t="s">
        <v>24</v>
      </c>
      <c r="CR9" s="301">
        <v>31</v>
      </c>
      <c r="CS9" s="301">
        <v>132</v>
      </c>
      <c r="CT9" s="301" t="s">
        <v>24</v>
      </c>
      <c r="CU9" s="301" t="s">
        <v>24</v>
      </c>
      <c r="CV9" s="301">
        <v>1144</v>
      </c>
      <c r="CW9" s="301">
        <v>4637</v>
      </c>
      <c r="CX9" s="301">
        <v>65417</v>
      </c>
      <c r="CY9" s="301">
        <v>197072</v>
      </c>
      <c r="CZ9" s="301">
        <v>118</v>
      </c>
      <c r="DA9" s="301">
        <v>358</v>
      </c>
      <c r="DB9" s="301">
        <v>3109</v>
      </c>
      <c r="DC9" s="301">
        <v>9234</v>
      </c>
      <c r="DD9" s="301">
        <v>151</v>
      </c>
      <c r="DE9" s="301">
        <v>603</v>
      </c>
      <c r="DF9" s="301">
        <v>8461</v>
      </c>
      <c r="DG9" s="301">
        <v>33881</v>
      </c>
      <c r="DH9" s="301">
        <v>529</v>
      </c>
      <c r="DI9" s="301">
        <v>2415</v>
      </c>
      <c r="DJ9" s="301">
        <v>37675</v>
      </c>
      <c r="DK9" s="301">
        <v>110411</v>
      </c>
      <c r="DL9" s="301">
        <v>86</v>
      </c>
      <c r="DM9" s="301">
        <v>213</v>
      </c>
      <c r="DN9" s="301">
        <v>4337</v>
      </c>
      <c r="DO9" s="301">
        <v>8812</v>
      </c>
      <c r="DP9" s="301">
        <v>260</v>
      </c>
      <c r="DQ9" s="301">
        <v>1048</v>
      </c>
      <c r="DR9" s="301">
        <v>11835</v>
      </c>
      <c r="DS9" s="301">
        <v>34734</v>
      </c>
      <c r="DT9" s="301">
        <v>3731</v>
      </c>
      <c r="DU9" s="301">
        <v>29391</v>
      </c>
      <c r="DV9" s="301">
        <v>387799</v>
      </c>
      <c r="DW9" s="301">
        <v>525035</v>
      </c>
      <c r="DX9" s="301">
        <v>428</v>
      </c>
      <c r="DY9" s="301">
        <v>12531</v>
      </c>
      <c r="DZ9" s="301">
        <v>195819</v>
      </c>
      <c r="EA9" s="301">
        <v>275153</v>
      </c>
      <c r="EB9" s="301">
        <v>244</v>
      </c>
      <c r="EC9" s="301">
        <v>864</v>
      </c>
      <c r="ED9" s="301">
        <v>8709</v>
      </c>
      <c r="EE9" s="301">
        <v>19208</v>
      </c>
      <c r="EF9" s="301">
        <v>190</v>
      </c>
      <c r="EG9" s="301">
        <v>662</v>
      </c>
      <c r="EH9" s="301">
        <v>5826</v>
      </c>
      <c r="EI9" s="301">
        <v>9086</v>
      </c>
      <c r="EJ9" s="301">
        <v>137</v>
      </c>
      <c r="EK9" s="301">
        <v>368</v>
      </c>
      <c r="EL9" s="301">
        <v>3200</v>
      </c>
      <c r="EM9" s="301">
        <v>5741</v>
      </c>
      <c r="EN9" s="301">
        <v>509</v>
      </c>
      <c r="EO9" s="301">
        <v>1286</v>
      </c>
      <c r="EP9" s="301">
        <v>17060</v>
      </c>
      <c r="EQ9" s="301">
        <v>27253</v>
      </c>
      <c r="ER9" s="301">
        <v>593</v>
      </c>
      <c r="ES9" s="301">
        <v>2676</v>
      </c>
      <c r="ET9" s="301">
        <v>16999</v>
      </c>
      <c r="EU9" s="301">
        <v>27151</v>
      </c>
      <c r="EV9" s="301">
        <v>1630</v>
      </c>
      <c r="EW9" s="301">
        <v>11004</v>
      </c>
      <c r="EX9" s="301">
        <v>140186</v>
      </c>
      <c r="EY9" s="301">
        <v>161443</v>
      </c>
      <c r="EZ9" s="301">
        <v>1526</v>
      </c>
      <c r="FA9" s="301">
        <v>7982</v>
      </c>
      <c r="FB9" s="301">
        <v>246359</v>
      </c>
      <c r="FC9" s="301">
        <v>138654</v>
      </c>
      <c r="FD9" s="301">
        <v>965</v>
      </c>
      <c r="FE9" s="301">
        <v>5546</v>
      </c>
      <c r="FF9" s="301">
        <v>187973</v>
      </c>
      <c r="FG9" s="301">
        <v>34930</v>
      </c>
      <c r="FH9" s="301">
        <v>69</v>
      </c>
      <c r="FI9" s="301">
        <v>144</v>
      </c>
      <c r="FJ9" s="301">
        <v>1038</v>
      </c>
      <c r="FK9" s="301">
        <v>5323</v>
      </c>
      <c r="FL9" s="301">
        <v>492</v>
      </c>
      <c r="FM9" s="301">
        <v>2292</v>
      </c>
      <c r="FN9" s="301">
        <v>57349</v>
      </c>
      <c r="FO9" s="301">
        <v>98401</v>
      </c>
      <c r="FP9" s="301">
        <v>4370</v>
      </c>
      <c r="FQ9" s="301">
        <v>24034</v>
      </c>
      <c r="FR9" s="301">
        <v>479575</v>
      </c>
      <c r="FS9" s="301">
        <v>560761</v>
      </c>
      <c r="FT9" s="301">
        <v>262</v>
      </c>
      <c r="FU9" s="301">
        <v>924</v>
      </c>
      <c r="FV9" s="301">
        <v>12248</v>
      </c>
      <c r="FW9" s="301">
        <v>55383</v>
      </c>
      <c r="FX9" s="301">
        <v>169</v>
      </c>
      <c r="FY9" s="301">
        <v>484</v>
      </c>
      <c r="FZ9" s="301">
        <v>3688</v>
      </c>
      <c r="GA9" s="301">
        <v>20653</v>
      </c>
      <c r="GB9" s="301">
        <v>993</v>
      </c>
      <c r="GC9" s="301">
        <v>5183</v>
      </c>
      <c r="GD9" s="301">
        <v>98105</v>
      </c>
      <c r="GE9" s="301">
        <v>91952</v>
      </c>
      <c r="GF9" s="301">
        <v>285</v>
      </c>
      <c r="GG9" s="301">
        <v>1258</v>
      </c>
      <c r="GH9" s="301">
        <v>30179</v>
      </c>
      <c r="GI9" s="301">
        <v>44197</v>
      </c>
      <c r="GJ9" s="301">
        <v>767</v>
      </c>
      <c r="GK9" s="301">
        <v>4307</v>
      </c>
      <c r="GL9" s="301">
        <v>197571</v>
      </c>
      <c r="GM9" s="301">
        <v>6194</v>
      </c>
      <c r="GN9" s="301">
        <v>454</v>
      </c>
      <c r="GO9" s="301">
        <v>5117</v>
      </c>
      <c r="GP9" s="301">
        <v>31271</v>
      </c>
      <c r="GQ9" s="301">
        <v>42490</v>
      </c>
      <c r="GR9" s="301">
        <v>206</v>
      </c>
      <c r="GS9" s="301">
        <v>992</v>
      </c>
      <c r="GT9" s="301">
        <v>15581</v>
      </c>
      <c r="GU9" s="301">
        <v>43395</v>
      </c>
      <c r="GV9" s="301">
        <v>215</v>
      </c>
      <c r="GW9" s="301">
        <v>696</v>
      </c>
      <c r="GX9" s="301">
        <v>6780</v>
      </c>
      <c r="GY9" s="301">
        <v>13981</v>
      </c>
      <c r="GZ9" s="301">
        <v>1019</v>
      </c>
      <c r="HA9" s="301">
        <v>5073</v>
      </c>
      <c r="HB9" s="301">
        <v>84153</v>
      </c>
      <c r="HC9" s="301">
        <v>242516</v>
      </c>
      <c r="HD9" s="301">
        <v>385</v>
      </c>
      <c r="HE9" s="301">
        <v>3113</v>
      </c>
      <c r="HF9" s="301">
        <v>79029</v>
      </c>
      <c r="HG9" s="301" t="s">
        <v>18</v>
      </c>
      <c r="HH9" s="301">
        <v>301</v>
      </c>
      <c r="HI9" s="301">
        <v>2654</v>
      </c>
      <c r="HJ9" s="301">
        <v>64605</v>
      </c>
      <c r="HK9" s="301" t="s">
        <v>18</v>
      </c>
      <c r="HL9" s="301">
        <v>32</v>
      </c>
      <c r="HM9" s="301">
        <v>189</v>
      </c>
      <c r="HN9" s="301">
        <v>5619</v>
      </c>
      <c r="HO9" s="301" t="s">
        <v>18</v>
      </c>
      <c r="HP9" s="301">
        <v>52</v>
      </c>
      <c r="HQ9" s="301">
        <v>270</v>
      </c>
      <c r="HR9" s="301">
        <v>8804</v>
      </c>
      <c r="HS9" s="303" t="s">
        <v>18</v>
      </c>
    </row>
    <row r="10" spans="2:227" ht="24" customHeight="1">
      <c r="B10" s="304" t="s">
        <v>556</v>
      </c>
      <c r="C10" s="30">
        <v>5618</v>
      </c>
      <c r="D10" s="23">
        <v>47744</v>
      </c>
      <c r="E10" s="23">
        <v>2239183</v>
      </c>
      <c r="F10" s="23">
        <v>1759</v>
      </c>
      <c r="G10" s="23">
        <v>16925</v>
      </c>
      <c r="H10" s="23">
        <v>1636522</v>
      </c>
      <c r="I10" s="23">
        <v>9</v>
      </c>
      <c r="J10" s="23">
        <v>68</v>
      </c>
      <c r="K10" s="23">
        <v>5204</v>
      </c>
      <c r="L10" s="23">
        <v>52</v>
      </c>
      <c r="M10" s="23">
        <v>439</v>
      </c>
      <c r="N10" s="23">
        <v>12424</v>
      </c>
      <c r="O10" s="23">
        <v>8</v>
      </c>
      <c r="P10" s="23">
        <v>29</v>
      </c>
      <c r="Q10" s="23">
        <v>598</v>
      </c>
      <c r="R10" s="23">
        <v>28</v>
      </c>
      <c r="S10" s="23">
        <v>308</v>
      </c>
      <c r="T10" s="23">
        <v>9202</v>
      </c>
      <c r="U10" s="23">
        <v>16</v>
      </c>
      <c r="V10" s="23">
        <v>102</v>
      </c>
      <c r="W10" s="23">
        <v>2624</v>
      </c>
      <c r="X10" s="23">
        <v>440</v>
      </c>
      <c r="Y10" s="23">
        <v>5587</v>
      </c>
      <c r="Z10" s="23">
        <v>751558</v>
      </c>
      <c r="AA10" s="23">
        <v>237</v>
      </c>
      <c r="AB10" s="23">
        <v>2895</v>
      </c>
      <c r="AC10" s="23">
        <v>486201</v>
      </c>
      <c r="AD10" s="23">
        <v>203</v>
      </c>
      <c r="AE10" s="23">
        <v>2692</v>
      </c>
      <c r="AF10" s="23">
        <v>265358</v>
      </c>
      <c r="AG10" s="23">
        <v>375</v>
      </c>
      <c r="AH10" s="23">
        <v>3309</v>
      </c>
      <c r="AI10" s="23">
        <v>393415</v>
      </c>
      <c r="AJ10" s="23">
        <v>188</v>
      </c>
      <c r="AK10" s="23">
        <v>1716</v>
      </c>
      <c r="AL10" s="23">
        <v>181820</v>
      </c>
      <c r="AM10" s="23">
        <v>88</v>
      </c>
      <c r="AN10" s="23">
        <v>556</v>
      </c>
      <c r="AO10" s="23">
        <v>33746</v>
      </c>
      <c r="AP10" s="23">
        <v>40</v>
      </c>
      <c r="AQ10" s="23">
        <v>570</v>
      </c>
      <c r="AR10" s="23">
        <v>134164</v>
      </c>
      <c r="AS10" s="23">
        <v>22</v>
      </c>
      <c r="AT10" s="23">
        <v>184</v>
      </c>
      <c r="AU10" s="23">
        <v>25366</v>
      </c>
      <c r="AV10" s="23">
        <v>16</v>
      </c>
      <c r="AW10" s="23">
        <v>69</v>
      </c>
      <c r="AX10" s="23">
        <v>4766</v>
      </c>
      <c r="AY10" s="23">
        <v>21</v>
      </c>
      <c r="AZ10" s="23">
        <v>214</v>
      </c>
      <c r="BA10" s="23">
        <v>13552</v>
      </c>
      <c r="BB10" s="23">
        <v>482</v>
      </c>
      <c r="BC10" s="23">
        <v>4002</v>
      </c>
      <c r="BD10" s="23">
        <v>240690</v>
      </c>
      <c r="BE10" s="23">
        <v>157</v>
      </c>
      <c r="BF10" s="23">
        <v>1269</v>
      </c>
      <c r="BG10" s="23">
        <v>64538</v>
      </c>
      <c r="BH10" s="23">
        <v>102</v>
      </c>
      <c r="BI10" s="23">
        <v>936</v>
      </c>
      <c r="BJ10" s="23">
        <v>40565</v>
      </c>
      <c r="BK10" s="23">
        <v>123</v>
      </c>
      <c r="BL10" s="23">
        <v>966</v>
      </c>
      <c r="BM10" s="23">
        <v>71971</v>
      </c>
      <c r="BN10" s="23">
        <v>100</v>
      </c>
      <c r="BO10" s="23">
        <v>831</v>
      </c>
      <c r="BP10" s="23">
        <v>63617</v>
      </c>
      <c r="BQ10" s="23">
        <v>401</v>
      </c>
      <c r="BR10" s="23">
        <v>3520</v>
      </c>
      <c r="BS10" s="23">
        <v>233232</v>
      </c>
      <c r="BT10" s="23">
        <v>58</v>
      </c>
      <c r="BU10" s="23">
        <v>478</v>
      </c>
      <c r="BV10" s="23">
        <v>20488</v>
      </c>
      <c r="BW10" s="23">
        <v>111</v>
      </c>
      <c r="BX10" s="23">
        <v>1344</v>
      </c>
      <c r="BY10" s="23">
        <v>128190</v>
      </c>
      <c r="BZ10" s="23">
        <v>29</v>
      </c>
      <c r="CA10" s="23">
        <v>293</v>
      </c>
      <c r="CB10" s="23">
        <v>16893</v>
      </c>
      <c r="CC10" s="23">
        <v>203</v>
      </c>
      <c r="CD10" s="23">
        <v>1405</v>
      </c>
      <c r="CE10" s="23">
        <v>67661</v>
      </c>
      <c r="CF10" s="26">
        <v>3859</v>
      </c>
      <c r="CG10" s="26">
        <v>30819</v>
      </c>
      <c r="CH10" s="26">
        <v>602661</v>
      </c>
      <c r="CI10" s="26">
        <v>553429</v>
      </c>
      <c r="CJ10" s="26">
        <v>17</v>
      </c>
      <c r="CK10" s="26">
        <v>2479</v>
      </c>
      <c r="CL10" s="26">
        <v>69210</v>
      </c>
      <c r="CM10" s="26">
        <v>80212</v>
      </c>
      <c r="CN10" s="26">
        <v>7</v>
      </c>
      <c r="CO10" s="26">
        <v>2418</v>
      </c>
      <c r="CP10" s="26">
        <v>67387</v>
      </c>
      <c r="CQ10" s="26">
        <v>77064</v>
      </c>
      <c r="CR10" s="26">
        <v>10</v>
      </c>
      <c r="CS10" s="26">
        <v>61</v>
      </c>
      <c r="CT10" s="26">
        <v>1823</v>
      </c>
      <c r="CU10" s="26">
        <v>3148</v>
      </c>
      <c r="CV10" s="26">
        <v>542</v>
      </c>
      <c r="CW10" s="26">
        <v>2522</v>
      </c>
      <c r="CX10" s="26">
        <v>37291</v>
      </c>
      <c r="CY10" s="26">
        <v>78212</v>
      </c>
      <c r="CZ10" s="26">
        <v>47</v>
      </c>
      <c r="DA10" s="26">
        <v>164</v>
      </c>
      <c r="DB10" s="26">
        <v>1770</v>
      </c>
      <c r="DC10" s="26">
        <v>3041</v>
      </c>
      <c r="DD10" s="26">
        <v>75</v>
      </c>
      <c r="DE10" s="26">
        <v>324</v>
      </c>
      <c r="DF10" s="26">
        <v>4883</v>
      </c>
      <c r="DG10" s="26">
        <v>14487</v>
      </c>
      <c r="DH10" s="26">
        <v>256</v>
      </c>
      <c r="DI10" s="26">
        <v>1257</v>
      </c>
      <c r="DJ10" s="26">
        <v>19410</v>
      </c>
      <c r="DK10" s="26">
        <v>37609</v>
      </c>
      <c r="DL10" s="26">
        <v>36</v>
      </c>
      <c r="DM10" s="26">
        <v>109</v>
      </c>
      <c r="DN10" s="26">
        <v>2440</v>
      </c>
      <c r="DO10" s="26">
        <v>2765</v>
      </c>
      <c r="DP10" s="26">
        <v>128</v>
      </c>
      <c r="DQ10" s="26">
        <v>668</v>
      </c>
      <c r="DR10" s="26">
        <v>8788</v>
      </c>
      <c r="DS10" s="26">
        <v>20310</v>
      </c>
      <c r="DT10" s="26">
        <v>1183</v>
      </c>
      <c r="DU10" s="26">
        <v>12207</v>
      </c>
      <c r="DV10" s="26">
        <v>154187</v>
      </c>
      <c r="DW10" s="26">
        <v>172943</v>
      </c>
      <c r="DX10" s="26">
        <v>112</v>
      </c>
      <c r="DY10" s="26">
        <v>5359</v>
      </c>
      <c r="DZ10" s="26">
        <v>82484</v>
      </c>
      <c r="EA10" s="26">
        <v>90096</v>
      </c>
      <c r="EB10" s="26">
        <v>68</v>
      </c>
      <c r="EC10" s="26">
        <v>270</v>
      </c>
      <c r="ED10" s="26">
        <v>2357</v>
      </c>
      <c r="EE10" s="26">
        <v>4796</v>
      </c>
      <c r="EF10" s="26">
        <v>69</v>
      </c>
      <c r="EG10" s="26">
        <v>271</v>
      </c>
      <c r="EH10" s="26">
        <v>2465</v>
      </c>
      <c r="EI10" s="26">
        <v>2763</v>
      </c>
      <c r="EJ10" s="26">
        <v>27</v>
      </c>
      <c r="EK10" s="26">
        <v>94</v>
      </c>
      <c r="EL10" s="26">
        <v>859</v>
      </c>
      <c r="EM10" s="26">
        <v>1463</v>
      </c>
      <c r="EN10" s="26">
        <v>132</v>
      </c>
      <c r="EO10" s="26">
        <v>358</v>
      </c>
      <c r="EP10" s="26">
        <v>5930</v>
      </c>
      <c r="EQ10" s="26">
        <v>6785</v>
      </c>
      <c r="ER10" s="26">
        <v>220</v>
      </c>
      <c r="ES10" s="26">
        <v>1263</v>
      </c>
      <c r="ET10" s="26">
        <v>8231</v>
      </c>
      <c r="EU10" s="26">
        <v>11244</v>
      </c>
      <c r="EV10" s="26">
        <v>555</v>
      </c>
      <c r="EW10" s="26">
        <v>4592</v>
      </c>
      <c r="EX10" s="26">
        <v>51861</v>
      </c>
      <c r="EY10" s="26">
        <v>55796</v>
      </c>
      <c r="EZ10" s="26">
        <v>501</v>
      </c>
      <c r="FA10" s="26">
        <v>3168</v>
      </c>
      <c r="FB10" s="26">
        <v>125995</v>
      </c>
      <c r="FC10" s="26">
        <v>47480</v>
      </c>
      <c r="FD10" s="26">
        <v>314</v>
      </c>
      <c r="FE10" s="26">
        <v>2256</v>
      </c>
      <c r="FF10" s="26">
        <v>100040</v>
      </c>
      <c r="FG10" s="26">
        <v>14125</v>
      </c>
      <c r="FH10" s="26">
        <v>21</v>
      </c>
      <c r="FI10" s="26">
        <v>49</v>
      </c>
      <c r="FJ10" s="26">
        <v>658</v>
      </c>
      <c r="FK10" s="26">
        <v>2294</v>
      </c>
      <c r="FL10" s="26">
        <v>166</v>
      </c>
      <c r="FM10" s="26">
        <v>863</v>
      </c>
      <c r="FN10" s="26">
        <v>25298</v>
      </c>
      <c r="FO10" s="26">
        <v>31061</v>
      </c>
      <c r="FP10" s="26">
        <v>1446</v>
      </c>
      <c r="FQ10" s="26">
        <v>8568</v>
      </c>
      <c r="FR10" s="26">
        <v>170017</v>
      </c>
      <c r="FS10" s="26">
        <v>174582</v>
      </c>
      <c r="FT10" s="26">
        <v>62</v>
      </c>
      <c r="FU10" s="26">
        <v>445</v>
      </c>
      <c r="FV10" s="26">
        <v>7746</v>
      </c>
      <c r="FW10" s="26">
        <v>26185</v>
      </c>
      <c r="FX10" s="26">
        <v>49</v>
      </c>
      <c r="FY10" s="26">
        <v>204</v>
      </c>
      <c r="FZ10" s="26">
        <v>2260</v>
      </c>
      <c r="GA10" s="26">
        <v>11266</v>
      </c>
      <c r="GB10" s="26">
        <v>382</v>
      </c>
      <c r="GC10" s="26">
        <v>2043</v>
      </c>
      <c r="GD10" s="26">
        <v>38384</v>
      </c>
      <c r="GE10" s="26">
        <v>32117</v>
      </c>
      <c r="GF10" s="26">
        <v>21</v>
      </c>
      <c r="GG10" s="26">
        <v>86</v>
      </c>
      <c r="GH10" s="26">
        <v>1029</v>
      </c>
      <c r="GI10" s="26">
        <v>3322</v>
      </c>
      <c r="GJ10" s="26">
        <v>185</v>
      </c>
      <c r="GK10" s="26">
        <v>1314</v>
      </c>
      <c r="GL10" s="26">
        <v>73035</v>
      </c>
      <c r="GM10" s="26">
        <v>1120</v>
      </c>
      <c r="GN10" s="26">
        <v>201</v>
      </c>
      <c r="GO10" s="26">
        <v>2051</v>
      </c>
      <c r="GP10" s="26">
        <v>15758</v>
      </c>
      <c r="GQ10" s="26">
        <v>23139</v>
      </c>
      <c r="GR10" s="26">
        <v>77</v>
      </c>
      <c r="GS10" s="26">
        <v>609</v>
      </c>
      <c r="GT10" s="26">
        <v>10097</v>
      </c>
      <c r="GU10" s="26">
        <v>23614</v>
      </c>
      <c r="GV10" s="26">
        <v>87</v>
      </c>
      <c r="GW10" s="26">
        <v>324</v>
      </c>
      <c r="GX10" s="26">
        <v>3973</v>
      </c>
      <c r="GY10" s="26">
        <v>5981</v>
      </c>
      <c r="GZ10" s="26">
        <v>382</v>
      </c>
      <c r="HA10" s="26">
        <v>1492</v>
      </c>
      <c r="HB10" s="26">
        <v>17734</v>
      </c>
      <c r="HC10" s="26">
        <v>47838</v>
      </c>
      <c r="HD10" s="26">
        <v>170</v>
      </c>
      <c r="HE10" s="26">
        <v>1875</v>
      </c>
      <c r="HF10" s="26">
        <v>45961</v>
      </c>
      <c r="HG10" s="26" t="s">
        <v>18</v>
      </c>
      <c r="HH10" s="26">
        <v>139</v>
      </c>
      <c r="HI10" s="26">
        <v>1660</v>
      </c>
      <c r="HJ10" s="26">
        <v>39606</v>
      </c>
      <c r="HK10" s="26" t="s">
        <v>18</v>
      </c>
      <c r="HL10" s="26">
        <v>15</v>
      </c>
      <c r="HM10" s="26">
        <v>108</v>
      </c>
      <c r="HN10" s="26">
        <v>3400</v>
      </c>
      <c r="HO10" s="26" t="s">
        <v>18</v>
      </c>
      <c r="HP10" s="26">
        <v>16</v>
      </c>
      <c r="HQ10" s="26">
        <v>107</v>
      </c>
      <c r="HR10" s="26">
        <v>2954</v>
      </c>
      <c r="HS10" s="31" t="s">
        <v>18</v>
      </c>
    </row>
    <row r="11" spans="2:227" ht="24" customHeight="1">
      <c r="B11" s="304" t="s">
        <v>557</v>
      </c>
      <c r="C11" s="30">
        <v>1062</v>
      </c>
      <c r="D11" s="23">
        <v>6801</v>
      </c>
      <c r="E11" s="23">
        <v>202515</v>
      </c>
      <c r="F11" s="23">
        <v>204</v>
      </c>
      <c r="G11" s="23">
        <v>1343</v>
      </c>
      <c r="H11" s="23">
        <v>89849</v>
      </c>
      <c r="I11" s="23" t="s">
        <v>18</v>
      </c>
      <c r="J11" s="23" t="s">
        <v>18</v>
      </c>
      <c r="K11" s="23" t="s">
        <v>18</v>
      </c>
      <c r="L11" s="23">
        <v>2</v>
      </c>
      <c r="M11" s="23">
        <v>8</v>
      </c>
      <c r="N11" s="23" t="s">
        <v>24</v>
      </c>
      <c r="O11" s="23" t="s">
        <v>18</v>
      </c>
      <c r="P11" s="23" t="s">
        <v>18</v>
      </c>
      <c r="Q11" s="23" t="s">
        <v>18</v>
      </c>
      <c r="R11" s="23">
        <v>1</v>
      </c>
      <c r="S11" s="23">
        <v>5</v>
      </c>
      <c r="T11" s="23" t="s">
        <v>24</v>
      </c>
      <c r="U11" s="23">
        <v>1</v>
      </c>
      <c r="V11" s="23">
        <v>3</v>
      </c>
      <c r="W11" s="23" t="s">
        <v>24</v>
      </c>
      <c r="X11" s="23">
        <v>65</v>
      </c>
      <c r="Y11" s="23">
        <v>450</v>
      </c>
      <c r="Z11" s="23">
        <v>24525</v>
      </c>
      <c r="AA11" s="23">
        <v>39</v>
      </c>
      <c r="AB11" s="23">
        <v>317</v>
      </c>
      <c r="AC11" s="23">
        <v>14786</v>
      </c>
      <c r="AD11" s="23">
        <v>26</v>
      </c>
      <c r="AE11" s="23">
        <v>133</v>
      </c>
      <c r="AF11" s="23">
        <v>9739</v>
      </c>
      <c r="AG11" s="23">
        <v>50</v>
      </c>
      <c r="AH11" s="23">
        <v>355</v>
      </c>
      <c r="AI11" s="23">
        <v>32570</v>
      </c>
      <c r="AJ11" s="23">
        <v>32</v>
      </c>
      <c r="AK11" s="23">
        <v>178</v>
      </c>
      <c r="AL11" s="23">
        <v>16853</v>
      </c>
      <c r="AM11" s="23">
        <v>9</v>
      </c>
      <c r="AN11" s="23">
        <v>56</v>
      </c>
      <c r="AO11" s="23">
        <v>2432</v>
      </c>
      <c r="AP11" s="23">
        <v>4</v>
      </c>
      <c r="AQ11" s="23">
        <v>30</v>
      </c>
      <c r="AR11" s="23">
        <v>10042</v>
      </c>
      <c r="AS11" s="23">
        <v>1</v>
      </c>
      <c r="AT11" s="23">
        <v>69</v>
      </c>
      <c r="AU11" s="23" t="s">
        <v>24</v>
      </c>
      <c r="AV11" s="23">
        <v>1</v>
      </c>
      <c r="AW11" s="23">
        <v>4</v>
      </c>
      <c r="AX11" s="23" t="s">
        <v>24</v>
      </c>
      <c r="AY11" s="23">
        <v>3</v>
      </c>
      <c r="AZ11" s="23">
        <v>18</v>
      </c>
      <c r="BA11" s="23" t="s">
        <v>24</v>
      </c>
      <c r="BB11" s="23">
        <v>43</v>
      </c>
      <c r="BC11" s="23">
        <v>228</v>
      </c>
      <c r="BD11" s="23">
        <v>11724</v>
      </c>
      <c r="BE11" s="23">
        <v>10</v>
      </c>
      <c r="BF11" s="23">
        <v>33</v>
      </c>
      <c r="BG11" s="23">
        <v>1410</v>
      </c>
      <c r="BH11" s="23">
        <v>16</v>
      </c>
      <c r="BI11" s="23">
        <v>107</v>
      </c>
      <c r="BJ11" s="23">
        <v>3828</v>
      </c>
      <c r="BK11" s="23">
        <v>11</v>
      </c>
      <c r="BL11" s="23">
        <v>66</v>
      </c>
      <c r="BM11" s="23">
        <v>4480</v>
      </c>
      <c r="BN11" s="23">
        <v>6</v>
      </c>
      <c r="BO11" s="23">
        <v>22</v>
      </c>
      <c r="BP11" s="23">
        <v>2006</v>
      </c>
      <c r="BQ11" s="23">
        <v>44</v>
      </c>
      <c r="BR11" s="23">
        <v>302</v>
      </c>
      <c r="BS11" s="23" t="s">
        <v>24</v>
      </c>
      <c r="BT11" s="23">
        <v>5</v>
      </c>
      <c r="BU11" s="23">
        <v>24</v>
      </c>
      <c r="BV11" s="23">
        <v>1213</v>
      </c>
      <c r="BW11" s="23">
        <v>11</v>
      </c>
      <c r="BX11" s="23">
        <v>106</v>
      </c>
      <c r="BY11" s="23">
        <v>10394</v>
      </c>
      <c r="BZ11" s="23" t="s">
        <v>18</v>
      </c>
      <c r="CA11" s="23" t="s">
        <v>18</v>
      </c>
      <c r="CB11" s="23" t="s">
        <v>18</v>
      </c>
      <c r="CC11" s="23">
        <v>28</v>
      </c>
      <c r="CD11" s="23">
        <v>172</v>
      </c>
      <c r="CE11" s="23" t="s">
        <v>24</v>
      </c>
      <c r="CF11" s="26">
        <v>858</v>
      </c>
      <c r="CG11" s="26">
        <v>5458</v>
      </c>
      <c r="CH11" s="26">
        <v>112666</v>
      </c>
      <c r="CI11" s="26">
        <v>123372</v>
      </c>
      <c r="CJ11" s="26">
        <v>5</v>
      </c>
      <c r="CK11" s="26">
        <v>18</v>
      </c>
      <c r="CL11" s="26">
        <v>338</v>
      </c>
      <c r="CM11" s="26">
        <v>1477</v>
      </c>
      <c r="CN11" s="26" t="s">
        <v>18</v>
      </c>
      <c r="CO11" s="26" t="s">
        <v>18</v>
      </c>
      <c r="CP11" s="26" t="s">
        <v>18</v>
      </c>
      <c r="CQ11" s="26" t="s">
        <v>18</v>
      </c>
      <c r="CR11" s="26">
        <v>5</v>
      </c>
      <c r="CS11" s="26">
        <v>18</v>
      </c>
      <c r="CT11" s="26">
        <v>338</v>
      </c>
      <c r="CU11" s="26">
        <v>1477</v>
      </c>
      <c r="CV11" s="26">
        <v>76</v>
      </c>
      <c r="CW11" s="26">
        <v>336</v>
      </c>
      <c r="CX11" s="26">
        <v>5014</v>
      </c>
      <c r="CY11" s="26">
        <v>17272</v>
      </c>
      <c r="CZ11" s="26">
        <v>9</v>
      </c>
      <c r="DA11" s="26">
        <v>24</v>
      </c>
      <c r="DB11" s="26">
        <v>250</v>
      </c>
      <c r="DC11" s="26">
        <v>934</v>
      </c>
      <c r="DD11" s="26">
        <v>13</v>
      </c>
      <c r="DE11" s="26">
        <v>52</v>
      </c>
      <c r="DF11" s="26">
        <v>783</v>
      </c>
      <c r="DG11" s="26">
        <v>4442</v>
      </c>
      <c r="DH11" s="26">
        <v>32</v>
      </c>
      <c r="DI11" s="26">
        <v>172</v>
      </c>
      <c r="DJ11" s="26">
        <v>2800</v>
      </c>
      <c r="DK11" s="26">
        <v>9080</v>
      </c>
      <c r="DL11" s="26">
        <v>8</v>
      </c>
      <c r="DM11" s="26">
        <v>16</v>
      </c>
      <c r="DN11" s="26">
        <v>378</v>
      </c>
      <c r="DO11" s="26">
        <v>825</v>
      </c>
      <c r="DP11" s="26">
        <v>14</v>
      </c>
      <c r="DQ11" s="26">
        <v>72</v>
      </c>
      <c r="DR11" s="26">
        <v>803</v>
      </c>
      <c r="DS11" s="26">
        <v>1991</v>
      </c>
      <c r="DT11" s="26">
        <v>247</v>
      </c>
      <c r="DU11" s="26">
        <v>2009</v>
      </c>
      <c r="DV11" s="26">
        <v>28500</v>
      </c>
      <c r="DW11" s="26">
        <v>42397</v>
      </c>
      <c r="DX11" s="26">
        <v>27</v>
      </c>
      <c r="DY11" s="26">
        <v>786</v>
      </c>
      <c r="DZ11" s="26">
        <v>12677</v>
      </c>
      <c r="EA11" s="26">
        <v>21410</v>
      </c>
      <c r="EB11" s="26">
        <v>12</v>
      </c>
      <c r="EC11" s="26">
        <v>42</v>
      </c>
      <c r="ED11" s="26">
        <v>492</v>
      </c>
      <c r="EE11" s="26">
        <v>1373</v>
      </c>
      <c r="EF11" s="26">
        <v>11</v>
      </c>
      <c r="EG11" s="26">
        <v>36</v>
      </c>
      <c r="EH11" s="26">
        <v>351</v>
      </c>
      <c r="EI11" s="26">
        <v>507</v>
      </c>
      <c r="EJ11" s="26">
        <v>8</v>
      </c>
      <c r="EK11" s="26">
        <v>20</v>
      </c>
      <c r="EL11" s="26">
        <v>100</v>
      </c>
      <c r="EM11" s="26">
        <v>176</v>
      </c>
      <c r="EN11" s="26">
        <v>31</v>
      </c>
      <c r="EO11" s="26">
        <v>71</v>
      </c>
      <c r="EP11" s="26">
        <v>1158</v>
      </c>
      <c r="EQ11" s="26">
        <v>2232</v>
      </c>
      <c r="ER11" s="26">
        <v>46</v>
      </c>
      <c r="ES11" s="26">
        <v>238</v>
      </c>
      <c r="ET11" s="26">
        <v>1269</v>
      </c>
      <c r="EU11" s="26">
        <v>2662</v>
      </c>
      <c r="EV11" s="26">
        <v>112</v>
      </c>
      <c r="EW11" s="26">
        <v>816</v>
      </c>
      <c r="EX11" s="26">
        <v>12453</v>
      </c>
      <c r="EY11" s="26">
        <v>14037</v>
      </c>
      <c r="EZ11" s="26">
        <v>135</v>
      </c>
      <c r="FA11" s="26">
        <v>675</v>
      </c>
      <c r="FB11" s="26">
        <v>22334</v>
      </c>
      <c r="FC11" s="26">
        <v>10692</v>
      </c>
      <c r="FD11" s="26">
        <v>93</v>
      </c>
      <c r="FE11" s="26">
        <v>506</v>
      </c>
      <c r="FF11" s="26">
        <v>18119</v>
      </c>
      <c r="FG11" s="26">
        <v>3440</v>
      </c>
      <c r="FH11" s="26">
        <v>5</v>
      </c>
      <c r="FI11" s="26">
        <v>8</v>
      </c>
      <c r="FJ11" s="26">
        <v>28</v>
      </c>
      <c r="FK11" s="26">
        <v>192</v>
      </c>
      <c r="FL11" s="26">
        <v>37</v>
      </c>
      <c r="FM11" s="26">
        <v>161</v>
      </c>
      <c r="FN11" s="26">
        <v>4188</v>
      </c>
      <c r="FO11" s="26">
        <v>7060</v>
      </c>
      <c r="FP11" s="26">
        <v>367</v>
      </c>
      <c r="FQ11" s="26">
        <v>2206</v>
      </c>
      <c r="FR11" s="26">
        <v>49368</v>
      </c>
      <c r="FS11" s="26">
        <v>51534</v>
      </c>
      <c r="FT11" s="26">
        <v>17</v>
      </c>
      <c r="FU11" s="26">
        <v>49</v>
      </c>
      <c r="FV11" s="26">
        <v>573</v>
      </c>
      <c r="FW11" s="26">
        <v>4769</v>
      </c>
      <c r="FX11" s="26">
        <v>15</v>
      </c>
      <c r="FY11" s="26">
        <v>36</v>
      </c>
      <c r="FZ11" s="26">
        <v>238</v>
      </c>
      <c r="GA11" s="26">
        <v>2764</v>
      </c>
      <c r="GB11" s="26">
        <v>85</v>
      </c>
      <c r="GC11" s="26">
        <v>575</v>
      </c>
      <c r="GD11" s="26">
        <v>10789</v>
      </c>
      <c r="GE11" s="26">
        <v>8032</v>
      </c>
      <c r="GF11" s="26">
        <v>35</v>
      </c>
      <c r="GG11" s="26">
        <v>143</v>
      </c>
      <c r="GH11" s="26">
        <v>4900</v>
      </c>
      <c r="GI11" s="26">
        <v>10453</v>
      </c>
      <c r="GJ11" s="26">
        <v>61</v>
      </c>
      <c r="GK11" s="26">
        <v>408</v>
      </c>
      <c r="GL11" s="26">
        <v>20681</v>
      </c>
      <c r="GM11" s="26">
        <v>242</v>
      </c>
      <c r="GN11" s="26">
        <v>32</v>
      </c>
      <c r="GO11" s="26">
        <v>444</v>
      </c>
      <c r="GP11" s="26">
        <v>3691</v>
      </c>
      <c r="GQ11" s="26">
        <v>2371</v>
      </c>
      <c r="GR11" s="26">
        <v>12</v>
      </c>
      <c r="GS11" s="26">
        <v>56</v>
      </c>
      <c r="GT11" s="26">
        <v>1257</v>
      </c>
      <c r="GU11" s="26">
        <v>5118</v>
      </c>
      <c r="GV11" s="26">
        <v>19</v>
      </c>
      <c r="GW11" s="26">
        <v>58</v>
      </c>
      <c r="GX11" s="26">
        <v>573</v>
      </c>
      <c r="GY11" s="26">
        <v>1312</v>
      </c>
      <c r="GZ11" s="26">
        <v>91</v>
      </c>
      <c r="HA11" s="26">
        <v>437</v>
      </c>
      <c r="HB11" s="26">
        <v>6667</v>
      </c>
      <c r="HC11" s="26">
        <v>16473</v>
      </c>
      <c r="HD11" s="26">
        <v>28</v>
      </c>
      <c r="HE11" s="26">
        <v>214</v>
      </c>
      <c r="HF11" s="26">
        <v>7112</v>
      </c>
      <c r="HG11" s="26" t="s">
        <v>18</v>
      </c>
      <c r="HH11" s="26">
        <v>16</v>
      </c>
      <c r="HI11" s="26">
        <v>122</v>
      </c>
      <c r="HJ11" s="26">
        <v>3659</v>
      </c>
      <c r="HK11" s="26" t="s">
        <v>18</v>
      </c>
      <c r="HL11" s="26">
        <v>2</v>
      </c>
      <c r="HM11" s="26">
        <v>31</v>
      </c>
      <c r="HN11" s="26" t="s">
        <v>24</v>
      </c>
      <c r="HO11" s="26" t="s">
        <v>18</v>
      </c>
      <c r="HP11" s="26">
        <v>10</v>
      </c>
      <c r="HQ11" s="26">
        <v>61</v>
      </c>
      <c r="HR11" s="26" t="s">
        <v>24</v>
      </c>
      <c r="HS11" s="31" t="s">
        <v>18</v>
      </c>
    </row>
    <row r="12" spans="2:227" ht="24" customHeight="1">
      <c r="B12" s="304" t="s">
        <v>558</v>
      </c>
      <c r="C12" s="30">
        <v>318</v>
      </c>
      <c r="D12" s="23">
        <v>1464</v>
      </c>
      <c r="E12" s="23">
        <v>27114</v>
      </c>
      <c r="F12" s="23">
        <v>54</v>
      </c>
      <c r="G12" s="23">
        <v>263</v>
      </c>
      <c r="H12" s="23">
        <v>8470</v>
      </c>
      <c r="I12" s="23" t="s">
        <v>18</v>
      </c>
      <c r="J12" s="23" t="s">
        <v>18</v>
      </c>
      <c r="K12" s="23" t="s">
        <v>18</v>
      </c>
      <c r="L12" s="23">
        <v>1</v>
      </c>
      <c r="M12" s="23">
        <v>1</v>
      </c>
      <c r="N12" s="23" t="s">
        <v>24</v>
      </c>
      <c r="O12" s="23" t="s">
        <v>18</v>
      </c>
      <c r="P12" s="23" t="s">
        <v>18</v>
      </c>
      <c r="Q12" s="23" t="s">
        <v>18</v>
      </c>
      <c r="R12" s="23" t="s">
        <v>18</v>
      </c>
      <c r="S12" s="23" t="s">
        <v>18</v>
      </c>
      <c r="T12" s="23" t="s">
        <v>18</v>
      </c>
      <c r="U12" s="23">
        <v>1</v>
      </c>
      <c r="V12" s="23">
        <v>1</v>
      </c>
      <c r="W12" s="23" t="s">
        <v>24</v>
      </c>
      <c r="X12" s="23">
        <v>25</v>
      </c>
      <c r="Y12" s="23">
        <v>147</v>
      </c>
      <c r="Z12" s="23">
        <v>6589</v>
      </c>
      <c r="AA12" s="23">
        <v>15</v>
      </c>
      <c r="AB12" s="23">
        <v>120</v>
      </c>
      <c r="AC12" s="23">
        <v>6341</v>
      </c>
      <c r="AD12" s="23">
        <v>10</v>
      </c>
      <c r="AE12" s="23">
        <v>27</v>
      </c>
      <c r="AF12" s="23">
        <v>247</v>
      </c>
      <c r="AG12" s="23">
        <v>11</v>
      </c>
      <c r="AH12" s="23">
        <v>41</v>
      </c>
      <c r="AI12" s="23">
        <v>785</v>
      </c>
      <c r="AJ12" s="23">
        <v>7</v>
      </c>
      <c r="AK12" s="23">
        <v>30</v>
      </c>
      <c r="AL12" s="23">
        <v>662</v>
      </c>
      <c r="AM12" s="23" t="s">
        <v>18</v>
      </c>
      <c r="AN12" s="23" t="s">
        <v>18</v>
      </c>
      <c r="AO12" s="23" t="s">
        <v>18</v>
      </c>
      <c r="AP12" s="23">
        <v>1</v>
      </c>
      <c r="AQ12" s="23">
        <v>4</v>
      </c>
      <c r="AR12" s="23" t="s">
        <v>24</v>
      </c>
      <c r="AS12" s="23" t="s">
        <v>18</v>
      </c>
      <c r="AT12" s="23" t="s">
        <v>18</v>
      </c>
      <c r="AU12" s="23" t="s">
        <v>18</v>
      </c>
      <c r="AV12" s="23" t="s">
        <v>18</v>
      </c>
      <c r="AW12" s="23" t="s">
        <v>18</v>
      </c>
      <c r="AX12" s="23" t="s">
        <v>18</v>
      </c>
      <c r="AY12" s="23">
        <v>3</v>
      </c>
      <c r="AZ12" s="23">
        <v>7</v>
      </c>
      <c r="BA12" s="23" t="s">
        <v>24</v>
      </c>
      <c r="BB12" s="23">
        <v>7</v>
      </c>
      <c r="BC12" s="23">
        <v>25</v>
      </c>
      <c r="BD12" s="23">
        <v>341</v>
      </c>
      <c r="BE12" s="23">
        <v>1</v>
      </c>
      <c r="BF12" s="23">
        <v>6</v>
      </c>
      <c r="BG12" s="23" t="s">
        <v>24</v>
      </c>
      <c r="BH12" s="23">
        <v>5</v>
      </c>
      <c r="BI12" s="23">
        <v>16</v>
      </c>
      <c r="BJ12" s="23" t="s">
        <v>24</v>
      </c>
      <c r="BK12" s="23" t="s">
        <v>18</v>
      </c>
      <c r="BL12" s="23" t="s">
        <v>18</v>
      </c>
      <c r="BM12" s="23" t="s">
        <v>18</v>
      </c>
      <c r="BN12" s="23">
        <v>1</v>
      </c>
      <c r="BO12" s="23">
        <v>3</v>
      </c>
      <c r="BP12" s="23" t="s">
        <v>24</v>
      </c>
      <c r="BQ12" s="23">
        <v>10</v>
      </c>
      <c r="BR12" s="23">
        <v>49</v>
      </c>
      <c r="BS12" s="23" t="s">
        <v>24</v>
      </c>
      <c r="BT12" s="23">
        <v>1</v>
      </c>
      <c r="BU12" s="23">
        <v>5</v>
      </c>
      <c r="BV12" s="23" t="s">
        <v>24</v>
      </c>
      <c r="BW12" s="23">
        <v>3</v>
      </c>
      <c r="BX12" s="23">
        <v>5</v>
      </c>
      <c r="BY12" s="23">
        <v>32</v>
      </c>
      <c r="BZ12" s="23">
        <v>1</v>
      </c>
      <c r="CA12" s="23">
        <v>3</v>
      </c>
      <c r="CB12" s="23" t="s">
        <v>24</v>
      </c>
      <c r="CC12" s="23">
        <v>5</v>
      </c>
      <c r="CD12" s="23">
        <v>36</v>
      </c>
      <c r="CE12" s="23">
        <v>543</v>
      </c>
      <c r="CF12" s="26">
        <v>264</v>
      </c>
      <c r="CG12" s="26">
        <v>1201</v>
      </c>
      <c r="CH12" s="26">
        <v>18644</v>
      </c>
      <c r="CI12" s="26">
        <v>23868</v>
      </c>
      <c r="CJ12" s="26">
        <v>1</v>
      </c>
      <c r="CK12" s="26">
        <v>2</v>
      </c>
      <c r="CL12" s="26" t="s">
        <v>24</v>
      </c>
      <c r="CM12" s="26" t="s">
        <v>24</v>
      </c>
      <c r="CN12" s="26" t="s">
        <v>18</v>
      </c>
      <c r="CO12" s="26" t="s">
        <v>18</v>
      </c>
      <c r="CP12" s="26" t="s">
        <v>18</v>
      </c>
      <c r="CQ12" s="26" t="s">
        <v>18</v>
      </c>
      <c r="CR12" s="26">
        <v>1</v>
      </c>
      <c r="CS12" s="26">
        <v>2</v>
      </c>
      <c r="CT12" s="26" t="s">
        <v>24</v>
      </c>
      <c r="CU12" s="26" t="s">
        <v>24</v>
      </c>
      <c r="CV12" s="26">
        <v>24</v>
      </c>
      <c r="CW12" s="26">
        <v>70</v>
      </c>
      <c r="CX12" s="26">
        <v>759</v>
      </c>
      <c r="CY12" s="26">
        <v>3820</v>
      </c>
      <c r="CZ12" s="26">
        <v>3</v>
      </c>
      <c r="DA12" s="26">
        <v>5</v>
      </c>
      <c r="DB12" s="26">
        <v>12</v>
      </c>
      <c r="DC12" s="26">
        <v>188</v>
      </c>
      <c r="DD12" s="26">
        <v>3</v>
      </c>
      <c r="DE12" s="26">
        <v>9</v>
      </c>
      <c r="DF12" s="26">
        <v>124</v>
      </c>
      <c r="DG12" s="26">
        <v>569</v>
      </c>
      <c r="DH12" s="26">
        <v>12</v>
      </c>
      <c r="DI12" s="26">
        <v>48</v>
      </c>
      <c r="DJ12" s="26">
        <v>608</v>
      </c>
      <c r="DK12" s="26">
        <v>2745</v>
      </c>
      <c r="DL12" s="26">
        <v>2</v>
      </c>
      <c r="DM12" s="26">
        <v>4</v>
      </c>
      <c r="DN12" s="26" t="s">
        <v>24</v>
      </c>
      <c r="DO12" s="26" t="s">
        <v>24</v>
      </c>
      <c r="DP12" s="26">
        <v>4</v>
      </c>
      <c r="DQ12" s="26">
        <v>4</v>
      </c>
      <c r="DR12" s="26" t="s">
        <v>24</v>
      </c>
      <c r="DS12" s="26" t="s">
        <v>24</v>
      </c>
      <c r="DT12" s="26">
        <v>101</v>
      </c>
      <c r="DU12" s="26">
        <v>584</v>
      </c>
      <c r="DV12" s="26">
        <v>8772</v>
      </c>
      <c r="DW12" s="26">
        <v>10935</v>
      </c>
      <c r="DX12" s="26">
        <v>4</v>
      </c>
      <c r="DY12" s="26">
        <v>228</v>
      </c>
      <c r="DZ12" s="26">
        <v>5415</v>
      </c>
      <c r="EA12" s="26">
        <v>5925</v>
      </c>
      <c r="EB12" s="26">
        <v>15</v>
      </c>
      <c r="EC12" s="26">
        <v>28</v>
      </c>
      <c r="ED12" s="26">
        <v>84</v>
      </c>
      <c r="EE12" s="26">
        <v>448</v>
      </c>
      <c r="EF12" s="26">
        <v>1</v>
      </c>
      <c r="EG12" s="26">
        <v>1</v>
      </c>
      <c r="EH12" s="26" t="s">
        <v>24</v>
      </c>
      <c r="EI12" s="26" t="s">
        <v>24</v>
      </c>
      <c r="EJ12" s="26">
        <v>11</v>
      </c>
      <c r="EK12" s="26">
        <v>14</v>
      </c>
      <c r="EL12" s="26">
        <v>51</v>
      </c>
      <c r="EM12" s="26">
        <v>293</v>
      </c>
      <c r="EN12" s="26">
        <v>14</v>
      </c>
      <c r="EO12" s="26">
        <v>29</v>
      </c>
      <c r="EP12" s="26">
        <v>328</v>
      </c>
      <c r="EQ12" s="26">
        <v>742</v>
      </c>
      <c r="ER12" s="26">
        <v>12</v>
      </c>
      <c r="ES12" s="26">
        <v>46</v>
      </c>
      <c r="ET12" s="26">
        <v>226</v>
      </c>
      <c r="EU12" s="26">
        <v>429</v>
      </c>
      <c r="EV12" s="26">
        <v>44</v>
      </c>
      <c r="EW12" s="26">
        <v>238</v>
      </c>
      <c r="EX12" s="26" t="s">
        <v>24</v>
      </c>
      <c r="EY12" s="26" t="s">
        <v>24</v>
      </c>
      <c r="EZ12" s="26">
        <v>36</v>
      </c>
      <c r="FA12" s="26">
        <v>134</v>
      </c>
      <c r="FB12" s="26">
        <v>1518</v>
      </c>
      <c r="FC12" s="26">
        <v>2203</v>
      </c>
      <c r="FD12" s="26">
        <v>25</v>
      </c>
      <c r="FE12" s="26">
        <v>82</v>
      </c>
      <c r="FF12" s="26">
        <v>611</v>
      </c>
      <c r="FG12" s="26">
        <v>435</v>
      </c>
      <c r="FH12" s="26">
        <v>1</v>
      </c>
      <c r="FI12" s="26">
        <v>1</v>
      </c>
      <c r="FJ12" s="26" t="s">
        <v>24</v>
      </c>
      <c r="FK12" s="26" t="s">
        <v>24</v>
      </c>
      <c r="FL12" s="26">
        <v>10</v>
      </c>
      <c r="FM12" s="26">
        <v>51</v>
      </c>
      <c r="FN12" s="26" t="s">
        <v>24</v>
      </c>
      <c r="FO12" s="26" t="s">
        <v>24</v>
      </c>
      <c r="FP12" s="26">
        <v>98</v>
      </c>
      <c r="FQ12" s="26">
        <v>405</v>
      </c>
      <c r="FR12" s="26" t="s">
        <v>24</v>
      </c>
      <c r="FS12" s="26" t="s">
        <v>24</v>
      </c>
      <c r="FT12" s="26">
        <v>7</v>
      </c>
      <c r="FU12" s="26">
        <v>14</v>
      </c>
      <c r="FV12" s="26">
        <v>79</v>
      </c>
      <c r="FW12" s="26">
        <v>124</v>
      </c>
      <c r="FX12" s="26">
        <v>1</v>
      </c>
      <c r="FY12" s="26">
        <v>1</v>
      </c>
      <c r="FZ12" s="26" t="s">
        <v>24</v>
      </c>
      <c r="GA12" s="26" t="s">
        <v>24</v>
      </c>
      <c r="GB12" s="26">
        <v>17</v>
      </c>
      <c r="GC12" s="26">
        <v>49</v>
      </c>
      <c r="GD12" s="26">
        <v>998</v>
      </c>
      <c r="GE12" s="26">
        <v>2106</v>
      </c>
      <c r="GF12" s="26">
        <v>6</v>
      </c>
      <c r="GG12" s="26">
        <v>21</v>
      </c>
      <c r="GH12" s="26">
        <v>502</v>
      </c>
      <c r="GI12" s="26">
        <v>1009</v>
      </c>
      <c r="GJ12" s="26">
        <v>22</v>
      </c>
      <c r="GK12" s="26">
        <v>116</v>
      </c>
      <c r="GL12" s="26">
        <v>4495</v>
      </c>
      <c r="GM12" s="26">
        <v>66</v>
      </c>
      <c r="GN12" s="26">
        <v>8</v>
      </c>
      <c r="GO12" s="26">
        <v>111</v>
      </c>
      <c r="GP12" s="26">
        <v>456</v>
      </c>
      <c r="GQ12" s="26">
        <v>671</v>
      </c>
      <c r="GR12" s="26">
        <v>4</v>
      </c>
      <c r="GS12" s="26">
        <v>9</v>
      </c>
      <c r="GT12" s="26">
        <v>34</v>
      </c>
      <c r="GU12" s="26">
        <v>252</v>
      </c>
      <c r="GV12" s="26">
        <v>3</v>
      </c>
      <c r="GW12" s="26">
        <v>9</v>
      </c>
      <c r="GX12" s="26">
        <v>83</v>
      </c>
      <c r="GY12" s="26">
        <v>240</v>
      </c>
      <c r="GZ12" s="26">
        <v>30</v>
      </c>
      <c r="HA12" s="26">
        <v>75</v>
      </c>
      <c r="HB12" s="26">
        <v>811</v>
      </c>
      <c r="HC12" s="26">
        <v>2390</v>
      </c>
      <c r="HD12" s="26">
        <v>4</v>
      </c>
      <c r="HE12" s="26">
        <v>6</v>
      </c>
      <c r="HF12" s="26">
        <v>123</v>
      </c>
      <c r="HG12" s="26" t="s">
        <v>18</v>
      </c>
      <c r="HH12" s="26">
        <v>3</v>
      </c>
      <c r="HI12" s="26">
        <v>4</v>
      </c>
      <c r="HJ12" s="26" t="s">
        <v>24</v>
      </c>
      <c r="HK12" s="26" t="s">
        <v>18</v>
      </c>
      <c r="HL12" s="26">
        <v>1</v>
      </c>
      <c r="HM12" s="26">
        <v>2</v>
      </c>
      <c r="HN12" s="26" t="s">
        <v>24</v>
      </c>
      <c r="HO12" s="26" t="s">
        <v>18</v>
      </c>
      <c r="HP12" s="26" t="s">
        <v>18</v>
      </c>
      <c r="HQ12" s="26" t="s">
        <v>18</v>
      </c>
      <c r="HR12" s="26" t="s">
        <v>18</v>
      </c>
      <c r="HS12" s="31" t="s">
        <v>18</v>
      </c>
    </row>
    <row r="13" spans="2:227" ht="24" customHeight="1">
      <c r="B13" s="304" t="s">
        <v>559</v>
      </c>
      <c r="C13" s="30">
        <v>266</v>
      </c>
      <c r="D13" s="23">
        <v>1474</v>
      </c>
      <c r="E13" s="23">
        <v>29356</v>
      </c>
      <c r="F13" s="23">
        <v>51</v>
      </c>
      <c r="G13" s="23">
        <v>246</v>
      </c>
      <c r="H13" s="23">
        <v>6700</v>
      </c>
      <c r="I13" s="23" t="s">
        <v>18</v>
      </c>
      <c r="J13" s="23" t="s">
        <v>18</v>
      </c>
      <c r="K13" s="23" t="s">
        <v>18</v>
      </c>
      <c r="L13" s="23" t="s">
        <v>18</v>
      </c>
      <c r="M13" s="23" t="s">
        <v>18</v>
      </c>
      <c r="N13" s="23" t="s">
        <v>18</v>
      </c>
      <c r="O13" s="23" t="s">
        <v>18</v>
      </c>
      <c r="P13" s="23" t="s">
        <v>18</v>
      </c>
      <c r="Q13" s="23" t="s">
        <v>18</v>
      </c>
      <c r="R13" s="23" t="s">
        <v>18</v>
      </c>
      <c r="S13" s="23" t="s">
        <v>18</v>
      </c>
      <c r="T13" s="23" t="s">
        <v>18</v>
      </c>
      <c r="U13" s="23" t="s">
        <v>18</v>
      </c>
      <c r="V13" s="23" t="s">
        <v>18</v>
      </c>
      <c r="W13" s="23" t="s">
        <v>18</v>
      </c>
      <c r="X13" s="23">
        <v>36</v>
      </c>
      <c r="Y13" s="23">
        <v>172</v>
      </c>
      <c r="Z13" s="23">
        <v>3943</v>
      </c>
      <c r="AA13" s="23">
        <v>30</v>
      </c>
      <c r="AB13" s="23">
        <v>158</v>
      </c>
      <c r="AC13" s="23">
        <v>3743</v>
      </c>
      <c r="AD13" s="23">
        <v>6</v>
      </c>
      <c r="AE13" s="23">
        <v>14</v>
      </c>
      <c r="AF13" s="23">
        <v>200</v>
      </c>
      <c r="AG13" s="23">
        <v>7</v>
      </c>
      <c r="AH13" s="23">
        <v>40</v>
      </c>
      <c r="AI13" s="23">
        <v>1753</v>
      </c>
      <c r="AJ13" s="23">
        <v>6</v>
      </c>
      <c r="AK13" s="23">
        <v>32</v>
      </c>
      <c r="AL13" s="23" t="s">
        <v>24</v>
      </c>
      <c r="AM13" s="23" t="s">
        <v>18</v>
      </c>
      <c r="AN13" s="23" t="s">
        <v>18</v>
      </c>
      <c r="AO13" s="23" t="s">
        <v>18</v>
      </c>
      <c r="AP13" s="23">
        <v>1</v>
      </c>
      <c r="AQ13" s="23">
        <v>8</v>
      </c>
      <c r="AR13" s="23" t="s">
        <v>24</v>
      </c>
      <c r="AS13" s="23" t="s">
        <v>18</v>
      </c>
      <c r="AT13" s="23" t="s">
        <v>18</v>
      </c>
      <c r="AU13" s="23" t="s">
        <v>18</v>
      </c>
      <c r="AV13" s="23" t="s">
        <v>18</v>
      </c>
      <c r="AW13" s="23" t="s">
        <v>18</v>
      </c>
      <c r="AX13" s="23" t="s">
        <v>18</v>
      </c>
      <c r="AY13" s="23" t="s">
        <v>18</v>
      </c>
      <c r="AZ13" s="23" t="s">
        <v>18</v>
      </c>
      <c r="BA13" s="23" t="s">
        <v>18</v>
      </c>
      <c r="BB13" s="23">
        <v>4</v>
      </c>
      <c r="BC13" s="23">
        <v>15</v>
      </c>
      <c r="BD13" s="23">
        <v>674</v>
      </c>
      <c r="BE13" s="23" t="s">
        <v>18</v>
      </c>
      <c r="BF13" s="23" t="s">
        <v>18</v>
      </c>
      <c r="BG13" s="23" t="s">
        <v>18</v>
      </c>
      <c r="BH13" s="23">
        <v>3</v>
      </c>
      <c r="BI13" s="23">
        <v>9</v>
      </c>
      <c r="BJ13" s="23" t="s">
        <v>24</v>
      </c>
      <c r="BK13" s="23" t="s">
        <v>18</v>
      </c>
      <c r="BL13" s="23" t="s">
        <v>18</v>
      </c>
      <c r="BM13" s="23" t="s">
        <v>18</v>
      </c>
      <c r="BN13" s="23">
        <v>1</v>
      </c>
      <c r="BO13" s="23">
        <v>6</v>
      </c>
      <c r="BP13" s="23" t="s">
        <v>24</v>
      </c>
      <c r="BQ13" s="23">
        <v>4</v>
      </c>
      <c r="BR13" s="23">
        <v>19</v>
      </c>
      <c r="BS13" s="23">
        <v>331</v>
      </c>
      <c r="BT13" s="23">
        <v>1</v>
      </c>
      <c r="BU13" s="23">
        <v>12</v>
      </c>
      <c r="BV13" s="23" t="s">
        <v>24</v>
      </c>
      <c r="BW13" s="23">
        <v>2</v>
      </c>
      <c r="BX13" s="23">
        <v>3</v>
      </c>
      <c r="BY13" s="23" t="s">
        <v>24</v>
      </c>
      <c r="BZ13" s="23" t="s">
        <v>18</v>
      </c>
      <c r="CA13" s="23" t="s">
        <v>18</v>
      </c>
      <c r="CB13" s="23" t="s">
        <v>18</v>
      </c>
      <c r="CC13" s="23">
        <v>1</v>
      </c>
      <c r="CD13" s="23">
        <v>4</v>
      </c>
      <c r="CE13" s="23" t="s">
        <v>24</v>
      </c>
      <c r="CF13" s="26">
        <v>215</v>
      </c>
      <c r="CG13" s="26">
        <v>1228</v>
      </c>
      <c r="CH13" s="26">
        <v>22655</v>
      </c>
      <c r="CI13" s="26">
        <v>32474</v>
      </c>
      <c r="CJ13" s="26" t="s">
        <v>18</v>
      </c>
      <c r="CK13" s="26" t="s">
        <v>18</v>
      </c>
      <c r="CL13" s="26" t="s">
        <v>18</v>
      </c>
      <c r="CM13" s="26" t="s">
        <v>18</v>
      </c>
      <c r="CN13" s="26" t="s">
        <v>18</v>
      </c>
      <c r="CO13" s="26" t="s">
        <v>18</v>
      </c>
      <c r="CP13" s="26" t="s">
        <v>18</v>
      </c>
      <c r="CQ13" s="26" t="s">
        <v>18</v>
      </c>
      <c r="CR13" s="26" t="s">
        <v>18</v>
      </c>
      <c r="CS13" s="26" t="s">
        <v>18</v>
      </c>
      <c r="CT13" s="26" t="s">
        <v>18</v>
      </c>
      <c r="CU13" s="26" t="s">
        <v>18</v>
      </c>
      <c r="CV13" s="26">
        <v>12</v>
      </c>
      <c r="CW13" s="26">
        <v>34</v>
      </c>
      <c r="CX13" s="26">
        <v>376</v>
      </c>
      <c r="CY13" s="26">
        <v>2006</v>
      </c>
      <c r="CZ13" s="26">
        <v>2</v>
      </c>
      <c r="DA13" s="26">
        <v>4</v>
      </c>
      <c r="DB13" s="26" t="s">
        <v>24</v>
      </c>
      <c r="DC13" s="26" t="s">
        <v>24</v>
      </c>
      <c r="DD13" s="26">
        <v>1</v>
      </c>
      <c r="DE13" s="26">
        <v>1</v>
      </c>
      <c r="DF13" s="26" t="s">
        <v>24</v>
      </c>
      <c r="DG13" s="26" t="s">
        <v>24</v>
      </c>
      <c r="DH13" s="26">
        <v>8</v>
      </c>
      <c r="DI13" s="26">
        <v>28</v>
      </c>
      <c r="DJ13" s="26">
        <v>337</v>
      </c>
      <c r="DK13" s="26">
        <v>1618</v>
      </c>
      <c r="DL13" s="26" t="s">
        <v>18</v>
      </c>
      <c r="DM13" s="26" t="s">
        <v>18</v>
      </c>
      <c r="DN13" s="26" t="s">
        <v>18</v>
      </c>
      <c r="DO13" s="26" t="s">
        <v>18</v>
      </c>
      <c r="DP13" s="26">
        <v>1</v>
      </c>
      <c r="DQ13" s="26">
        <v>1</v>
      </c>
      <c r="DR13" s="26" t="s">
        <v>24</v>
      </c>
      <c r="DS13" s="26" t="s">
        <v>24</v>
      </c>
      <c r="DT13" s="26">
        <v>89</v>
      </c>
      <c r="DU13" s="26">
        <v>410</v>
      </c>
      <c r="DV13" s="26">
        <v>5133</v>
      </c>
      <c r="DW13" s="26">
        <v>8632</v>
      </c>
      <c r="DX13" s="26">
        <v>7</v>
      </c>
      <c r="DY13" s="26">
        <v>142</v>
      </c>
      <c r="DZ13" s="26">
        <v>2438</v>
      </c>
      <c r="EA13" s="26">
        <v>3062</v>
      </c>
      <c r="EB13" s="26">
        <v>6</v>
      </c>
      <c r="EC13" s="26">
        <v>18</v>
      </c>
      <c r="ED13" s="26">
        <v>122</v>
      </c>
      <c r="EE13" s="26">
        <v>179</v>
      </c>
      <c r="EF13" s="26">
        <v>6</v>
      </c>
      <c r="EG13" s="26">
        <v>13</v>
      </c>
      <c r="EH13" s="26">
        <v>82</v>
      </c>
      <c r="EI13" s="26">
        <v>310</v>
      </c>
      <c r="EJ13" s="26">
        <v>3</v>
      </c>
      <c r="EK13" s="26">
        <v>3</v>
      </c>
      <c r="EL13" s="26">
        <v>82</v>
      </c>
      <c r="EM13" s="26">
        <v>274</v>
      </c>
      <c r="EN13" s="26">
        <v>12</v>
      </c>
      <c r="EO13" s="26">
        <v>27</v>
      </c>
      <c r="EP13" s="26">
        <v>209</v>
      </c>
      <c r="EQ13" s="26">
        <v>540</v>
      </c>
      <c r="ER13" s="26">
        <v>14</v>
      </c>
      <c r="ES13" s="26">
        <v>33</v>
      </c>
      <c r="ET13" s="26">
        <v>134</v>
      </c>
      <c r="EU13" s="26">
        <v>433</v>
      </c>
      <c r="EV13" s="26">
        <v>41</v>
      </c>
      <c r="EW13" s="26">
        <v>174</v>
      </c>
      <c r="EX13" s="26">
        <v>2066</v>
      </c>
      <c r="EY13" s="26">
        <v>3834</v>
      </c>
      <c r="EZ13" s="26">
        <v>29</v>
      </c>
      <c r="FA13" s="26">
        <v>119</v>
      </c>
      <c r="FB13" s="26">
        <v>1724</v>
      </c>
      <c r="FC13" s="26">
        <v>2275</v>
      </c>
      <c r="FD13" s="26">
        <v>18</v>
      </c>
      <c r="FE13" s="26">
        <v>74</v>
      </c>
      <c r="FF13" s="26">
        <v>1212</v>
      </c>
      <c r="FG13" s="26">
        <v>320</v>
      </c>
      <c r="FH13" s="26" t="s">
        <v>18</v>
      </c>
      <c r="FI13" s="26" t="s">
        <v>18</v>
      </c>
      <c r="FJ13" s="26" t="s">
        <v>18</v>
      </c>
      <c r="FK13" s="26" t="s">
        <v>18</v>
      </c>
      <c r="FL13" s="26">
        <v>11</v>
      </c>
      <c r="FM13" s="26">
        <v>45</v>
      </c>
      <c r="FN13" s="26">
        <v>512</v>
      </c>
      <c r="FO13" s="26">
        <v>1955</v>
      </c>
      <c r="FP13" s="26">
        <v>79</v>
      </c>
      <c r="FQ13" s="26">
        <v>652</v>
      </c>
      <c r="FR13" s="26">
        <v>15303</v>
      </c>
      <c r="FS13" s="26">
        <v>19561</v>
      </c>
      <c r="FT13" s="26">
        <v>7</v>
      </c>
      <c r="FU13" s="26">
        <v>12</v>
      </c>
      <c r="FV13" s="26">
        <v>87</v>
      </c>
      <c r="FW13" s="26">
        <v>1275</v>
      </c>
      <c r="FX13" s="26">
        <v>4</v>
      </c>
      <c r="FY13" s="26">
        <v>8</v>
      </c>
      <c r="FZ13" s="26">
        <v>38</v>
      </c>
      <c r="GA13" s="26">
        <v>174</v>
      </c>
      <c r="GB13" s="26">
        <v>21</v>
      </c>
      <c r="GC13" s="26">
        <v>84</v>
      </c>
      <c r="GD13" s="26">
        <v>1359</v>
      </c>
      <c r="GE13" s="26">
        <v>1901</v>
      </c>
      <c r="GF13" s="26">
        <v>4</v>
      </c>
      <c r="GG13" s="26">
        <v>16</v>
      </c>
      <c r="GH13" s="26">
        <v>381</v>
      </c>
      <c r="GI13" s="26">
        <v>756</v>
      </c>
      <c r="GJ13" s="26">
        <v>18</v>
      </c>
      <c r="GK13" s="26">
        <v>64</v>
      </c>
      <c r="GL13" s="26">
        <v>2769</v>
      </c>
      <c r="GM13" s="26">
        <v>191</v>
      </c>
      <c r="GN13" s="26">
        <v>6</v>
      </c>
      <c r="GO13" s="26">
        <v>88</v>
      </c>
      <c r="GP13" s="26">
        <v>379</v>
      </c>
      <c r="GQ13" s="26">
        <v>364</v>
      </c>
      <c r="GR13" s="26">
        <v>4</v>
      </c>
      <c r="GS13" s="26">
        <v>10</v>
      </c>
      <c r="GT13" s="26">
        <v>64</v>
      </c>
      <c r="GU13" s="26">
        <v>361</v>
      </c>
      <c r="GV13" s="26">
        <v>4</v>
      </c>
      <c r="GW13" s="26">
        <v>6</v>
      </c>
      <c r="GX13" s="26">
        <v>13</v>
      </c>
      <c r="GY13" s="26">
        <v>144</v>
      </c>
      <c r="GZ13" s="26">
        <v>11</v>
      </c>
      <c r="HA13" s="26">
        <v>364</v>
      </c>
      <c r="HB13" s="26">
        <v>10212</v>
      </c>
      <c r="HC13" s="26">
        <v>14395</v>
      </c>
      <c r="HD13" s="26">
        <v>6</v>
      </c>
      <c r="HE13" s="26">
        <v>13</v>
      </c>
      <c r="HF13" s="26">
        <v>119</v>
      </c>
      <c r="HG13" s="26" t="s">
        <v>18</v>
      </c>
      <c r="HH13" s="26">
        <v>5</v>
      </c>
      <c r="HI13" s="26">
        <v>11</v>
      </c>
      <c r="HJ13" s="26" t="s">
        <v>24</v>
      </c>
      <c r="HK13" s="26" t="s">
        <v>18</v>
      </c>
      <c r="HL13" s="26" t="s">
        <v>18</v>
      </c>
      <c r="HM13" s="26" t="s">
        <v>18</v>
      </c>
      <c r="HN13" s="26" t="s">
        <v>18</v>
      </c>
      <c r="HO13" s="26" t="s">
        <v>18</v>
      </c>
      <c r="HP13" s="26">
        <v>1</v>
      </c>
      <c r="HQ13" s="26">
        <v>2</v>
      </c>
      <c r="HR13" s="26" t="s">
        <v>24</v>
      </c>
      <c r="HS13" s="31" t="s">
        <v>18</v>
      </c>
    </row>
    <row r="14" spans="2:227" ht="24" customHeight="1">
      <c r="B14" s="304" t="s">
        <v>560</v>
      </c>
      <c r="C14" s="30">
        <v>514</v>
      </c>
      <c r="D14" s="23">
        <v>2867</v>
      </c>
      <c r="E14" s="23">
        <v>114805</v>
      </c>
      <c r="F14" s="23">
        <v>91</v>
      </c>
      <c r="G14" s="23">
        <v>546</v>
      </c>
      <c r="H14" s="23">
        <v>73057</v>
      </c>
      <c r="I14" s="23">
        <v>1</v>
      </c>
      <c r="J14" s="23">
        <v>5</v>
      </c>
      <c r="K14" s="23" t="s">
        <v>24</v>
      </c>
      <c r="L14" s="23" t="s">
        <v>18</v>
      </c>
      <c r="M14" s="23" t="s">
        <v>18</v>
      </c>
      <c r="N14" s="23" t="s">
        <v>18</v>
      </c>
      <c r="O14" s="23" t="s">
        <v>18</v>
      </c>
      <c r="P14" s="23" t="s">
        <v>18</v>
      </c>
      <c r="Q14" s="23" t="s">
        <v>18</v>
      </c>
      <c r="R14" s="23" t="s">
        <v>18</v>
      </c>
      <c r="S14" s="23" t="s">
        <v>18</v>
      </c>
      <c r="T14" s="23" t="s">
        <v>18</v>
      </c>
      <c r="U14" s="23" t="s">
        <v>18</v>
      </c>
      <c r="V14" s="23" t="s">
        <v>18</v>
      </c>
      <c r="W14" s="23" t="s">
        <v>18</v>
      </c>
      <c r="X14" s="23">
        <v>39</v>
      </c>
      <c r="Y14" s="23">
        <v>263</v>
      </c>
      <c r="Z14" s="23">
        <v>61931</v>
      </c>
      <c r="AA14" s="23">
        <v>16</v>
      </c>
      <c r="AB14" s="23">
        <v>132</v>
      </c>
      <c r="AC14" s="23">
        <v>49268</v>
      </c>
      <c r="AD14" s="23">
        <v>23</v>
      </c>
      <c r="AE14" s="23">
        <v>131</v>
      </c>
      <c r="AF14" s="23">
        <v>12663</v>
      </c>
      <c r="AG14" s="23">
        <v>22</v>
      </c>
      <c r="AH14" s="23">
        <v>120</v>
      </c>
      <c r="AI14" s="23">
        <v>4145</v>
      </c>
      <c r="AJ14" s="23">
        <v>15</v>
      </c>
      <c r="AK14" s="23">
        <v>77</v>
      </c>
      <c r="AL14" s="23">
        <v>2836</v>
      </c>
      <c r="AM14" s="23">
        <v>2</v>
      </c>
      <c r="AN14" s="23">
        <v>9</v>
      </c>
      <c r="AO14" s="23" t="s">
        <v>24</v>
      </c>
      <c r="AP14" s="23">
        <v>2</v>
      </c>
      <c r="AQ14" s="23">
        <v>17</v>
      </c>
      <c r="AR14" s="23" t="s">
        <v>24</v>
      </c>
      <c r="AS14" s="23" t="s">
        <v>18</v>
      </c>
      <c r="AT14" s="23" t="s">
        <v>18</v>
      </c>
      <c r="AU14" s="23" t="s">
        <v>18</v>
      </c>
      <c r="AV14" s="23" t="s">
        <v>18</v>
      </c>
      <c r="AW14" s="23" t="s">
        <v>18</v>
      </c>
      <c r="AX14" s="23" t="s">
        <v>18</v>
      </c>
      <c r="AY14" s="23">
        <v>3</v>
      </c>
      <c r="AZ14" s="23">
        <v>17</v>
      </c>
      <c r="BA14" s="23">
        <v>255</v>
      </c>
      <c r="BB14" s="23">
        <v>16</v>
      </c>
      <c r="BC14" s="23">
        <v>88</v>
      </c>
      <c r="BD14" s="23">
        <v>3726</v>
      </c>
      <c r="BE14" s="23">
        <v>5</v>
      </c>
      <c r="BF14" s="23">
        <v>39</v>
      </c>
      <c r="BG14" s="23">
        <v>1219</v>
      </c>
      <c r="BH14" s="23">
        <v>8</v>
      </c>
      <c r="BI14" s="23">
        <v>37</v>
      </c>
      <c r="BJ14" s="23">
        <v>1567</v>
      </c>
      <c r="BK14" s="23">
        <v>3</v>
      </c>
      <c r="BL14" s="23">
        <v>12</v>
      </c>
      <c r="BM14" s="23">
        <v>941</v>
      </c>
      <c r="BN14" s="23" t="s">
        <v>18</v>
      </c>
      <c r="BO14" s="23" t="s">
        <v>18</v>
      </c>
      <c r="BP14" s="23" t="s">
        <v>18</v>
      </c>
      <c r="BQ14" s="23">
        <v>13</v>
      </c>
      <c r="BR14" s="23">
        <v>70</v>
      </c>
      <c r="BS14" s="23" t="s">
        <v>24</v>
      </c>
      <c r="BT14" s="23" t="s">
        <v>18</v>
      </c>
      <c r="BU14" s="23" t="s">
        <v>18</v>
      </c>
      <c r="BV14" s="23" t="s">
        <v>18</v>
      </c>
      <c r="BW14" s="23">
        <v>4</v>
      </c>
      <c r="BX14" s="23">
        <v>33</v>
      </c>
      <c r="BY14" s="23">
        <v>2137</v>
      </c>
      <c r="BZ14" s="23">
        <v>1</v>
      </c>
      <c r="CA14" s="23">
        <v>3</v>
      </c>
      <c r="CB14" s="23" t="s">
        <v>24</v>
      </c>
      <c r="CC14" s="23">
        <v>8</v>
      </c>
      <c r="CD14" s="23">
        <v>34</v>
      </c>
      <c r="CE14" s="23">
        <v>1010</v>
      </c>
      <c r="CF14" s="26">
        <v>423</v>
      </c>
      <c r="CG14" s="26">
        <v>2321</v>
      </c>
      <c r="CH14" s="26">
        <v>41748</v>
      </c>
      <c r="CI14" s="26">
        <v>62786</v>
      </c>
      <c r="CJ14" s="26">
        <v>3</v>
      </c>
      <c r="CK14" s="26">
        <v>4</v>
      </c>
      <c r="CL14" s="26">
        <v>85</v>
      </c>
      <c r="CM14" s="26">
        <v>251</v>
      </c>
      <c r="CN14" s="26" t="s">
        <v>18</v>
      </c>
      <c r="CO14" s="26" t="s">
        <v>18</v>
      </c>
      <c r="CP14" s="26" t="s">
        <v>18</v>
      </c>
      <c r="CQ14" s="26" t="s">
        <v>18</v>
      </c>
      <c r="CR14" s="26">
        <v>3</v>
      </c>
      <c r="CS14" s="26">
        <v>4</v>
      </c>
      <c r="CT14" s="26">
        <v>85</v>
      </c>
      <c r="CU14" s="26">
        <v>251</v>
      </c>
      <c r="CV14" s="26">
        <v>40</v>
      </c>
      <c r="CW14" s="26">
        <v>145</v>
      </c>
      <c r="CX14" s="26">
        <v>2488</v>
      </c>
      <c r="CY14" s="26">
        <v>8980</v>
      </c>
      <c r="CZ14" s="26">
        <v>6</v>
      </c>
      <c r="DA14" s="26">
        <v>10</v>
      </c>
      <c r="DB14" s="26">
        <v>71</v>
      </c>
      <c r="DC14" s="26">
        <v>796</v>
      </c>
      <c r="DD14" s="26">
        <v>3</v>
      </c>
      <c r="DE14" s="26">
        <v>13</v>
      </c>
      <c r="DF14" s="26">
        <v>278</v>
      </c>
      <c r="DG14" s="26">
        <v>1239</v>
      </c>
      <c r="DH14" s="26">
        <v>17</v>
      </c>
      <c r="DI14" s="26">
        <v>98</v>
      </c>
      <c r="DJ14" s="26">
        <v>1742</v>
      </c>
      <c r="DK14" s="26">
        <v>5106</v>
      </c>
      <c r="DL14" s="26">
        <v>3</v>
      </c>
      <c r="DM14" s="26">
        <v>5</v>
      </c>
      <c r="DN14" s="26">
        <v>172</v>
      </c>
      <c r="DO14" s="26">
        <v>604</v>
      </c>
      <c r="DP14" s="26">
        <v>11</v>
      </c>
      <c r="DQ14" s="26">
        <v>19</v>
      </c>
      <c r="DR14" s="26">
        <v>225</v>
      </c>
      <c r="DS14" s="26">
        <v>1235</v>
      </c>
      <c r="DT14" s="26">
        <v>127</v>
      </c>
      <c r="DU14" s="26">
        <v>895</v>
      </c>
      <c r="DV14" s="26">
        <v>13091</v>
      </c>
      <c r="DW14" s="26">
        <v>21048</v>
      </c>
      <c r="DX14" s="26">
        <v>8</v>
      </c>
      <c r="DY14" s="26">
        <v>344</v>
      </c>
      <c r="DZ14" s="26">
        <v>5407</v>
      </c>
      <c r="EA14" s="26">
        <v>9561</v>
      </c>
      <c r="EB14" s="26">
        <v>15</v>
      </c>
      <c r="EC14" s="26">
        <v>37</v>
      </c>
      <c r="ED14" s="26">
        <v>319</v>
      </c>
      <c r="EE14" s="26">
        <v>1320</v>
      </c>
      <c r="EF14" s="26">
        <v>2</v>
      </c>
      <c r="EG14" s="26">
        <v>8</v>
      </c>
      <c r="EH14" s="26" t="s">
        <v>24</v>
      </c>
      <c r="EI14" s="26" t="s">
        <v>24</v>
      </c>
      <c r="EJ14" s="26">
        <v>7</v>
      </c>
      <c r="EK14" s="26">
        <v>17</v>
      </c>
      <c r="EL14" s="26">
        <v>124</v>
      </c>
      <c r="EM14" s="26">
        <v>214</v>
      </c>
      <c r="EN14" s="26">
        <v>17</v>
      </c>
      <c r="EO14" s="26">
        <v>38</v>
      </c>
      <c r="EP14" s="26">
        <v>313</v>
      </c>
      <c r="EQ14" s="26">
        <v>848</v>
      </c>
      <c r="ER14" s="26">
        <v>15</v>
      </c>
      <c r="ES14" s="26">
        <v>70</v>
      </c>
      <c r="ET14" s="26">
        <v>358</v>
      </c>
      <c r="EU14" s="26">
        <v>597</v>
      </c>
      <c r="EV14" s="26">
        <v>63</v>
      </c>
      <c r="EW14" s="26">
        <v>381</v>
      </c>
      <c r="EX14" s="26" t="s">
        <v>24</v>
      </c>
      <c r="EY14" s="26" t="s">
        <v>24</v>
      </c>
      <c r="EZ14" s="26">
        <v>65</v>
      </c>
      <c r="FA14" s="26">
        <v>333</v>
      </c>
      <c r="FB14" s="26">
        <v>8093</v>
      </c>
      <c r="FC14" s="26">
        <v>8454</v>
      </c>
      <c r="FD14" s="26">
        <v>43</v>
      </c>
      <c r="FE14" s="26">
        <v>210</v>
      </c>
      <c r="FF14" s="26">
        <v>5027</v>
      </c>
      <c r="FG14" s="26">
        <v>940</v>
      </c>
      <c r="FH14" s="26">
        <v>6</v>
      </c>
      <c r="FI14" s="26">
        <v>12</v>
      </c>
      <c r="FJ14" s="26">
        <v>8</v>
      </c>
      <c r="FK14" s="26">
        <v>271</v>
      </c>
      <c r="FL14" s="26">
        <v>16</v>
      </c>
      <c r="FM14" s="26">
        <v>111</v>
      </c>
      <c r="FN14" s="26">
        <v>3058</v>
      </c>
      <c r="FO14" s="26">
        <v>7243</v>
      </c>
      <c r="FP14" s="26">
        <v>171</v>
      </c>
      <c r="FQ14" s="26">
        <v>876</v>
      </c>
      <c r="FR14" s="26">
        <v>17482</v>
      </c>
      <c r="FS14" s="26">
        <v>24053</v>
      </c>
      <c r="FT14" s="26">
        <v>7</v>
      </c>
      <c r="FU14" s="26">
        <v>15</v>
      </c>
      <c r="FV14" s="26">
        <v>132</v>
      </c>
      <c r="FW14" s="26">
        <v>352</v>
      </c>
      <c r="FX14" s="26">
        <v>3</v>
      </c>
      <c r="FY14" s="26">
        <v>10</v>
      </c>
      <c r="FZ14" s="26">
        <v>67</v>
      </c>
      <c r="GA14" s="26">
        <v>782</v>
      </c>
      <c r="GB14" s="26">
        <v>41</v>
      </c>
      <c r="GC14" s="26">
        <v>189</v>
      </c>
      <c r="GD14" s="26">
        <v>4034</v>
      </c>
      <c r="GE14" s="26">
        <v>2506</v>
      </c>
      <c r="GF14" s="26">
        <v>15</v>
      </c>
      <c r="GG14" s="26">
        <v>76</v>
      </c>
      <c r="GH14" s="26">
        <v>1271</v>
      </c>
      <c r="GI14" s="26">
        <v>3170</v>
      </c>
      <c r="GJ14" s="26">
        <v>31</v>
      </c>
      <c r="GK14" s="26">
        <v>152</v>
      </c>
      <c r="GL14" s="26">
        <v>6819</v>
      </c>
      <c r="GM14" s="26">
        <v>208</v>
      </c>
      <c r="GN14" s="26">
        <v>23</v>
      </c>
      <c r="GO14" s="26">
        <v>191</v>
      </c>
      <c r="GP14" s="26">
        <v>1206</v>
      </c>
      <c r="GQ14" s="26">
        <v>2185</v>
      </c>
      <c r="GR14" s="26">
        <v>11</v>
      </c>
      <c r="GS14" s="26">
        <v>30</v>
      </c>
      <c r="GT14" s="26">
        <v>754</v>
      </c>
      <c r="GU14" s="26">
        <v>2507</v>
      </c>
      <c r="GV14" s="26">
        <v>9</v>
      </c>
      <c r="GW14" s="26">
        <v>25</v>
      </c>
      <c r="GX14" s="26">
        <v>210</v>
      </c>
      <c r="GY14" s="26">
        <v>609</v>
      </c>
      <c r="GZ14" s="26">
        <v>31</v>
      </c>
      <c r="HA14" s="26">
        <v>188</v>
      </c>
      <c r="HB14" s="26">
        <v>2989</v>
      </c>
      <c r="HC14" s="26">
        <v>11734</v>
      </c>
      <c r="HD14" s="26">
        <v>17</v>
      </c>
      <c r="HE14" s="26">
        <v>68</v>
      </c>
      <c r="HF14" s="26">
        <v>509</v>
      </c>
      <c r="HG14" s="26" t="s">
        <v>18</v>
      </c>
      <c r="HH14" s="26">
        <v>15</v>
      </c>
      <c r="HI14" s="26">
        <v>64</v>
      </c>
      <c r="HJ14" s="26" t="s">
        <v>24</v>
      </c>
      <c r="HK14" s="26" t="s">
        <v>18</v>
      </c>
      <c r="HL14" s="26" t="s">
        <v>18</v>
      </c>
      <c r="HM14" s="26" t="s">
        <v>18</v>
      </c>
      <c r="HN14" s="26" t="s">
        <v>18</v>
      </c>
      <c r="HO14" s="26" t="s">
        <v>18</v>
      </c>
      <c r="HP14" s="26">
        <v>2</v>
      </c>
      <c r="HQ14" s="26">
        <v>4</v>
      </c>
      <c r="HR14" s="26" t="s">
        <v>24</v>
      </c>
      <c r="HS14" s="31" t="s">
        <v>18</v>
      </c>
    </row>
    <row r="15" spans="2:227" ht="24" customHeight="1">
      <c r="B15" s="304" t="s">
        <v>561</v>
      </c>
      <c r="C15" s="30">
        <v>511</v>
      </c>
      <c r="D15" s="23">
        <v>2422</v>
      </c>
      <c r="E15" s="23">
        <v>42984</v>
      </c>
      <c r="F15" s="23">
        <v>81</v>
      </c>
      <c r="G15" s="23">
        <v>470</v>
      </c>
      <c r="H15" s="23">
        <v>13334</v>
      </c>
      <c r="I15" s="23">
        <v>1</v>
      </c>
      <c r="J15" s="23">
        <v>4</v>
      </c>
      <c r="K15" s="23" t="s">
        <v>24</v>
      </c>
      <c r="L15" s="23" t="s">
        <v>18</v>
      </c>
      <c r="M15" s="23" t="s">
        <v>18</v>
      </c>
      <c r="N15" s="23" t="s">
        <v>18</v>
      </c>
      <c r="O15" s="23" t="s">
        <v>18</v>
      </c>
      <c r="P15" s="23" t="s">
        <v>18</v>
      </c>
      <c r="Q15" s="23" t="s">
        <v>18</v>
      </c>
      <c r="R15" s="23" t="s">
        <v>18</v>
      </c>
      <c r="S15" s="23" t="s">
        <v>18</v>
      </c>
      <c r="T15" s="23" t="s">
        <v>18</v>
      </c>
      <c r="U15" s="23" t="s">
        <v>18</v>
      </c>
      <c r="V15" s="23" t="s">
        <v>18</v>
      </c>
      <c r="W15" s="23" t="s">
        <v>18</v>
      </c>
      <c r="X15" s="23">
        <v>46</v>
      </c>
      <c r="Y15" s="23">
        <v>314</v>
      </c>
      <c r="Z15" s="23">
        <v>9390</v>
      </c>
      <c r="AA15" s="23">
        <v>37</v>
      </c>
      <c r="AB15" s="23">
        <v>286</v>
      </c>
      <c r="AC15" s="23">
        <v>8055</v>
      </c>
      <c r="AD15" s="23">
        <v>9</v>
      </c>
      <c r="AE15" s="23">
        <v>28</v>
      </c>
      <c r="AF15" s="23">
        <v>1335</v>
      </c>
      <c r="AG15" s="23">
        <v>15</v>
      </c>
      <c r="AH15" s="23">
        <v>69</v>
      </c>
      <c r="AI15" s="23">
        <v>2349</v>
      </c>
      <c r="AJ15" s="23">
        <v>7</v>
      </c>
      <c r="AK15" s="23">
        <v>34</v>
      </c>
      <c r="AL15" s="23">
        <v>1099</v>
      </c>
      <c r="AM15" s="23">
        <v>3</v>
      </c>
      <c r="AN15" s="23">
        <v>10</v>
      </c>
      <c r="AO15" s="23">
        <v>443</v>
      </c>
      <c r="AP15" s="23">
        <v>3</v>
      </c>
      <c r="AQ15" s="23">
        <v>14</v>
      </c>
      <c r="AR15" s="23" t="s">
        <v>24</v>
      </c>
      <c r="AS15" s="23" t="s">
        <v>18</v>
      </c>
      <c r="AT15" s="23" t="s">
        <v>18</v>
      </c>
      <c r="AU15" s="23" t="s">
        <v>18</v>
      </c>
      <c r="AV15" s="23">
        <v>1</v>
      </c>
      <c r="AW15" s="23">
        <v>2</v>
      </c>
      <c r="AX15" s="23" t="s">
        <v>24</v>
      </c>
      <c r="AY15" s="23">
        <v>1</v>
      </c>
      <c r="AZ15" s="23">
        <v>9</v>
      </c>
      <c r="BA15" s="23" t="s">
        <v>24</v>
      </c>
      <c r="BB15" s="23">
        <v>4</v>
      </c>
      <c r="BC15" s="23">
        <v>27</v>
      </c>
      <c r="BD15" s="23">
        <v>990</v>
      </c>
      <c r="BE15" s="23" t="s">
        <v>18</v>
      </c>
      <c r="BF15" s="23" t="s">
        <v>18</v>
      </c>
      <c r="BG15" s="23" t="s">
        <v>18</v>
      </c>
      <c r="BH15" s="23">
        <v>4</v>
      </c>
      <c r="BI15" s="23">
        <v>27</v>
      </c>
      <c r="BJ15" s="23">
        <v>990</v>
      </c>
      <c r="BK15" s="23" t="s">
        <v>18</v>
      </c>
      <c r="BL15" s="23" t="s">
        <v>18</v>
      </c>
      <c r="BM15" s="23" t="s">
        <v>18</v>
      </c>
      <c r="BN15" s="23" t="s">
        <v>18</v>
      </c>
      <c r="BO15" s="23" t="s">
        <v>18</v>
      </c>
      <c r="BP15" s="23" t="s">
        <v>18</v>
      </c>
      <c r="BQ15" s="23">
        <v>15</v>
      </c>
      <c r="BR15" s="23">
        <v>56</v>
      </c>
      <c r="BS15" s="23" t="s">
        <v>24</v>
      </c>
      <c r="BT15" s="23">
        <v>2</v>
      </c>
      <c r="BU15" s="23">
        <v>6</v>
      </c>
      <c r="BV15" s="23" t="s">
        <v>24</v>
      </c>
      <c r="BW15" s="23">
        <v>1</v>
      </c>
      <c r="BX15" s="23">
        <v>3</v>
      </c>
      <c r="BY15" s="23" t="s">
        <v>24</v>
      </c>
      <c r="BZ15" s="23" t="s">
        <v>18</v>
      </c>
      <c r="CA15" s="23" t="s">
        <v>18</v>
      </c>
      <c r="CB15" s="23" t="s">
        <v>18</v>
      </c>
      <c r="CC15" s="23">
        <v>12</v>
      </c>
      <c r="CD15" s="23">
        <v>47</v>
      </c>
      <c r="CE15" s="23">
        <v>459</v>
      </c>
      <c r="CF15" s="26">
        <v>430</v>
      </c>
      <c r="CG15" s="26">
        <v>1952</v>
      </c>
      <c r="CH15" s="26">
        <v>29650</v>
      </c>
      <c r="CI15" s="26">
        <v>55909</v>
      </c>
      <c r="CJ15" s="26" t="s">
        <v>18</v>
      </c>
      <c r="CK15" s="26" t="s">
        <v>18</v>
      </c>
      <c r="CL15" s="26" t="s">
        <v>18</v>
      </c>
      <c r="CM15" s="26" t="s">
        <v>18</v>
      </c>
      <c r="CN15" s="26" t="s">
        <v>18</v>
      </c>
      <c r="CO15" s="26" t="s">
        <v>18</v>
      </c>
      <c r="CP15" s="26" t="s">
        <v>18</v>
      </c>
      <c r="CQ15" s="26" t="s">
        <v>18</v>
      </c>
      <c r="CR15" s="26" t="s">
        <v>18</v>
      </c>
      <c r="CS15" s="26" t="s">
        <v>18</v>
      </c>
      <c r="CT15" s="26" t="s">
        <v>18</v>
      </c>
      <c r="CU15" s="26" t="s">
        <v>18</v>
      </c>
      <c r="CV15" s="26">
        <v>29</v>
      </c>
      <c r="CW15" s="26">
        <v>99</v>
      </c>
      <c r="CX15" s="26">
        <v>1311</v>
      </c>
      <c r="CY15" s="26">
        <v>7746</v>
      </c>
      <c r="CZ15" s="26">
        <v>2</v>
      </c>
      <c r="DA15" s="26">
        <v>4</v>
      </c>
      <c r="DB15" s="26" t="s">
        <v>24</v>
      </c>
      <c r="DC15" s="26" t="s">
        <v>24</v>
      </c>
      <c r="DD15" s="26">
        <v>4</v>
      </c>
      <c r="DE15" s="26">
        <v>12</v>
      </c>
      <c r="DF15" s="26">
        <v>150</v>
      </c>
      <c r="DG15" s="26">
        <v>947</v>
      </c>
      <c r="DH15" s="26">
        <v>13</v>
      </c>
      <c r="DI15" s="26">
        <v>53</v>
      </c>
      <c r="DJ15" s="26">
        <v>841</v>
      </c>
      <c r="DK15" s="26">
        <v>3952</v>
      </c>
      <c r="DL15" s="26">
        <v>1</v>
      </c>
      <c r="DM15" s="26">
        <v>1</v>
      </c>
      <c r="DN15" s="26" t="s">
        <v>24</v>
      </c>
      <c r="DO15" s="26" t="s">
        <v>24</v>
      </c>
      <c r="DP15" s="26">
        <v>9</v>
      </c>
      <c r="DQ15" s="26">
        <v>29</v>
      </c>
      <c r="DR15" s="26">
        <v>234</v>
      </c>
      <c r="DS15" s="26">
        <v>2498</v>
      </c>
      <c r="DT15" s="26">
        <v>150</v>
      </c>
      <c r="DU15" s="26">
        <v>821</v>
      </c>
      <c r="DV15" s="26">
        <v>10553</v>
      </c>
      <c r="DW15" s="26">
        <v>21895</v>
      </c>
      <c r="DX15" s="26">
        <v>17</v>
      </c>
      <c r="DY15" s="26">
        <v>359</v>
      </c>
      <c r="DZ15" s="26">
        <v>5659</v>
      </c>
      <c r="EA15" s="26">
        <v>12773</v>
      </c>
      <c r="EB15" s="26">
        <v>15</v>
      </c>
      <c r="EC15" s="26">
        <v>65</v>
      </c>
      <c r="ED15" s="26">
        <v>622</v>
      </c>
      <c r="EE15" s="26">
        <v>1238</v>
      </c>
      <c r="EF15" s="26">
        <v>3</v>
      </c>
      <c r="EG15" s="26">
        <v>44</v>
      </c>
      <c r="EH15" s="26">
        <v>512</v>
      </c>
      <c r="EI15" s="26">
        <v>380</v>
      </c>
      <c r="EJ15" s="26">
        <v>8</v>
      </c>
      <c r="EK15" s="26">
        <v>18</v>
      </c>
      <c r="EL15" s="26">
        <v>116</v>
      </c>
      <c r="EM15" s="26">
        <v>259</v>
      </c>
      <c r="EN15" s="26">
        <v>19</v>
      </c>
      <c r="EO15" s="26">
        <v>50</v>
      </c>
      <c r="EP15" s="26">
        <v>572</v>
      </c>
      <c r="EQ15" s="26">
        <v>1033</v>
      </c>
      <c r="ER15" s="26">
        <v>23</v>
      </c>
      <c r="ES15" s="26">
        <v>51</v>
      </c>
      <c r="ET15" s="26">
        <v>194</v>
      </c>
      <c r="EU15" s="26">
        <v>825</v>
      </c>
      <c r="EV15" s="26">
        <v>65</v>
      </c>
      <c r="EW15" s="26">
        <v>234</v>
      </c>
      <c r="EX15" s="26">
        <v>2879</v>
      </c>
      <c r="EY15" s="26">
        <v>5387</v>
      </c>
      <c r="EZ15" s="26">
        <v>58</v>
      </c>
      <c r="FA15" s="26">
        <v>252</v>
      </c>
      <c r="FB15" s="26">
        <v>5228</v>
      </c>
      <c r="FC15" s="26">
        <v>7419</v>
      </c>
      <c r="FD15" s="26">
        <v>35</v>
      </c>
      <c r="FE15" s="26">
        <v>156</v>
      </c>
      <c r="FF15" s="26">
        <v>3703</v>
      </c>
      <c r="FG15" s="26">
        <v>1231</v>
      </c>
      <c r="FH15" s="26">
        <v>5</v>
      </c>
      <c r="FI15" s="26">
        <v>9</v>
      </c>
      <c r="FJ15" s="26">
        <v>43</v>
      </c>
      <c r="FK15" s="26">
        <v>378</v>
      </c>
      <c r="FL15" s="26">
        <v>18</v>
      </c>
      <c r="FM15" s="26">
        <v>87</v>
      </c>
      <c r="FN15" s="26">
        <v>1482</v>
      </c>
      <c r="FO15" s="26">
        <v>5810</v>
      </c>
      <c r="FP15" s="26">
        <v>177</v>
      </c>
      <c r="FQ15" s="26">
        <v>728</v>
      </c>
      <c r="FR15" s="26">
        <v>11654</v>
      </c>
      <c r="FS15" s="26">
        <v>18849</v>
      </c>
      <c r="FT15" s="26">
        <v>15</v>
      </c>
      <c r="FU15" s="26">
        <v>24</v>
      </c>
      <c r="FV15" s="26">
        <v>106</v>
      </c>
      <c r="FW15" s="26">
        <v>422</v>
      </c>
      <c r="FX15" s="26">
        <v>10</v>
      </c>
      <c r="FY15" s="26">
        <v>20</v>
      </c>
      <c r="FZ15" s="26">
        <v>55</v>
      </c>
      <c r="GA15" s="26">
        <v>673</v>
      </c>
      <c r="GB15" s="26">
        <v>29</v>
      </c>
      <c r="GC15" s="26">
        <v>128</v>
      </c>
      <c r="GD15" s="26">
        <v>2104</v>
      </c>
      <c r="GE15" s="26">
        <v>2130</v>
      </c>
      <c r="GF15" s="26">
        <v>18</v>
      </c>
      <c r="GG15" s="26">
        <v>78</v>
      </c>
      <c r="GH15" s="26">
        <v>3355</v>
      </c>
      <c r="GI15" s="26">
        <v>6583</v>
      </c>
      <c r="GJ15" s="26">
        <v>37</v>
      </c>
      <c r="GK15" s="26">
        <v>144</v>
      </c>
      <c r="GL15" s="26">
        <v>3749</v>
      </c>
      <c r="GM15" s="26">
        <v>567</v>
      </c>
      <c r="GN15" s="26">
        <v>11</v>
      </c>
      <c r="GO15" s="26">
        <v>123</v>
      </c>
      <c r="GP15" s="26">
        <v>753</v>
      </c>
      <c r="GQ15" s="26">
        <v>432</v>
      </c>
      <c r="GR15" s="26">
        <v>8</v>
      </c>
      <c r="GS15" s="26">
        <v>13</v>
      </c>
      <c r="GT15" s="26">
        <v>18</v>
      </c>
      <c r="GU15" s="26">
        <v>320</v>
      </c>
      <c r="GV15" s="26">
        <v>6</v>
      </c>
      <c r="GW15" s="26">
        <v>31</v>
      </c>
      <c r="GX15" s="26">
        <v>134</v>
      </c>
      <c r="GY15" s="26">
        <v>348</v>
      </c>
      <c r="GZ15" s="26">
        <v>43</v>
      </c>
      <c r="HA15" s="26">
        <v>167</v>
      </c>
      <c r="HB15" s="26">
        <v>1380</v>
      </c>
      <c r="HC15" s="26">
        <v>7374</v>
      </c>
      <c r="HD15" s="26">
        <v>16</v>
      </c>
      <c r="HE15" s="26">
        <v>52</v>
      </c>
      <c r="HF15" s="26">
        <v>904</v>
      </c>
      <c r="HG15" s="26" t="s">
        <v>18</v>
      </c>
      <c r="HH15" s="26">
        <v>12</v>
      </c>
      <c r="HI15" s="26">
        <v>41</v>
      </c>
      <c r="HJ15" s="26">
        <v>838</v>
      </c>
      <c r="HK15" s="26" t="s">
        <v>18</v>
      </c>
      <c r="HL15" s="26">
        <v>1</v>
      </c>
      <c r="HM15" s="26">
        <v>1</v>
      </c>
      <c r="HN15" s="26" t="s">
        <v>24</v>
      </c>
      <c r="HO15" s="26" t="s">
        <v>18</v>
      </c>
      <c r="HP15" s="26">
        <v>3</v>
      </c>
      <c r="HQ15" s="26">
        <v>10</v>
      </c>
      <c r="HR15" s="26" t="s">
        <v>24</v>
      </c>
      <c r="HS15" s="31" t="s">
        <v>18</v>
      </c>
    </row>
    <row r="16" spans="2:227" ht="24" customHeight="1">
      <c r="B16" s="304" t="s">
        <v>562</v>
      </c>
      <c r="C16" s="30">
        <v>224</v>
      </c>
      <c r="D16" s="23">
        <v>884</v>
      </c>
      <c r="E16" s="23">
        <v>20970</v>
      </c>
      <c r="F16" s="23">
        <v>28</v>
      </c>
      <c r="G16" s="23">
        <v>110</v>
      </c>
      <c r="H16" s="23">
        <v>8817</v>
      </c>
      <c r="I16" s="23" t="s">
        <v>18</v>
      </c>
      <c r="J16" s="23" t="s">
        <v>18</v>
      </c>
      <c r="K16" s="23" t="s">
        <v>18</v>
      </c>
      <c r="L16" s="23" t="s">
        <v>18</v>
      </c>
      <c r="M16" s="23" t="s">
        <v>18</v>
      </c>
      <c r="N16" s="23" t="s">
        <v>18</v>
      </c>
      <c r="O16" s="23" t="s">
        <v>18</v>
      </c>
      <c r="P16" s="23" t="s">
        <v>18</v>
      </c>
      <c r="Q16" s="23" t="s">
        <v>18</v>
      </c>
      <c r="R16" s="23" t="s">
        <v>18</v>
      </c>
      <c r="S16" s="23" t="s">
        <v>18</v>
      </c>
      <c r="T16" s="23" t="s">
        <v>18</v>
      </c>
      <c r="U16" s="23" t="s">
        <v>18</v>
      </c>
      <c r="V16" s="23" t="s">
        <v>18</v>
      </c>
      <c r="W16" s="23" t="s">
        <v>18</v>
      </c>
      <c r="X16" s="23">
        <v>15</v>
      </c>
      <c r="Y16" s="23">
        <v>61</v>
      </c>
      <c r="Z16" s="23">
        <v>2573</v>
      </c>
      <c r="AA16" s="23">
        <v>7</v>
      </c>
      <c r="AB16" s="23">
        <v>30</v>
      </c>
      <c r="AC16" s="23" t="s">
        <v>24</v>
      </c>
      <c r="AD16" s="23">
        <v>8</v>
      </c>
      <c r="AE16" s="23">
        <v>31</v>
      </c>
      <c r="AF16" s="23" t="s">
        <v>24</v>
      </c>
      <c r="AG16" s="23">
        <v>3</v>
      </c>
      <c r="AH16" s="23">
        <v>12</v>
      </c>
      <c r="AI16" s="23">
        <v>2607</v>
      </c>
      <c r="AJ16" s="23" t="s">
        <v>18</v>
      </c>
      <c r="AK16" s="23" t="s">
        <v>18</v>
      </c>
      <c r="AL16" s="23" t="s">
        <v>18</v>
      </c>
      <c r="AM16" s="23" t="s">
        <v>18</v>
      </c>
      <c r="AN16" s="23" t="s">
        <v>18</v>
      </c>
      <c r="AO16" s="23" t="s">
        <v>18</v>
      </c>
      <c r="AP16" s="23">
        <v>3</v>
      </c>
      <c r="AQ16" s="23">
        <v>12</v>
      </c>
      <c r="AR16" s="23">
        <v>2607</v>
      </c>
      <c r="AS16" s="23" t="s">
        <v>18</v>
      </c>
      <c r="AT16" s="23" t="s">
        <v>18</v>
      </c>
      <c r="AU16" s="23" t="s">
        <v>18</v>
      </c>
      <c r="AV16" s="23" t="s">
        <v>18</v>
      </c>
      <c r="AW16" s="23" t="s">
        <v>18</v>
      </c>
      <c r="AX16" s="23" t="s">
        <v>18</v>
      </c>
      <c r="AY16" s="23" t="s">
        <v>18</v>
      </c>
      <c r="AZ16" s="23" t="s">
        <v>18</v>
      </c>
      <c r="BA16" s="23" t="s">
        <v>18</v>
      </c>
      <c r="BB16" s="23">
        <v>7</v>
      </c>
      <c r="BC16" s="23">
        <v>18</v>
      </c>
      <c r="BD16" s="23">
        <v>323</v>
      </c>
      <c r="BE16" s="23">
        <v>3</v>
      </c>
      <c r="BF16" s="23">
        <v>6</v>
      </c>
      <c r="BG16" s="23">
        <v>170</v>
      </c>
      <c r="BH16" s="23">
        <v>2</v>
      </c>
      <c r="BI16" s="23">
        <v>7</v>
      </c>
      <c r="BJ16" s="23" t="s">
        <v>24</v>
      </c>
      <c r="BK16" s="23">
        <v>1</v>
      </c>
      <c r="BL16" s="23">
        <v>2</v>
      </c>
      <c r="BM16" s="23" t="s">
        <v>24</v>
      </c>
      <c r="BN16" s="23">
        <v>1</v>
      </c>
      <c r="BO16" s="23">
        <v>3</v>
      </c>
      <c r="BP16" s="23" t="s">
        <v>24</v>
      </c>
      <c r="BQ16" s="23">
        <v>3</v>
      </c>
      <c r="BR16" s="23">
        <v>19</v>
      </c>
      <c r="BS16" s="23">
        <v>3313</v>
      </c>
      <c r="BT16" s="23" t="s">
        <v>18</v>
      </c>
      <c r="BU16" s="23" t="s">
        <v>18</v>
      </c>
      <c r="BV16" s="23" t="s">
        <v>18</v>
      </c>
      <c r="BW16" s="23" t="s">
        <v>18</v>
      </c>
      <c r="BX16" s="23" t="s">
        <v>18</v>
      </c>
      <c r="BY16" s="23" t="s">
        <v>18</v>
      </c>
      <c r="BZ16" s="23">
        <v>1</v>
      </c>
      <c r="CA16" s="23">
        <v>9</v>
      </c>
      <c r="CB16" s="23" t="s">
        <v>24</v>
      </c>
      <c r="CC16" s="23">
        <v>2</v>
      </c>
      <c r="CD16" s="23">
        <v>10</v>
      </c>
      <c r="CE16" s="23" t="s">
        <v>24</v>
      </c>
      <c r="CF16" s="26">
        <v>196</v>
      </c>
      <c r="CG16" s="26">
        <v>774</v>
      </c>
      <c r="CH16" s="26">
        <v>12154</v>
      </c>
      <c r="CI16" s="26">
        <v>15250</v>
      </c>
      <c r="CJ16" s="26">
        <v>1</v>
      </c>
      <c r="CK16" s="26">
        <v>3</v>
      </c>
      <c r="CL16" s="26" t="s">
        <v>24</v>
      </c>
      <c r="CM16" s="26" t="s">
        <v>24</v>
      </c>
      <c r="CN16" s="26" t="s">
        <v>18</v>
      </c>
      <c r="CO16" s="26" t="s">
        <v>18</v>
      </c>
      <c r="CP16" s="26" t="s">
        <v>18</v>
      </c>
      <c r="CQ16" s="26" t="s">
        <v>18</v>
      </c>
      <c r="CR16" s="26">
        <v>1</v>
      </c>
      <c r="CS16" s="26">
        <v>3</v>
      </c>
      <c r="CT16" s="26" t="s">
        <v>24</v>
      </c>
      <c r="CU16" s="26" t="s">
        <v>24</v>
      </c>
      <c r="CV16" s="26">
        <v>13</v>
      </c>
      <c r="CW16" s="26">
        <v>37</v>
      </c>
      <c r="CX16" s="26">
        <v>302</v>
      </c>
      <c r="CY16" s="26">
        <v>1645</v>
      </c>
      <c r="CZ16" s="26" t="s">
        <v>18</v>
      </c>
      <c r="DA16" s="26" t="s">
        <v>18</v>
      </c>
      <c r="DB16" s="26" t="s">
        <v>18</v>
      </c>
      <c r="DC16" s="26" t="s">
        <v>18</v>
      </c>
      <c r="DD16" s="26">
        <v>3</v>
      </c>
      <c r="DE16" s="26">
        <v>11</v>
      </c>
      <c r="DF16" s="26">
        <v>93</v>
      </c>
      <c r="DG16" s="26">
        <v>163</v>
      </c>
      <c r="DH16" s="26">
        <v>4</v>
      </c>
      <c r="DI16" s="26">
        <v>13</v>
      </c>
      <c r="DJ16" s="26">
        <v>100</v>
      </c>
      <c r="DK16" s="26">
        <v>990</v>
      </c>
      <c r="DL16" s="26" t="s">
        <v>18</v>
      </c>
      <c r="DM16" s="26" t="s">
        <v>18</v>
      </c>
      <c r="DN16" s="26" t="s">
        <v>18</v>
      </c>
      <c r="DO16" s="26" t="s">
        <v>18</v>
      </c>
      <c r="DP16" s="26">
        <v>6</v>
      </c>
      <c r="DQ16" s="26">
        <v>13</v>
      </c>
      <c r="DR16" s="26">
        <v>109</v>
      </c>
      <c r="DS16" s="26">
        <v>492</v>
      </c>
      <c r="DT16" s="26">
        <v>68</v>
      </c>
      <c r="DU16" s="26">
        <v>312</v>
      </c>
      <c r="DV16" s="26">
        <v>3874</v>
      </c>
      <c r="DW16" s="26">
        <v>4897</v>
      </c>
      <c r="DX16" s="26">
        <v>13</v>
      </c>
      <c r="DY16" s="26">
        <v>169</v>
      </c>
      <c r="DZ16" s="26">
        <v>2414</v>
      </c>
      <c r="EA16" s="26">
        <v>2371</v>
      </c>
      <c r="EB16" s="26">
        <v>4</v>
      </c>
      <c r="EC16" s="26">
        <v>5</v>
      </c>
      <c r="ED16" s="26">
        <v>25</v>
      </c>
      <c r="EE16" s="26">
        <v>163</v>
      </c>
      <c r="EF16" s="26">
        <v>2</v>
      </c>
      <c r="EG16" s="26">
        <v>5</v>
      </c>
      <c r="EH16" s="26" t="s">
        <v>24</v>
      </c>
      <c r="EI16" s="26" t="s">
        <v>24</v>
      </c>
      <c r="EJ16" s="26">
        <v>6</v>
      </c>
      <c r="EK16" s="26">
        <v>15</v>
      </c>
      <c r="EL16" s="26" t="s">
        <v>24</v>
      </c>
      <c r="EM16" s="26" t="s">
        <v>24</v>
      </c>
      <c r="EN16" s="26">
        <v>10</v>
      </c>
      <c r="EO16" s="26">
        <v>27</v>
      </c>
      <c r="EP16" s="26">
        <v>490</v>
      </c>
      <c r="EQ16" s="26">
        <v>548</v>
      </c>
      <c r="ER16" s="26">
        <v>4</v>
      </c>
      <c r="ES16" s="26">
        <v>14</v>
      </c>
      <c r="ET16" s="26">
        <v>76</v>
      </c>
      <c r="EU16" s="26">
        <v>122</v>
      </c>
      <c r="EV16" s="26">
        <v>29</v>
      </c>
      <c r="EW16" s="26">
        <v>77</v>
      </c>
      <c r="EX16" s="26" t="s">
        <v>24</v>
      </c>
      <c r="EY16" s="26" t="s">
        <v>24</v>
      </c>
      <c r="EZ16" s="26">
        <v>33</v>
      </c>
      <c r="FA16" s="26">
        <v>112</v>
      </c>
      <c r="FB16" s="26">
        <v>1043</v>
      </c>
      <c r="FC16" s="26">
        <v>2158</v>
      </c>
      <c r="FD16" s="26">
        <v>17</v>
      </c>
      <c r="FE16" s="26">
        <v>60</v>
      </c>
      <c r="FF16" s="26">
        <v>435</v>
      </c>
      <c r="FG16" s="26">
        <v>580</v>
      </c>
      <c r="FH16" s="26">
        <v>1</v>
      </c>
      <c r="FI16" s="26">
        <v>2</v>
      </c>
      <c r="FJ16" s="26" t="s">
        <v>24</v>
      </c>
      <c r="FK16" s="26" t="s">
        <v>24</v>
      </c>
      <c r="FL16" s="26">
        <v>15</v>
      </c>
      <c r="FM16" s="26">
        <v>50</v>
      </c>
      <c r="FN16" s="26" t="s">
        <v>24</v>
      </c>
      <c r="FO16" s="26" t="s">
        <v>24</v>
      </c>
      <c r="FP16" s="26">
        <v>78</v>
      </c>
      <c r="FQ16" s="26">
        <v>296</v>
      </c>
      <c r="FR16" s="26" t="s">
        <v>24</v>
      </c>
      <c r="FS16" s="26" t="s">
        <v>24</v>
      </c>
      <c r="FT16" s="26">
        <v>5</v>
      </c>
      <c r="FU16" s="26">
        <v>12</v>
      </c>
      <c r="FV16" s="26">
        <v>42</v>
      </c>
      <c r="FW16" s="26">
        <v>648</v>
      </c>
      <c r="FX16" s="26">
        <v>6</v>
      </c>
      <c r="FY16" s="26">
        <v>13</v>
      </c>
      <c r="FZ16" s="26">
        <v>51</v>
      </c>
      <c r="GA16" s="26">
        <v>560</v>
      </c>
      <c r="GB16" s="26">
        <v>9</v>
      </c>
      <c r="GC16" s="26">
        <v>62</v>
      </c>
      <c r="GD16" s="26">
        <v>1452</v>
      </c>
      <c r="GE16" s="26">
        <v>1449</v>
      </c>
      <c r="GF16" s="26">
        <v>6</v>
      </c>
      <c r="GG16" s="26">
        <v>16</v>
      </c>
      <c r="GH16" s="26">
        <v>1535</v>
      </c>
      <c r="GI16" s="26">
        <v>454</v>
      </c>
      <c r="GJ16" s="26">
        <v>21</v>
      </c>
      <c r="GK16" s="26">
        <v>88</v>
      </c>
      <c r="GL16" s="26">
        <v>2402</v>
      </c>
      <c r="GM16" s="26">
        <v>603</v>
      </c>
      <c r="GN16" s="26">
        <v>5</v>
      </c>
      <c r="GO16" s="26">
        <v>26</v>
      </c>
      <c r="GP16" s="26">
        <v>214</v>
      </c>
      <c r="GQ16" s="26">
        <v>299</v>
      </c>
      <c r="GR16" s="26">
        <v>3</v>
      </c>
      <c r="GS16" s="26">
        <v>6</v>
      </c>
      <c r="GT16" s="26">
        <v>64</v>
      </c>
      <c r="GU16" s="26">
        <v>192</v>
      </c>
      <c r="GV16" s="26">
        <v>4</v>
      </c>
      <c r="GW16" s="26">
        <v>9</v>
      </c>
      <c r="GX16" s="26">
        <v>58</v>
      </c>
      <c r="GY16" s="26">
        <v>233</v>
      </c>
      <c r="GZ16" s="26">
        <v>19</v>
      </c>
      <c r="HA16" s="26">
        <v>64</v>
      </c>
      <c r="HB16" s="26" t="s">
        <v>24</v>
      </c>
      <c r="HC16" s="26" t="s">
        <v>24</v>
      </c>
      <c r="HD16" s="26">
        <v>3</v>
      </c>
      <c r="HE16" s="26">
        <v>14</v>
      </c>
      <c r="HF16" s="26">
        <v>86</v>
      </c>
      <c r="HG16" s="26" t="s">
        <v>18</v>
      </c>
      <c r="HH16" s="26">
        <v>2</v>
      </c>
      <c r="HI16" s="26">
        <v>13</v>
      </c>
      <c r="HJ16" s="26" t="s">
        <v>24</v>
      </c>
      <c r="HK16" s="26" t="s">
        <v>18</v>
      </c>
      <c r="HL16" s="26" t="s">
        <v>18</v>
      </c>
      <c r="HM16" s="26" t="s">
        <v>18</v>
      </c>
      <c r="HN16" s="26" t="s">
        <v>18</v>
      </c>
      <c r="HO16" s="26" t="s">
        <v>18</v>
      </c>
      <c r="HP16" s="26">
        <v>1</v>
      </c>
      <c r="HQ16" s="26">
        <v>1</v>
      </c>
      <c r="HR16" s="26" t="s">
        <v>24</v>
      </c>
      <c r="HS16" s="31" t="s">
        <v>18</v>
      </c>
    </row>
    <row r="17" spans="2:227" ht="24" customHeight="1">
      <c r="B17" s="304" t="s">
        <v>563</v>
      </c>
      <c r="C17" s="30">
        <v>205</v>
      </c>
      <c r="D17" s="23">
        <v>988</v>
      </c>
      <c r="E17" s="23">
        <v>19528</v>
      </c>
      <c r="F17" s="23">
        <v>40</v>
      </c>
      <c r="G17" s="23">
        <v>205</v>
      </c>
      <c r="H17" s="23">
        <v>9444</v>
      </c>
      <c r="I17" s="23" t="s">
        <v>18</v>
      </c>
      <c r="J17" s="23" t="s">
        <v>18</v>
      </c>
      <c r="K17" s="23" t="s">
        <v>18</v>
      </c>
      <c r="L17" s="23" t="s">
        <v>18</v>
      </c>
      <c r="M17" s="23" t="s">
        <v>18</v>
      </c>
      <c r="N17" s="23" t="s">
        <v>18</v>
      </c>
      <c r="O17" s="23" t="s">
        <v>18</v>
      </c>
      <c r="P17" s="23" t="s">
        <v>18</v>
      </c>
      <c r="Q17" s="23" t="s">
        <v>18</v>
      </c>
      <c r="R17" s="23" t="s">
        <v>18</v>
      </c>
      <c r="S17" s="23" t="s">
        <v>18</v>
      </c>
      <c r="T17" s="23" t="s">
        <v>18</v>
      </c>
      <c r="U17" s="23" t="s">
        <v>18</v>
      </c>
      <c r="V17" s="23" t="s">
        <v>18</v>
      </c>
      <c r="W17" s="23" t="s">
        <v>18</v>
      </c>
      <c r="X17" s="23">
        <v>20</v>
      </c>
      <c r="Y17" s="23">
        <v>109</v>
      </c>
      <c r="Z17" s="23">
        <v>5542</v>
      </c>
      <c r="AA17" s="23">
        <v>19</v>
      </c>
      <c r="AB17" s="23">
        <v>103</v>
      </c>
      <c r="AC17" s="23" t="s">
        <v>24</v>
      </c>
      <c r="AD17" s="23">
        <v>1</v>
      </c>
      <c r="AE17" s="23">
        <v>6</v>
      </c>
      <c r="AF17" s="23" t="s">
        <v>24</v>
      </c>
      <c r="AG17" s="23">
        <v>12</v>
      </c>
      <c r="AH17" s="23">
        <v>66</v>
      </c>
      <c r="AI17" s="23">
        <v>2479</v>
      </c>
      <c r="AJ17" s="23">
        <v>5</v>
      </c>
      <c r="AK17" s="23">
        <v>45</v>
      </c>
      <c r="AL17" s="23">
        <v>2197</v>
      </c>
      <c r="AM17" s="23">
        <v>1</v>
      </c>
      <c r="AN17" s="23">
        <v>2</v>
      </c>
      <c r="AO17" s="23" t="s">
        <v>24</v>
      </c>
      <c r="AP17" s="23">
        <v>4</v>
      </c>
      <c r="AQ17" s="23">
        <v>13</v>
      </c>
      <c r="AR17" s="23">
        <v>265</v>
      </c>
      <c r="AS17" s="23" t="s">
        <v>18</v>
      </c>
      <c r="AT17" s="23" t="s">
        <v>18</v>
      </c>
      <c r="AU17" s="23" t="s">
        <v>18</v>
      </c>
      <c r="AV17" s="23">
        <v>1</v>
      </c>
      <c r="AW17" s="23">
        <v>3</v>
      </c>
      <c r="AX17" s="23" t="s">
        <v>24</v>
      </c>
      <c r="AY17" s="23">
        <v>1</v>
      </c>
      <c r="AZ17" s="23">
        <v>3</v>
      </c>
      <c r="BA17" s="23" t="s">
        <v>24</v>
      </c>
      <c r="BB17" s="23">
        <v>4</v>
      </c>
      <c r="BC17" s="23">
        <v>16</v>
      </c>
      <c r="BD17" s="23">
        <v>428</v>
      </c>
      <c r="BE17" s="23">
        <v>2</v>
      </c>
      <c r="BF17" s="23">
        <v>7</v>
      </c>
      <c r="BG17" s="23" t="s">
        <v>24</v>
      </c>
      <c r="BH17" s="23">
        <v>1</v>
      </c>
      <c r="BI17" s="23">
        <v>3</v>
      </c>
      <c r="BJ17" s="23" t="s">
        <v>24</v>
      </c>
      <c r="BK17" s="23" t="s">
        <v>18</v>
      </c>
      <c r="BL17" s="23" t="s">
        <v>18</v>
      </c>
      <c r="BM17" s="23" t="s">
        <v>18</v>
      </c>
      <c r="BN17" s="23">
        <v>1</v>
      </c>
      <c r="BO17" s="23">
        <v>6</v>
      </c>
      <c r="BP17" s="23" t="s">
        <v>24</v>
      </c>
      <c r="BQ17" s="23">
        <v>4</v>
      </c>
      <c r="BR17" s="23">
        <v>14</v>
      </c>
      <c r="BS17" s="23">
        <v>995</v>
      </c>
      <c r="BT17" s="23" t="s">
        <v>18</v>
      </c>
      <c r="BU17" s="23" t="s">
        <v>18</v>
      </c>
      <c r="BV17" s="23" t="s">
        <v>18</v>
      </c>
      <c r="BW17" s="23" t="s">
        <v>18</v>
      </c>
      <c r="BX17" s="23" t="s">
        <v>18</v>
      </c>
      <c r="BY17" s="23" t="s">
        <v>18</v>
      </c>
      <c r="BZ17" s="23">
        <v>2</v>
      </c>
      <c r="CA17" s="23">
        <v>12</v>
      </c>
      <c r="CB17" s="23" t="s">
        <v>24</v>
      </c>
      <c r="CC17" s="23">
        <v>2</v>
      </c>
      <c r="CD17" s="23">
        <v>2</v>
      </c>
      <c r="CE17" s="23" t="s">
        <v>24</v>
      </c>
      <c r="CF17" s="26">
        <v>165</v>
      </c>
      <c r="CG17" s="26">
        <v>783</v>
      </c>
      <c r="CH17" s="26">
        <v>10084</v>
      </c>
      <c r="CI17" s="26">
        <v>15304</v>
      </c>
      <c r="CJ17" s="26" t="s">
        <v>18</v>
      </c>
      <c r="CK17" s="26" t="s">
        <v>18</v>
      </c>
      <c r="CL17" s="26" t="s">
        <v>18</v>
      </c>
      <c r="CM17" s="26" t="s">
        <v>18</v>
      </c>
      <c r="CN17" s="26" t="s">
        <v>18</v>
      </c>
      <c r="CO17" s="26" t="s">
        <v>18</v>
      </c>
      <c r="CP17" s="26" t="s">
        <v>18</v>
      </c>
      <c r="CQ17" s="26" t="s">
        <v>18</v>
      </c>
      <c r="CR17" s="26" t="s">
        <v>18</v>
      </c>
      <c r="CS17" s="26" t="s">
        <v>18</v>
      </c>
      <c r="CT17" s="26" t="s">
        <v>18</v>
      </c>
      <c r="CU17" s="26" t="s">
        <v>18</v>
      </c>
      <c r="CV17" s="26">
        <v>9</v>
      </c>
      <c r="CW17" s="26">
        <v>16</v>
      </c>
      <c r="CX17" s="26">
        <v>131</v>
      </c>
      <c r="CY17" s="26" t="s">
        <v>564</v>
      </c>
      <c r="CZ17" s="26" t="s">
        <v>18</v>
      </c>
      <c r="DA17" s="26" t="s">
        <v>18</v>
      </c>
      <c r="DB17" s="26" t="s">
        <v>18</v>
      </c>
      <c r="DC17" s="26" t="s">
        <v>18</v>
      </c>
      <c r="DD17" s="26">
        <v>2</v>
      </c>
      <c r="DE17" s="26">
        <v>4</v>
      </c>
      <c r="DF17" s="26" t="s">
        <v>24</v>
      </c>
      <c r="DG17" s="26" t="s">
        <v>24</v>
      </c>
      <c r="DH17" s="26">
        <v>5</v>
      </c>
      <c r="DI17" s="26">
        <v>9</v>
      </c>
      <c r="DJ17" s="26">
        <v>101</v>
      </c>
      <c r="DK17" s="26">
        <v>205</v>
      </c>
      <c r="DL17" s="26">
        <v>1</v>
      </c>
      <c r="DM17" s="26">
        <v>2</v>
      </c>
      <c r="DN17" s="26" t="s">
        <v>24</v>
      </c>
      <c r="DO17" s="26" t="s">
        <v>24</v>
      </c>
      <c r="DP17" s="26">
        <v>1</v>
      </c>
      <c r="DQ17" s="26">
        <v>1</v>
      </c>
      <c r="DR17" s="26" t="s">
        <v>24</v>
      </c>
      <c r="DS17" s="26" t="s">
        <v>24</v>
      </c>
      <c r="DT17" s="26">
        <v>73</v>
      </c>
      <c r="DU17" s="26">
        <v>414</v>
      </c>
      <c r="DV17" s="26">
        <v>4442</v>
      </c>
      <c r="DW17" s="26">
        <v>6324</v>
      </c>
      <c r="DX17" s="26">
        <v>8</v>
      </c>
      <c r="DY17" s="26">
        <v>184</v>
      </c>
      <c r="DZ17" s="26">
        <v>2402</v>
      </c>
      <c r="EA17" s="26">
        <v>3605</v>
      </c>
      <c r="EB17" s="26">
        <v>3</v>
      </c>
      <c r="EC17" s="26">
        <v>21</v>
      </c>
      <c r="ED17" s="26">
        <v>191</v>
      </c>
      <c r="EE17" s="26">
        <v>581</v>
      </c>
      <c r="EF17" s="26">
        <v>4</v>
      </c>
      <c r="EG17" s="26">
        <v>16</v>
      </c>
      <c r="EH17" s="26">
        <v>128</v>
      </c>
      <c r="EI17" s="26">
        <v>420</v>
      </c>
      <c r="EJ17" s="26">
        <v>1</v>
      </c>
      <c r="EK17" s="26">
        <v>1</v>
      </c>
      <c r="EL17" s="26" t="s">
        <v>24</v>
      </c>
      <c r="EM17" s="26" t="s">
        <v>24</v>
      </c>
      <c r="EN17" s="26">
        <v>14</v>
      </c>
      <c r="EO17" s="26">
        <v>27</v>
      </c>
      <c r="EP17" s="26">
        <v>321</v>
      </c>
      <c r="EQ17" s="26">
        <v>442</v>
      </c>
      <c r="ER17" s="26">
        <v>11</v>
      </c>
      <c r="ES17" s="26">
        <v>33</v>
      </c>
      <c r="ET17" s="26">
        <v>86</v>
      </c>
      <c r="EU17" s="26">
        <v>249</v>
      </c>
      <c r="EV17" s="26">
        <v>32</v>
      </c>
      <c r="EW17" s="26">
        <v>132</v>
      </c>
      <c r="EX17" s="26" t="s">
        <v>24</v>
      </c>
      <c r="EY17" s="26" t="s">
        <v>24</v>
      </c>
      <c r="EZ17" s="26">
        <v>18</v>
      </c>
      <c r="FA17" s="26">
        <v>72</v>
      </c>
      <c r="FB17" s="26">
        <v>772</v>
      </c>
      <c r="FC17" s="26">
        <v>1606</v>
      </c>
      <c r="FD17" s="26">
        <v>8</v>
      </c>
      <c r="FE17" s="26">
        <v>40</v>
      </c>
      <c r="FF17" s="26">
        <v>303</v>
      </c>
      <c r="FG17" s="26">
        <v>245</v>
      </c>
      <c r="FH17" s="26" t="s">
        <v>18</v>
      </c>
      <c r="FI17" s="26" t="s">
        <v>18</v>
      </c>
      <c r="FJ17" s="26" t="s">
        <v>18</v>
      </c>
      <c r="FK17" s="26" t="s">
        <v>18</v>
      </c>
      <c r="FL17" s="26">
        <v>10</v>
      </c>
      <c r="FM17" s="26">
        <v>32</v>
      </c>
      <c r="FN17" s="26">
        <v>469</v>
      </c>
      <c r="FO17" s="26">
        <v>1361</v>
      </c>
      <c r="FP17" s="26">
        <v>64</v>
      </c>
      <c r="FQ17" s="26">
        <v>279</v>
      </c>
      <c r="FR17" s="26" t="s">
        <v>24</v>
      </c>
      <c r="FS17" s="26" t="s">
        <v>24</v>
      </c>
      <c r="FT17" s="26">
        <v>4</v>
      </c>
      <c r="FU17" s="26">
        <v>6</v>
      </c>
      <c r="FV17" s="26">
        <v>23</v>
      </c>
      <c r="FW17" s="26">
        <v>82</v>
      </c>
      <c r="FX17" s="26">
        <v>1</v>
      </c>
      <c r="FY17" s="26">
        <v>1</v>
      </c>
      <c r="FZ17" s="26" t="s">
        <v>24</v>
      </c>
      <c r="GA17" s="26" t="s">
        <v>24</v>
      </c>
      <c r="GB17" s="26">
        <v>17</v>
      </c>
      <c r="GC17" s="26">
        <v>85</v>
      </c>
      <c r="GD17" s="26">
        <v>1740</v>
      </c>
      <c r="GE17" s="26">
        <v>1958</v>
      </c>
      <c r="GF17" s="26">
        <v>5</v>
      </c>
      <c r="GG17" s="26">
        <v>17</v>
      </c>
      <c r="GH17" s="26">
        <v>233</v>
      </c>
      <c r="GI17" s="26">
        <v>534</v>
      </c>
      <c r="GJ17" s="26">
        <v>14</v>
      </c>
      <c r="GK17" s="26">
        <v>52</v>
      </c>
      <c r="GL17" s="26">
        <v>1871</v>
      </c>
      <c r="GM17" s="26">
        <v>130</v>
      </c>
      <c r="GN17" s="26">
        <v>5</v>
      </c>
      <c r="GO17" s="26">
        <v>62</v>
      </c>
      <c r="GP17" s="26">
        <v>140</v>
      </c>
      <c r="GQ17" s="26">
        <v>42</v>
      </c>
      <c r="GR17" s="26">
        <v>3</v>
      </c>
      <c r="GS17" s="26">
        <v>6</v>
      </c>
      <c r="GT17" s="26" t="s">
        <v>24</v>
      </c>
      <c r="GU17" s="26" t="s">
        <v>24</v>
      </c>
      <c r="GV17" s="26" t="s">
        <v>18</v>
      </c>
      <c r="GW17" s="26" t="s">
        <v>18</v>
      </c>
      <c r="GX17" s="26" t="s">
        <v>18</v>
      </c>
      <c r="GY17" s="26" t="s">
        <v>18</v>
      </c>
      <c r="GZ17" s="26">
        <v>15</v>
      </c>
      <c r="HA17" s="26">
        <v>50</v>
      </c>
      <c r="HB17" s="26">
        <v>701</v>
      </c>
      <c r="HC17" s="26">
        <v>4125</v>
      </c>
      <c r="HD17" s="26">
        <v>1</v>
      </c>
      <c r="HE17" s="26">
        <v>2</v>
      </c>
      <c r="HF17" s="26" t="s">
        <v>24</v>
      </c>
      <c r="HG17" s="26" t="s">
        <v>18</v>
      </c>
      <c r="HH17" s="26">
        <v>1</v>
      </c>
      <c r="HI17" s="26">
        <v>2</v>
      </c>
      <c r="HJ17" s="26" t="s">
        <v>24</v>
      </c>
      <c r="HK17" s="26" t="s">
        <v>18</v>
      </c>
      <c r="HL17" s="26" t="s">
        <v>18</v>
      </c>
      <c r="HM17" s="26" t="s">
        <v>18</v>
      </c>
      <c r="HN17" s="26" t="s">
        <v>18</v>
      </c>
      <c r="HO17" s="26" t="s">
        <v>18</v>
      </c>
      <c r="HP17" s="26" t="s">
        <v>18</v>
      </c>
      <c r="HQ17" s="26" t="s">
        <v>18</v>
      </c>
      <c r="HR17" s="26" t="s">
        <v>18</v>
      </c>
      <c r="HS17" s="31" t="s">
        <v>18</v>
      </c>
    </row>
    <row r="18" spans="2:227" ht="24" customHeight="1">
      <c r="B18" s="304" t="s">
        <v>565</v>
      </c>
      <c r="C18" s="30">
        <v>1017</v>
      </c>
      <c r="D18" s="23">
        <v>5639</v>
      </c>
      <c r="E18" s="23">
        <v>144208</v>
      </c>
      <c r="F18" s="23">
        <v>181</v>
      </c>
      <c r="G18" s="23">
        <v>1074</v>
      </c>
      <c r="H18" s="23">
        <v>64127</v>
      </c>
      <c r="I18" s="23">
        <v>2</v>
      </c>
      <c r="J18" s="23">
        <v>13</v>
      </c>
      <c r="K18" s="23" t="s">
        <v>24</v>
      </c>
      <c r="L18" s="23">
        <v>3</v>
      </c>
      <c r="M18" s="23">
        <v>19</v>
      </c>
      <c r="N18" s="23">
        <v>321</v>
      </c>
      <c r="O18" s="23">
        <v>1</v>
      </c>
      <c r="P18" s="23">
        <v>7</v>
      </c>
      <c r="Q18" s="23" t="s">
        <v>24</v>
      </c>
      <c r="R18" s="23" t="s">
        <v>18</v>
      </c>
      <c r="S18" s="23" t="s">
        <v>18</v>
      </c>
      <c r="T18" s="23" t="s">
        <v>18</v>
      </c>
      <c r="U18" s="23">
        <v>2</v>
      </c>
      <c r="V18" s="23">
        <v>12</v>
      </c>
      <c r="W18" s="23" t="s">
        <v>24</v>
      </c>
      <c r="X18" s="23">
        <v>50</v>
      </c>
      <c r="Y18" s="23">
        <v>280</v>
      </c>
      <c r="Z18" s="23">
        <v>10652</v>
      </c>
      <c r="AA18" s="23">
        <v>37</v>
      </c>
      <c r="AB18" s="23">
        <v>172</v>
      </c>
      <c r="AC18" s="23">
        <v>6383</v>
      </c>
      <c r="AD18" s="23">
        <v>13</v>
      </c>
      <c r="AE18" s="23">
        <v>108</v>
      </c>
      <c r="AF18" s="23">
        <v>4269</v>
      </c>
      <c r="AG18" s="23">
        <v>46</v>
      </c>
      <c r="AH18" s="23">
        <v>277</v>
      </c>
      <c r="AI18" s="23">
        <v>27217</v>
      </c>
      <c r="AJ18" s="23">
        <v>22</v>
      </c>
      <c r="AK18" s="23">
        <v>116</v>
      </c>
      <c r="AL18" s="23">
        <v>13761</v>
      </c>
      <c r="AM18" s="23">
        <v>10</v>
      </c>
      <c r="AN18" s="23">
        <v>38</v>
      </c>
      <c r="AO18" s="23">
        <v>2153</v>
      </c>
      <c r="AP18" s="23">
        <v>4</v>
      </c>
      <c r="AQ18" s="23">
        <v>32</v>
      </c>
      <c r="AR18" s="23">
        <v>7573</v>
      </c>
      <c r="AS18" s="23">
        <v>2</v>
      </c>
      <c r="AT18" s="23">
        <v>18</v>
      </c>
      <c r="AU18" s="23" t="s">
        <v>24</v>
      </c>
      <c r="AV18" s="23">
        <v>1</v>
      </c>
      <c r="AW18" s="23">
        <v>3</v>
      </c>
      <c r="AX18" s="23" t="s">
        <v>24</v>
      </c>
      <c r="AY18" s="23">
        <v>7</v>
      </c>
      <c r="AZ18" s="23">
        <v>70</v>
      </c>
      <c r="BA18" s="23">
        <v>1293</v>
      </c>
      <c r="BB18" s="23">
        <v>45</v>
      </c>
      <c r="BC18" s="23">
        <v>286</v>
      </c>
      <c r="BD18" s="23">
        <v>12291</v>
      </c>
      <c r="BE18" s="23">
        <v>16</v>
      </c>
      <c r="BF18" s="23">
        <v>95</v>
      </c>
      <c r="BG18" s="23">
        <v>3995</v>
      </c>
      <c r="BH18" s="23">
        <v>16</v>
      </c>
      <c r="BI18" s="23">
        <v>121</v>
      </c>
      <c r="BJ18" s="23">
        <v>3796</v>
      </c>
      <c r="BK18" s="23">
        <v>7</v>
      </c>
      <c r="BL18" s="23">
        <v>37</v>
      </c>
      <c r="BM18" s="23">
        <v>2469</v>
      </c>
      <c r="BN18" s="23">
        <v>6</v>
      </c>
      <c r="BO18" s="23">
        <v>33</v>
      </c>
      <c r="BP18" s="23">
        <v>2031</v>
      </c>
      <c r="BQ18" s="23">
        <v>35</v>
      </c>
      <c r="BR18" s="23">
        <v>199</v>
      </c>
      <c r="BS18" s="23" t="s">
        <v>24</v>
      </c>
      <c r="BT18" s="23">
        <v>8</v>
      </c>
      <c r="BU18" s="23">
        <v>27</v>
      </c>
      <c r="BV18" s="23">
        <v>916</v>
      </c>
      <c r="BW18" s="23">
        <v>9</v>
      </c>
      <c r="BX18" s="23">
        <v>71</v>
      </c>
      <c r="BY18" s="23">
        <v>6456</v>
      </c>
      <c r="BZ18" s="23">
        <v>4</v>
      </c>
      <c r="CA18" s="23">
        <v>14</v>
      </c>
      <c r="CB18" s="23">
        <v>346</v>
      </c>
      <c r="CC18" s="23">
        <v>14</v>
      </c>
      <c r="CD18" s="23">
        <v>87</v>
      </c>
      <c r="CE18" s="23" t="s">
        <v>24</v>
      </c>
      <c r="CF18" s="26">
        <v>836</v>
      </c>
      <c r="CG18" s="26">
        <v>4565</v>
      </c>
      <c r="CH18" s="26">
        <v>80081</v>
      </c>
      <c r="CI18" s="26">
        <v>104228</v>
      </c>
      <c r="CJ18" s="26">
        <v>2</v>
      </c>
      <c r="CK18" s="26">
        <v>4</v>
      </c>
      <c r="CL18" s="26" t="s">
        <v>24</v>
      </c>
      <c r="CM18" s="26" t="s">
        <v>24</v>
      </c>
      <c r="CN18" s="26" t="s">
        <v>18</v>
      </c>
      <c r="CO18" s="26" t="s">
        <v>18</v>
      </c>
      <c r="CP18" s="26" t="s">
        <v>18</v>
      </c>
      <c r="CQ18" s="26" t="s">
        <v>18</v>
      </c>
      <c r="CR18" s="26">
        <v>2</v>
      </c>
      <c r="CS18" s="26">
        <v>4</v>
      </c>
      <c r="CT18" s="26" t="s">
        <v>24</v>
      </c>
      <c r="CU18" s="26" t="s">
        <v>24</v>
      </c>
      <c r="CV18" s="26">
        <v>71</v>
      </c>
      <c r="CW18" s="26">
        <v>310</v>
      </c>
      <c r="CX18" s="26">
        <v>4253</v>
      </c>
      <c r="CY18" s="26">
        <v>17167</v>
      </c>
      <c r="CZ18" s="26">
        <v>8</v>
      </c>
      <c r="DA18" s="26">
        <v>17</v>
      </c>
      <c r="DB18" s="26">
        <v>54</v>
      </c>
      <c r="DC18" s="26">
        <v>355</v>
      </c>
      <c r="DD18" s="26">
        <v>14</v>
      </c>
      <c r="DE18" s="26">
        <v>62</v>
      </c>
      <c r="DF18" s="26">
        <v>721</v>
      </c>
      <c r="DG18" s="26">
        <v>4383</v>
      </c>
      <c r="DH18" s="26">
        <v>30</v>
      </c>
      <c r="DI18" s="26">
        <v>167</v>
      </c>
      <c r="DJ18" s="26">
        <v>2871</v>
      </c>
      <c r="DK18" s="26">
        <v>9788</v>
      </c>
      <c r="DL18" s="26">
        <v>3</v>
      </c>
      <c r="DM18" s="26">
        <v>3</v>
      </c>
      <c r="DN18" s="26">
        <v>92</v>
      </c>
      <c r="DO18" s="26">
        <v>273</v>
      </c>
      <c r="DP18" s="26">
        <v>16</v>
      </c>
      <c r="DQ18" s="26">
        <v>61</v>
      </c>
      <c r="DR18" s="26">
        <v>514</v>
      </c>
      <c r="DS18" s="26">
        <v>2368</v>
      </c>
      <c r="DT18" s="26">
        <v>284</v>
      </c>
      <c r="DU18" s="26">
        <v>1765</v>
      </c>
      <c r="DV18" s="26">
        <v>22442</v>
      </c>
      <c r="DW18" s="26">
        <v>35116</v>
      </c>
      <c r="DX18" s="26">
        <v>51</v>
      </c>
      <c r="DY18" s="26">
        <v>714</v>
      </c>
      <c r="DZ18" s="26">
        <v>11410</v>
      </c>
      <c r="EA18" s="26">
        <v>19074</v>
      </c>
      <c r="EB18" s="26">
        <v>21</v>
      </c>
      <c r="EC18" s="26">
        <v>65</v>
      </c>
      <c r="ED18" s="26">
        <v>593</v>
      </c>
      <c r="EE18" s="26">
        <v>1837</v>
      </c>
      <c r="EF18" s="26">
        <v>15</v>
      </c>
      <c r="EG18" s="26">
        <v>48</v>
      </c>
      <c r="EH18" s="26">
        <v>445</v>
      </c>
      <c r="EI18" s="26">
        <v>529</v>
      </c>
      <c r="EJ18" s="26">
        <v>13</v>
      </c>
      <c r="EK18" s="26">
        <v>29</v>
      </c>
      <c r="EL18" s="26">
        <v>148</v>
      </c>
      <c r="EM18" s="26">
        <v>493</v>
      </c>
      <c r="EN18" s="26">
        <v>48</v>
      </c>
      <c r="EO18" s="26">
        <v>97</v>
      </c>
      <c r="EP18" s="26">
        <v>1167</v>
      </c>
      <c r="EQ18" s="26">
        <v>2442</v>
      </c>
      <c r="ER18" s="26">
        <v>36</v>
      </c>
      <c r="ES18" s="26">
        <v>130</v>
      </c>
      <c r="ET18" s="26">
        <v>950</v>
      </c>
      <c r="EU18" s="26">
        <v>1343</v>
      </c>
      <c r="EV18" s="26">
        <v>100</v>
      </c>
      <c r="EW18" s="26">
        <v>682</v>
      </c>
      <c r="EX18" s="26">
        <v>7730</v>
      </c>
      <c r="EY18" s="26">
        <v>9398</v>
      </c>
      <c r="EZ18" s="26">
        <v>125</v>
      </c>
      <c r="FA18" s="26">
        <v>652</v>
      </c>
      <c r="FB18" s="26">
        <v>18926</v>
      </c>
      <c r="FC18" s="26">
        <v>14521</v>
      </c>
      <c r="FD18" s="26">
        <v>76</v>
      </c>
      <c r="FE18" s="26">
        <v>436</v>
      </c>
      <c r="FF18" s="26">
        <v>14553</v>
      </c>
      <c r="FG18" s="26">
        <v>3156</v>
      </c>
      <c r="FH18" s="26">
        <v>8</v>
      </c>
      <c r="FI18" s="26">
        <v>15</v>
      </c>
      <c r="FJ18" s="26">
        <v>38</v>
      </c>
      <c r="FK18" s="26">
        <v>392</v>
      </c>
      <c r="FL18" s="26">
        <v>41</v>
      </c>
      <c r="FM18" s="26">
        <v>201</v>
      </c>
      <c r="FN18" s="26">
        <v>4334</v>
      </c>
      <c r="FO18" s="26">
        <v>10973</v>
      </c>
      <c r="FP18" s="26">
        <v>325</v>
      </c>
      <c r="FQ18" s="26">
        <v>1631</v>
      </c>
      <c r="FR18" s="26" t="s">
        <v>24</v>
      </c>
      <c r="FS18" s="26" t="s">
        <v>24</v>
      </c>
      <c r="FT18" s="26">
        <v>22</v>
      </c>
      <c r="FU18" s="26">
        <v>68</v>
      </c>
      <c r="FV18" s="26">
        <v>924</v>
      </c>
      <c r="FW18" s="26">
        <v>5804</v>
      </c>
      <c r="FX18" s="26">
        <v>13</v>
      </c>
      <c r="FY18" s="26">
        <v>22</v>
      </c>
      <c r="FZ18" s="26">
        <v>37</v>
      </c>
      <c r="GA18" s="26">
        <v>440</v>
      </c>
      <c r="GB18" s="26">
        <v>65</v>
      </c>
      <c r="GC18" s="26">
        <v>342</v>
      </c>
      <c r="GD18" s="26">
        <v>6703</v>
      </c>
      <c r="GE18" s="26">
        <v>5459</v>
      </c>
      <c r="GF18" s="26">
        <v>21</v>
      </c>
      <c r="GG18" s="26">
        <v>82</v>
      </c>
      <c r="GH18" s="26">
        <v>1893</v>
      </c>
      <c r="GI18" s="26">
        <v>1806</v>
      </c>
      <c r="GJ18" s="26">
        <v>60</v>
      </c>
      <c r="GK18" s="26">
        <v>295</v>
      </c>
      <c r="GL18" s="26">
        <v>12030</v>
      </c>
      <c r="GM18" s="26">
        <v>632</v>
      </c>
      <c r="GN18" s="26">
        <v>34</v>
      </c>
      <c r="GO18" s="26">
        <v>394</v>
      </c>
      <c r="GP18" s="26">
        <v>1457</v>
      </c>
      <c r="GQ18" s="26">
        <v>1784</v>
      </c>
      <c r="GR18" s="26">
        <v>14</v>
      </c>
      <c r="GS18" s="26">
        <v>49</v>
      </c>
      <c r="GT18" s="26">
        <v>765</v>
      </c>
      <c r="GU18" s="26">
        <v>2928</v>
      </c>
      <c r="GV18" s="26">
        <v>18</v>
      </c>
      <c r="GW18" s="26">
        <v>54</v>
      </c>
      <c r="GX18" s="26">
        <v>362</v>
      </c>
      <c r="GY18" s="26">
        <v>1101</v>
      </c>
      <c r="GZ18" s="26">
        <v>78</v>
      </c>
      <c r="HA18" s="26">
        <v>325</v>
      </c>
      <c r="HB18" s="26" t="s">
        <v>24</v>
      </c>
      <c r="HC18" s="26" t="s">
        <v>24</v>
      </c>
      <c r="HD18" s="26">
        <v>29</v>
      </c>
      <c r="HE18" s="26">
        <v>203</v>
      </c>
      <c r="HF18" s="26">
        <v>4544</v>
      </c>
      <c r="HG18" s="26" t="s">
        <v>18</v>
      </c>
      <c r="HH18" s="26">
        <v>22</v>
      </c>
      <c r="HI18" s="26">
        <v>185</v>
      </c>
      <c r="HJ18" s="26">
        <v>3569</v>
      </c>
      <c r="HK18" s="26" t="s">
        <v>18</v>
      </c>
      <c r="HL18" s="26">
        <v>4</v>
      </c>
      <c r="HM18" s="26">
        <v>6</v>
      </c>
      <c r="HN18" s="26">
        <v>43</v>
      </c>
      <c r="HO18" s="26" t="s">
        <v>18</v>
      </c>
      <c r="HP18" s="26">
        <v>3</v>
      </c>
      <c r="HQ18" s="26">
        <v>12</v>
      </c>
      <c r="HR18" s="26">
        <v>933</v>
      </c>
      <c r="HS18" s="31" t="s">
        <v>18</v>
      </c>
    </row>
    <row r="19" spans="2:227" ht="24" customHeight="1">
      <c r="B19" s="304" t="s">
        <v>566</v>
      </c>
      <c r="C19" s="30">
        <v>450</v>
      </c>
      <c r="D19" s="23">
        <v>2692</v>
      </c>
      <c r="E19" s="23">
        <v>48657</v>
      </c>
      <c r="F19" s="23">
        <v>50</v>
      </c>
      <c r="G19" s="23">
        <v>392</v>
      </c>
      <c r="H19" s="23">
        <v>17651</v>
      </c>
      <c r="I19" s="23" t="s">
        <v>18</v>
      </c>
      <c r="J19" s="23" t="s">
        <v>18</v>
      </c>
      <c r="K19" s="23" t="s">
        <v>18</v>
      </c>
      <c r="L19" s="23" t="s">
        <v>18</v>
      </c>
      <c r="M19" s="23" t="s">
        <v>18</v>
      </c>
      <c r="N19" s="23" t="s">
        <v>18</v>
      </c>
      <c r="O19" s="23" t="s">
        <v>18</v>
      </c>
      <c r="P19" s="23" t="s">
        <v>18</v>
      </c>
      <c r="Q19" s="23" t="s">
        <v>18</v>
      </c>
      <c r="R19" s="23" t="s">
        <v>18</v>
      </c>
      <c r="S19" s="23" t="s">
        <v>18</v>
      </c>
      <c r="T19" s="23" t="s">
        <v>18</v>
      </c>
      <c r="U19" s="23" t="s">
        <v>18</v>
      </c>
      <c r="V19" s="23" t="s">
        <v>18</v>
      </c>
      <c r="W19" s="23" t="s">
        <v>18</v>
      </c>
      <c r="X19" s="23">
        <v>19</v>
      </c>
      <c r="Y19" s="23">
        <v>154</v>
      </c>
      <c r="Z19" s="23">
        <v>7450</v>
      </c>
      <c r="AA19" s="23">
        <v>11</v>
      </c>
      <c r="AB19" s="23">
        <v>33</v>
      </c>
      <c r="AC19" s="23">
        <v>918</v>
      </c>
      <c r="AD19" s="23">
        <v>8</v>
      </c>
      <c r="AE19" s="23">
        <v>121</v>
      </c>
      <c r="AF19" s="23">
        <v>6532</v>
      </c>
      <c r="AG19" s="23">
        <v>15</v>
      </c>
      <c r="AH19" s="23">
        <v>143</v>
      </c>
      <c r="AI19" s="23">
        <v>8111</v>
      </c>
      <c r="AJ19" s="23">
        <v>7</v>
      </c>
      <c r="AK19" s="23">
        <v>49</v>
      </c>
      <c r="AL19" s="23">
        <v>2565</v>
      </c>
      <c r="AM19" s="23">
        <v>2</v>
      </c>
      <c r="AN19" s="23">
        <v>21</v>
      </c>
      <c r="AO19" s="23" t="s">
        <v>24</v>
      </c>
      <c r="AP19" s="23">
        <v>2</v>
      </c>
      <c r="AQ19" s="23">
        <v>8</v>
      </c>
      <c r="AR19" s="23" t="s">
        <v>24</v>
      </c>
      <c r="AS19" s="23">
        <v>1</v>
      </c>
      <c r="AT19" s="23">
        <v>2</v>
      </c>
      <c r="AU19" s="23" t="s">
        <v>24</v>
      </c>
      <c r="AV19" s="23" t="s">
        <v>18</v>
      </c>
      <c r="AW19" s="23" t="s">
        <v>18</v>
      </c>
      <c r="AX19" s="23" t="s">
        <v>18</v>
      </c>
      <c r="AY19" s="23">
        <v>3</v>
      </c>
      <c r="AZ19" s="23">
        <v>63</v>
      </c>
      <c r="BA19" s="23">
        <v>2058</v>
      </c>
      <c r="BB19" s="23">
        <v>10</v>
      </c>
      <c r="BC19" s="23">
        <v>33</v>
      </c>
      <c r="BD19" s="23">
        <v>869</v>
      </c>
      <c r="BE19" s="23">
        <v>2</v>
      </c>
      <c r="BF19" s="23">
        <v>5</v>
      </c>
      <c r="BG19" s="23" t="s">
        <v>24</v>
      </c>
      <c r="BH19" s="23">
        <v>7</v>
      </c>
      <c r="BI19" s="23">
        <v>21</v>
      </c>
      <c r="BJ19" s="23">
        <v>462</v>
      </c>
      <c r="BK19" s="23">
        <v>1</v>
      </c>
      <c r="BL19" s="23">
        <v>7</v>
      </c>
      <c r="BM19" s="23" t="s">
        <v>24</v>
      </c>
      <c r="BN19" s="23" t="s">
        <v>18</v>
      </c>
      <c r="BO19" s="23" t="s">
        <v>18</v>
      </c>
      <c r="BP19" s="23" t="s">
        <v>18</v>
      </c>
      <c r="BQ19" s="23">
        <v>6</v>
      </c>
      <c r="BR19" s="23">
        <v>62</v>
      </c>
      <c r="BS19" s="23">
        <v>1222</v>
      </c>
      <c r="BT19" s="23">
        <v>1</v>
      </c>
      <c r="BU19" s="23">
        <v>1</v>
      </c>
      <c r="BV19" s="23" t="s">
        <v>24</v>
      </c>
      <c r="BW19" s="23">
        <v>1</v>
      </c>
      <c r="BX19" s="23">
        <v>9</v>
      </c>
      <c r="BY19" s="23" t="s">
        <v>24</v>
      </c>
      <c r="BZ19" s="23" t="s">
        <v>18</v>
      </c>
      <c r="CA19" s="23" t="s">
        <v>18</v>
      </c>
      <c r="CB19" s="23" t="s">
        <v>18</v>
      </c>
      <c r="CC19" s="23">
        <v>4</v>
      </c>
      <c r="CD19" s="23">
        <v>52</v>
      </c>
      <c r="CE19" s="23">
        <v>987</v>
      </c>
      <c r="CF19" s="26">
        <v>400</v>
      </c>
      <c r="CG19" s="26">
        <v>2300</v>
      </c>
      <c r="CH19" s="26">
        <v>31006</v>
      </c>
      <c r="CI19" s="26">
        <v>40113</v>
      </c>
      <c r="CJ19" s="26" t="s">
        <v>18</v>
      </c>
      <c r="CK19" s="26" t="s">
        <v>18</v>
      </c>
      <c r="CL19" s="26" t="s">
        <v>18</v>
      </c>
      <c r="CM19" s="26" t="s">
        <v>18</v>
      </c>
      <c r="CN19" s="26" t="s">
        <v>18</v>
      </c>
      <c r="CO19" s="26" t="s">
        <v>18</v>
      </c>
      <c r="CP19" s="26" t="s">
        <v>18</v>
      </c>
      <c r="CQ19" s="26" t="s">
        <v>18</v>
      </c>
      <c r="CR19" s="26" t="s">
        <v>18</v>
      </c>
      <c r="CS19" s="26" t="s">
        <v>18</v>
      </c>
      <c r="CT19" s="26" t="s">
        <v>18</v>
      </c>
      <c r="CU19" s="26" t="s">
        <v>18</v>
      </c>
      <c r="CV19" s="26">
        <v>29</v>
      </c>
      <c r="CW19" s="26">
        <v>88</v>
      </c>
      <c r="CX19" s="26">
        <v>917</v>
      </c>
      <c r="CY19" s="26">
        <v>4446</v>
      </c>
      <c r="CZ19" s="26">
        <v>6</v>
      </c>
      <c r="DA19" s="26">
        <v>21</v>
      </c>
      <c r="DB19" s="26">
        <v>122</v>
      </c>
      <c r="DC19" s="26">
        <v>397</v>
      </c>
      <c r="DD19" s="26">
        <v>1</v>
      </c>
      <c r="DE19" s="26">
        <v>2</v>
      </c>
      <c r="DF19" s="26" t="s">
        <v>24</v>
      </c>
      <c r="DG19" s="26" t="s">
        <v>24</v>
      </c>
      <c r="DH19" s="26">
        <v>14</v>
      </c>
      <c r="DI19" s="26">
        <v>44</v>
      </c>
      <c r="DJ19" s="26">
        <v>598</v>
      </c>
      <c r="DK19" s="26">
        <v>3208</v>
      </c>
      <c r="DL19" s="26">
        <v>3</v>
      </c>
      <c r="DM19" s="26">
        <v>5</v>
      </c>
      <c r="DN19" s="26">
        <v>135</v>
      </c>
      <c r="DO19" s="26">
        <v>229</v>
      </c>
      <c r="DP19" s="26">
        <v>5</v>
      </c>
      <c r="DQ19" s="26">
        <v>16</v>
      </c>
      <c r="DR19" s="26" t="s">
        <v>24</v>
      </c>
      <c r="DS19" s="26" t="s">
        <v>24</v>
      </c>
      <c r="DT19" s="26">
        <v>130</v>
      </c>
      <c r="DU19" s="26">
        <v>1094</v>
      </c>
      <c r="DV19" s="26">
        <v>13875</v>
      </c>
      <c r="DW19" s="26">
        <v>19733</v>
      </c>
      <c r="DX19" s="26">
        <v>17</v>
      </c>
      <c r="DY19" s="26">
        <v>521</v>
      </c>
      <c r="DZ19" s="26">
        <v>7850</v>
      </c>
      <c r="EA19" s="26">
        <v>11058</v>
      </c>
      <c r="EB19" s="26">
        <v>19</v>
      </c>
      <c r="EC19" s="26">
        <v>94</v>
      </c>
      <c r="ED19" s="26">
        <v>760</v>
      </c>
      <c r="EE19" s="26">
        <v>1601</v>
      </c>
      <c r="EF19" s="26">
        <v>7</v>
      </c>
      <c r="EG19" s="26">
        <v>32</v>
      </c>
      <c r="EH19" s="26">
        <v>178</v>
      </c>
      <c r="EI19" s="26">
        <v>950</v>
      </c>
      <c r="EJ19" s="26">
        <v>5</v>
      </c>
      <c r="EK19" s="26">
        <v>12</v>
      </c>
      <c r="EL19" s="26">
        <v>66</v>
      </c>
      <c r="EM19" s="26">
        <v>151</v>
      </c>
      <c r="EN19" s="26">
        <v>19</v>
      </c>
      <c r="EO19" s="26">
        <v>43</v>
      </c>
      <c r="EP19" s="26">
        <v>261</v>
      </c>
      <c r="EQ19" s="26">
        <v>712</v>
      </c>
      <c r="ER19" s="26">
        <v>21</v>
      </c>
      <c r="ES19" s="26">
        <v>82</v>
      </c>
      <c r="ET19" s="26">
        <v>456</v>
      </c>
      <c r="EU19" s="26">
        <v>878</v>
      </c>
      <c r="EV19" s="26">
        <v>42</v>
      </c>
      <c r="EW19" s="26">
        <v>310</v>
      </c>
      <c r="EX19" s="26">
        <v>4304</v>
      </c>
      <c r="EY19" s="26">
        <v>4383</v>
      </c>
      <c r="EZ19" s="26">
        <v>51</v>
      </c>
      <c r="FA19" s="26">
        <v>176</v>
      </c>
      <c r="FB19" s="26">
        <v>2702</v>
      </c>
      <c r="FC19" s="26">
        <v>2945</v>
      </c>
      <c r="FD19" s="26">
        <v>33</v>
      </c>
      <c r="FE19" s="26">
        <v>115</v>
      </c>
      <c r="FF19" s="26">
        <v>1657</v>
      </c>
      <c r="FG19" s="26">
        <v>1083</v>
      </c>
      <c r="FH19" s="26">
        <v>4</v>
      </c>
      <c r="FI19" s="26">
        <v>5</v>
      </c>
      <c r="FJ19" s="26">
        <v>8</v>
      </c>
      <c r="FK19" s="26">
        <v>158</v>
      </c>
      <c r="FL19" s="26">
        <v>14</v>
      </c>
      <c r="FM19" s="26">
        <v>56</v>
      </c>
      <c r="FN19" s="26">
        <v>1038</v>
      </c>
      <c r="FO19" s="26">
        <v>1704</v>
      </c>
      <c r="FP19" s="26">
        <v>174</v>
      </c>
      <c r="FQ19" s="26">
        <v>872</v>
      </c>
      <c r="FR19" s="26">
        <v>12765</v>
      </c>
      <c r="FS19" s="26">
        <v>12989</v>
      </c>
      <c r="FT19" s="26">
        <v>19</v>
      </c>
      <c r="FU19" s="26">
        <v>53</v>
      </c>
      <c r="FV19" s="26">
        <v>533</v>
      </c>
      <c r="FW19" s="26">
        <v>1490</v>
      </c>
      <c r="FX19" s="26">
        <v>13</v>
      </c>
      <c r="FY19" s="26">
        <v>46</v>
      </c>
      <c r="FZ19" s="26">
        <v>523</v>
      </c>
      <c r="GA19" s="26">
        <v>1238</v>
      </c>
      <c r="GB19" s="26">
        <v>27</v>
      </c>
      <c r="GC19" s="26">
        <v>138</v>
      </c>
      <c r="GD19" s="26">
        <v>2476</v>
      </c>
      <c r="GE19" s="26">
        <v>2227</v>
      </c>
      <c r="GF19" s="26">
        <v>27</v>
      </c>
      <c r="GG19" s="26">
        <v>139</v>
      </c>
      <c r="GH19" s="26">
        <v>2220</v>
      </c>
      <c r="GI19" s="26">
        <v>2532</v>
      </c>
      <c r="GJ19" s="26">
        <v>30</v>
      </c>
      <c r="GK19" s="26">
        <v>216</v>
      </c>
      <c r="GL19" s="26">
        <v>5427</v>
      </c>
      <c r="GM19" s="26">
        <v>98</v>
      </c>
      <c r="GN19" s="26">
        <v>16</v>
      </c>
      <c r="GO19" s="26">
        <v>172</v>
      </c>
      <c r="GP19" s="26">
        <v>677</v>
      </c>
      <c r="GQ19" s="26">
        <v>935</v>
      </c>
      <c r="GR19" s="26">
        <v>7</v>
      </c>
      <c r="GS19" s="26">
        <v>14</v>
      </c>
      <c r="GT19" s="26">
        <v>73</v>
      </c>
      <c r="GU19" s="26">
        <v>493</v>
      </c>
      <c r="GV19" s="26">
        <v>8</v>
      </c>
      <c r="GW19" s="26">
        <v>15</v>
      </c>
      <c r="GX19" s="26">
        <v>111</v>
      </c>
      <c r="GY19" s="26">
        <v>317</v>
      </c>
      <c r="GZ19" s="26">
        <v>27</v>
      </c>
      <c r="HA19" s="26">
        <v>79</v>
      </c>
      <c r="HB19" s="26">
        <v>724</v>
      </c>
      <c r="HC19" s="26">
        <v>3659</v>
      </c>
      <c r="HD19" s="26">
        <v>16</v>
      </c>
      <c r="HE19" s="26">
        <v>70</v>
      </c>
      <c r="HF19" s="26">
        <v>747</v>
      </c>
      <c r="HG19" s="26" t="s">
        <v>18</v>
      </c>
      <c r="HH19" s="26">
        <v>13</v>
      </c>
      <c r="HI19" s="26">
        <v>64</v>
      </c>
      <c r="HJ19" s="26">
        <v>714</v>
      </c>
      <c r="HK19" s="26" t="s">
        <v>18</v>
      </c>
      <c r="HL19" s="26">
        <v>1</v>
      </c>
      <c r="HM19" s="26">
        <v>3</v>
      </c>
      <c r="HN19" s="26" t="s">
        <v>24</v>
      </c>
      <c r="HO19" s="26" t="s">
        <v>18</v>
      </c>
      <c r="HP19" s="26">
        <v>2</v>
      </c>
      <c r="HQ19" s="26">
        <v>3</v>
      </c>
      <c r="HR19" s="26" t="s">
        <v>24</v>
      </c>
      <c r="HS19" s="31" t="s">
        <v>18</v>
      </c>
    </row>
    <row r="20" spans="2:227" ht="24" customHeight="1">
      <c r="B20" s="304" t="s">
        <v>567</v>
      </c>
      <c r="C20" s="30">
        <v>319</v>
      </c>
      <c r="D20" s="23">
        <v>1696</v>
      </c>
      <c r="E20" s="23">
        <v>36956</v>
      </c>
      <c r="F20" s="23">
        <v>39</v>
      </c>
      <c r="G20" s="23">
        <v>218</v>
      </c>
      <c r="H20" s="23">
        <v>11181</v>
      </c>
      <c r="I20" s="23" t="s">
        <v>18</v>
      </c>
      <c r="J20" s="23" t="s">
        <v>18</v>
      </c>
      <c r="K20" s="23" t="s">
        <v>18</v>
      </c>
      <c r="L20" s="23" t="s">
        <v>18</v>
      </c>
      <c r="M20" s="23" t="s">
        <v>18</v>
      </c>
      <c r="N20" s="23" t="s">
        <v>18</v>
      </c>
      <c r="O20" s="23" t="s">
        <v>18</v>
      </c>
      <c r="P20" s="23" t="s">
        <v>18</v>
      </c>
      <c r="Q20" s="23" t="s">
        <v>18</v>
      </c>
      <c r="R20" s="23" t="s">
        <v>18</v>
      </c>
      <c r="S20" s="23" t="s">
        <v>18</v>
      </c>
      <c r="T20" s="23" t="s">
        <v>18</v>
      </c>
      <c r="U20" s="23" t="s">
        <v>18</v>
      </c>
      <c r="V20" s="23" t="s">
        <v>18</v>
      </c>
      <c r="W20" s="23" t="s">
        <v>18</v>
      </c>
      <c r="X20" s="23">
        <v>14</v>
      </c>
      <c r="Y20" s="23">
        <v>69</v>
      </c>
      <c r="Z20" s="23">
        <v>2906</v>
      </c>
      <c r="AA20" s="23">
        <v>9</v>
      </c>
      <c r="AB20" s="23">
        <v>52</v>
      </c>
      <c r="AC20" s="23">
        <v>1442</v>
      </c>
      <c r="AD20" s="23">
        <v>5</v>
      </c>
      <c r="AE20" s="23">
        <v>17</v>
      </c>
      <c r="AF20" s="23">
        <v>1463</v>
      </c>
      <c r="AG20" s="23">
        <v>9</v>
      </c>
      <c r="AH20" s="23">
        <v>49</v>
      </c>
      <c r="AI20" s="23">
        <v>3062</v>
      </c>
      <c r="AJ20" s="23">
        <v>5</v>
      </c>
      <c r="AK20" s="23">
        <v>26</v>
      </c>
      <c r="AL20" s="23">
        <v>862</v>
      </c>
      <c r="AM20" s="23">
        <v>1</v>
      </c>
      <c r="AN20" s="23">
        <v>2</v>
      </c>
      <c r="AO20" s="23" t="s">
        <v>24</v>
      </c>
      <c r="AP20" s="23" t="s">
        <v>18</v>
      </c>
      <c r="AQ20" s="23" t="s">
        <v>18</v>
      </c>
      <c r="AR20" s="23" t="s">
        <v>18</v>
      </c>
      <c r="AS20" s="23">
        <v>2</v>
      </c>
      <c r="AT20" s="23">
        <v>15</v>
      </c>
      <c r="AU20" s="23" t="s">
        <v>24</v>
      </c>
      <c r="AV20" s="23" t="s">
        <v>18</v>
      </c>
      <c r="AW20" s="23" t="s">
        <v>18</v>
      </c>
      <c r="AX20" s="23" t="s">
        <v>18</v>
      </c>
      <c r="AY20" s="23">
        <v>1</v>
      </c>
      <c r="AZ20" s="23">
        <v>6</v>
      </c>
      <c r="BA20" s="23" t="s">
        <v>24</v>
      </c>
      <c r="BB20" s="23">
        <v>8</v>
      </c>
      <c r="BC20" s="23">
        <v>43</v>
      </c>
      <c r="BD20" s="23">
        <v>2245</v>
      </c>
      <c r="BE20" s="23">
        <v>4</v>
      </c>
      <c r="BF20" s="23">
        <v>21</v>
      </c>
      <c r="BG20" s="23">
        <v>1096</v>
      </c>
      <c r="BH20" s="23">
        <v>4</v>
      </c>
      <c r="BI20" s="23">
        <v>22</v>
      </c>
      <c r="BJ20" s="23">
        <v>1150</v>
      </c>
      <c r="BK20" s="23" t="s">
        <v>18</v>
      </c>
      <c r="BL20" s="23" t="s">
        <v>18</v>
      </c>
      <c r="BM20" s="23" t="s">
        <v>18</v>
      </c>
      <c r="BN20" s="23" t="s">
        <v>18</v>
      </c>
      <c r="BO20" s="23" t="s">
        <v>18</v>
      </c>
      <c r="BP20" s="23" t="s">
        <v>18</v>
      </c>
      <c r="BQ20" s="23">
        <v>8</v>
      </c>
      <c r="BR20" s="23">
        <v>57</v>
      </c>
      <c r="BS20" s="23">
        <v>2967</v>
      </c>
      <c r="BT20" s="23">
        <v>1</v>
      </c>
      <c r="BU20" s="23">
        <v>2</v>
      </c>
      <c r="BV20" s="23" t="s">
        <v>24</v>
      </c>
      <c r="BW20" s="23">
        <v>3</v>
      </c>
      <c r="BX20" s="23">
        <v>23</v>
      </c>
      <c r="BY20" s="23">
        <v>1869</v>
      </c>
      <c r="BZ20" s="23">
        <v>1</v>
      </c>
      <c r="CA20" s="23">
        <v>1</v>
      </c>
      <c r="CB20" s="23" t="s">
        <v>24</v>
      </c>
      <c r="CC20" s="23">
        <v>3</v>
      </c>
      <c r="CD20" s="23">
        <v>31</v>
      </c>
      <c r="CE20" s="23">
        <v>1081</v>
      </c>
      <c r="CF20" s="26">
        <v>280</v>
      </c>
      <c r="CG20" s="26">
        <v>1478</v>
      </c>
      <c r="CH20" s="26">
        <v>25775</v>
      </c>
      <c r="CI20" s="26">
        <v>30446</v>
      </c>
      <c r="CJ20" s="26" t="s">
        <v>18</v>
      </c>
      <c r="CK20" s="26" t="s">
        <v>18</v>
      </c>
      <c r="CL20" s="26" t="s">
        <v>18</v>
      </c>
      <c r="CM20" s="26" t="s">
        <v>18</v>
      </c>
      <c r="CN20" s="26" t="s">
        <v>18</v>
      </c>
      <c r="CO20" s="26" t="s">
        <v>18</v>
      </c>
      <c r="CP20" s="26" t="s">
        <v>18</v>
      </c>
      <c r="CQ20" s="26" t="s">
        <v>18</v>
      </c>
      <c r="CR20" s="26" t="s">
        <v>18</v>
      </c>
      <c r="CS20" s="26" t="s">
        <v>18</v>
      </c>
      <c r="CT20" s="26" t="s">
        <v>18</v>
      </c>
      <c r="CU20" s="26" t="s">
        <v>18</v>
      </c>
      <c r="CV20" s="26">
        <v>16</v>
      </c>
      <c r="CW20" s="26">
        <v>53</v>
      </c>
      <c r="CX20" s="26">
        <v>512</v>
      </c>
      <c r="CY20" s="26">
        <v>3177</v>
      </c>
      <c r="CZ20" s="26">
        <v>2</v>
      </c>
      <c r="DA20" s="26">
        <v>6</v>
      </c>
      <c r="DB20" s="26" t="s">
        <v>24</v>
      </c>
      <c r="DC20" s="26" t="s">
        <v>24</v>
      </c>
      <c r="DD20" s="26">
        <v>2</v>
      </c>
      <c r="DE20" s="26">
        <v>11</v>
      </c>
      <c r="DF20" s="26" t="s">
        <v>24</v>
      </c>
      <c r="DG20" s="26" t="s">
        <v>24</v>
      </c>
      <c r="DH20" s="26">
        <v>7</v>
      </c>
      <c r="DI20" s="26">
        <v>26</v>
      </c>
      <c r="DJ20" s="26">
        <v>308</v>
      </c>
      <c r="DK20" s="26">
        <v>1986</v>
      </c>
      <c r="DL20" s="26">
        <v>3</v>
      </c>
      <c r="DM20" s="26">
        <v>5</v>
      </c>
      <c r="DN20" s="26">
        <v>36</v>
      </c>
      <c r="DO20" s="26">
        <v>240</v>
      </c>
      <c r="DP20" s="26">
        <v>2</v>
      </c>
      <c r="DQ20" s="26">
        <v>5</v>
      </c>
      <c r="DR20" s="26" t="s">
        <v>24</v>
      </c>
      <c r="DS20" s="26" t="s">
        <v>24</v>
      </c>
      <c r="DT20" s="26">
        <v>78</v>
      </c>
      <c r="DU20" s="26">
        <v>628</v>
      </c>
      <c r="DV20" s="26">
        <v>8662</v>
      </c>
      <c r="DW20" s="26">
        <v>13432</v>
      </c>
      <c r="DX20" s="26">
        <v>19</v>
      </c>
      <c r="DY20" s="26">
        <v>417</v>
      </c>
      <c r="DZ20" s="26">
        <v>6317</v>
      </c>
      <c r="EA20" s="26">
        <v>9730</v>
      </c>
      <c r="EB20" s="26">
        <v>4</v>
      </c>
      <c r="EC20" s="26">
        <v>10</v>
      </c>
      <c r="ED20" s="26">
        <v>52</v>
      </c>
      <c r="EE20" s="26">
        <v>188</v>
      </c>
      <c r="EF20" s="26">
        <v>8</v>
      </c>
      <c r="EG20" s="26">
        <v>19</v>
      </c>
      <c r="EH20" s="26">
        <v>182</v>
      </c>
      <c r="EI20" s="26">
        <v>300</v>
      </c>
      <c r="EJ20" s="26">
        <v>3</v>
      </c>
      <c r="EK20" s="26">
        <v>7</v>
      </c>
      <c r="EL20" s="26">
        <v>46</v>
      </c>
      <c r="EM20" s="26">
        <v>129</v>
      </c>
      <c r="EN20" s="26">
        <v>9</v>
      </c>
      <c r="EO20" s="26">
        <v>24</v>
      </c>
      <c r="EP20" s="26">
        <v>339</v>
      </c>
      <c r="EQ20" s="26">
        <v>849</v>
      </c>
      <c r="ER20" s="26">
        <v>12</v>
      </c>
      <c r="ES20" s="26">
        <v>26</v>
      </c>
      <c r="ET20" s="26">
        <v>101</v>
      </c>
      <c r="EU20" s="26">
        <v>372</v>
      </c>
      <c r="EV20" s="26">
        <v>23</v>
      </c>
      <c r="EW20" s="26">
        <v>125</v>
      </c>
      <c r="EX20" s="26">
        <v>1625</v>
      </c>
      <c r="EY20" s="26">
        <v>1864</v>
      </c>
      <c r="EZ20" s="26">
        <v>54</v>
      </c>
      <c r="FA20" s="26">
        <v>231</v>
      </c>
      <c r="FB20" s="26">
        <v>4165</v>
      </c>
      <c r="FC20" s="26">
        <v>3208</v>
      </c>
      <c r="FD20" s="26">
        <v>38</v>
      </c>
      <c r="FE20" s="26">
        <v>180</v>
      </c>
      <c r="FF20" s="26">
        <v>3527</v>
      </c>
      <c r="FG20" s="26">
        <v>921</v>
      </c>
      <c r="FH20" s="26">
        <v>1</v>
      </c>
      <c r="FI20" s="26">
        <v>2</v>
      </c>
      <c r="FJ20" s="26" t="s">
        <v>24</v>
      </c>
      <c r="FK20" s="26" t="s">
        <v>24</v>
      </c>
      <c r="FL20" s="26">
        <v>15</v>
      </c>
      <c r="FM20" s="26">
        <v>49</v>
      </c>
      <c r="FN20" s="26" t="s">
        <v>24</v>
      </c>
      <c r="FO20" s="26" t="s">
        <v>24</v>
      </c>
      <c r="FP20" s="26">
        <v>126</v>
      </c>
      <c r="FQ20" s="26">
        <v>548</v>
      </c>
      <c r="FR20" s="26">
        <v>12243</v>
      </c>
      <c r="FS20" s="26">
        <v>10629</v>
      </c>
      <c r="FT20" s="26">
        <v>7</v>
      </c>
      <c r="FU20" s="26">
        <v>13</v>
      </c>
      <c r="FV20" s="26">
        <v>39</v>
      </c>
      <c r="FW20" s="26" t="s">
        <v>18</v>
      </c>
      <c r="FX20" s="26">
        <v>5</v>
      </c>
      <c r="FY20" s="26">
        <v>12</v>
      </c>
      <c r="FZ20" s="26">
        <v>62</v>
      </c>
      <c r="GA20" s="26">
        <v>428</v>
      </c>
      <c r="GB20" s="26">
        <v>25</v>
      </c>
      <c r="GC20" s="26">
        <v>109</v>
      </c>
      <c r="GD20" s="26">
        <v>2469</v>
      </c>
      <c r="GE20" s="26">
        <v>2377</v>
      </c>
      <c r="GF20" s="26">
        <v>16</v>
      </c>
      <c r="GG20" s="26">
        <v>54</v>
      </c>
      <c r="GH20" s="26">
        <v>1950</v>
      </c>
      <c r="GI20" s="26">
        <v>1492</v>
      </c>
      <c r="GJ20" s="26">
        <v>32</v>
      </c>
      <c r="GK20" s="26">
        <v>165</v>
      </c>
      <c r="GL20" s="26">
        <v>6203</v>
      </c>
      <c r="GM20" s="26">
        <v>73</v>
      </c>
      <c r="GN20" s="26">
        <v>11</v>
      </c>
      <c r="GO20" s="26">
        <v>104</v>
      </c>
      <c r="GP20" s="26">
        <v>498</v>
      </c>
      <c r="GQ20" s="26">
        <v>636</v>
      </c>
      <c r="GR20" s="26">
        <v>4</v>
      </c>
      <c r="GS20" s="26">
        <v>8</v>
      </c>
      <c r="GT20" s="26">
        <v>56</v>
      </c>
      <c r="GU20" s="26">
        <v>186</v>
      </c>
      <c r="GV20" s="26">
        <v>5</v>
      </c>
      <c r="GW20" s="26">
        <v>9</v>
      </c>
      <c r="GX20" s="26">
        <v>35</v>
      </c>
      <c r="GY20" s="26">
        <v>289</v>
      </c>
      <c r="GZ20" s="26">
        <v>21</v>
      </c>
      <c r="HA20" s="26">
        <v>74</v>
      </c>
      <c r="HB20" s="26">
        <v>932</v>
      </c>
      <c r="HC20" s="26">
        <v>5148</v>
      </c>
      <c r="HD20" s="26">
        <v>6</v>
      </c>
      <c r="HE20" s="26">
        <v>18</v>
      </c>
      <c r="HF20" s="26">
        <v>193</v>
      </c>
      <c r="HG20" s="26" t="s">
        <v>18</v>
      </c>
      <c r="HH20" s="26">
        <v>4</v>
      </c>
      <c r="HI20" s="26">
        <v>8</v>
      </c>
      <c r="HJ20" s="26" t="s">
        <v>24</v>
      </c>
      <c r="HK20" s="26" t="s">
        <v>18</v>
      </c>
      <c r="HL20" s="26">
        <v>2</v>
      </c>
      <c r="HM20" s="26">
        <v>10</v>
      </c>
      <c r="HN20" s="26" t="s">
        <v>24</v>
      </c>
      <c r="HO20" s="26" t="s">
        <v>18</v>
      </c>
      <c r="HP20" s="26" t="s">
        <v>18</v>
      </c>
      <c r="HQ20" s="26" t="s">
        <v>18</v>
      </c>
      <c r="HR20" s="26" t="s">
        <v>18</v>
      </c>
      <c r="HS20" s="31" t="s">
        <v>18</v>
      </c>
    </row>
    <row r="21" spans="2:227" ht="24" customHeight="1">
      <c r="B21" s="304" t="s">
        <v>568</v>
      </c>
      <c r="C21" s="32">
        <v>973</v>
      </c>
      <c r="D21" s="26">
        <v>7526</v>
      </c>
      <c r="E21" s="26">
        <v>203694</v>
      </c>
      <c r="F21" s="26">
        <v>193</v>
      </c>
      <c r="G21" s="26">
        <v>1227</v>
      </c>
      <c r="H21" s="26">
        <v>74749</v>
      </c>
      <c r="I21" s="26" t="s">
        <v>18</v>
      </c>
      <c r="J21" s="26" t="s">
        <v>18</v>
      </c>
      <c r="K21" s="26" t="s">
        <v>18</v>
      </c>
      <c r="L21" s="26">
        <v>2</v>
      </c>
      <c r="M21" s="26">
        <v>8</v>
      </c>
      <c r="N21" s="23" t="s">
        <v>24</v>
      </c>
      <c r="O21" s="26" t="s">
        <v>18</v>
      </c>
      <c r="P21" s="26" t="s">
        <v>18</v>
      </c>
      <c r="Q21" s="26" t="s">
        <v>18</v>
      </c>
      <c r="R21" s="26">
        <v>2</v>
      </c>
      <c r="S21" s="26">
        <v>8</v>
      </c>
      <c r="T21" s="23" t="s">
        <v>24</v>
      </c>
      <c r="U21" s="26" t="s">
        <v>18</v>
      </c>
      <c r="V21" s="26" t="s">
        <v>18</v>
      </c>
      <c r="W21" s="26" t="s">
        <v>18</v>
      </c>
      <c r="X21" s="26">
        <v>53</v>
      </c>
      <c r="Y21" s="26">
        <v>460</v>
      </c>
      <c r="Z21" s="26">
        <v>16881</v>
      </c>
      <c r="AA21" s="26">
        <v>24</v>
      </c>
      <c r="AB21" s="26">
        <v>181</v>
      </c>
      <c r="AC21" s="26">
        <v>5308</v>
      </c>
      <c r="AD21" s="26">
        <v>29</v>
      </c>
      <c r="AE21" s="26">
        <v>279</v>
      </c>
      <c r="AF21" s="26">
        <v>11572</v>
      </c>
      <c r="AG21" s="26">
        <v>48</v>
      </c>
      <c r="AH21" s="26">
        <v>228</v>
      </c>
      <c r="AI21" s="26">
        <v>20630</v>
      </c>
      <c r="AJ21" s="26">
        <v>22</v>
      </c>
      <c r="AK21" s="26">
        <v>119</v>
      </c>
      <c r="AL21" s="26">
        <v>11664</v>
      </c>
      <c r="AM21" s="26">
        <v>10</v>
      </c>
      <c r="AN21" s="26">
        <v>38</v>
      </c>
      <c r="AO21" s="26">
        <v>6151</v>
      </c>
      <c r="AP21" s="26">
        <v>6</v>
      </c>
      <c r="AQ21" s="26">
        <v>29</v>
      </c>
      <c r="AR21" s="26">
        <v>1218</v>
      </c>
      <c r="AS21" s="26">
        <v>1</v>
      </c>
      <c r="AT21" s="26">
        <v>2</v>
      </c>
      <c r="AU21" s="23" t="s">
        <v>24</v>
      </c>
      <c r="AV21" s="26">
        <v>3</v>
      </c>
      <c r="AW21" s="26">
        <v>7</v>
      </c>
      <c r="AX21" s="26" t="s">
        <v>24</v>
      </c>
      <c r="AY21" s="26">
        <v>6</v>
      </c>
      <c r="AZ21" s="26">
        <v>33</v>
      </c>
      <c r="BA21" s="26">
        <v>711</v>
      </c>
      <c r="BB21" s="26">
        <v>62</v>
      </c>
      <c r="BC21" s="26">
        <v>372</v>
      </c>
      <c r="BD21" s="26">
        <v>26949</v>
      </c>
      <c r="BE21" s="26">
        <v>25</v>
      </c>
      <c r="BF21" s="26">
        <v>159</v>
      </c>
      <c r="BG21" s="26">
        <v>15989</v>
      </c>
      <c r="BH21" s="26">
        <v>16</v>
      </c>
      <c r="BI21" s="26">
        <v>89</v>
      </c>
      <c r="BJ21" s="26">
        <v>5380</v>
      </c>
      <c r="BK21" s="26">
        <v>13</v>
      </c>
      <c r="BL21" s="26">
        <v>74</v>
      </c>
      <c r="BM21" s="26">
        <v>4408</v>
      </c>
      <c r="BN21" s="26">
        <v>8</v>
      </c>
      <c r="BO21" s="26">
        <v>50</v>
      </c>
      <c r="BP21" s="26">
        <v>1172</v>
      </c>
      <c r="BQ21" s="26">
        <v>28</v>
      </c>
      <c r="BR21" s="26">
        <v>159</v>
      </c>
      <c r="BS21" s="23" t="s">
        <v>24</v>
      </c>
      <c r="BT21" s="26">
        <v>6</v>
      </c>
      <c r="BU21" s="26">
        <v>24</v>
      </c>
      <c r="BV21" s="26">
        <v>632</v>
      </c>
      <c r="BW21" s="26">
        <v>9</v>
      </c>
      <c r="BX21" s="26">
        <v>72</v>
      </c>
      <c r="BY21" s="26">
        <v>5969</v>
      </c>
      <c r="BZ21" s="26" t="s">
        <v>18</v>
      </c>
      <c r="CA21" s="26" t="s">
        <v>18</v>
      </c>
      <c r="CB21" s="26" t="s">
        <v>18</v>
      </c>
      <c r="CC21" s="26">
        <v>13</v>
      </c>
      <c r="CD21" s="26">
        <v>63</v>
      </c>
      <c r="CE21" s="23" t="s">
        <v>24</v>
      </c>
      <c r="CF21" s="26">
        <v>780</v>
      </c>
      <c r="CG21" s="26">
        <v>6299</v>
      </c>
      <c r="CH21" s="26">
        <v>128945</v>
      </c>
      <c r="CI21" s="26">
        <v>173033</v>
      </c>
      <c r="CJ21" s="26">
        <v>2</v>
      </c>
      <c r="CK21" s="26">
        <v>201</v>
      </c>
      <c r="CL21" s="26" t="s">
        <v>24</v>
      </c>
      <c r="CM21" s="26" t="s">
        <v>24</v>
      </c>
      <c r="CN21" s="26">
        <v>1</v>
      </c>
      <c r="CO21" s="26">
        <v>194</v>
      </c>
      <c r="CP21" s="26" t="s">
        <v>24</v>
      </c>
      <c r="CQ21" s="26" t="s">
        <v>24</v>
      </c>
      <c r="CR21" s="26">
        <v>1</v>
      </c>
      <c r="CS21" s="26">
        <v>7</v>
      </c>
      <c r="CT21" s="26" t="s">
        <v>24</v>
      </c>
      <c r="CU21" s="26" t="s">
        <v>24</v>
      </c>
      <c r="CV21" s="26">
        <v>68</v>
      </c>
      <c r="CW21" s="26">
        <v>325</v>
      </c>
      <c r="CX21" s="26">
        <v>5855</v>
      </c>
      <c r="CY21" s="26">
        <v>24256</v>
      </c>
      <c r="CZ21" s="26">
        <v>4</v>
      </c>
      <c r="DA21" s="26">
        <v>24</v>
      </c>
      <c r="DB21" s="26">
        <v>250</v>
      </c>
      <c r="DC21" s="26">
        <v>724</v>
      </c>
      <c r="DD21" s="26">
        <v>7</v>
      </c>
      <c r="DE21" s="26">
        <v>33</v>
      </c>
      <c r="DF21" s="26">
        <v>524</v>
      </c>
      <c r="DG21" s="26">
        <v>2383</v>
      </c>
      <c r="DH21" s="26">
        <v>35</v>
      </c>
      <c r="DI21" s="26">
        <v>193</v>
      </c>
      <c r="DJ21" s="26">
        <v>4184</v>
      </c>
      <c r="DK21" s="26">
        <v>18025</v>
      </c>
      <c r="DL21" s="26">
        <v>5</v>
      </c>
      <c r="DM21" s="26">
        <v>14</v>
      </c>
      <c r="DN21" s="26">
        <v>370</v>
      </c>
      <c r="DO21" s="26">
        <v>1131</v>
      </c>
      <c r="DP21" s="26">
        <v>17</v>
      </c>
      <c r="DQ21" s="26">
        <v>61</v>
      </c>
      <c r="DR21" s="26">
        <v>528</v>
      </c>
      <c r="DS21" s="26">
        <v>1993</v>
      </c>
      <c r="DT21" s="26">
        <v>276</v>
      </c>
      <c r="DU21" s="26">
        <v>2670</v>
      </c>
      <c r="DV21" s="26">
        <v>43672</v>
      </c>
      <c r="DW21" s="26">
        <v>52748</v>
      </c>
      <c r="DX21" s="26">
        <v>39</v>
      </c>
      <c r="DY21" s="26">
        <v>1174</v>
      </c>
      <c r="DZ21" s="26">
        <v>17975</v>
      </c>
      <c r="EA21" s="26">
        <v>29116</v>
      </c>
      <c r="EB21" s="26">
        <v>10</v>
      </c>
      <c r="EC21" s="26">
        <v>41</v>
      </c>
      <c r="ED21" s="26">
        <v>649</v>
      </c>
      <c r="EE21" s="26">
        <v>1433</v>
      </c>
      <c r="EF21" s="26">
        <v>17</v>
      </c>
      <c r="EG21" s="26">
        <v>41</v>
      </c>
      <c r="EH21" s="26">
        <v>188</v>
      </c>
      <c r="EI21" s="26">
        <v>570</v>
      </c>
      <c r="EJ21" s="26">
        <v>5</v>
      </c>
      <c r="EK21" s="26">
        <v>16</v>
      </c>
      <c r="EL21" s="26">
        <v>173</v>
      </c>
      <c r="EM21" s="26">
        <v>295</v>
      </c>
      <c r="EN21" s="26">
        <v>25</v>
      </c>
      <c r="EO21" s="26">
        <v>75</v>
      </c>
      <c r="EP21" s="26">
        <v>1166</v>
      </c>
      <c r="EQ21" s="26">
        <v>2263</v>
      </c>
      <c r="ER21" s="26">
        <v>49</v>
      </c>
      <c r="ES21" s="26">
        <v>263</v>
      </c>
      <c r="ET21" s="26">
        <v>2786</v>
      </c>
      <c r="EU21" s="26">
        <v>3402</v>
      </c>
      <c r="EV21" s="26">
        <v>131</v>
      </c>
      <c r="EW21" s="26">
        <v>1060</v>
      </c>
      <c r="EX21" s="26">
        <v>20736</v>
      </c>
      <c r="EY21" s="26">
        <v>15669</v>
      </c>
      <c r="EZ21" s="26">
        <v>100</v>
      </c>
      <c r="FA21" s="26">
        <v>626</v>
      </c>
      <c r="FB21" s="26">
        <v>23780</v>
      </c>
      <c r="FC21" s="26">
        <v>13611</v>
      </c>
      <c r="FD21" s="26">
        <v>76</v>
      </c>
      <c r="FE21" s="26">
        <v>500</v>
      </c>
      <c r="FF21" s="26">
        <v>19020</v>
      </c>
      <c r="FG21" s="26">
        <v>3554</v>
      </c>
      <c r="FH21" s="26">
        <v>3</v>
      </c>
      <c r="FI21" s="26">
        <v>9</v>
      </c>
      <c r="FJ21" s="26">
        <v>110</v>
      </c>
      <c r="FK21" s="26">
        <v>563</v>
      </c>
      <c r="FL21" s="26">
        <v>21</v>
      </c>
      <c r="FM21" s="26">
        <v>117</v>
      </c>
      <c r="FN21" s="26">
        <v>4649</v>
      </c>
      <c r="FO21" s="26">
        <v>9494</v>
      </c>
      <c r="FP21" s="26">
        <v>309</v>
      </c>
      <c r="FQ21" s="26">
        <v>2282</v>
      </c>
      <c r="FR21" s="26" t="s">
        <v>24</v>
      </c>
      <c r="FS21" s="26" t="s">
        <v>24</v>
      </c>
      <c r="FT21" s="26">
        <v>24</v>
      </c>
      <c r="FU21" s="26">
        <v>77</v>
      </c>
      <c r="FV21" s="26">
        <v>1092</v>
      </c>
      <c r="FW21" s="26">
        <v>6498</v>
      </c>
      <c r="FX21" s="26">
        <v>12</v>
      </c>
      <c r="FY21" s="26">
        <v>36</v>
      </c>
      <c r="FZ21" s="26">
        <v>187</v>
      </c>
      <c r="GA21" s="26">
        <v>543</v>
      </c>
      <c r="GB21" s="26">
        <v>61</v>
      </c>
      <c r="GC21" s="26">
        <v>382</v>
      </c>
      <c r="GD21" s="26">
        <v>7382</v>
      </c>
      <c r="GE21" s="26">
        <v>8293</v>
      </c>
      <c r="GF21" s="26">
        <v>35</v>
      </c>
      <c r="GG21" s="26">
        <v>238</v>
      </c>
      <c r="GH21" s="26">
        <v>3865</v>
      </c>
      <c r="GI21" s="26">
        <v>2354</v>
      </c>
      <c r="GJ21" s="26">
        <v>73</v>
      </c>
      <c r="GK21" s="26">
        <v>388</v>
      </c>
      <c r="GL21" s="26">
        <v>16128</v>
      </c>
      <c r="GM21" s="26">
        <v>973</v>
      </c>
      <c r="GN21" s="26">
        <v>23</v>
      </c>
      <c r="GO21" s="26">
        <v>336</v>
      </c>
      <c r="GP21" s="26">
        <v>1793</v>
      </c>
      <c r="GQ21" s="26">
        <v>2612</v>
      </c>
      <c r="GR21" s="26">
        <v>15</v>
      </c>
      <c r="GS21" s="26">
        <v>58</v>
      </c>
      <c r="GT21" s="26">
        <v>1018</v>
      </c>
      <c r="GU21" s="26">
        <v>4383</v>
      </c>
      <c r="GV21" s="26">
        <v>9</v>
      </c>
      <c r="GW21" s="26">
        <v>43</v>
      </c>
      <c r="GX21" s="26">
        <v>309</v>
      </c>
      <c r="GY21" s="26">
        <v>585</v>
      </c>
      <c r="GZ21" s="26">
        <v>57</v>
      </c>
      <c r="HA21" s="26">
        <v>724</v>
      </c>
      <c r="HB21" s="26" t="s">
        <v>24</v>
      </c>
      <c r="HC21" s="26" t="s">
        <v>24</v>
      </c>
      <c r="HD21" s="26">
        <v>25</v>
      </c>
      <c r="HE21" s="26">
        <v>195</v>
      </c>
      <c r="HF21" s="26">
        <v>4439</v>
      </c>
      <c r="HG21" s="26" t="s">
        <v>18</v>
      </c>
      <c r="HH21" s="26">
        <v>19</v>
      </c>
      <c r="HI21" s="26">
        <v>151</v>
      </c>
      <c r="HJ21" s="26">
        <v>3073</v>
      </c>
      <c r="HK21" s="26" t="s">
        <v>18</v>
      </c>
      <c r="HL21" s="26">
        <v>1</v>
      </c>
      <c r="HM21" s="26">
        <v>3</v>
      </c>
      <c r="HN21" s="26" t="s">
        <v>24</v>
      </c>
      <c r="HO21" s="26" t="s">
        <v>18</v>
      </c>
      <c r="HP21" s="26">
        <v>5</v>
      </c>
      <c r="HQ21" s="26">
        <v>41</v>
      </c>
      <c r="HR21" s="26" t="s">
        <v>24</v>
      </c>
      <c r="HS21" s="31" t="s">
        <v>18</v>
      </c>
    </row>
    <row r="22" spans="2:227" ht="24" customHeight="1">
      <c r="B22" s="304" t="s">
        <v>569</v>
      </c>
      <c r="C22" s="32">
        <v>317</v>
      </c>
      <c r="D22" s="26">
        <v>1440</v>
      </c>
      <c r="E22" s="26">
        <v>30618</v>
      </c>
      <c r="F22" s="26">
        <v>44</v>
      </c>
      <c r="G22" s="26">
        <v>195</v>
      </c>
      <c r="H22" s="26">
        <v>13197</v>
      </c>
      <c r="I22" s="26" t="s">
        <v>18</v>
      </c>
      <c r="J22" s="26" t="s">
        <v>18</v>
      </c>
      <c r="K22" s="26" t="s">
        <v>18</v>
      </c>
      <c r="L22" s="26">
        <v>1</v>
      </c>
      <c r="M22" s="26">
        <v>2</v>
      </c>
      <c r="N22" s="23" t="s">
        <v>24</v>
      </c>
      <c r="O22" s="26" t="s">
        <v>18</v>
      </c>
      <c r="P22" s="26" t="s">
        <v>18</v>
      </c>
      <c r="Q22" s="26" t="s">
        <v>18</v>
      </c>
      <c r="R22" s="26">
        <v>1</v>
      </c>
      <c r="S22" s="26">
        <v>2</v>
      </c>
      <c r="T22" s="23" t="s">
        <v>24</v>
      </c>
      <c r="U22" s="26" t="s">
        <v>18</v>
      </c>
      <c r="V22" s="26" t="s">
        <v>18</v>
      </c>
      <c r="W22" s="26" t="s">
        <v>18</v>
      </c>
      <c r="X22" s="26">
        <v>24</v>
      </c>
      <c r="Y22" s="26">
        <v>126</v>
      </c>
      <c r="Z22" s="26">
        <v>11910</v>
      </c>
      <c r="AA22" s="26">
        <v>16</v>
      </c>
      <c r="AB22" s="26">
        <v>83</v>
      </c>
      <c r="AC22" s="26">
        <v>8472</v>
      </c>
      <c r="AD22" s="26">
        <v>8</v>
      </c>
      <c r="AE22" s="26">
        <v>43</v>
      </c>
      <c r="AF22" s="26">
        <v>3438</v>
      </c>
      <c r="AG22" s="26">
        <v>6</v>
      </c>
      <c r="AH22" s="26">
        <v>22</v>
      </c>
      <c r="AI22" s="26">
        <v>735</v>
      </c>
      <c r="AJ22" s="26">
        <v>3</v>
      </c>
      <c r="AK22" s="26">
        <v>13</v>
      </c>
      <c r="AL22" s="26">
        <v>299</v>
      </c>
      <c r="AM22" s="26">
        <v>1</v>
      </c>
      <c r="AN22" s="26">
        <v>2</v>
      </c>
      <c r="AO22" s="23" t="s">
        <v>24</v>
      </c>
      <c r="AP22" s="26">
        <v>1</v>
      </c>
      <c r="AQ22" s="26">
        <v>6</v>
      </c>
      <c r="AR22" s="23" t="s">
        <v>24</v>
      </c>
      <c r="AS22" s="26" t="s">
        <v>18</v>
      </c>
      <c r="AT22" s="26" t="s">
        <v>18</v>
      </c>
      <c r="AU22" s="26" t="s">
        <v>18</v>
      </c>
      <c r="AV22" s="26" t="s">
        <v>18</v>
      </c>
      <c r="AW22" s="26" t="s">
        <v>18</v>
      </c>
      <c r="AX22" s="26" t="s">
        <v>18</v>
      </c>
      <c r="AY22" s="26">
        <v>1</v>
      </c>
      <c r="AZ22" s="26">
        <v>1</v>
      </c>
      <c r="BA22" s="23" t="s">
        <v>24</v>
      </c>
      <c r="BB22" s="26">
        <v>5</v>
      </c>
      <c r="BC22" s="26">
        <v>15</v>
      </c>
      <c r="BD22" s="26">
        <v>157</v>
      </c>
      <c r="BE22" s="26">
        <v>3</v>
      </c>
      <c r="BF22" s="26">
        <v>11</v>
      </c>
      <c r="BG22" s="26" t="s">
        <v>24</v>
      </c>
      <c r="BH22" s="26">
        <v>1</v>
      </c>
      <c r="BI22" s="26">
        <v>2</v>
      </c>
      <c r="BJ22" s="23" t="s">
        <v>24</v>
      </c>
      <c r="BK22" s="26">
        <v>1</v>
      </c>
      <c r="BL22" s="26">
        <v>2</v>
      </c>
      <c r="BM22" s="23" t="s">
        <v>24</v>
      </c>
      <c r="BN22" s="26" t="s">
        <v>18</v>
      </c>
      <c r="BO22" s="26" t="s">
        <v>18</v>
      </c>
      <c r="BP22" s="26" t="s">
        <v>18</v>
      </c>
      <c r="BQ22" s="26">
        <v>8</v>
      </c>
      <c r="BR22" s="26">
        <v>30</v>
      </c>
      <c r="BS22" s="23" t="s">
        <v>24</v>
      </c>
      <c r="BT22" s="26" t="s">
        <v>18</v>
      </c>
      <c r="BU22" s="26" t="s">
        <v>18</v>
      </c>
      <c r="BV22" s="26" t="s">
        <v>18</v>
      </c>
      <c r="BW22" s="26">
        <v>1</v>
      </c>
      <c r="BX22" s="26">
        <v>1</v>
      </c>
      <c r="BY22" s="23" t="s">
        <v>24</v>
      </c>
      <c r="BZ22" s="26">
        <v>1</v>
      </c>
      <c r="CA22" s="26">
        <v>4</v>
      </c>
      <c r="CB22" s="23" t="s">
        <v>24</v>
      </c>
      <c r="CC22" s="26">
        <v>6</v>
      </c>
      <c r="CD22" s="26">
        <v>25</v>
      </c>
      <c r="CE22" s="23">
        <v>293</v>
      </c>
      <c r="CF22" s="26">
        <v>273</v>
      </c>
      <c r="CG22" s="26">
        <v>1245</v>
      </c>
      <c r="CH22" s="26">
        <v>17421</v>
      </c>
      <c r="CI22" s="26">
        <v>23214</v>
      </c>
      <c r="CJ22" s="26" t="s">
        <v>18</v>
      </c>
      <c r="CK22" s="26" t="s">
        <v>18</v>
      </c>
      <c r="CL22" s="26" t="s">
        <v>18</v>
      </c>
      <c r="CM22" s="26" t="s">
        <v>18</v>
      </c>
      <c r="CN22" s="26" t="s">
        <v>18</v>
      </c>
      <c r="CO22" s="26" t="s">
        <v>18</v>
      </c>
      <c r="CP22" s="26" t="s">
        <v>18</v>
      </c>
      <c r="CQ22" s="26" t="s">
        <v>18</v>
      </c>
      <c r="CR22" s="26" t="s">
        <v>18</v>
      </c>
      <c r="CS22" s="26" t="s">
        <v>18</v>
      </c>
      <c r="CT22" s="26" t="s">
        <v>18</v>
      </c>
      <c r="CU22" s="26" t="s">
        <v>18</v>
      </c>
      <c r="CV22" s="26">
        <v>15</v>
      </c>
      <c r="CW22" s="26">
        <v>29</v>
      </c>
      <c r="CX22" s="26">
        <v>140</v>
      </c>
      <c r="CY22" s="26">
        <v>838</v>
      </c>
      <c r="CZ22" s="26">
        <v>4</v>
      </c>
      <c r="DA22" s="26">
        <v>11</v>
      </c>
      <c r="DB22" s="26">
        <v>61</v>
      </c>
      <c r="DC22" s="26">
        <v>390</v>
      </c>
      <c r="DD22" s="26">
        <v>3</v>
      </c>
      <c r="DE22" s="26">
        <v>6</v>
      </c>
      <c r="DF22" s="26" t="s">
        <v>24</v>
      </c>
      <c r="DG22" s="26" t="s">
        <v>24</v>
      </c>
      <c r="DH22" s="26">
        <v>6</v>
      </c>
      <c r="DI22" s="26">
        <v>9</v>
      </c>
      <c r="DJ22" s="26">
        <v>57</v>
      </c>
      <c r="DK22" s="26">
        <v>297</v>
      </c>
      <c r="DL22" s="26" t="s">
        <v>18</v>
      </c>
      <c r="DM22" s="26" t="s">
        <v>18</v>
      </c>
      <c r="DN22" s="26" t="s">
        <v>18</v>
      </c>
      <c r="DO22" s="26" t="s">
        <v>18</v>
      </c>
      <c r="DP22" s="26">
        <v>2</v>
      </c>
      <c r="DQ22" s="26">
        <v>3</v>
      </c>
      <c r="DR22" s="26" t="s">
        <v>24</v>
      </c>
      <c r="DS22" s="26" t="s">
        <v>24</v>
      </c>
      <c r="DT22" s="26">
        <v>96</v>
      </c>
      <c r="DU22" s="26">
        <v>559</v>
      </c>
      <c r="DV22" s="26">
        <v>8104</v>
      </c>
      <c r="DW22" s="26">
        <v>9446</v>
      </c>
      <c r="DX22" s="26">
        <v>6</v>
      </c>
      <c r="DY22" s="26">
        <v>141</v>
      </c>
      <c r="DZ22" s="26">
        <v>2577</v>
      </c>
      <c r="EA22" s="26">
        <v>2320</v>
      </c>
      <c r="EB22" s="26">
        <v>7</v>
      </c>
      <c r="EC22" s="26">
        <v>16</v>
      </c>
      <c r="ED22" s="26">
        <v>158</v>
      </c>
      <c r="EE22" s="26">
        <v>527</v>
      </c>
      <c r="EF22" s="26">
        <v>4</v>
      </c>
      <c r="EG22" s="26">
        <v>15</v>
      </c>
      <c r="EH22" s="26">
        <v>153</v>
      </c>
      <c r="EI22" s="26">
        <v>207</v>
      </c>
      <c r="EJ22" s="26">
        <v>9</v>
      </c>
      <c r="EK22" s="26">
        <v>41</v>
      </c>
      <c r="EL22" s="26">
        <v>739</v>
      </c>
      <c r="EM22" s="26">
        <v>336</v>
      </c>
      <c r="EN22" s="26">
        <v>16</v>
      </c>
      <c r="EO22" s="26">
        <v>56</v>
      </c>
      <c r="EP22" s="26">
        <v>631</v>
      </c>
      <c r="EQ22" s="26">
        <v>795</v>
      </c>
      <c r="ER22" s="26">
        <v>14</v>
      </c>
      <c r="ES22" s="26">
        <v>37</v>
      </c>
      <c r="ET22" s="26">
        <v>227</v>
      </c>
      <c r="EU22" s="26">
        <v>543</v>
      </c>
      <c r="EV22" s="26">
        <v>40</v>
      </c>
      <c r="EW22" s="26">
        <v>253</v>
      </c>
      <c r="EX22" s="26">
        <v>3620</v>
      </c>
      <c r="EY22" s="26">
        <v>4718</v>
      </c>
      <c r="EZ22" s="26">
        <v>41</v>
      </c>
      <c r="FA22" s="26">
        <v>146</v>
      </c>
      <c r="FB22" s="26">
        <v>1561</v>
      </c>
      <c r="FC22" s="26">
        <v>1610</v>
      </c>
      <c r="FD22" s="26">
        <v>28</v>
      </c>
      <c r="FE22" s="26">
        <v>97</v>
      </c>
      <c r="FF22" s="26">
        <v>1119</v>
      </c>
      <c r="FG22" s="26">
        <v>510</v>
      </c>
      <c r="FH22" s="26">
        <v>2</v>
      </c>
      <c r="FI22" s="26">
        <v>3</v>
      </c>
      <c r="FJ22" s="26" t="s">
        <v>24</v>
      </c>
      <c r="FK22" s="26" t="s">
        <v>24</v>
      </c>
      <c r="FL22" s="26">
        <v>11</v>
      </c>
      <c r="FM22" s="26">
        <v>46</v>
      </c>
      <c r="FN22" s="26" t="s">
        <v>24</v>
      </c>
      <c r="FO22" s="26" t="s">
        <v>24</v>
      </c>
      <c r="FP22" s="26">
        <v>113</v>
      </c>
      <c r="FQ22" s="26">
        <v>488</v>
      </c>
      <c r="FR22" s="26">
        <v>7203</v>
      </c>
      <c r="FS22" s="26">
        <v>11320</v>
      </c>
      <c r="FT22" s="26">
        <v>10</v>
      </c>
      <c r="FU22" s="26">
        <v>21</v>
      </c>
      <c r="FV22" s="26">
        <v>62</v>
      </c>
      <c r="FW22" s="26">
        <v>727</v>
      </c>
      <c r="FX22" s="26">
        <v>5</v>
      </c>
      <c r="FY22" s="26">
        <v>17</v>
      </c>
      <c r="FZ22" s="26">
        <v>16</v>
      </c>
      <c r="GA22" s="26">
        <v>476</v>
      </c>
      <c r="GB22" s="26">
        <v>28</v>
      </c>
      <c r="GC22" s="26">
        <v>101</v>
      </c>
      <c r="GD22" s="26">
        <v>1921</v>
      </c>
      <c r="GE22" s="26">
        <v>1791</v>
      </c>
      <c r="GF22" s="26">
        <v>11</v>
      </c>
      <c r="GG22" s="26">
        <v>39</v>
      </c>
      <c r="GH22" s="26">
        <v>460</v>
      </c>
      <c r="GI22" s="26">
        <v>922</v>
      </c>
      <c r="GJ22" s="26">
        <v>14</v>
      </c>
      <c r="GK22" s="26">
        <v>91</v>
      </c>
      <c r="GL22" s="26">
        <v>3324</v>
      </c>
      <c r="GM22" s="26">
        <v>61</v>
      </c>
      <c r="GN22" s="26">
        <v>7</v>
      </c>
      <c r="GO22" s="26">
        <v>109</v>
      </c>
      <c r="GP22" s="26">
        <v>278</v>
      </c>
      <c r="GQ22" s="26">
        <v>145</v>
      </c>
      <c r="GR22" s="26">
        <v>4</v>
      </c>
      <c r="GS22" s="26">
        <v>5</v>
      </c>
      <c r="GT22" s="26">
        <v>25</v>
      </c>
      <c r="GU22" s="26">
        <v>235</v>
      </c>
      <c r="GV22" s="26">
        <v>6</v>
      </c>
      <c r="GW22" s="26">
        <v>19</v>
      </c>
      <c r="GX22" s="26">
        <v>117</v>
      </c>
      <c r="GY22" s="26">
        <v>499</v>
      </c>
      <c r="GZ22" s="26">
        <v>28</v>
      </c>
      <c r="HA22" s="26">
        <v>86</v>
      </c>
      <c r="HB22" s="26">
        <v>1001</v>
      </c>
      <c r="HC22" s="26">
        <v>6464</v>
      </c>
      <c r="HD22" s="26">
        <v>8</v>
      </c>
      <c r="HE22" s="26">
        <v>23</v>
      </c>
      <c r="HF22" s="26">
        <v>413</v>
      </c>
      <c r="HG22" s="26" t="s">
        <v>18</v>
      </c>
      <c r="HH22" s="26">
        <v>5</v>
      </c>
      <c r="HI22" s="26">
        <v>8</v>
      </c>
      <c r="HJ22" s="26">
        <v>89</v>
      </c>
      <c r="HK22" s="26" t="s">
        <v>18</v>
      </c>
      <c r="HL22" s="26">
        <v>2</v>
      </c>
      <c r="HM22" s="26">
        <v>13</v>
      </c>
      <c r="HN22" s="26" t="s">
        <v>24</v>
      </c>
      <c r="HO22" s="26" t="s">
        <v>18</v>
      </c>
      <c r="HP22" s="26">
        <v>1</v>
      </c>
      <c r="HQ22" s="26">
        <v>2</v>
      </c>
      <c r="HR22" s="26" t="s">
        <v>24</v>
      </c>
      <c r="HS22" s="31" t="s">
        <v>18</v>
      </c>
    </row>
    <row r="23" spans="2:227" ht="24" customHeight="1">
      <c r="B23" s="304" t="s">
        <v>570</v>
      </c>
      <c r="C23" s="32">
        <v>393</v>
      </c>
      <c r="D23" s="26">
        <v>1908</v>
      </c>
      <c r="E23" s="26">
        <v>36638</v>
      </c>
      <c r="F23" s="26">
        <v>63</v>
      </c>
      <c r="G23" s="26">
        <v>283</v>
      </c>
      <c r="H23" s="26">
        <v>9790</v>
      </c>
      <c r="I23" s="26" t="s">
        <v>18</v>
      </c>
      <c r="J23" s="26" t="s">
        <v>18</v>
      </c>
      <c r="K23" s="26" t="s">
        <v>18</v>
      </c>
      <c r="L23" s="26">
        <v>1</v>
      </c>
      <c r="M23" s="26">
        <v>4</v>
      </c>
      <c r="N23" s="23" t="s">
        <v>24</v>
      </c>
      <c r="O23" s="26" t="s">
        <v>18</v>
      </c>
      <c r="P23" s="26" t="s">
        <v>18</v>
      </c>
      <c r="Q23" s="26" t="s">
        <v>18</v>
      </c>
      <c r="R23" s="26">
        <v>1</v>
      </c>
      <c r="S23" s="26">
        <v>4</v>
      </c>
      <c r="T23" s="23" t="s">
        <v>24</v>
      </c>
      <c r="U23" s="26" t="s">
        <v>18</v>
      </c>
      <c r="V23" s="26" t="s">
        <v>18</v>
      </c>
      <c r="W23" s="26" t="s">
        <v>18</v>
      </c>
      <c r="X23" s="26">
        <v>27</v>
      </c>
      <c r="Y23" s="26">
        <v>94</v>
      </c>
      <c r="Z23" s="26">
        <v>3228</v>
      </c>
      <c r="AA23" s="26">
        <v>11</v>
      </c>
      <c r="AB23" s="26">
        <v>45</v>
      </c>
      <c r="AC23" s="26">
        <v>2496</v>
      </c>
      <c r="AD23" s="26">
        <v>16</v>
      </c>
      <c r="AE23" s="26">
        <v>49</v>
      </c>
      <c r="AF23" s="26">
        <v>732</v>
      </c>
      <c r="AG23" s="26">
        <v>10</v>
      </c>
      <c r="AH23" s="26">
        <v>49</v>
      </c>
      <c r="AI23" s="26">
        <v>1635</v>
      </c>
      <c r="AJ23" s="26">
        <v>7</v>
      </c>
      <c r="AK23" s="26">
        <v>37</v>
      </c>
      <c r="AL23" s="26">
        <v>1202</v>
      </c>
      <c r="AM23" s="26">
        <v>1</v>
      </c>
      <c r="AN23" s="26">
        <v>6</v>
      </c>
      <c r="AO23" s="23" t="s">
        <v>24</v>
      </c>
      <c r="AP23" s="26">
        <v>2</v>
      </c>
      <c r="AQ23" s="26">
        <v>6</v>
      </c>
      <c r="AR23" s="23" t="s">
        <v>24</v>
      </c>
      <c r="AS23" s="26" t="s">
        <v>18</v>
      </c>
      <c r="AT23" s="26" t="s">
        <v>18</v>
      </c>
      <c r="AU23" s="26" t="s">
        <v>18</v>
      </c>
      <c r="AV23" s="26" t="s">
        <v>18</v>
      </c>
      <c r="AW23" s="26" t="s">
        <v>18</v>
      </c>
      <c r="AX23" s="26" t="s">
        <v>18</v>
      </c>
      <c r="AY23" s="26" t="s">
        <v>18</v>
      </c>
      <c r="AZ23" s="26" t="s">
        <v>18</v>
      </c>
      <c r="BA23" s="26" t="s">
        <v>18</v>
      </c>
      <c r="BB23" s="26">
        <v>13</v>
      </c>
      <c r="BC23" s="26">
        <v>90</v>
      </c>
      <c r="BD23" s="26">
        <v>2700</v>
      </c>
      <c r="BE23" s="26">
        <v>2</v>
      </c>
      <c r="BF23" s="26">
        <v>10</v>
      </c>
      <c r="BG23" s="23" t="s">
        <v>24</v>
      </c>
      <c r="BH23" s="26">
        <v>8</v>
      </c>
      <c r="BI23" s="26">
        <v>58</v>
      </c>
      <c r="BJ23" s="26">
        <v>2168</v>
      </c>
      <c r="BK23" s="26">
        <v>3</v>
      </c>
      <c r="BL23" s="26">
        <v>22</v>
      </c>
      <c r="BM23" s="26" t="s">
        <v>24</v>
      </c>
      <c r="BN23" s="26" t="s">
        <v>18</v>
      </c>
      <c r="BO23" s="26" t="s">
        <v>18</v>
      </c>
      <c r="BP23" s="26" t="s">
        <v>18</v>
      </c>
      <c r="BQ23" s="26">
        <v>12</v>
      </c>
      <c r="BR23" s="26">
        <v>46</v>
      </c>
      <c r="BS23" s="23" t="s">
        <v>24</v>
      </c>
      <c r="BT23" s="26">
        <v>1</v>
      </c>
      <c r="BU23" s="26">
        <v>2</v>
      </c>
      <c r="BV23" s="23" t="s">
        <v>24</v>
      </c>
      <c r="BW23" s="26">
        <v>4</v>
      </c>
      <c r="BX23" s="26">
        <v>21</v>
      </c>
      <c r="BY23" s="26">
        <v>1798</v>
      </c>
      <c r="BZ23" s="26">
        <v>2</v>
      </c>
      <c r="CA23" s="26">
        <v>4</v>
      </c>
      <c r="CB23" s="23" t="s">
        <v>24</v>
      </c>
      <c r="CC23" s="26">
        <v>5</v>
      </c>
      <c r="CD23" s="26">
        <v>19</v>
      </c>
      <c r="CE23" s="23">
        <v>192</v>
      </c>
      <c r="CF23" s="26">
        <v>330</v>
      </c>
      <c r="CG23" s="26">
        <v>1625</v>
      </c>
      <c r="CH23" s="26">
        <v>26848</v>
      </c>
      <c r="CI23" s="26">
        <v>34158</v>
      </c>
      <c r="CJ23" s="26">
        <v>1</v>
      </c>
      <c r="CK23" s="26">
        <v>2</v>
      </c>
      <c r="CL23" s="26" t="s">
        <v>24</v>
      </c>
      <c r="CM23" s="26" t="s">
        <v>24</v>
      </c>
      <c r="CN23" s="26" t="s">
        <v>18</v>
      </c>
      <c r="CO23" s="26" t="s">
        <v>18</v>
      </c>
      <c r="CP23" s="26" t="s">
        <v>18</v>
      </c>
      <c r="CQ23" s="26" t="s">
        <v>18</v>
      </c>
      <c r="CR23" s="26">
        <v>1</v>
      </c>
      <c r="CS23" s="26">
        <v>2</v>
      </c>
      <c r="CT23" s="26" t="s">
        <v>24</v>
      </c>
      <c r="CU23" s="26" t="s">
        <v>24</v>
      </c>
      <c r="CV23" s="26">
        <v>23</v>
      </c>
      <c r="CW23" s="26">
        <v>43</v>
      </c>
      <c r="CX23" s="26">
        <v>222</v>
      </c>
      <c r="CY23" s="26">
        <v>1668</v>
      </c>
      <c r="CZ23" s="26">
        <v>5</v>
      </c>
      <c r="DA23" s="26">
        <v>10</v>
      </c>
      <c r="DB23" s="26">
        <v>49</v>
      </c>
      <c r="DC23" s="26">
        <v>336</v>
      </c>
      <c r="DD23" s="26">
        <v>3</v>
      </c>
      <c r="DE23" s="26">
        <v>4</v>
      </c>
      <c r="DF23" s="26">
        <v>21</v>
      </c>
      <c r="DG23" s="26">
        <v>274</v>
      </c>
      <c r="DH23" s="26">
        <v>11</v>
      </c>
      <c r="DI23" s="26">
        <v>22</v>
      </c>
      <c r="DJ23" s="26">
        <v>114</v>
      </c>
      <c r="DK23" s="26">
        <v>719</v>
      </c>
      <c r="DL23" s="26">
        <v>2</v>
      </c>
      <c r="DM23" s="26">
        <v>4</v>
      </c>
      <c r="DN23" s="26" t="s">
        <v>24</v>
      </c>
      <c r="DO23" s="26" t="s">
        <v>24</v>
      </c>
      <c r="DP23" s="26">
        <v>2</v>
      </c>
      <c r="DQ23" s="26">
        <v>3</v>
      </c>
      <c r="DR23" s="26" t="s">
        <v>24</v>
      </c>
      <c r="DS23" s="26" t="s">
        <v>24</v>
      </c>
      <c r="DT23" s="26">
        <v>126</v>
      </c>
      <c r="DU23" s="26">
        <v>715</v>
      </c>
      <c r="DV23" s="26">
        <v>9380</v>
      </c>
      <c r="DW23" s="26">
        <v>19114</v>
      </c>
      <c r="DX23" s="26">
        <v>18</v>
      </c>
      <c r="DY23" s="26">
        <v>380</v>
      </c>
      <c r="DZ23" s="26">
        <v>5935</v>
      </c>
      <c r="EA23" s="26">
        <v>13139</v>
      </c>
      <c r="EB23" s="26">
        <v>12</v>
      </c>
      <c r="EC23" s="26">
        <v>32</v>
      </c>
      <c r="ED23" s="26">
        <v>259</v>
      </c>
      <c r="EE23" s="26">
        <v>1040</v>
      </c>
      <c r="EF23" s="26">
        <v>6</v>
      </c>
      <c r="EG23" s="26">
        <v>11</v>
      </c>
      <c r="EH23" s="26">
        <v>66</v>
      </c>
      <c r="EI23" s="26">
        <v>138</v>
      </c>
      <c r="EJ23" s="26">
        <v>9</v>
      </c>
      <c r="EK23" s="26">
        <v>27</v>
      </c>
      <c r="EL23" s="26">
        <v>173</v>
      </c>
      <c r="EM23" s="26">
        <v>462</v>
      </c>
      <c r="EN23" s="26">
        <v>16</v>
      </c>
      <c r="EO23" s="26">
        <v>30</v>
      </c>
      <c r="EP23" s="26">
        <v>205</v>
      </c>
      <c r="EQ23" s="26">
        <v>533</v>
      </c>
      <c r="ER23" s="26">
        <v>18</v>
      </c>
      <c r="ES23" s="26">
        <v>32</v>
      </c>
      <c r="ET23" s="26">
        <v>146</v>
      </c>
      <c r="EU23" s="26">
        <v>418</v>
      </c>
      <c r="EV23" s="26">
        <v>47</v>
      </c>
      <c r="EW23" s="26">
        <v>203</v>
      </c>
      <c r="EX23" s="26">
        <v>2595</v>
      </c>
      <c r="EY23" s="26">
        <v>3384</v>
      </c>
      <c r="EZ23" s="26">
        <v>41</v>
      </c>
      <c r="FA23" s="26">
        <v>221</v>
      </c>
      <c r="FB23" s="26">
        <v>5812</v>
      </c>
      <c r="FC23" s="26">
        <v>2598</v>
      </c>
      <c r="FD23" s="26">
        <v>21</v>
      </c>
      <c r="FE23" s="26">
        <v>144</v>
      </c>
      <c r="FF23" s="26">
        <v>4410</v>
      </c>
      <c r="FG23" s="26">
        <v>420</v>
      </c>
      <c r="FH23" s="26">
        <v>2</v>
      </c>
      <c r="FI23" s="26">
        <v>2</v>
      </c>
      <c r="FJ23" s="26" t="s">
        <v>24</v>
      </c>
      <c r="FK23" s="26" t="s">
        <v>24</v>
      </c>
      <c r="FL23" s="26">
        <v>18</v>
      </c>
      <c r="FM23" s="26">
        <v>75</v>
      </c>
      <c r="FN23" s="26" t="s">
        <v>24</v>
      </c>
      <c r="FO23" s="26" t="s">
        <v>24</v>
      </c>
      <c r="FP23" s="26">
        <v>128</v>
      </c>
      <c r="FQ23" s="26">
        <v>604</v>
      </c>
      <c r="FR23" s="26" t="s">
        <v>24</v>
      </c>
      <c r="FS23" s="26" t="s">
        <v>24</v>
      </c>
      <c r="FT23" s="26">
        <v>7</v>
      </c>
      <c r="FU23" s="26">
        <v>12</v>
      </c>
      <c r="FV23" s="26">
        <v>56</v>
      </c>
      <c r="FW23" s="26">
        <v>565</v>
      </c>
      <c r="FX23" s="26">
        <v>4</v>
      </c>
      <c r="FY23" s="26">
        <v>6</v>
      </c>
      <c r="FZ23" s="26">
        <v>17</v>
      </c>
      <c r="GA23" s="26">
        <v>103</v>
      </c>
      <c r="GB23" s="26">
        <v>28</v>
      </c>
      <c r="GC23" s="26">
        <v>144</v>
      </c>
      <c r="GD23" s="26">
        <v>2683</v>
      </c>
      <c r="GE23" s="26">
        <v>2017</v>
      </c>
      <c r="GF23" s="26">
        <v>8</v>
      </c>
      <c r="GG23" s="26">
        <v>39</v>
      </c>
      <c r="GH23" s="26">
        <v>882</v>
      </c>
      <c r="GI23" s="26">
        <v>88</v>
      </c>
      <c r="GJ23" s="26">
        <v>34</v>
      </c>
      <c r="GK23" s="26">
        <v>123</v>
      </c>
      <c r="GL23" s="26">
        <v>4309</v>
      </c>
      <c r="GM23" s="26">
        <v>245</v>
      </c>
      <c r="GN23" s="26">
        <v>10</v>
      </c>
      <c r="GO23" s="26">
        <v>175</v>
      </c>
      <c r="GP23" s="26">
        <v>578</v>
      </c>
      <c r="GQ23" s="26">
        <v>495</v>
      </c>
      <c r="GR23" s="26">
        <v>6</v>
      </c>
      <c r="GS23" s="26">
        <v>16</v>
      </c>
      <c r="GT23" s="26">
        <v>168</v>
      </c>
      <c r="GU23" s="26">
        <v>311</v>
      </c>
      <c r="GV23" s="26">
        <v>5</v>
      </c>
      <c r="GW23" s="26">
        <v>9</v>
      </c>
      <c r="GX23" s="26">
        <v>58</v>
      </c>
      <c r="GY23" s="26">
        <v>301</v>
      </c>
      <c r="GZ23" s="26">
        <v>26</v>
      </c>
      <c r="HA23" s="26">
        <v>80</v>
      </c>
      <c r="HB23" s="26" t="s">
        <v>24</v>
      </c>
      <c r="HC23" s="26" t="s">
        <v>24</v>
      </c>
      <c r="HD23" s="26">
        <v>11</v>
      </c>
      <c r="HE23" s="26">
        <v>40</v>
      </c>
      <c r="HF23" s="26">
        <v>1003</v>
      </c>
      <c r="HG23" s="26" t="s">
        <v>18</v>
      </c>
      <c r="HH23" s="26">
        <v>9</v>
      </c>
      <c r="HI23" s="26">
        <v>38</v>
      </c>
      <c r="HJ23" s="26" t="s">
        <v>24</v>
      </c>
      <c r="HK23" s="26" t="s">
        <v>18</v>
      </c>
      <c r="HL23" s="26">
        <v>2</v>
      </c>
      <c r="HM23" s="26">
        <v>2</v>
      </c>
      <c r="HN23" s="26" t="s">
        <v>24</v>
      </c>
      <c r="HO23" s="26" t="s">
        <v>18</v>
      </c>
      <c r="HP23" s="26" t="s">
        <v>18</v>
      </c>
      <c r="HQ23" s="26" t="s">
        <v>18</v>
      </c>
      <c r="HR23" s="26" t="s">
        <v>18</v>
      </c>
      <c r="HS23" s="31" t="s">
        <v>18</v>
      </c>
    </row>
    <row r="24" spans="2:227" ht="24" customHeight="1">
      <c r="B24" s="304" t="s">
        <v>571</v>
      </c>
      <c r="C24" s="30">
        <v>315</v>
      </c>
      <c r="D24" s="23">
        <v>1665</v>
      </c>
      <c r="E24" s="23">
        <v>87168</v>
      </c>
      <c r="F24" s="23">
        <v>54</v>
      </c>
      <c r="G24" s="23">
        <v>336</v>
      </c>
      <c r="H24" s="23">
        <v>64957</v>
      </c>
      <c r="I24" s="23" t="s">
        <v>18</v>
      </c>
      <c r="J24" s="23" t="s">
        <v>18</v>
      </c>
      <c r="K24" s="23" t="s">
        <v>18</v>
      </c>
      <c r="L24" s="23" t="s">
        <v>18</v>
      </c>
      <c r="M24" s="23" t="s">
        <v>18</v>
      </c>
      <c r="N24" s="23" t="s">
        <v>18</v>
      </c>
      <c r="O24" s="23" t="s">
        <v>18</v>
      </c>
      <c r="P24" s="23" t="s">
        <v>18</v>
      </c>
      <c r="Q24" s="23" t="s">
        <v>18</v>
      </c>
      <c r="R24" s="23" t="s">
        <v>18</v>
      </c>
      <c r="S24" s="23" t="s">
        <v>18</v>
      </c>
      <c r="T24" s="23" t="s">
        <v>18</v>
      </c>
      <c r="U24" s="23" t="s">
        <v>18</v>
      </c>
      <c r="V24" s="23" t="s">
        <v>18</v>
      </c>
      <c r="W24" s="23" t="s">
        <v>18</v>
      </c>
      <c r="X24" s="23">
        <v>29</v>
      </c>
      <c r="Y24" s="23">
        <v>196</v>
      </c>
      <c r="Z24" s="23">
        <v>6117</v>
      </c>
      <c r="AA24" s="23">
        <v>18</v>
      </c>
      <c r="AB24" s="23">
        <v>128</v>
      </c>
      <c r="AC24" s="23">
        <v>4654</v>
      </c>
      <c r="AD24" s="23">
        <v>11</v>
      </c>
      <c r="AE24" s="23">
        <v>68</v>
      </c>
      <c r="AF24" s="23">
        <v>1463</v>
      </c>
      <c r="AG24" s="23">
        <v>6</v>
      </c>
      <c r="AH24" s="23">
        <v>33</v>
      </c>
      <c r="AI24" s="23">
        <v>775</v>
      </c>
      <c r="AJ24" s="23">
        <v>2</v>
      </c>
      <c r="AK24" s="23">
        <v>9</v>
      </c>
      <c r="AL24" s="23" t="s">
        <v>24</v>
      </c>
      <c r="AM24" s="23">
        <v>3</v>
      </c>
      <c r="AN24" s="23">
        <v>21</v>
      </c>
      <c r="AO24" s="23">
        <v>278</v>
      </c>
      <c r="AP24" s="23">
        <v>1</v>
      </c>
      <c r="AQ24" s="23">
        <v>3</v>
      </c>
      <c r="AR24" s="23" t="s">
        <v>24</v>
      </c>
      <c r="AS24" s="23" t="s">
        <v>18</v>
      </c>
      <c r="AT24" s="23" t="s">
        <v>18</v>
      </c>
      <c r="AU24" s="23" t="s">
        <v>18</v>
      </c>
      <c r="AV24" s="23" t="s">
        <v>18</v>
      </c>
      <c r="AW24" s="23" t="s">
        <v>18</v>
      </c>
      <c r="AX24" s="23" t="s">
        <v>18</v>
      </c>
      <c r="AY24" s="23" t="s">
        <v>18</v>
      </c>
      <c r="AZ24" s="23" t="s">
        <v>18</v>
      </c>
      <c r="BA24" s="23" t="s">
        <v>18</v>
      </c>
      <c r="BB24" s="23">
        <v>7</v>
      </c>
      <c r="BC24" s="23">
        <v>28</v>
      </c>
      <c r="BD24" s="23">
        <v>879</v>
      </c>
      <c r="BE24" s="23">
        <v>2</v>
      </c>
      <c r="BF24" s="23">
        <v>3</v>
      </c>
      <c r="BG24" s="23" t="s">
        <v>24</v>
      </c>
      <c r="BH24" s="23">
        <v>3</v>
      </c>
      <c r="BI24" s="23">
        <v>7</v>
      </c>
      <c r="BJ24" s="23">
        <v>147</v>
      </c>
      <c r="BK24" s="23">
        <v>1</v>
      </c>
      <c r="BL24" s="23">
        <v>6</v>
      </c>
      <c r="BM24" s="23" t="s">
        <v>24</v>
      </c>
      <c r="BN24" s="23">
        <v>1</v>
      </c>
      <c r="BO24" s="23">
        <v>12</v>
      </c>
      <c r="BP24" s="23" t="s">
        <v>24</v>
      </c>
      <c r="BQ24" s="23">
        <v>12</v>
      </c>
      <c r="BR24" s="23">
        <v>79</v>
      </c>
      <c r="BS24" s="23">
        <v>57186</v>
      </c>
      <c r="BT24" s="23" t="s">
        <v>18</v>
      </c>
      <c r="BU24" s="23" t="s">
        <v>18</v>
      </c>
      <c r="BV24" s="23" t="s">
        <v>18</v>
      </c>
      <c r="BW24" s="23">
        <v>2</v>
      </c>
      <c r="BX24" s="23">
        <v>9</v>
      </c>
      <c r="BY24" s="23" t="s">
        <v>24</v>
      </c>
      <c r="BZ24" s="23" t="s">
        <v>18</v>
      </c>
      <c r="CA24" s="23" t="s">
        <v>18</v>
      </c>
      <c r="CB24" s="23" t="s">
        <v>18</v>
      </c>
      <c r="CC24" s="23">
        <v>10</v>
      </c>
      <c r="CD24" s="23">
        <v>70</v>
      </c>
      <c r="CE24" s="23" t="s">
        <v>24</v>
      </c>
      <c r="CF24" s="26">
        <v>261</v>
      </c>
      <c r="CG24" s="26">
        <v>1329</v>
      </c>
      <c r="CH24" s="26">
        <v>22211</v>
      </c>
      <c r="CI24" s="26">
        <v>36904</v>
      </c>
      <c r="CJ24" s="26" t="s">
        <v>18</v>
      </c>
      <c r="CK24" s="26" t="s">
        <v>18</v>
      </c>
      <c r="CL24" s="26" t="s">
        <v>18</v>
      </c>
      <c r="CM24" s="26" t="s">
        <v>18</v>
      </c>
      <c r="CN24" s="26" t="s">
        <v>18</v>
      </c>
      <c r="CO24" s="26" t="s">
        <v>18</v>
      </c>
      <c r="CP24" s="26" t="s">
        <v>18</v>
      </c>
      <c r="CQ24" s="26" t="s">
        <v>18</v>
      </c>
      <c r="CR24" s="26" t="s">
        <v>18</v>
      </c>
      <c r="CS24" s="26" t="s">
        <v>18</v>
      </c>
      <c r="CT24" s="26" t="s">
        <v>18</v>
      </c>
      <c r="CU24" s="26" t="s">
        <v>18</v>
      </c>
      <c r="CV24" s="26">
        <v>19</v>
      </c>
      <c r="CW24" s="26">
        <v>57</v>
      </c>
      <c r="CX24" s="26">
        <v>643</v>
      </c>
      <c r="CY24" s="26" t="s">
        <v>564</v>
      </c>
      <c r="CZ24" s="26">
        <v>1</v>
      </c>
      <c r="DA24" s="26">
        <v>2</v>
      </c>
      <c r="DB24" s="26" t="s">
        <v>24</v>
      </c>
      <c r="DC24" s="26" t="s">
        <v>24</v>
      </c>
      <c r="DD24" s="26">
        <v>3</v>
      </c>
      <c r="DE24" s="26">
        <v>9</v>
      </c>
      <c r="DF24" s="26">
        <v>46</v>
      </c>
      <c r="DG24" s="26">
        <v>694</v>
      </c>
      <c r="DH24" s="26">
        <v>7</v>
      </c>
      <c r="DI24" s="26">
        <v>32</v>
      </c>
      <c r="DJ24" s="26">
        <v>536</v>
      </c>
      <c r="DK24" s="26">
        <v>2341</v>
      </c>
      <c r="DL24" s="26">
        <v>5</v>
      </c>
      <c r="DM24" s="26">
        <v>8</v>
      </c>
      <c r="DN24" s="26">
        <v>22</v>
      </c>
      <c r="DO24" s="26">
        <v>327</v>
      </c>
      <c r="DP24" s="26">
        <v>3</v>
      </c>
      <c r="DQ24" s="26">
        <v>6</v>
      </c>
      <c r="DR24" s="26" t="s">
        <v>24</v>
      </c>
      <c r="DS24" s="26" t="s">
        <v>24</v>
      </c>
      <c r="DT24" s="26">
        <v>96</v>
      </c>
      <c r="DU24" s="26">
        <v>638</v>
      </c>
      <c r="DV24" s="26">
        <v>8803</v>
      </c>
      <c r="DW24" s="26">
        <v>16175</v>
      </c>
      <c r="DX24" s="26">
        <v>14</v>
      </c>
      <c r="DY24" s="26">
        <v>253</v>
      </c>
      <c r="DZ24" s="26">
        <v>3860</v>
      </c>
      <c r="EA24" s="26">
        <v>7490</v>
      </c>
      <c r="EB24" s="26">
        <v>6</v>
      </c>
      <c r="EC24" s="26">
        <v>27</v>
      </c>
      <c r="ED24" s="26">
        <v>247</v>
      </c>
      <c r="EE24" s="26">
        <v>1174</v>
      </c>
      <c r="EF24" s="26">
        <v>4</v>
      </c>
      <c r="EG24" s="26">
        <v>9</v>
      </c>
      <c r="EH24" s="26">
        <v>55</v>
      </c>
      <c r="EI24" s="26">
        <v>423</v>
      </c>
      <c r="EJ24" s="26">
        <v>3</v>
      </c>
      <c r="EK24" s="26">
        <v>5</v>
      </c>
      <c r="EL24" s="26">
        <v>24</v>
      </c>
      <c r="EM24" s="26">
        <v>204</v>
      </c>
      <c r="EN24" s="26">
        <v>13</v>
      </c>
      <c r="EO24" s="26">
        <v>31</v>
      </c>
      <c r="EP24" s="26">
        <v>436</v>
      </c>
      <c r="EQ24" s="26">
        <v>722</v>
      </c>
      <c r="ER24" s="26">
        <v>12</v>
      </c>
      <c r="ES24" s="26">
        <v>27</v>
      </c>
      <c r="ET24" s="26">
        <v>77</v>
      </c>
      <c r="EU24" s="26">
        <v>355</v>
      </c>
      <c r="EV24" s="26">
        <v>44</v>
      </c>
      <c r="EW24" s="26">
        <v>286</v>
      </c>
      <c r="EX24" s="26">
        <v>4103</v>
      </c>
      <c r="EY24" s="26">
        <v>5807</v>
      </c>
      <c r="EZ24" s="26">
        <v>42</v>
      </c>
      <c r="FA24" s="26">
        <v>167</v>
      </c>
      <c r="FB24" s="26">
        <v>2764</v>
      </c>
      <c r="FC24" s="26">
        <v>3248</v>
      </c>
      <c r="FD24" s="26">
        <v>21</v>
      </c>
      <c r="FE24" s="26">
        <v>95</v>
      </c>
      <c r="FF24" s="26">
        <v>1475</v>
      </c>
      <c r="FG24" s="26">
        <v>527</v>
      </c>
      <c r="FH24" s="26" t="s">
        <v>18</v>
      </c>
      <c r="FI24" s="26" t="s">
        <v>18</v>
      </c>
      <c r="FJ24" s="26" t="s">
        <v>18</v>
      </c>
      <c r="FK24" s="26" t="s">
        <v>18</v>
      </c>
      <c r="FL24" s="26">
        <v>21</v>
      </c>
      <c r="FM24" s="26">
        <v>72</v>
      </c>
      <c r="FN24" s="26">
        <v>1289</v>
      </c>
      <c r="FO24" s="26">
        <v>2721</v>
      </c>
      <c r="FP24" s="26">
        <v>101</v>
      </c>
      <c r="FQ24" s="26">
        <v>457</v>
      </c>
      <c r="FR24" s="26" t="s">
        <v>24</v>
      </c>
      <c r="FS24" s="26" t="s">
        <v>24</v>
      </c>
      <c r="FT24" s="26">
        <v>6</v>
      </c>
      <c r="FU24" s="26">
        <v>11</v>
      </c>
      <c r="FV24" s="26">
        <v>98</v>
      </c>
      <c r="FW24" s="26">
        <v>200</v>
      </c>
      <c r="FX24" s="26">
        <v>3</v>
      </c>
      <c r="FY24" s="26">
        <v>5</v>
      </c>
      <c r="FZ24" s="26">
        <v>4</v>
      </c>
      <c r="GA24" s="26">
        <v>79</v>
      </c>
      <c r="GB24" s="26">
        <v>18</v>
      </c>
      <c r="GC24" s="26">
        <v>79</v>
      </c>
      <c r="GD24" s="26">
        <v>1925</v>
      </c>
      <c r="GE24" s="26">
        <v>1914</v>
      </c>
      <c r="GF24" s="26">
        <v>13</v>
      </c>
      <c r="GG24" s="26">
        <v>47</v>
      </c>
      <c r="GH24" s="26">
        <v>1421</v>
      </c>
      <c r="GI24" s="26">
        <v>1538</v>
      </c>
      <c r="GJ24" s="26">
        <v>23</v>
      </c>
      <c r="GK24" s="26">
        <v>84</v>
      </c>
      <c r="GL24" s="26">
        <v>4492</v>
      </c>
      <c r="GM24" s="26" t="s">
        <v>18</v>
      </c>
      <c r="GN24" s="26">
        <v>6</v>
      </c>
      <c r="GO24" s="26">
        <v>103</v>
      </c>
      <c r="GP24" s="26">
        <v>262</v>
      </c>
      <c r="GQ24" s="26">
        <v>627</v>
      </c>
      <c r="GR24" s="26">
        <v>6</v>
      </c>
      <c r="GS24" s="26">
        <v>14</v>
      </c>
      <c r="GT24" s="26">
        <v>226</v>
      </c>
      <c r="GU24" s="26">
        <v>507</v>
      </c>
      <c r="GV24" s="26">
        <v>5</v>
      </c>
      <c r="GW24" s="26">
        <v>12</v>
      </c>
      <c r="GX24" s="26">
        <v>96</v>
      </c>
      <c r="GY24" s="26">
        <v>292</v>
      </c>
      <c r="GZ24" s="26">
        <v>21</v>
      </c>
      <c r="HA24" s="26">
        <v>102</v>
      </c>
      <c r="HB24" s="26" t="s">
        <v>24</v>
      </c>
      <c r="HC24" s="26" t="s">
        <v>24</v>
      </c>
      <c r="HD24" s="26">
        <v>3</v>
      </c>
      <c r="HE24" s="26">
        <v>10</v>
      </c>
      <c r="HF24" s="26" t="s">
        <v>24</v>
      </c>
      <c r="HG24" s="26" t="s">
        <v>18</v>
      </c>
      <c r="HH24" s="26">
        <v>2</v>
      </c>
      <c r="HI24" s="26">
        <v>6</v>
      </c>
      <c r="HJ24" s="26" t="s">
        <v>24</v>
      </c>
      <c r="HK24" s="26" t="s">
        <v>18</v>
      </c>
      <c r="HL24" s="26" t="s">
        <v>18</v>
      </c>
      <c r="HM24" s="26" t="s">
        <v>18</v>
      </c>
      <c r="HN24" s="26" t="s">
        <v>18</v>
      </c>
      <c r="HO24" s="26" t="s">
        <v>18</v>
      </c>
      <c r="HP24" s="26">
        <v>1</v>
      </c>
      <c r="HQ24" s="26">
        <v>4</v>
      </c>
      <c r="HR24" s="26" t="s">
        <v>24</v>
      </c>
      <c r="HS24" s="31" t="s">
        <v>18</v>
      </c>
    </row>
    <row r="25" spans="2:227" ht="24" customHeight="1">
      <c r="B25" s="304" t="s">
        <v>572</v>
      </c>
      <c r="C25" s="30">
        <v>591</v>
      </c>
      <c r="D25" s="23">
        <v>2982</v>
      </c>
      <c r="E25" s="23">
        <v>59884</v>
      </c>
      <c r="F25" s="23">
        <v>87</v>
      </c>
      <c r="G25" s="23">
        <v>628</v>
      </c>
      <c r="H25" s="23">
        <v>22553</v>
      </c>
      <c r="I25" s="23">
        <v>1</v>
      </c>
      <c r="J25" s="23">
        <v>10</v>
      </c>
      <c r="K25" s="23" t="s">
        <v>24</v>
      </c>
      <c r="L25" s="23">
        <v>2</v>
      </c>
      <c r="M25" s="23">
        <v>12</v>
      </c>
      <c r="N25" s="23" t="s">
        <v>24</v>
      </c>
      <c r="O25" s="23">
        <v>2</v>
      </c>
      <c r="P25" s="23">
        <v>12</v>
      </c>
      <c r="Q25" s="23" t="s">
        <v>24</v>
      </c>
      <c r="R25" s="23" t="s">
        <v>18</v>
      </c>
      <c r="S25" s="23" t="s">
        <v>18</v>
      </c>
      <c r="T25" s="23" t="s">
        <v>18</v>
      </c>
      <c r="U25" s="23" t="s">
        <v>18</v>
      </c>
      <c r="V25" s="23" t="s">
        <v>18</v>
      </c>
      <c r="W25" s="23" t="s">
        <v>18</v>
      </c>
      <c r="X25" s="23">
        <v>41</v>
      </c>
      <c r="Y25" s="23">
        <v>347</v>
      </c>
      <c r="Z25" s="23">
        <v>11095</v>
      </c>
      <c r="AA25" s="23">
        <v>16</v>
      </c>
      <c r="AB25" s="23">
        <v>127</v>
      </c>
      <c r="AC25" s="23">
        <v>2468</v>
      </c>
      <c r="AD25" s="23">
        <v>25</v>
      </c>
      <c r="AE25" s="23">
        <v>220</v>
      </c>
      <c r="AF25" s="23">
        <v>8627</v>
      </c>
      <c r="AG25" s="23">
        <v>17</v>
      </c>
      <c r="AH25" s="23">
        <v>87</v>
      </c>
      <c r="AI25" s="23">
        <v>2572</v>
      </c>
      <c r="AJ25" s="23">
        <v>11</v>
      </c>
      <c r="AK25" s="23">
        <v>63</v>
      </c>
      <c r="AL25" s="23">
        <v>2062</v>
      </c>
      <c r="AM25" s="23">
        <v>2</v>
      </c>
      <c r="AN25" s="23">
        <v>11</v>
      </c>
      <c r="AO25" s="23" t="s">
        <v>24</v>
      </c>
      <c r="AP25" s="23">
        <v>2</v>
      </c>
      <c r="AQ25" s="23">
        <v>4</v>
      </c>
      <c r="AR25" s="23" t="s">
        <v>24</v>
      </c>
      <c r="AS25" s="23">
        <v>2</v>
      </c>
      <c r="AT25" s="23">
        <v>9</v>
      </c>
      <c r="AU25" s="23" t="s">
        <v>24</v>
      </c>
      <c r="AV25" s="23" t="s">
        <v>18</v>
      </c>
      <c r="AW25" s="23" t="s">
        <v>18</v>
      </c>
      <c r="AX25" s="23" t="s">
        <v>18</v>
      </c>
      <c r="AY25" s="23" t="s">
        <v>18</v>
      </c>
      <c r="AZ25" s="23" t="s">
        <v>18</v>
      </c>
      <c r="BA25" s="23" t="s">
        <v>18</v>
      </c>
      <c r="BB25" s="23">
        <v>15</v>
      </c>
      <c r="BC25" s="23">
        <v>83</v>
      </c>
      <c r="BD25" s="23">
        <v>4377</v>
      </c>
      <c r="BE25" s="23">
        <v>2</v>
      </c>
      <c r="BF25" s="23">
        <v>15</v>
      </c>
      <c r="BG25" s="23" t="s">
        <v>24</v>
      </c>
      <c r="BH25" s="23">
        <v>10</v>
      </c>
      <c r="BI25" s="23">
        <v>44</v>
      </c>
      <c r="BJ25" s="23">
        <v>1476</v>
      </c>
      <c r="BK25" s="23">
        <v>1</v>
      </c>
      <c r="BL25" s="23">
        <v>12</v>
      </c>
      <c r="BM25" s="23" t="s">
        <v>24</v>
      </c>
      <c r="BN25" s="23">
        <v>2</v>
      </c>
      <c r="BO25" s="23">
        <v>12</v>
      </c>
      <c r="BP25" s="23" t="s">
        <v>24</v>
      </c>
      <c r="BQ25" s="23">
        <v>11</v>
      </c>
      <c r="BR25" s="23">
        <v>89</v>
      </c>
      <c r="BS25" s="23">
        <v>4254</v>
      </c>
      <c r="BT25" s="23" t="s">
        <v>18</v>
      </c>
      <c r="BU25" s="23" t="s">
        <v>18</v>
      </c>
      <c r="BV25" s="23" t="s">
        <v>18</v>
      </c>
      <c r="BW25" s="23">
        <v>5</v>
      </c>
      <c r="BX25" s="23">
        <v>40</v>
      </c>
      <c r="BY25" s="23">
        <v>3631</v>
      </c>
      <c r="BZ25" s="23">
        <v>2</v>
      </c>
      <c r="CA25" s="23">
        <v>13</v>
      </c>
      <c r="CB25" s="23" t="s">
        <v>24</v>
      </c>
      <c r="CC25" s="23">
        <v>4</v>
      </c>
      <c r="CD25" s="23">
        <v>36</v>
      </c>
      <c r="CE25" s="23" t="s">
        <v>24</v>
      </c>
      <c r="CF25" s="26">
        <v>504</v>
      </c>
      <c r="CG25" s="26">
        <v>2354</v>
      </c>
      <c r="CH25" s="26">
        <v>37331</v>
      </c>
      <c r="CI25" s="26">
        <v>40292</v>
      </c>
      <c r="CJ25" s="26">
        <v>1</v>
      </c>
      <c r="CK25" s="26">
        <v>130</v>
      </c>
      <c r="CL25" s="26" t="s">
        <v>24</v>
      </c>
      <c r="CM25" s="26" t="s">
        <v>24</v>
      </c>
      <c r="CN25" s="26">
        <v>1</v>
      </c>
      <c r="CO25" s="26">
        <v>130</v>
      </c>
      <c r="CP25" s="26" t="s">
        <v>24</v>
      </c>
      <c r="CQ25" s="26" t="s">
        <v>24</v>
      </c>
      <c r="CR25" s="26" t="s">
        <v>18</v>
      </c>
      <c r="CS25" s="26" t="s">
        <v>18</v>
      </c>
      <c r="CT25" s="26" t="s">
        <v>18</v>
      </c>
      <c r="CU25" s="26" t="s">
        <v>18</v>
      </c>
      <c r="CV25" s="26">
        <v>78</v>
      </c>
      <c r="CW25" s="26">
        <v>184</v>
      </c>
      <c r="CX25" s="26">
        <v>1528</v>
      </c>
      <c r="CY25" s="26">
        <v>5707</v>
      </c>
      <c r="CZ25" s="26">
        <v>11</v>
      </c>
      <c r="DA25" s="26">
        <v>31</v>
      </c>
      <c r="DB25" s="26">
        <v>113</v>
      </c>
      <c r="DC25" s="26">
        <v>576</v>
      </c>
      <c r="DD25" s="26">
        <v>9</v>
      </c>
      <c r="DE25" s="26">
        <v>27</v>
      </c>
      <c r="DF25" s="26">
        <v>361</v>
      </c>
      <c r="DG25" s="26">
        <v>994</v>
      </c>
      <c r="DH25" s="26">
        <v>31</v>
      </c>
      <c r="DI25" s="26">
        <v>64</v>
      </c>
      <c r="DJ25" s="26">
        <v>555</v>
      </c>
      <c r="DK25" s="26">
        <v>2191</v>
      </c>
      <c r="DL25" s="26">
        <v>5</v>
      </c>
      <c r="DM25" s="26">
        <v>13</v>
      </c>
      <c r="DN25" s="26">
        <v>251</v>
      </c>
      <c r="DO25" s="26">
        <v>800</v>
      </c>
      <c r="DP25" s="26">
        <v>22</v>
      </c>
      <c r="DQ25" s="26">
        <v>49</v>
      </c>
      <c r="DR25" s="26">
        <v>248</v>
      </c>
      <c r="DS25" s="26">
        <v>1146</v>
      </c>
      <c r="DT25" s="26">
        <v>189</v>
      </c>
      <c r="DU25" s="26">
        <v>982</v>
      </c>
      <c r="DV25" s="26">
        <v>10566</v>
      </c>
      <c r="DW25" s="26">
        <v>13527</v>
      </c>
      <c r="DX25" s="26">
        <v>25</v>
      </c>
      <c r="DY25" s="26">
        <v>340</v>
      </c>
      <c r="DZ25" s="26">
        <v>5234</v>
      </c>
      <c r="EA25" s="26">
        <v>6209</v>
      </c>
      <c r="EB25" s="26">
        <v>10</v>
      </c>
      <c r="EC25" s="26">
        <v>32</v>
      </c>
      <c r="ED25" s="26">
        <v>421</v>
      </c>
      <c r="EE25" s="26">
        <v>448</v>
      </c>
      <c r="EF25" s="26">
        <v>11</v>
      </c>
      <c r="EG25" s="26">
        <v>25</v>
      </c>
      <c r="EH25" s="26">
        <v>181</v>
      </c>
      <c r="EI25" s="26">
        <v>338</v>
      </c>
      <c r="EJ25" s="26">
        <v>4</v>
      </c>
      <c r="EK25" s="26">
        <v>7</v>
      </c>
      <c r="EL25" s="26">
        <v>19</v>
      </c>
      <c r="EM25" s="26">
        <v>45</v>
      </c>
      <c r="EN25" s="26">
        <v>40</v>
      </c>
      <c r="EO25" s="26">
        <v>114</v>
      </c>
      <c r="EP25" s="26">
        <v>1506</v>
      </c>
      <c r="EQ25" s="26">
        <v>1710</v>
      </c>
      <c r="ER25" s="26">
        <v>20</v>
      </c>
      <c r="ES25" s="26">
        <v>77</v>
      </c>
      <c r="ET25" s="26">
        <v>479</v>
      </c>
      <c r="EU25" s="26">
        <v>668</v>
      </c>
      <c r="EV25" s="26">
        <v>79</v>
      </c>
      <c r="EW25" s="26">
        <v>387</v>
      </c>
      <c r="EX25" s="26">
        <v>2726</v>
      </c>
      <c r="EY25" s="26">
        <v>4109</v>
      </c>
      <c r="EZ25" s="26">
        <v>47</v>
      </c>
      <c r="FA25" s="26">
        <v>237</v>
      </c>
      <c r="FB25" s="26">
        <v>2924</v>
      </c>
      <c r="FC25" s="26">
        <v>3673</v>
      </c>
      <c r="FD25" s="26">
        <v>31</v>
      </c>
      <c r="FE25" s="26">
        <v>169</v>
      </c>
      <c r="FF25" s="26">
        <v>1650</v>
      </c>
      <c r="FG25" s="26">
        <v>1716</v>
      </c>
      <c r="FH25" s="26">
        <v>3</v>
      </c>
      <c r="FI25" s="26">
        <v>8</v>
      </c>
      <c r="FJ25" s="26">
        <v>49</v>
      </c>
      <c r="FK25" s="26">
        <v>198</v>
      </c>
      <c r="FL25" s="26">
        <v>13</v>
      </c>
      <c r="FM25" s="26">
        <v>60</v>
      </c>
      <c r="FN25" s="26">
        <v>1225</v>
      </c>
      <c r="FO25" s="26">
        <v>1759</v>
      </c>
      <c r="FP25" s="26">
        <v>179</v>
      </c>
      <c r="FQ25" s="26">
        <v>768</v>
      </c>
      <c r="FR25" s="26" t="s">
        <v>24</v>
      </c>
      <c r="FS25" s="26" t="s">
        <v>24</v>
      </c>
      <c r="FT25" s="26">
        <v>6</v>
      </c>
      <c r="FU25" s="26">
        <v>12</v>
      </c>
      <c r="FV25" s="26">
        <v>72</v>
      </c>
      <c r="FW25" s="26">
        <v>380</v>
      </c>
      <c r="FX25" s="26">
        <v>8</v>
      </c>
      <c r="FY25" s="26">
        <v>19</v>
      </c>
      <c r="FZ25" s="26">
        <v>82</v>
      </c>
      <c r="GA25" s="26">
        <v>357</v>
      </c>
      <c r="GB25" s="26">
        <v>45</v>
      </c>
      <c r="GC25" s="26">
        <v>185</v>
      </c>
      <c r="GD25" s="26">
        <v>3207</v>
      </c>
      <c r="GE25" s="26">
        <v>5081</v>
      </c>
      <c r="GF25" s="26">
        <v>4</v>
      </c>
      <c r="GG25" s="26">
        <v>8</v>
      </c>
      <c r="GH25" s="26">
        <v>34</v>
      </c>
      <c r="GI25" s="26">
        <v>228</v>
      </c>
      <c r="GJ25" s="26">
        <v>27</v>
      </c>
      <c r="GK25" s="26">
        <v>208</v>
      </c>
      <c r="GL25" s="26">
        <v>12206</v>
      </c>
      <c r="GM25" s="26">
        <v>217</v>
      </c>
      <c r="GN25" s="26">
        <v>15</v>
      </c>
      <c r="GO25" s="26">
        <v>101</v>
      </c>
      <c r="GP25" s="26">
        <v>434</v>
      </c>
      <c r="GQ25" s="26">
        <v>685</v>
      </c>
      <c r="GR25" s="26">
        <v>16</v>
      </c>
      <c r="GS25" s="26">
        <v>40</v>
      </c>
      <c r="GT25" s="26">
        <v>470</v>
      </c>
      <c r="GU25" s="26">
        <v>947</v>
      </c>
      <c r="GV25" s="26">
        <v>6</v>
      </c>
      <c r="GW25" s="26">
        <v>15</v>
      </c>
      <c r="GX25" s="26">
        <v>118</v>
      </c>
      <c r="GY25" s="26">
        <v>261</v>
      </c>
      <c r="GZ25" s="26">
        <v>52</v>
      </c>
      <c r="HA25" s="26">
        <v>180</v>
      </c>
      <c r="HB25" s="26" t="s">
        <v>24</v>
      </c>
      <c r="HC25" s="26" t="s">
        <v>24</v>
      </c>
      <c r="HD25" s="26">
        <v>10</v>
      </c>
      <c r="HE25" s="26">
        <v>53</v>
      </c>
      <c r="HF25" s="26">
        <v>1368</v>
      </c>
      <c r="HG25" s="26" t="s">
        <v>18</v>
      </c>
      <c r="HH25" s="26">
        <v>8</v>
      </c>
      <c r="HI25" s="26">
        <v>41</v>
      </c>
      <c r="HJ25" s="26" t="s">
        <v>24</v>
      </c>
      <c r="HK25" s="26" t="s">
        <v>18</v>
      </c>
      <c r="HL25" s="26">
        <v>1</v>
      </c>
      <c r="HM25" s="26">
        <v>10</v>
      </c>
      <c r="HN25" s="26" t="s">
        <v>24</v>
      </c>
      <c r="HO25" s="26" t="s">
        <v>18</v>
      </c>
      <c r="HP25" s="26">
        <v>1</v>
      </c>
      <c r="HQ25" s="26">
        <v>2</v>
      </c>
      <c r="HR25" s="26" t="s">
        <v>24</v>
      </c>
      <c r="HS25" s="31" t="s">
        <v>18</v>
      </c>
    </row>
    <row r="26" spans="2:227" ht="24" customHeight="1">
      <c r="B26" s="304" t="s">
        <v>573</v>
      </c>
      <c r="C26" s="30">
        <v>437</v>
      </c>
      <c r="D26" s="23">
        <v>2174</v>
      </c>
      <c r="E26" s="23">
        <v>38938</v>
      </c>
      <c r="F26" s="23">
        <v>45</v>
      </c>
      <c r="G26" s="23">
        <v>222</v>
      </c>
      <c r="H26" s="23">
        <v>7472</v>
      </c>
      <c r="I26" s="23" t="s">
        <v>18</v>
      </c>
      <c r="J26" s="23" t="s">
        <v>18</v>
      </c>
      <c r="K26" s="23" t="s">
        <v>18</v>
      </c>
      <c r="L26" s="23" t="s">
        <v>18</v>
      </c>
      <c r="M26" s="23" t="s">
        <v>18</v>
      </c>
      <c r="N26" s="23" t="s">
        <v>18</v>
      </c>
      <c r="O26" s="23" t="s">
        <v>18</v>
      </c>
      <c r="P26" s="23" t="s">
        <v>18</v>
      </c>
      <c r="Q26" s="23" t="s">
        <v>18</v>
      </c>
      <c r="R26" s="23" t="s">
        <v>18</v>
      </c>
      <c r="S26" s="23" t="s">
        <v>18</v>
      </c>
      <c r="T26" s="23" t="s">
        <v>18</v>
      </c>
      <c r="U26" s="23" t="s">
        <v>18</v>
      </c>
      <c r="V26" s="23" t="s">
        <v>18</v>
      </c>
      <c r="W26" s="23" t="s">
        <v>18</v>
      </c>
      <c r="X26" s="23">
        <v>20</v>
      </c>
      <c r="Y26" s="23">
        <v>121</v>
      </c>
      <c r="Z26" s="23">
        <v>5075</v>
      </c>
      <c r="AA26" s="23">
        <v>12</v>
      </c>
      <c r="AB26" s="23">
        <v>81</v>
      </c>
      <c r="AC26" s="23">
        <v>2589</v>
      </c>
      <c r="AD26" s="23">
        <v>8</v>
      </c>
      <c r="AE26" s="23">
        <v>40</v>
      </c>
      <c r="AF26" s="23">
        <v>2487</v>
      </c>
      <c r="AG26" s="23">
        <v>9</v>
      </c>
      <c r="AH26" s="23">
        <v>44</v>
      </c>
      <c r="AI26" s="23">
        <v>803</v>
      </c>
      <c r="AJ26" s="23">
        <v>6</v>
      </c>
      <c r="AK26" s="23">
        <v>28</v>
      </c>
      <c r="AL26" s="23">
        <v>576</v>
      </c>
      <c r="AM26" s="23" t="s">
        <v>18</v>
      </c>
      <c r="AN26" s="23" t="s">
        <v>18</v>
      </c>
      <c r="AO26" s="23" t="s">
        <v>18</v>
      </c>
      <c r="AP26" s="23" t="s">
        <v>18</v>
      </c>
      <c r="AQ26" s="23" t="s">
        <v>18</v>
      </c>
      <c r="AR26" s="23" t="s">
        <v>18</v>
      </c>
      <c r="AS26" s="23">
        <v>2</v>
      </c>
      <c r="AT26" s="23">
        <v>12</v>
      </c>
      <c r="AU26" s="23" t="s">
        <v>24</v>
      </c>
      <c r="AV26" s="23" t="s">
        <v>18</v>
      </c>
      <c r="AW26" s="23" t="s">
        <v>18</v>
      </c>
      <c r="AX26" s="23" t="s">
        <v>18</v>
      </c>
      <c r="AY26" s="23">
        <v>1</v>
      </c>
      <c r="AZ26" s="23">
        <v>4</v>
      </c>
      <c r="BA26" s="23" t="s">
        <v>24</v>
      </c>
      <c r="BB26" s="23">
        <v>8</v>
      </c>
      <c r="BC26" s="23">
        <v>44</v>
      </c>
      <c r="BD26" s="23">
        <v>1448</v>
      </c>
      <c r="BE26" s="23">
        <v>4</v>
      </c>
      <c r="BF26" s="23">
        <v>22</v>
      </c>
      <c r="BG26" s="23">
        <v>1074</v>
      </c>
      <c r="BH26" s="23">
        <v>2</v>
      </c>
      <c r="BI26" s="23">
        <v>8</v>
      </c>
      <c r="BJ26" s="23" t="s">
        <v>24</v>
      </c>
      <c r="BK26" s="23">
        <v>2</v>
      </c>
      <c r="BL26" s="23">
        <v>14</v>
      </c>
      <c r="BM26" s="23" t="s">
        <v>24</v>
      </c>
      <c r="BN26" s="23" t="s">
        <v>18</v>
      </c>
      <c r="BO26" s="23" t="s">
        <v>18</v>
      </c>
      <c r="BP26" s="23" t="s">
        <v>18</v>
      </c>
      <c r="BQ26" s="23">
        <v>8</v>
      </c>
      <c r="BR26" s="23">
        <v>13</v>
      </c>
      <c r="BS26" s="23">
        <v>146</v>
      </c>
      <c r="BT26" s="23">
        <v>5</v>
      </c>
      <c r="BU26" s="23">
        <v>8</v>
      </c>
      <c r="BV26" s="23">
        <v>107</v>
      </c>
      <c r="BW26" s="23" t="s">
        <v>18</v>
      </c>
      <c r="BX26" s="23" t="s">
        <v>18</v>
      </c>
      <c r="BY26" s="23" t="s">
        <v>18</v>
      </c>
      <c r="BZ26" s="23" t="s">
        <v>18</v>
      </c>
      <c r="CA26" s="23" t="s">
        <v>18</v>
      </c>
      <c r="CB26" s="23" t="s">
        <v>18</v>
      </c>
      <c r="CC26" s="23">
        <v>3</v>
      </c>
      <c r="CD26" s="23">
        <v>5</v>
      </c>
      <c r="CE26" s="23">
        <v>39</v>
      </c>
      <c r="CF26" s="26">
        <v>392</v>
      </c>
      <c r="CG26" s="26">
        <v>1952</v>
      </c>
      <c r="CH26" s="26">
        <v>31466</v>
      </c>
      <c r="CI26" s="26">
        <v>51108</v>
      </c>
      <c r="CJ26" s="26">
        <v>2</v>
      </c>
      <c r="CK26" s="26">
        <v>12</v>
      </c>
      <c r="CL26" s="26" t="s">
        <v>24</v>
      </c>
      <c r="CM26" s="26" t="s">
        <v>24</v>
      </c>
      <c r="CN26" s="26" t="s">
        <v>18</v>
      </c>
      <c r="CO26" s="26" t="s">
        <v>18</v>
      </c>
      <c r="CP26" s="26" t="s">
        <v>18</v>
      </c>
      <c r="CQ26" s="26" t="s">
        <v>18</v>
      </c>
      <c r="CR26" s="26">
        <v>2</v>
      </c>
      <c r="CS26" s="26">
        <v>12</v>
      </c>
      <c r="CT26" s="26" t="s">
        <v>24</v>
      </c>
      <c r="CU26" s="26" t="s">
        <v>24</v>
      </c>
      <c r="CV26" s="26">
        <v>21</v>
      </c>
      <c r="CW26" s="26">
        <v>50</v>
      </c>
      <c r="CX26" s="26">
        <v>296</v>
      </c>
      <c r="CY26" s="26">
        <v>2479</v>
      </c>
      <c r="CZ26" s="26" t="s">
        <v>18</v>
      </c>
      <c r="DA26" s="26" t="s">
        <v>18</v>
      </c>
      <c r="DB26" s="26" t="s">
        <v>18</v>
      </c>
      <c r="DC26" s="26" t="s">
        <v>18</v>
      </c>
      <c r="DD26" s="26" t="s">
        <v>18</v>
      </c>
      <c r="DE26" s="26" t="s">
        <v>18</v>
      </c>
      <c r="DF26" s="26" t="s">
        <v>18</v>
      </c>
      <c r="DG26" s="26" t="s">
        <v>18</v>
      </c>
      <c r="DH26" s="26">
        <v>9</v>
      </c>
      <c r="DI26" s="26">
        <v>22</v>
      </c>
      <c r="DJ26" s="26">
        <v>157</v>
      </c>
      <c r="DK26" s="26">
        <v>1531</v>
      </c>
      <c r="DL26" s="26">
        <v>4</v>
      </c>
      <c r="DM26" s="26">
        <v>13</v>
      </c>
      <c r="DN26" s="26">
        <v>93</v>
      </c>
      <c r="DO26" s="26">
        <v>340</v>
      </c>
      <c r="DP26" s="26">
        <v>8</v>
      </c>
      <c r="DQ26" s="26">
        <v>15</v>
      </c>
      <c r="DR26" s="26">
        <v>46</v>
      </c>
      <c r="DS26" s="26">
        <v>608</v>
      </c>
      <c r="DT26" s="26">
        <v>162</v>
      </c>
      <c r="DU26" s="26">
        <v>812</v>
      </c>
      <c r="DV26" s="26">
        <v>9153</v>
      </c>
      <c r="DW26" s="26">
        <v>17986</v>
      </c>
      <c r="DX26" s="26">
        <v>19</v>
      </c>
      <c r="DY26" s="26">
        <v>292</v>
      </c>
      <c r="DZ26" s="26">
        <v>4385</v>
      </c>
      <c r="EA26" s="26">
        <v>7522</v>
      </c>
      <c r="EB26" s="26">
        <v>3</v>
      </c>
      <c r="EC26" s="26">
        <v>7</v>
      </c>
      <c r="ED26" s="26">
        <v>22</v>
      </c>
      <c r="EE26" s="26">
        <v>94</v>
      </c>
      <c r="EF26" s="26">
        <v>9</v>
      </c>
      <c r="EG26" s="26">
        <v>23</v>
      </c>
      <c r="EH26" s="26">
        <v>111</v>
      </c>
      <c r="EI26" s="26">
        <v>553</v>
      </c>
      <c r="EJ26" s="26">
        <v>9</v>
      </c>
      <c r="EK26" s="26">
        <v>19</v>
      </c>
      <c r="EL26" s="26">
        <v>170</v>
      </c>
      <c r="EM26" s="26">
        <v>259</v>
      </c>
      <c r="EN26" s="26">
        <v>24</v>
      </c>
      <c r="EO26" s="26">
        <v>49</v>
      </c>
      <c r="EP26" s="26">
        <v>335</v>
      </c>
      <c r="EQ26" s="26">
        <v>1514</v>
      </c>
      <c r="ER26" s="26">
        <v>25</v>
      </c>
      <c r="ES26" s="26">
        <v>54</v>
      </c>
      <c r="ET26" s="26">
        <v>213</v>
      </c>
      <c r="EU26" s="26">
        <v>798</v>
      </c>
      <c r="EV26" s="26">
        <v>73</v>
      </c>
      <c r="EW26" s="26">
        <v>368</v>
      </c>
      <c r="EX26" s="26">
        <v>3916</v>
      </c>
      <c r="EY26" s="26">
        <v>7246</v>
      </c>
      <c r="EZ26" s="26">
        <v>42</v>
      </c>
      <c r="FA26" s="26">
        <v>145</v>
      </c>
      <c r="FB26" s="26">
        <v>1840</v>
      </c>
      <c r="FC26" s="26">
        <v>1460</v>
      </c>
      <c r="FD26" s="26">
        <v>27</v>
      </c>
      <c r="FE26" s="26">
        <v>102</v>
      </c>
      <c r="FF26" s="26">
        <v>1296</v>
      </c>
      <c r="FG26" s="26">
        <v>346</v>
      </c>
      <c r="FH26" s="26">
        <v>2</v>
      </c>
      <c r="FI26" s="26">
        <v>3</v>
      </c>
      <c r="FJ26" s="26" t="s">
        <v>24</v>
      </c>
      <c r="FK26" s="26" t="s">
        <v>24</v>
      </c>
      <c r="FL26" s="26">
        <v>13</v>
      </c>
      <c r="FM26" s="26">
        <v>40</v>
      </c>
      <c r="FN26" s="26" t="s">
        <v>24</v>
      </c>
      <c r="FO26" s="26" t="s">
        <v>24</v>
      </c>
      <c r="FP26" s="26">
        <v>157</v>
      </c>
      <c r="FQ26" s="26">
        <v>899</v>
      </c>
      <c r="FR26" s="26" t="s">
        <v>24</v>
      </c>
      <c r="FS26" s="26" t="s">
        <v>24</v>
      </c>
      <c r="FT26" s="26">
        <v>16</v>
      </c>
      <c r="FU26" s="26">
        <v>35</v>
      </c>
      <c r="FV26" s="26">
        <v>300</v>
      </c>
      <c r="FW26" s="26">
        <v>937</v>
      </c>
      <c r="FX26" s="26">
        <v>11</v>
      </c>
      <c r="FY26" s="26">
        <v>14</v>
      </c>
      <c r="FZ26" s="26">
        <v>23</v>
      </c>
      <c r="GA26" s="26">
        <v>333</v>
      </c>
      <c r="GB26" s="26">
        <v>24</v>
      </c>
      <c r="GC26" s="26">
        <v>82</v>
      </c>
      <c r="GD26" s="26">
        <v>1401</v>
      </c>
      <c r="GE26" s="26">
        <v>1969</v>
      </c>
      <c r="GF26" s="26">
        <v>15</v>
      </c>
      <c r="GG26" s="26">
        <v>71</v>
      </c>
      <c r="GH26" s="26">
        <v>2263</v>
      </c>
      <c r="GI26" s="26">
        <v>4552</v>
      </c>
      <c r="GJ26" s="26">
        <v>37</v>
      </c>
      <c r="GK26" s="26">
        <v>147</v>
      </c>
      <c r="GL26" s="26">
        <v>6205</v>
      </c>
      <c r="GM26" s="26">
        <v>64</v>
      </c>
      <c r="GN26" s="26">
        <v>14</v>
      </c>
      <c r="GO26" s="26">
        <v>177</v>
      </c>
      <c r="GP26" s="26">
        <v>719</v>
      </c>
      <c r="GQ26" s="26">
        <v>968</v>
      </c>
      <c r="GR26" s="26">
        <v>3</v>
      </c>
      <c r="GS26" s="26">
        <v>8</v>
      </c>
      <c r="GT26" s="26">
        <v>72</v>
      </c>
      <c r="GU26" s="26">
        <v>111</v>
      </c>
      <c r="GV26" s="26">
        <v>4</v>
      </c>
      <c r="GW26" s="26">
        <v>9</v>
      </c>
      <c r="GX26" s="26">
        <v>63</v>
      </c>
      <c r="GY26" s="26">
        <v>205</v>
      </c>
      <c r="GZ26" s="26">
        <v>33</v>
      </c>
      <c r="HA26" s="26">
        <v>356</v>
      </c>
      <c r="HB26" s="26" t="s">
        <v>24</v>
      </c>
      <c r="HC26" s="26" t="s">
        <v>24</v>
      </c>
      <c r="HD26" s="26">
        <v>8</v>
      </c>
      <c r="HE26" s="26">
        <v>34</v>
      </c>
      <c r="HF26" s="26">
        <v>509</v>
      </c>
      <c r="HG26" s="26" t="s">
        <v>18</v>
      </c>
      <c r="HH26" s="26">
        <v>7</v>
      </c>
      <c r="HI26" s="26">
        <v>31</v>
      </c>
      <c r="HJ26" s="26" t="s">
        <v>24</v>
      </c>
      <c r="HK26" s="26" t="s">
        <v>18</v>
      </c>
      <c r="HL26" s="26" t="s">
        <v>18</v>
      </c>
      <c r="HM26" s="26" t="s">
        <v>18</v>
      </c>
      <c r="HN26" s="26" t="s">
        <v>18</v>
      </c>
      <c r="HO26" s="26" t="s">
        <v>18</v>
      </c>
      <c r="HP26" s="26">
        <v>1</v>
      </c>
      <c r="HQ26" s="26">
        <v>3</v>
      </c>
      <c r="HR26" s="26" t="s">
        <v>24</v>
      </c>
      <c r="HS26" s="31" t="s">
        <v>18</v>
      </c>
    </row>
    <row r="27" spans="2:227" ht="24" customHeight="1">
      <c r="B27" s="304" t="s">
        <v>574</v>
      </c>
      <c r="C27" s="30">
        <v>301</v>
      </c>
      <c r="D27" s="23">
        <v>1529</v>
      </c>
      <c r="E27" s="23">
        <v>29707</v>
      </c>
      <c r="F27" s="23">
        <v>46</v>
      </c>
      <c r="G27" s="23">
        <v>216</v>
      </c>
      <c r="H27" s="23">
        <v>8835</v>
      </c>
      <c r="I27" s="23" t="s">
        <v>18</v>
      </c>
      <c r="J27" s="23" t="s">
        <v>18</v>
      </c>
      <c r="K27" s="23" t="s">
        <v>18</v>
      </c>
      <c r="L27" s="23">
        <v>2</v>
      </c>
      <c r="M27" s="23">
        <v>4</v>
      </c>
      <c r="N27" s="23" t="s">
        <v>24</v>
      </c>
      <c r="O27" s="23">
        <v>1</v>
      </c>
      <c r="P27" s="23">
        <v>2</v>
      </c>
      <c r="Q27" s="23" t="s">
        <v>24</v>
      </c>
      <c r="R27" s="23">
        <v>1</v>
      </c>
      <c r="S27" s="23">
        <v>2</v>
      </c>
      <c r="T27" s="23" t="s">
        <v>24</v>
      </c>
      <c r="U27" s="23" t="s">
        <v>18</v>
      </c>
      <c r="V27" s="23" t="s">
        <v>18</v>
      </c>
      <c r="W27" s="23" t="s">
        <v>18</v>
      </c>
      <c r="X27" s="23">
        <v>16</v>
      </c>
      <c r="Y27" s="23">
        <v>75</v>
      </c>
      <c r="Z27" s="23">
        <v>5574</v>
      </c>
      <c r="AA27" s="23">
        <v>12</v>
      </c>
      <c r="AB27" s="23">
        <v>55</v>
      </c>
      <c r="AC27" s="23">
        <v>3076</v>
      </c>
      <c r="AD27" s="23">
        <v>4</v>
      </c>
      <c r="AE27" s="23">
        <v>20</v>
      </c>
      <c r="AF27" s="23">
        <v>2498</v>
      </c>
      <c r="AG27" s="23">
        <v>15</v>
      </c>
      <c r="AH27" s="23">
        <v>85</v>
      </c>
      <c r="AI27" s="23">
        <v>2329</v>
      </c>
      <c r="AJ27" s="23">
        <v>9</v>
      </c>
      <c r="AK27" s="23">
        <v>55</v>
      </c>
      <c r="AL27" s="23">
        <v>969</v>
      </c>
      <c r="AM27" s="23">
        <v>2</v>
      </c>
      <c r="AN27" s="23">
        <v>14</v>
      </c>
      <c r="AO27" s="23" t="s">
        <v>24</v>
      </c>
      <c r="AP27" s="23">
        <v>1</v>
      </c>
      <c r="AQ27" s="23">
        <v>3</v>
      </c>
      <c r="AR27" s="23" t="s">
        <v>24</v>
      </c>
      <c r="AS27" s="23">
        <v>2</v>
      </c>
      <c r="AT27" s="23">
        <v>5</v>
      </c>
      <c r="AU27" s="23" t="s">
        <v>24</v>
      </c>
      <c r="AV27" s="23" t="s">
        <v>18</v>
      </c>
      <c r="AW27" s="23" t="s">
        <v>18</v>
      </c>
      <c r="AX27" s="23" t="s">
        <v>18</v>
      </c>
      <c r="AY27" s="23">
        <v>1</v>
      </c>
      <c r="AZ27" s="23">
        <v>8</v>
      </c>
      <c r="BA27" s="23" t="s">
        <v>24</v>
      </c>
      <c r="BB27" s="23">
        <v>7</v>
      </c>
      <c r="BC27" s="23">
        <v>31</v>
      </c>
      <c r="BD27" s="23">
        <v>735</v>
      </c>
      <c r="BE27" s="23">
        <v>1</v>
      </c>
      <c r="BF27" s="23">
        <v>6</v>
      </c>
      <c r="BG27" s="23" t="s">
        <v>24</v>
      </c>
      <c r="BH27" s="23">
        <v>6</v>
      </c>
      <c r="BI27" s="23">
        <v>25</v>
      </c>
      <c r="BJ27" s="23" t="s">
        <v>24</v>
      </c>
      <c r="BK27" s="23" t="s">
        <v>18</v>
      </c>
      <c r="BL27" s="23" t="s">
        <v>18</v>
      </c>
      <c r="BM27" s="23" t="s">
        <v>18</v>
      </c>
      <c r="BN27" s="23" t="s">
        <v>18</v>
      </c>
      <c r="BO27" s="23" t="s">
        <v>18</v>
      </c>
      <c r="BP27" s="23" t="s">
        <v>18</v>
      </c>
      <c r="BQ27" s="23">
        <v>6</v>
      </c>
      <c r="BR27" s="23">
        <v>21</v>
      </c>
      <c r="BS27" s="23" t="s">
        <v>24</v>
      </c>
      <c r="BT27" s="23">
        <v>1</v>
      </c>
      <c r="BU27" s="23">
        <v>2</v>
      </c>
      <c r="BV27" s="23" t="s">
        <v>24</v>
      </c>
      <c r="BW27" s="23">
        <v>1</v>
      </c>
      <c r="BX27" s="23">
        <v>5</v>
      </c>
      <c r="BY27" s="23" t="s">
        <v>24</v>
      </c>
      <c r="BZ27" s="23">
        <v>1</v>
      </c>
      <c r="CA27" s="23">
        <v>4</v>
      </c>
      <c r="CB27" s="23" t="s">
        <v>24</v>
      </c>
      <c r="CC27" s="23">
        <v>3</v>
      </c>
      <c r="CD27" s="23">
        <v>10</v>
      </c>
      <c r="CE27" s="23">
        <v>90</v>
      </c>
      <c r="CF27" s="26">
        <v>255</v>
      </c>
      <c r="CG27" s="26">
        <v>1313</v>
      </c>
      <c r="CH27" s="26">
        <v>20872</v>
      </c>
      <c r="CI27" s="26">
        <v>33187</v>
      </c>
      <c r="CJ27" s="26">
        <v>3</v>
      </c>
      <c r="CK27" s="26">
        <v>8</v>
      </c>
      <c r="CL27" s="26">
        <v>96</v>
      </c>
      <c r="CM27" s="26">
        <v>370</v>
      </c>
      <c r="CN27" s="26" t="s">
        <v>18</v>
      </c>
      <c r="CO27" s="26" t="s">
        <v>18</v>
      </c>
      <c r="CP27" s="26" t="s">
        <v>18</v>
      </c>
      <c r="CQ27" s="26" t="s">
        <v>18</v>
      </c>
      <c r="CR27" s="26">
        <v>3</v>
      </c>
      <c r="CS27" s="26">
        <v>8</v>
      </c>
      <c r="CT27" s="26">
        <v>96</v>
      </c>
      <c r="CU27" s="26">
        <v>370</v>
      </c>
      <c r="CV27" s="26">
        <v>13</v>
      </c>
      <c r="CW27" s="26">
        <v>41</v>
      </c>
      <c r="CX27" s="26">
        <v>380</v>
      </c>
      <c r="CY27" s="26">
        <v>1879</v>
      </c>
      <c r="CZ27" s="26">
        <v>2</v>
      </c>
      <c r="DA27" s="26">
        <v>7</v>
      </c>
      <c r="DB27" s="26" t="s">
        <v>24</v>
      </c>
      <c r="DC27" s="26" t="s">
        <v>24</v>
      </c>
      <c r="DD27" s="26" t="s">
        <v>18</v>
      </c>
      <c r="DE27" s="26" t="s">
        <v>18</v>
      </c>
      <c r="DF27" s="26" t="s">
        <v>18</v>
      </c>
      <c r="DG27" s="26" t="s">
        <v>18</v>
      </c>
      <c r="DH27" s="26">
        <v>10</v>
      </c>
      <c r="DI27" s="26">
        <v>32</v>
      </c>
      <c r="DJ27" s="26">
        <v>321</v>
      </c>
      <c r="DK27" s="26">
        <v>1539</v>
      </c>
      <c r="DL27" s="26" t="s">
        <v>18</v>
      </c>
      <c r="DM27" s="26" t="s">
        <v>18</v>
      </c>
      <c r="DN27" s="26" t="s">
        <v>18</v>
      </c>
      <c r="DO27" s="26" t="s">
        <v>18</v>
      </c>
      <c r="DP27" s="26">
        <v>1</v>
      </c>
      <c r="DQ27" s="26">
        <v>2</v>
      </c>
      <c r="DR27" s="26" t="s">
        <v>24</v>
      </c>
      <c r="DS27" s="26" t="s">
        <v>24</v>
      </c>
      <c r="DT27" s="26">
        <v>106</v>
      </c>
      <c r="DU27" s="26">
        <v>606</v>
      </c>
      <c r="DV27" s="26">
        <v>7420</v>
      </c>
      <c r="DW27" s="26">
        <v>13455</v>
      </c>
      <c r="DX27" s="26">
        <v>8</v>
      </c>
      <c r="DY27" s="26">
        <v>209</v>
      </c>
      <c r="DZ27" s="26">
        <v>3239</v>
      </c>
      <c r="EA27" s="26">
        <v>6432</v>
      </c>
      <c r="EB27" s="26">
        <v>3</v>
      </c>
      <c r="EC27" s="26">
        <v>11</v>
      </c>
      <c r="ED27" s="26">
        <v>147</v>
      </c>
      <c r="EE27" s="26">
        <v>140</v>
      </c>
      <c r="EF27" s="26">
        <v>4</v>
      </c>
      <c r="EG27" s="26">
        <v>14</v>
      </c>
      <c r="EH27" s="26">
        <v>128</v>
      </c>
      <c r="EI27" s="26">
        <v>132</v>
      </c>
      <c r="EJ27" s="26">
        <v>3</v>
      </c>
      <c r="EK27" s="26">
        <v>11</v>
      </c>
      <c r="EL27" s="26">
        <v>55</v>
      </c>
      <c r="EM27" s="26">
        <v>130</v>
      </c>
      <c r="EN27" s="26">
        <v>34</v>
      </c>
      <c r="EO27" s="26">
        <v>83</v>
      </c>
      <c r="EP27" s="26">
        <v>929</v>
      </c>
      <c r="EQ27" s="26">
        <v>1685</v>
      </c>
      <c r="ER27" s="26">
        <v>14</v>
      </c>
      <c r="ES27" s="26">
        <v>47</v>
      </c>
      <c r="ET27" s="26">
        <v>221</v>
      </c>
      <c r="EU27" s="26">
        <v>525</v>
      </c>
      <c r="EV27" s="26">
        <v>40</v>
      </c>
      <c r="EW27" s="26">
        <v>231</v>
      </c>
      <c r="EX27" s="26">
        <v>2701</v>
      </c>
      <c r="EY27" s="26">
        <v>4411</v>
      </c>
      <c r="EZ27" s="26">
        <v>36</v>
      </c>
      <c r="FA27" s="26">
        <v>154</v>
      </c>
      <c r="FB27" s="26">
        <v>4543</v>
      </c>
      <c r="FC27" s="26">
        <v>3366</v>
      </c>
      <c r="FD27" s="26">
        <v>20</v>
      </c>
      <c r="FE27" s="26">
        <v>97</v>
      </c>
      <c r="FF27" s="26">
        <v>2348</v>
      </c>
      <c r="FG27" s="26">
        <v>1037</v>
      </c>
      <c r="FH27" s="26">
        <v>1</v>
      </c>
      <c r="FI27" s="26">
        <v>9</v>
      </c>
      <c r="FJ27" s="26" t="s">
        <v>24</v>
      </c>
      <c r="FK27" s="26" t="s">
        <v>24</v>
      </c>
      <c r="FL27" s="26">
        <v>15</v>
      </c>
      <c r="FM27" s="26">
        <v>48</v>
      </c>
      <c r="FN27" s="26" t="s">
        <v>24</v>
      </c>
      <c r="FO27" s="26" t="s">
        <v>24</v>
      </c>
      <c r="FP27" s="26">
        <v>90</v>
      </c>
      <c r="FQ27" s="26">
        <v>470</v>
      </c>
      <c r="FR27" s="26">
        <v>7530</v>
      </c>
      <c r="FS27" s="26">
        <v>14117</v>
      </c>
      <c r="FT27" s="26">
        <v>6</v>
      </c>
      <c r="FU27" s="26">
        <v>13</v>
      </c>
      <c r="FV27" s="26">
        <v>47</v>
      </c>
      <c r="FW27" s="26">
        <v>1240</v>
      </c>
      <c r="FX27" s="26">
        <v>1</v>
      </c>
      <c r="FY27" s="26">
        <v>1</v>
      </c>
      <c r="FZ27" s="26" t="s">
        <v>24</v>
      </c>
      <c r="GA27" s="26" t="s">
        <v>24</v>
      </c>
      <c r="GB27" s="26">
        <v>21</v>
      </c>
      <c r="GC27" s="26">
        <v>132</v>
      </c>
      <c r="GD27" s="26">
        <v>2254</v>
      </c>
      <c r="GE27" s="26">
        <v>1388</v>
      </c>
      <c r="GF27" s="26">
        <v>15</v>
      </c>
      <c r="GG27" s="26">
        <v>49</v>
      </c>
      <c r="GH27" s="26">
        <v>1061</v>
      </c>
      <c r="GI27" s="26">
        <v>1764</v>
      </c>
      <c r="GJ27" s="26">
        <v>14</v>
      </c>
      <c r="GK27" s="26">
        <v>72</v>
      </c>
      <c r="GL27" s="26">
        <v>2586</v>
      </c>
      <c r="GM27" s="26">
        <v>174</v>
      </c>
      <c r="GN27" s="26">
        <v>9</v>
      </c>
      <c r="GO27" s="26">
        <v>107</v>
      </c>
      <c r="GP27" s="26">
        <v>468</v>
      </c>
      <c r="GQ27" s="26">
        <v>790</v>
      </c>
      <c r="GR27" s="26">
        <v>2</v>
      </c>
      <c r="GS27" s="26">
        <v>5</v>
      </c>
      <c r="GT27" s="26" t="s">
        <v>24</v>
      </c>
      <c r="GU27" s="26" t="s">
        <v>24</v>
      </c>
      <c r="GV27" s="26">
        <v>7</v>
      </c>
      <c r="GW27" s="26">
        <v>18</v>
      </c>
      <c r="GX27" s="26">
        <v>153</v>
      </c>
      <c r="GY27" s="26">
        <v>435</v>
      </c>
      <c r="GZ27" s="26">
        <v>15</v>
      </c>
      <c r="HA27" s="26">
        <v>73</v>
      </c>
      <c r="HB27" s="26">
        <v>905</v>
      </c>
      <c r="HC27" s="26">
        <v>7917</v>
      </c>
      <c r="HD27" s="26">
        <v>7</v>
      </c>
      <c r="HE27" s="26">
        <v>34</v>
      </c>
      <c r="HF27" s="26">
        <v>904</v>
      </c>
      <c r="HG27" s="26" t="s">
        <v>18</v>
      </c>
      <c r="HH27" s="26">
        <v>6</v>
      </c>
      <c r="HI27" s="26">
        <v>33</v>
      </c>
      <c r="HJ27" s="26" t="s">
        <v>24</v>
      </c>
      <c r="HK27" s="26" t="s">
        <v>18</v>
      </c>
      <c r="HL27" s="26" t="s">
        <v>18</v>
      </c>
      <c r="HM27" s="26" t="s">
        <v>18</v>
      </c>
      <c r="HN27" s="26" t="s">
        <v>18</v>
      </c>
      <c r="HO27" s="26" t="s">
        <v>18</v>
      </c>
      <c r="HP27" s="26">
        <v>1</v>
      </c>
      <c r="HQ27" s="26">
        <v>1</v>
      </c>
      <c r="HR27" s="26" t="s">
        <v>24</v>
      </c>
      <c r="HS27" s="31" t="s">
        <v>18</v>
      </c>
    </row>
    <row r="28" spans="2:227" ht="24" customHeight="1">
      <c r="B28" s="304" t="s">
        <v>575</v>
      </c>
      <c r="C28" s="30">
        <v>563</v>
      </c>
      <c r="D28" s="23">
        <v>3890</v>
      </c>
      <c r="E28" s="23">
        <v>110323</v>
      </c>
      <c r="F28" s="23">
        <v>86</v>
      </c>
      <c r="G28" s="23">
        <v>597</v>
      </c>
      <c r="H28" s="23">
        <v>44652</v>
      </c>
      <c r="I28" s="23" t="s">
        <v>18</v>
      </c>
      <c r="J28" s="23" t="s">
        <v>18</v>
      </c>
      <c r="K28" s="23" t="s">
        <v>18</v>
      </c>
      <c r="L28" s="23">
        <v>1</v>
      </c>
      <c r="M28" s="23">
        <v>5</v>
      </c>
      <c r="N28" s="23" t="s">
        <v>24</v>
      </c>
      <c r="O28" s="23">
        <v>1</v>
      </c>
      <c r="P28" s="23">
        <v>5</v>
      </c>
      <c r="Q28" s="23" t="s">
        <v>24</v>
      </c>
      <c r="R28" s="23" t="s">
        <v>18</v>
      </c>
      <c r="S28" s="23" t="s">
        <v>18</v>
      </c>
      <c r="T28" s="23" t="s">
        <v>18</v>
      </c>
      <c r="U28" s="23" t="s">
        <v>18</v>
      </c>
      <c r="V28" s="23" t="s">
        <v>18</v>
      </c>
      <c r="W28" s="23" t="s">
        <v>18</v>
      </c>
      <c r="X28" s="23">
        <v>31</v>
      </c>
      <c r="Y28" s="23">
        <v>304</v>
      </c>
      <c r="Z28" s="23">
        <v>23727</v>
      </c>
      <c r="AA28" s="23">
        <v>17</v>
      </c>
      <c r="AB28" s="23">
        <v>100</v>
      </c>
      <c r="AC28" s="23">
        <v>3003</v>
      </c>
      <c r="AD28" s="23">
        <v>14</v>
      </c>
      <c r="AE28" s="23">
        <v>204</v>
      </c>
      <c r="AF28" s="23">
        <v>20724</v>
      </c>
      <c r="AG28" s="23">
        <v>16</v>
      </c>
      <c r="AH28" s="23">
        <v>62</v>
      </c>
      <c r="AI28" s="23">
        <v>6065</v>
      </c>
      <c r="AJ28" s="23">
        <v>7</v>
      </c>
      <c r="AK28" s="23">
        <v>26</v>
      </c>
      <c r="AL28" s="23">
        <v>3013</v>
      </c>
      <c r="AM28" s="23">
        <v>3</v>
      </c>
      <c r="AN28" s="23">
        <v>10</v>
      </c>
      <c r="AO28" s="23">
        <v>502</v>
      </c>
      <c r="AP28" s="23">
        <v>3</v>
      </c>
      <c r="AQ28" s="23">
        <v>13</v>
      </c>
      <c r="AR28" s="23">
        <v>2186</v>
      </c>
      <c r="AS28" s="23">
        <v>1</v>
      </c>
      <c r="AT28" s="23">
        <v>4</v>
      </c>
      <c r="AU28" s="23" t="s">
        <v>24</v>
      </c>
      <c r="AV28" s="23" t="s">
        <v>18</v>
      </c>
      <c r="AW28" s="23" t="s">
        <v>18</v>
      </c>
      <c r="AX28" s="23" t="s">
        <v>18</v>
      </c>
      <c r="AY28" s="23">
        <v>2</v>
      </c>
      <c r="AZ28" s="23">
        <v>9</v>
      </c>
      <c r="BA28" s="23" t="s">
        <v>24</v>
      </c>
      <c r="BB28" s="23">
        <v>21</v>
      </c>
      <c r="BC28" s="23">
        <v>144</v>
      </c>
      <c r="BD28" s="23">
        <v>10429</v>
      </c>
      <c r="BE28" s="23">
        <v>8</v>
      </c>
      <c r="BF28" s="23">
        <v>37</v>
      </c>
      <c r="BG28" s="23">
        <v>3245</v>
      </c>
      <c r="BH28" s="23">
        <v>9</v>
      </c>
      <c r="BI28" s="23">
        <v>56</v>
      </c>
      <c r="BJ28" s="23">
        <v>6330</v>
      </c>
      <c r="BK28" s="23">
        <v>2</v>
      </c>
      <c r="BL28" s="23">
        <v>16</v>
      </c>
      <c r="BM28" s="23" t="s">
        <v>24</v>
      </c>
      <c r="BN28" s="23">
        <v>2</v>
      </c>
      <c r="BO28" s="23">
        <v>35</v>
      </c>
      <c r="BP28" s="23" t="s">
        <v>24</v>
      </c>
      <c r="BQ28" s="23">
        <v>17</v>
      </c>
      <c r="BR28" s="23">
        <v>82</v>
      </c>
      <c r="BS28" s="23" t="s">
        <v>24</v>
      </c>
      <c r="BT28" s="23">
        <v>1</v>
      </c>
      <c r="BU28" s="23">
        <v>3</v>
      </c>
      <c r="BV28" s="23" t="s">
        <v>24</v>
      </c>
      <c r="BW28" s="23">
        <v>5</v>
      </c>
      <c r="BX28" s="23">
        <v>22</v>
      </c>
      <c r="BY28" s="23">
        <v>1102</v>
      </c>
      <c r="BZ28" s="23">
        <v>2</v>
      </c>
      <c r="CA28" s="23">
        <v>31</v>
      </c>
      <c r="CB28" s="23" t="s">
        <v>24</v>
      </c>
      <c r="CC28" s="23">
        <v>9</v>
      </c>
      <c r="CD28" s="23">
        <v>26</v>
      </c>
      <c r="CE28" s="23">
        <v>2097</v>
      </c>
      <c r="CF28" s="26">
        <v>477</v>
      </c>
      <c r="CG28" s="26">
        <v>3293</v>
      </c>
      <c r="CH28" s="26">
        <v>65671</v>
      </c>
      <c r="CI28" s="26">
        <v>85011</v>
      </c>
      <c r="CJ28" s="26">
        <v>4</v>
      </c>
      <c r="CK28" s="26">
        <v>269</v>
      </c>
      <c r="CL28" s="26">
        <v>4706</v>
      </c>
      <c r="CM28" s="26">
        <v>15379</v>
      </c>
      <c r="CN28" s="26">
        <v>2</v>
      </c>
      <c r="CO28" s="26">
        <v>258</v>
      </c>
      <c r="CP28" s="26" t="s">
        <v>24</v>
      </c>
      <c r="CQ28" s="26" t="s">
        <v>24</v>
      </c>
      <c r="CR28" s="26">
        <v>2</v>
      </c>
      <c r="CS28" s="26">
        <v>11</v>
      </c>
      <c r="CT28" s="26" t="s">
        <v>24</v>
      </c>
      <c r="CU28" s="26" t="s">
        <v>24</v>
      </c>
      <c r="CV28" s="26">
        <v>46</v>
      </c>
      <c r="CW28" s="26">
        <v>198</v>
      </c>
      <c r="CX28" s="26">
        <v>3000</v>
      </c>
      <c r="CY28" s="26">
        <v>11689</v>
      </c>
      <c r="CZ28" s="26">
        <v>6</v>
      </c>
      <c r="DA28" s="26">
        <v>18</v>
      </c>
      <c r="DB28" s="26">
        <v>187</v>
      </c>
      <c r="DC28" s="26">
        <v>277</v>
      </c>
      <c r="DD28" s="26">
        <v>5</v>
      </c>
      <c r="DE28" s="26">
        <v>23</v>
      </c>
      <c r="DF28" s="26">
        <v>354</v>
      </c>
      <c r="DG28" s="26">
        <v>2515</v>
      </c>
      <c r="DH28" s="26">
        <v>22</v>
      </c>
      <c r="DI28" s="26">
        <v>126</v>
      </c>
      <c r="DJ28" s="26">
        <v>2037</v>
      </c>
      <c r="DK28" s="26">
        <v>7481</v>
      </c>
      <c r="DL28" s="26">
        <v>5</v>
      </c>
      <c r="DM28" s="26">
        <v>11</v>
      </c>
      <c r="DN28" s="26">
        <v>222</v>
      </c>
      <c r="DO28" s="26">
        <v>682</v>
      </c>
      <c r="DP28" s="26">
        <v>8</v>
      </c>
      <c r="DQ28" s="26">
        <v>20</v>
      </c>
      <c r="DR28" s="26">
        <v>201</v>
      </c>
      <c r="DS28" s="26">
        <v>734</v>
      </c>
      <c r="DT28" s="26">
        <v>150</v>
      </c>
      <c r="DU28" s="26">
        <v>1270</v>
      </c>
      <c r="DV28" s="26">
        <v>17171</v>
      </c>
      <c r="DW28" s="26">
        <v>25232</v>
      </c>
      <c r="DX28" s="26">
        <v>16</v>
      </c>
      <c r="DY28" s="26">
        <v>519</v>
      </c>
      <c r="DZ28" s="26">
        <v>8141</v>
      </c>
      <c r="EA28" s="26">
        <v>14260</v>
      </c>
      <c r="EB28" s="26">
        <v>11</v>
      </c>
      <c r="EC28" s="26">
        <v>43</v>
      </c>
      <c r="ED28" s="26">
        <v>1188</v>
      </c>
      <c r="EE28" s="26">
        <v>628</v>
      </c>
      <c r="EF28" s="26">
        <v>7</v>
      </c>
      <c r="EG28" s="26">
        <v>31</v>
      </c>
      <c r="EH28" s="26">
        <v>407</v>
      </c>
      <c r="EI28" s="26">
        <v>384</v>
      </c>
      <c r="EJ28" s="26">
        <v>3</v>
      </c>
      <c r="EK28" s="26">
        <v>12</v>
      </c>
      <c r="EL28" s="26">
        <v>158</v>
      </c>
      <c r="EM28" s="26">
        <v>138</v>
      </c>
      <c r="EN28" s="26">
        <v>16</v>
      </c>
      <c r="EO28" s="26">
        <v>57</v>
      </c>
      <c r="EP28" s="26">
        <v>766</v>
      </c>
      <c r="EQ28" s="26">
        <v>858</v>
      </c>
      <c r="ER28" s="26">
        <v>27</v>
      </c>
      <c r="ES28" s="26">
        <v>153</v>
      </c>
      <c r="ET28" s="26">
        <v>770</v>
      </c>
      <c r="EU28" s="26">
        <v>1288</v>
      </c>
      <c r="EV28" s="26">
        <v>70</v>
      </c>
      <c r="EW28" s="26">
        <v>455</v>
      </c>
      <c r="EX28" s="26">
        <v>5741</v>
      </c>
      <c r="EY28" s="26">
        <v>7676</v>
      </c>
      <c r="EZ28" s="26">
        <v>72</v>
      </c>
      <c r="FA28" s="26">
        <v>362</v>
      </c>
      <c r="FB28" s="26">
        <v>10635</v>
      </c>
      <c r="FC28" s="26">
        <v>6127</v>
      </c>
      <c r="FD28" s="26">
        <v>41</v>
      </c>
      <c r="FE28" s="26">
        <v>227</v>
      </c>
      <c r="FF28" s="26">
        <v>7467</v>
      </c>
      <c r="FG28" s="26">
        <v>344</v>
      </c>
      <c r="FH28" s="26">
        <v>4</v>
      </c>
      <c r="FI28" s="26">
        <v>7</v>
      </c>
      <c r="FJ28" s="26">
        <v>34</v>
      </c>
      <c r="FK28" s="26">
        <v>523</v>
      </c>
      <c r="FL28" s="26">
        <v>27</v>
      </c>
      <c r="FM28" s="26">
        <v>128</v>
      </c>
      <c r="FN28" s="26">
        <v>3134</v>
      </c>
      <c r="FO28" s="26">
        <v>5260</v>
      </c>
      <c r="FP28" s="26">
        <v>188</v>
      </c>
      <c r="FQ28" s="26">
        <v>1005</v>
      </c>
      <c r="FR28" s="26">
        <v>20112</v>
      </c>
      <c r="FS28" s="26">
        <v>26584</v>
      </c>
      <c r="FT28" s="26">
        <v>15</v>
      </c>
      <c r="FU28" s="26">
        <v>32</v>
      </c>
      <c r="FV28" s="26">
        <v>238</v>
      </c>
      <c r="FW28" s="26">
        <v>3685</v>
      </c>
      <c r="FX28" s="26">
        <v>5</v>
      </c>
      <c r="FY28" s="26">
        <v>13</v>
      </c>
      <c r="FZ28" s="26">
        <v>25</v>
      </c>
      <c r="GA28" s="26">
        <v>349</v>
      </c>
      <c r="GB28" s="26">
        <v>50</v>
      </c>
      <c r="GC28" s="26">
        <v>274</v>
      </c>
      <c r="GD28" s="26">
        <v>4824</v>
      </c>
      <c r="GE28" s="26">
        <v>7237</v>
      </c>
      <c r="GF28" s="26">
        <v>10</v>
      </c>
      <c r="GG28" s="26">
        <v>39</v>
      </c>
      <c r="GH28" s="26">
        <v>923</v>
      </c>
      <c r="GI28" s="26">
        <v>640</v>
      </c>
      <c r="GJ28" s="26">
        <v>34</v>
      </c>
      <c r="GK28" s="26">
        <v>180</v>
      </c>
      <c r="GL28" s="26">
        <v>8840</v>
      </c>
      <c r="GM28" s="26">
        <v>530</v>
      </c>
      <c r="GN28" s="26">
        <v>18</v>
      </c>
      <c r="GO28" s="26">
        <v>243</v>
      </c>
      <c r="GP28" s="26">
        <v>1510</v>
      </c>
      <c r="GQ28" s="26">
        <v>3310</v>
      </c>
      <c r="GR28" s="26">
        <v>7</v>
      </c>
      <c r="GS28" s="26">
        <v>36</v>
      </c>
      <c r="GT28" s="26">
        <v>347</v>
      </c>
      <c r="GU28" s="26">
        <v>405</v>
      </c>
      <c r="GV28" s="26">
        <v>10</v>
      </c>
      <c r="GW28" s="26">
        <v>31</v>
      </c>
      <c r="GX28" s="26">
        <v>312</v>
      </c>
      <c r="GY28" s="26">
        <v>829</v>
      </c>
      <c r="GZ28" s="26">
        <v>39</v>
      </c>
      <c r="HA28" s="26">
        <v>157</v>
      </c>
      <c r="HB28" s="26">
        <v>3091</v>
      </c>
      <c r="HC28" s="26">
        <v>9599</v>
      </c>
      <c r="HD28" s="26">
        <v>17</v>
      </c>
      <c r="HE28" s="26">
        <v>189</v>
      </c>
      <c r="HF28" s="26">
        <v>10047</v>
      </c>
      <c r="HG28" s="26" t="s">
        <v>18</v>
      </c>
      <c r="HH28" s="26">
        <v>13</v>
      </c>
      <c r="HI28" s="26">
        <v>172</v>
      </c>
      <c r="HJ28" s="26">
        <v>9427</v>
      </c>
      <c r="HK28" s="26" t="s">
        <v>18</v>
      </c>
      <c r="HL28" s="26" t="s">
        <v>18</v>
      </c>
      <c r="HM28" s="26" t="s">
        <v>18</v>
      </c>
      <c r="HN28" s="26" t="s">
        <v>18</v>
      </c>
      <c r="HO28" s="26" t="s">
        <v>18</v>
      </c>
      <c r="HP28" s="26">
        <v>4</v>
      </c>
      <c r="HQ28" s="26">
        <v>17</v>
      </c>
      <c r="HR28" s="26">
        <v>620</v>
      </c>
      <c r="HS28" s="31" t="s">
        <v>18</v>
      </c>
    </row>
    <row r="29" spans="2:227" ht="24" customHeight="1" thickBot="1">
      <c r="B29" s="305" t="s">
        <v>576</v>
      </c>
      <c r="C29" s="306">
        <v>2473</v>
      </c>
      <c r="D29" s="307">
        <v>9748</v>
      </c>
      <c r="E29" s="307">
        <v>187323</v>
      </c>
      <c r="F29" s="307">
        <v>283</v>
      </c>
      <c r="G29" s="307">
        <v>1178</v>
      </c>
      <c r="H29" s="307">
        <v>64609</v>
      </c>
      <c r="I29" s="307" t="s">
        <v>18</v>
      </c>
      <c r="J29" s="307" t="s">
        <v>18</v>
      </c>
      <c r="K29" s="307" t="s">
        <v>18</v>
      </c>
      <c r="L29" s="307">
        <v>1</v>
      </c>
      <c r="M29" s="307">
        <v>1</v>
      </c>
      <c r="N29" s="307" t="s">
        <v>24</v>
      </c>
      <c r="O29" s="307" t="s">
        <v>18</v>
      </c>
      <c r="P29" s="307" t="s">
        <v>18</v>
      </c>
      <c r="Q29" s="307" t="s">
        <v>18</v>
      </c>
      <c r="R29" s="307">
        <v>1</v>
      </c>
      <c r="S29" s="307">
        <v>1</v>
      </c>
      <c r="T29" s="307" t="s">
        <v>24</v>
      </c>
      <c r="U29" s="307" t="s">
        <v>18</v>
      </c>
      <c r="V29" s="307" t="s">
        <v>18</v>
      </c>
      <c r="W29" s="307" t="s">
        <v>18</v>
      </c>
      <c r="X29" s="307">
        <v>146</v>
      </c>
      <c r="Y29" s="307">
        <v>636</v>
      </c>
      <c r="Z29" s="307">
        <v>43436</v>
      </c>
      <c r="AA29" s="307">
        <v>77</v>
      </c>
      <c r="AB29" s="307">
        <v>396</v>
      </c>
      <c r="AC29" s="307">
        <v>36353</v>
      </c>
      <c r="AD29" s="307">
        <v>69</v>
      </c>
      <c r="AE29" s="307">
        <v>240</v>
      </c>
      <c r="AF29" s="307">
        <v>7083</v>
      </c>
      <c r="AG29" s="307">
        <v>66</v>
      </c>
      <c r="AH29" s="307">
        <v>252</v>
      </c>
      <c r="AI29" s="307">
        <v>12929</v>
      </c>
      <c r="AJ29" s="307">
        <v>33</v>
      </c>
      <c r="AK29" s="307">
        <v>104</v>
      </c>
      <c r="AL29" s="307">
        <v>4897</v>
      </c>
      <c r="AM29" s="307">
        <v>6</v>
      </c>
      <c r="AN29" s="307">
        <v>28</v>
      </c>
      <c r="AO29" s="307" t="s">
        <v>24</v>
      </c>
      <c r="AP29" s="307">
        <v>17</v>
      </c>
      <c r="AQ29" s="307">
        <v>97</v>
      </c>
      <c r="AR29" s="307">
        <v>7173</v>
      </c>
      <c r="AS29" s="307">
        <v>2</v>
      </c>
      <c r="AT29" s="307">
        <v>1</v>
      </c>
      <c r="AU29" s="307" t="s">
        <v>24</v>
      </c>
      <c r="AV29" s="307" t="s">
        <v>18</v>
      </c>
      <c r="AW29" s="307" t="s">
        <v>18</v>
      </c>
      <c r="AX29" s="307" t="s">
        <v>18</v>
      </c>
      <c r="AY29" s="307">
        <v>8</v>
      </c>
      <c r="AZ29" s="307">
        <v>22</v>
      </c>
      <c r="BA29" s="307">
        <v>264</v>
      </c>
      <c r="BB29" s="307">
        <v>36</v>
      </c>
      <c r="BC29" s="307">
        <v>184</v>
      </c>
      <c r="BD29" s="307">
        <v>3315</v>
      </c>
      <c r="BE29" s="307">
        <v>14</v>
      </c>
      <c r="BF29" s="307">
        <v>66</v>
      </c>
      <c r="BG29" s="307">
        <v>1943</v>
      </c>
      <c r="BH29" s="307">
        <v>18</v>
      </c>
      <c r="BI29" s="307">
        <v>80</v>
      </c>
      <c r="BJ29" s="307">
        <v>887</v>
      </c>
      <c r="BK29" s="307">
        <v>4</v>
      </c>
      <c r="BL29" s="307">
        <v>38</v>
      </c>
      <c r="BM29" s="307">
        <v>486</v>
      </c>
      <c r="BN29" s="307" t="s">
        <v>18</v>
      </c>
      <c r="BO29" s="307" t="s">
        <v>18</v>
      </c>
      <c r="BP29" s="307" t="s">
        <v>18</v>
      </c>
      <c r="BQ29" s="307">
        <v>34</v>
      </c>
      <c r="BR29" s="307">
        <v>105</v>
      </c>
      <c r="BS29" s="307" t="s">
        <v>24</v>
      </c>
      <c r="BT29" s="307">
        <v>10</v>
      </c>
      <c r="BU29" s="307">
        <v>23</v>
      </c>
      <c r="BV29" s="307">
        <v>317</v>
      </c>
      <c r="BW29" s="307">
        <v>4</v>
      </c>
      <c r="BX29" s="307">
        <v>19</v>
      </c>
      <c r="BY29" s="307">
        <v>289</v>
      </c>
      <c r="BZ29" s="307">
        <v>2</v>
      </c>
      <c r="CA29" s="307">
        <v>4</v>
      </c>
      <c r="CB29" s="307" t="s">
        <v>24</v>
      </c>
      <c r="CC29" s="307">
        <v>18</v>
      </c>
      <c r="CD29" s="307">
        <v>59</v>
      </c>
      <c r="CE29" s="307">
        <v>4058</v>
      </c>
      <c r="CF29" s="307">
        <v>2190</v>
      </c>
      <c r="CG29" s="307">
        <v>8570</v>
      </c>
      <c r="CH29" s="307">
        <v>122714</v>
      </c>
      <c r="CI29" s="307">
        <v>198018</v>
      </c>
      <c r="CJ29" s="307">
        <v>3</v>
      </c>
      <c r="CK29" s="307">
        <v>121</v>
      </c>
      <c r="CL29" s="307">
        <v>2093</v>
      </c>
      <c r="CM29" s="307">
        <v>5187</v>
      </c>
      <c r="CN29" s="307">
        <v>1</v>
      </c>
      <c r="CO29" s="307">
        <v>116</v>
      </c>
      <c r="CP29" s="308" t="s">
        <v>24</v>
      </c>
      <c r="CQ29" s="308" t="s">
        <v>24</v>
      </c>
      <c r="CR29" s="307">
        <v>2</v>
      </c>
      <c r="CS29" s="307">
        <v>5</v>
      </c>
      <c r="CT29" s="308" t="s">
        <v>24</v>
      </c>
      <c r="CU29" s="308" t="s">
        <v>24</v>
      </c>
      <c r="CV29" s="307">
        <v>131</v>
      </c>
      <c r="CW29" s="307">
        <v>315</v>
      </c>
      <c r="CX29" s="307">
        <v>2606</v>
      </c>
      <c r="CY29" s="307">
        <v>15222</v>
      </c>
      <c r="CZ29" s="307">
        <v>15</v>
      </c>
      <c r="DA29" s="307">
        <v>38</v>
      </c>
      <c r="DB29" s="307">
        <v>302</v>
      </c>
      <c r="DC29" s="307">
        <v>1307</v>
      </c>
      <c r="DD29" s="307">
        <v>8</v>
      </c>
      <c r="DE29" s="307">
        <v>16</v>
      </c>
      <c r="DF29" s="307">
        <v>96</v>
      </c>
      <c r="DG29" s="307">
        <v>834</v>
      </c>
      <c r="DH29" s="307">
        <v>68</v>
      </c>
      <c r="DI29" s="307">
        <v>139</v>
      </c>
      <c r="DJ29" s="307">
        <v>996</v>
      </c>
      <c r="DK29" s="307">
        <v>7475</v>
      </c>
      <c r="DL29" s="307">
        <v>11</v>
      </c>
      <c r="DM29" s="307">
        <v>19</v>
      </c>
      <c r="DN29" s="307">
        <v>136</v>
      </c>
      <c r="DO29" s="307">
        <v>2081</v>
      </c>
      <c r="DP29" s="307">
        <v>29</v>
      </c>
      <c r="DQ29" s="307">
        <v>103</v>
      </c>
      <c r="DR29" s="307">
        <v>1076</v>
      </c>
      <c r="DS29" s="307">
        <v>3525</v>
      </c>
      <c r="DT29" s="307">
        <v>955</v>
      </c>
      <c r="DU29" s="307">
        <v>3950</v>
      </c>
      <c r="DV29" s="307">
        <v>47807</v>
      </c>
      <c r="DW29" s="307">
        <v>75167</v>
      </c>
      <c r="DX29" s="307">
        <v>139</v>
      </c>
      <c r="DY29" s="307">
        <v>1166</v>
      </c>
      <c r="DZ29" s="307">
        <v>19630</v>
      </c>
      <c r="EA29" s="307">
        <v>25689</v>
      </c>
      <c r="EB29" s="307">
        <v>24</v>
      </c>
      <c r="EC29" s="307">
        <v>97</v>
      </c>
      <c r="ED29" s="307">
        <v>507</v>
      </c>
      <c r="EE29" s="307">
        <v>2028</v>
      </c>
      <c r="EF29" s="307">
        <v>52</v>
      </c>
      <c r="EG29" s="307">
        <v>153</v>
      </c>
      <c r="EH29" s="307">
        <v>1114</v>
      </c>
      <c r="EI29" s="307">
        <v>2423</v>
      </c>
      <c r="EJ29" s="307">
        <v>64</v>
      </c>
      <c r="EK29" s="307">
        <v>142</v>
      </c>
      <c r="EL29" s="307">
        <v>1065</v>
      </c>
      <c r="EM29" s="307">
        <v>2369</v>
      </c>
      <c r="EN29" s="307">
        <v>191</v>
      </c>
      <c r="EO29" s="307">
        <v>382</v>
      </c>
      <c r="EP29" s="307">
        <v>4009</v>
      </c>
      <c r="EQ29" s="307">
        <v>9511</v>
      </c>
      <c r="ER29" s="307">
        <v>89</v>
      </c>
      <c r="ES29" s="307">
        <v>248</v>
      </c>
      <c r="ET29" s="307">
        <v>1116</v>
      </c>
      <c r="EU29" s="307">
        <v>3968</v>
      </c>
      <c r="EV29" s="307">
        <v>396</v>
      </c>
      <c r="EW29" s="307">
        <v>1762</v>
      </c>
      <c r="EX29" s="307">
        <v>20367</v>
      </c>
      <c r="EY29" s="307">
        <v>29179</v>
      </c>
      <c r="EZ29" s="307">
        <v>259</v>
      </c>
      <c r="FA29" s="307">
        <v>900</v>
      </c>
      <c r="FB29" s="307">
        <v>8682</v>
      </c>
      <c r="FC29" s="307">
        <v>14790</v>
      </c>
      <c r="FD29" s="307">
        <v>155</v>
      </c>
      <c r="FE29" s="307">
        <v>606</v>
      </c>
      <c r="FF29" s="307">
        <v>5024</v>
      </c>
      <c r="FG29" s="307">
        <v>6911</v>
      </c>
      <c r="FH29" s="307">
        <v>8</v>
      </c>
      <c r="FI29" s="307">
        <v>13</v>
      </c>
      <c r="FJ29" s="307">
        <v>16</v>
      </c>
      <c r="FK29" s="307">
        <v>238</v>
      </c>
      <c r="FL29" s="307">
        <v>96</v>
      </c>
      <c r="FM29" s="307">
        <v>281</v>
      </c>
      <c r="FN29" s="307">
        <v>3642</v>
      </c>
      <c r="FO29" s="307">
        <v>7641</v>
      </c>
      <c r="FP29" s="307">
        <v>804</v>
      </c>
      <c r="FQ29" s="307">
        <v>3145</v>
      </c>
      <c r="FR29" s="307">
        <v>59360</v>
      </c>
      <c r="FS29" s="307">
        <v>87652</v>
      </c>
      <c r="FT29" s="307">
        <v>49</v>
      </c>
      <c r="FU29" s="307">
        <v>130</v>
      </c>
      <c r="FV29" s="307">
        <v>1112</v>
      </c>
      <c r="FW29" s="307">
        <v>7073</v>
      </c>
      <c r="FX29" s="307">
        <v>29</v>
      </c>
      <c r="FY29" s="307">
        <v>60</v>
      </c>
      <c r="FZ29" s="307">
        <v>463</v>
      </c>
      <c r="GA29" s="307">
        <v>3587</v>
      </c>
      <c r="GB29" s="307">
        <v>108</v>
      </c>
      <c r="GC29" s="307">
        <v>436</v>
      </c>
      <c r="GD29" s="307">
        <v>9258</v>
      </c>
      <c r="GE29" s="307">
        <v>10834</v>
      </c>
      <c r="GF29" s="307">
        <v>74</v>
      </c>
      <c r="GG29" s="307">
        <v>302</v>
      </c>
      <c r="GH29" s="307">
        <v>12642</v>
      </c>
      <c r="GI29" s="307">
        <v>11615</v>
      </c>
      <c r="GJ29" s="307">
        <v>205</v>
      </c>
      <c r="GK29" s="307">
        <v>852</v>
      </c>
      <c r="GL29" s="307">
        <v>23403</v>
      </c>
      <c r="GM29" s="307">
        <v>2361</v>
      </c>
      <c r="GN29" s="307">
        <v>66</v>
      </c>
      <c r="GO29" s="307">
        <v>526</v>
      </c>
      <c r="GP29" s="307">
        <v>2165</v>
      </c>
      <c r="GQ29" s="307">
        <v>3195</v>
      </c>
      <c r="GR29" s="307">
        <v>37</v>
      </c>
      <c r="GS29" s="307">
        <v>76</v>
      </c>
      <c r="GT29" s="307">
        <v>371</v>
      </c>
      <c r="GU29" s="307">
        <v>3037</v>
      </c>
      <c r="GV29" s="307">
        <v>26</v>
      </c>
      <c r="GW29" s="307">
        <v>41</v>
      </c>
      <c r="GX29" s="307">
        <v>131</v>
      </c>
      <c r="GY29" s="307">
        <v>970</v>
      </c>
      <c r="GZ29" s="307">
        <v>210</v>
      </c>
      <c r="HA29" s="307">
        <v>722</v>
      </c>
      <c r="HB29" s="307">
        <v>9815</v>
      </c>
      <c r="HC29" s="307">
        <v>44980</v>
      </c>
      <c r="HD29" s="307">
        <v>38</v>
      </c>
      <c r="HE29" s="307">
        <v>139</v>
      </c>
      <c r="HF29" s="307">
        <v>2166</v>
      </c>
      <c r="HG29" s="307" t="s">
        <v>18</v>
      </c>
      <c r="HH29" s="307">
        <v>27</v>
      </c>
      <c r="HI29" s="307">
        <v>85</v>
      </c>
      <c r="HJ29" s="307">
        <v>1932</v>
      </c>
      <c r="HK29" s="307" t="s">
        <v>18</v>
      </c>
      <c r="HL29" s="307">
        <v>3</v>
      </c>
      <c r="HM29" s="307">
        <v>6</v>
      </c>
      <c r="HN29" s="307">
        <v>62</v>
      </c>
      <c r="HO29" s="307" t="s">
        <v>18</v>
      </c>
      <c r="HP29" s="307">
        <v>8</v>
      </c>
      <c r="HQ29" s="307">
        <v>48</v>
      </c>
      <c r="HR29" s="307">
        <v>172</v>
      </c>
      <c r="HS29" s="309" t="s">
        <v>18</v>
      </c>
    </row>
    <row r="30" spans="2:227" ht="18.95" customHeight="1">
      <c r="B30" s="806" t="s">
        <v>577</v>
      </c>
      <c r="C30" s="815"/>
      <c r="D30" s="815"/>
      <c r="E30" s="815"/>
      <c r="F30" s="815"/>
      <c r="G30" s="815"/>
      <c r="H30" s="815"/>
      <c r="I30" s="815"/>
      <c r="J30" s="815"/>
      <c r="K30" s="815"/>
      <c r="L30" s="815"/>
      <c r="M30" s="815"/>
      <c r="N30" s="815"/>
      <c r="O30" s="815"/>
      <c r="P30" s="815"/>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row>
    <row r="31" spans="2:227" ht="18.95" customHeight="1">
      <c r="B31" s="817" t="s">
        <v>578</v>
      </c>
      <c r="C31" s="765"/>
      <c r="D31" s="765"/>
      <c r="E31" s="765"/>
      <c r="F31" s="765"/>
      <c r="G31" s="765"/>
      <c r="H31" s="765"/>
      <c r="I31" s="765"/>
      <c r="J31" s="765"/>
      <c r="K31" s="765"/>
      <c r="L31" s="765"/>
      <c r="M31" s="765"/>
      <c r="N31" s="765"/>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row>
  </sheetData>
  <mergeCells count="288">
    <mergeCell ref="HP5:HP6"/>
    <mergeCell ref="HQ5:HQ6"/>
    <mergeCell ref="HR5:HR6"/>
    <mergeCell ref="HS5:HS6"/>
    <mergeCell ref="HK5:HK6"/>
    <mergeCell ref="HL5:HL6"/>
    <mergeCell ref="HM5:HM6"/>
    <mergeCell ref="HN5:HN6"/>
    <mergeCell ref="HO5:HO6"/>
    <mergeCell ref="HF5:HF6"/>
    <mergeCell ref="HG5:HG6"/>
    <mergeCell ref="HH5:HH6"/>
    <mergeCell ref="HI5:HI6"/>
    <mergeCell ref="HJ5:HJ6"/>
    <mergeCell ref="HA5:HA6"/>
    <mergeCell ref="HB5:HB6"/>
    <mergeCell ref="HC5:HC6"/>
    <mergeCell ref="HD5:HD6"/>
    <mergeCell ref="HE5:HE6"/>
    <mergeCell ref="GV5:GV6"/>
    <mergeCell ref="GW5:GW6"/>
    <mergeCell ref="GX5:GX6"/>
    <mergeCell ref="GY5:GY6"/>
    <mergeCell ref="GZ5:GZ6"/>
    <mergeCell ref="GQ5:GQ6"/>
    <mergeCell ref="GR5:GR6"/>
    <mergeCell ref="GS5:GS6"/>
    <mergeCell ref="GT5:GT6"/>
    <mergeCell ref="GU5:GU6"/>
    <mergeCell ref="GL5:GL6"/>
    <mergeCell ref="GM5:GM6"/>
    <mergeCell ref="GN5:GN6"/>
    <mergeCell ref="GO5:GO6"/>
    <mergeCell ref="GP5:GP6"/>
    <mergeCell ref="GG5:GG6"/>
    <mergeCell ref="GH5:GH6"/>
    <mergeCell ref="GI5:GI6"/>
    <mergeCell ref="GJ5:GJ6"/>
    <mergeCell ref="GK5:GK6"/>
    <mergeCell ref="GB5:GB6"/>
    <mergeCell ref="GC5:GC6"/>
    <mergeCell ref="GD5:GD6"/>
    <mergeCell ref="GE5:GE6"/>
    <mergeCell ref="GF5:GF6"/>
    <mergeCell ref="FW5:FW6"/>
    <mergeCell ref="FX5:FX6"/>
    <mergeCell ref="FY5:FY6"/>
    <mergeCell ref="FZ5:FZ6"/>
    <mergeCell ref="GA5:GA6"/>
    <mergeCell ref="FR5:FR6"/>
    <mergeCell ref="FS5:FS6"/>
    <mergeCell ref="FT5:FT6"/>
    <mergeCell ref="FU5:FU6"/>
    <mergeCell ref="FV5:FV6"/>
    <mergeCell ref="FM5:FM6"/>
    <mergeCell ref="FN5:FN6"/>
    <mergeCell ref="FO5:FO6"/>
    <mergeCell ref="FP5:FP6"/>
    <mergeCell ref="FQ5:FQ6"/>
    <mergeCell ref="FH5:FH6"/>
    <mergeCell ref="FI5:FI6"/>
    <mergeCell ref="FJ5:FJ6"/>
    <mergeCell ref="FK5:FK6"/>
    <mergeCell ref="FL5:FL6"/>
    <mergeCell ref="FC5:FC6"/>
    <mergeCell ref="FD5:FD6"/>
    <mergeCell ref="FE5:FE6"/>
    <mergeCell ref="FF5:FF6"/>
    <mergeCell ref="FG5:FG6"/>
    <mergeCell ref="EX5:EX6"/>
    <mergeCell ref="EY5:EY6"/>
    <mergeCell ref="EZ5:EZ6"/>
    <mergeCell ref="FA5:FA6"/>
    <mergeCell ref="FB5:FB6"/>
    <mergeCell ref="ES5:ES6"/>
    <mergeCell ref="ET5:ET6"/>
    <mergeCell ref="EU5:EU6"/>
    <mergeCell ref="EV5:EV6"/>
    <mergeCell ref="EW5:EW6"/>
    <mergeCell ref="EN5:EN6"/>
    <mergeCell ref="EO5:EO6"/>
    <mergeCell ref="EP5:EP6"/>
    <mergeCell ref="EQ5:EQ6"/>
    <mergeCell ref="ER5:ER6"/>
    <mergeCell ref="EI5:EI6"/>
    <mergeCell ref="EJ5:EJ6"/>
    <mergeCell ref="EK5:EK6"/>
    <mergeCell ref="EL5:EL6"/>
    <mergeCell ref="EM5:EM6"/>
    <mergeCell ref="ED5:ED6"/>
    <mergeCell ref="EE5:EE6"/>
    <mergeCell ref="EF5:EF6"/>
    <mergeCell ref="EG5:EG6"/>
    <mergeCell ref="EH5:EH6"/>
    <mergeCell ref="DY5:DY6"/>
    <mergeCell ref="DZ5:DZ6"/>
    <mergeCell ref="EA5:EA6"/>
    <mergeCell ref="EB5:EB6"/>
    <mergeCell ref="EC5:EC6"/>
    <mergeCell ref="DT5:DT6"/>
    <mergeCell ref="DU5:DU6"/>
    <mergeCell ref="DV5:DV6"/>
    <mergeCell ref="DW5:DW6"/>
    <mergeCell ref="DX5:DX6"/>
    <mergeCell ref="DO5:DO6"/>
    <mergeCell ref="DP5:DP6"/>
    <mergeCell ref="DQ5:DQ6"/>
    <mergeCell ref="DR5:DR6"/>
    <mergeCell ref="DS5:DS6"/>
    <mergeCell ref="DJ5:DJ6"/>
    <mergeCell ref="DK5:DK6"/>
    <mergeCell ref="DL5:DL6"/>
    <mergeCell ref="DM5:DM6"/>
    <mergeCell ref="DN5:DN6"/>
    <mergeCell ref="DE5:DE6"/>
    <mergeCell ref="DF5:DF6"/>
    <mergeCell ref="DG5:DG6"/>
    <mergeCell ref="DH5:DH6"/>
    <mergeCell ref="DI5:DI6"/>
    <mergeCell ref="CZ5:CZ6"/>
    <mergeCell ref="DA5:DA6"/>
    <mergeCell ref="DB5:DB6"/>
    <mergeCell ref="DC5:DC6"/>
    <mergeCell ref="DD5:DD6"/>
    <mergeCell ref="CU5:CU6"/>
    <mergeCell ref="CV5:CV6"/>
    <mergeCell ref="CW5:CW6"/>
    <mergeCell ref="CX5:CX6"/>
    <mergeCell ref="CY5:CY6"/>
    <mergeCell ref="CP5:CP6"/>
    <mergeCell ref="CQ5:CQ6"/>
    <mergeCell ref="CR5:CR6"/>
    <mergeCell ref="CS5:CS6"/>
    <mergeCell ref="CT5:CT6"/>
    <mergeCell ref="CK5:CK6"/>
    <mergeCell ref="CL5:CL6"/>
    <mergeCell ref="CM5:CM6"/>
    <mergeCell ref="CN5:CN6"/>
    <mergeCell ref="CO5:CO6"/>
    <mergeCell ref="CF5:CF6"/>
    <mergeCell ref="CG5:CG6"/>
    <mergeCell ref="CH5:CH6"/>
    <mergeCell ref="CI5:CI6"/>
    <mergeCell ref="CJ5:CJ6"/>
    <mergeCell ref="CA5:CA6"/>
    <mergeCell ref="CB5:CB6"/>
    <mergeCell ref="CC5:CC6"/>
    <mergeCell ref="CD5:CD6"/>
    <mergeCell ref="CE5:CE6"/>
    <mergeCell ref="BV5:BV6"/>
    <mergeCell ref="BW5:BW6"/>
    <mergeCell ref="BX5:BX6"/>
    <mergeCell ref="BY5:BY6"/>
    <mergeCell ref="BZ5:BZ6"/>
    <mergeCell ref="BQ5:BQ6"/>
    <mergeCell ref="BR5:BR6"/>
    <mergeCell ref="BS5:BS6"/>
    <mergeCell ref="BT5:BT6"/>
    <mergeCell ref="BU5:BU6"/>
    <mergeCell ref="BL5:BL6"/>
    <mergeCell ref="BM5:BM6"/>
    <mergeCell ref="BN5:BN6"/>
    <mergeCell ref="BO5:BO6"/>
    <mergeCell ref="BP5:BP6"/>
    <mergeCell ref="BG5:BG6"/>
    <mergeCell ref="BH5:BH6"/>
    <mergeCell ref="BI5:BI6"/>
    <mergeCell ref="BJ5:BJ6"/>
    <mergeCell ref="BK5:BK6"/>
    <mergeCell ref="BB5:BB6"/>
    <mergeCell ref="BC5:BC6"/>
    <mergeCell ref="BD5:BD6"/>
    <mergeCell ref="BE5:BE6"/>
    <mergeCell ref="BF5:BF6"/>
    <mergeCell ref="AW5:AW6"/>
    <mergeCell ref="AX5:AX6"/>
    <mergeCell ref="AY5:AY6"/>
    <mergeCell ref="AZ5:AZ6"/>
    <mergeCell ref="BA5:BA6"/>
    <mergeCell ref="AR5:AR6"/>
    <mergeCell ref="AS5:AS6"/>
    <mergeCell ref="AT5:AT6"/>
    <mergeCell ref="AU5:AU6"/>
    <mergeCell ref="AV5:AV6"/>
    <mergeCell ref="AM5:AM6"/>
    <mergeCell ref="AN5:AN6"/>
    <mergeCell ref="AO5:AO6"/>
    <mergeCell ref="AP5:AP6"/>
    <mergeCell ref="AQ5:AQ6"/>
    <mergeCell ref="AH5:AH6"/>
    <mergeCell ref="AI5:AI6"/>
    <mergeCell ref="AJ5:AJ6"/>
    <mergeCell ref="AK5:AK6"/>
    <mergeCell ref="AL5:AL6"/>
    <mergeCell ref="AC5:AC6"/>
    <mergeCell ref="AD5:AD6"/>
    <mergeCell ref="AE5:AE6"/>
    <mergeCell ref="AF5:AF6"/>
    <mergeCell ref="AG5:AG6"/>
    <mergeCell ref="X5:X6"/>
    <mergeCell ref="Y5:Y6"/>
    <mergeCell ref="Z5:Z6"/>
    <mergeCell ref="AA5:AA6"/>
    <mergeCell ref="AB5:AB6"/>
    <mergeCell ref="HP4:HS4"/>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GV4:GY4"/>
    <mergeCell ref="GZ4:HC4"/>
    <mergeCell ref="HD4:HG4"/>
    <mergeCell ref="HH4:HK4"/>
    <mergeCell ref="HL4:HO4"/>
    <mergeCell ref="GB4:GE4"/>
    <mergeCell ref="GF4:GI4"/>
    <mergeCell ref="GJ4:GM4"/>
    <mergeCell ref="GN4:GQ4"/>
    <mergeCell ref="GR4:GU4"/>
    <mergeCell ref="FH4:FK4"/>
    <mergeCell ref="FL4:FO4"/>
    <mergeCell ref="FP4:FS4"/>
    <mergeCell ref="FT4:FW4"/>
    <mergeCell ref="FX4:GA4"/>
    <mergeCell ref="EN4:EQ4"/>
    <mergeCell ref="ER4:EU4"/>
    <mergeCell ref="EV4:EY4"/>
    <mergeCell ref="EZ4:FC4"/>
    <mergeCell ref="FD4:FG4"/>
    <mergeCell ref="DU4:DV4"/>
    <mergeCell ref="DX4:EA4"/>
    <mergeCell ref="EB4:EE4"/>
    <mergeCell ref="EF4:EI4"/>
    <mergeCell ref="EJ4:EM4"/>
    <mergeCell ref="CZ4:DC4"/>
    <mergeCell ref="DD4:DG4"/>
    <mergeCell ref="DH4:DK4"/>
    <mergeCell ref="DL4:DO4"/>
    <mergeCell ref="DP4:DS4"/>
    <mergeCell ref="CF4:CI4"/>
    <mergeCell ref="CJ4:CM4"/>
    <mergeCell ref="CN4:CQ4"/>
    <mergeCell ref="CR4:CU4"/>
    <mergeCell ref="CV4:CY4"/>
    <mergeCell ref="BQ4:BS4"/>
    <mergeCell ref="BT4:BV4"/>
    <mergeCell ref="BW4:BY4"/>
    <mergeCell ref="BZ4:CB4"/>
    <mergeCell ref="CC4:CE4"/>
    <mergeCell ref="AY4:BA4"/>
    <mergeCell ref="BB4:BD4"/>
    <mergeCell ref="BE4:BG4"/>
    <mergeCell ref="BK4:BM4"/>
    <mergeCell ref="BN4:BP4"/>
    <mergeCell ref="AJ4:AL4"/>
    <mergeCell ref="AM4:AO4"/>
    <mergeCell ref="AP4:AR4"/>
    <mergeCell ref="AS4:AU4"/>
    <mergeCell ref="AV4:AX4"/>
    <mergeCell ref="U4:W4"/>
    <mergeCell ref="X4:Z4"/>
    <mergeCell ref="AA4:AC4"/>
    <mergeCell ref="AD4:AF4"/>
    <mergeCell ref="AG4:AI4"/>
    <mergeCell ref="B30:P30"/>
    <mergeCell ref="B31:N31"/>
    <mergeCell ref="V5:V6"/>
    <mergeCell ref="W5:W6"/>
    <mergeCell ref="F4:H4"/>
    <mergeCell ref="I4:K4"/>
    <mergeCell ref="L4:N4"/>
    <mergeCell ref="O4:Q4"/>
    <mergeCell ref="R4:T4"/>
    <mergeCell ref="R5:R6"/>
    <mergeCell ref="S5:S6"/>
    <mergeCell ref="T5:T6"/>
    <mergeCell ref="U5:U6"/>
  </mergeCells>
  <phoneticPr fontId="2"/>
  <pageMargins left="0.39370078740157483" right="0" top="0.59055118110236227" bottom="0" header="0.39370078740157483" footer="0.39370078740157483"/>
  <pageSetup paperSize="8" scale="92" fitToHeight="2" pageOrder="overThenDown" orientation="landscape" r:id="rId1"/>
  <headerFooter alignWithMargins="0">
    <oddFooter>&amp;L&amp;P</oddFooter>
  </headerFooter>
  <colBreaks count="11" manualBreakCount="11">
    <brk id="20" max="31" man="1"/>
    <brk id="41" max="31" man="1"/>
    <brk id="62" max="31" man="1"/>
    <brk id="83" max="31" man="1"/>
    <brk id="103" max="31" man="1"/>
    <brk id="123" max="31" man="1"/>
    <brk id="143" max="31" man="1"/>
    <brk id="163" max="31" man="1"/>
    <brk id="183" max="31" man="1"/>
    <brk id="203" max="31" man="1"/>
    <brk id="227"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表一覧</vt:lpstr>
      <vt:lpstr>1表</vt:lpstr>
      <vt:lpstr>2表</vt:lpstr>
      <vt:lpstr>3表</vt:lpstr>
      <vt:lpstr>4表</vt:lpstr>
      <vt:lpstr>5表</vt:lpstr>
      <vt:lpstr>6表</vt:lpstr>
      <vt:lpstr>7表</vt:lpstr>
      <vt:lpstr>8表</vt:lpstr>
      <vt:lpstr>9表</vt:lpstr>
      <vt:lpstr>10表</vt:lpstr>
      <vt:lpstr>11表</vt:lpstr>
      <vt:lpstr>12表</vt:lpstr>
      <vt:lpstr>13表</vt:lpstr>
      <vt:lpstr>14表</vt:lpstr>
      <vt:lpstr>15表</vt:lpstr>
      <vt:lpstr>16表</vt:lpstr>
      <vt:lpstr>'12表'!Print_Area</vt:lpstr>
      <vt:lpstr>'14表'!Print_Area</vt:lpstr>
      <vt:lpstr>'15表'!Print_Area</vt:lpstr>
      <vt:lpstr>'4表'!Print_Area</vt:lpstr>
      <vt:lpstr>'6表'!Print_Area</vt:lpstr>
      <vt:lpstr>'7表'!Print_Area</vt:lpstr>
      <vt:lpstr>'8表'!Print_Area</vt:lpstr>
      <vt:lpstr>'11表'!Print_Titles</vt:lpstr>
      <vt:lpstr>'5表'!Print_Titles</vt:lpstr>
      <vt:lpstr>'6表'!Print_Titles</vt:lpstr>
      <vt:lpstr>'7表'!Print_Titles</vt:lpstr>
    </vt:vector>
  </TitlesOfParts>
  <Company>経済産業省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鹿児島県</cp:lastModifiedBy>
  <cp:lastPrinted>2016-11-01T06:58:27Z</cp:lastPrinted>
  <dcterms:created xsi:type="dcterms:W3CDTF">2008-11-20T07:27:48Z</dcterms:created>
  <dcterms:modified xsi:type="dcterms:W3CDTF">2022-01-18T01:04:55Z</dcterms:modified>
</cp:coreProperties>
</file>