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21県民経済計算\81オープンデータ\R5\"/>
    </mc:Choice>
  </mc:AlternateContent>
  <bookViews>
    <workbookView xWindow="0" yWindow="0" windowWidth="20490" windowHeight="7785"/>
  </bookViews>
  <sheets>
    <sheet name="実数" sheetId="1" r:id="rId1"/>
    <sheet name="対前年度" sheetId="2" r:id="rId2"/>
  </sheets>
  <definedNames>
    <definedName name="_1__123Graph_Aｸﾞﾗﾌ_1" hidden="1">#REF!</definedName>
    <definedName name="_10__123Graph_Aｸﾞﾗﾌ_7" hidden="1">#REF!</definedName>
    <definedName name="_11__123Graph_Aｸﾞﾗﾌ_8" hidden="1">#REF!</definedName>
    <definedName name="_12__123Graph_Aｸﾞﾗﾌ_9" hidden="1">#REF!</definedName>
    <definedName name="_13__123Graph_Bｸﾞﾗﾌ_1" hidden="1">#REF!</definedName>
    <definedName name="_14__123Graph_Bｸﾞﾗﾌ_10" hidden="1">#REF!</definedName>
    <definedName name="_15__123Graph_Bｸﾞﾗﾌ_11" hidden="1">#REF!</definedName>
    <definedName name="_16__123Graph_Bｸﾞﾗﾌ_12" hidden="1">#REF!</definedName>
    <definedName name="_17__123Graph_Bｸﾞﾗﾌ_2" hidden="1">#REF!</definedName>
    <definedName name="_18__123Graph_Bｸﾞﾗﾌ_3" hidden="1">#REF!</definedName>
    <definedName name="_19__123Graph_Bｸﾞﾗﾌ_4" hidden="1">#REF!</definedName>
    <definedName name="_2__123Graph_Aｸﾞﾗﾌ_10" hidden="1">#REF!</definedName>
    <definedName name="_20__123Graph_Bｸﾞﾗﾌ_5" hidden="1">#REF!</definedName>
    <definedName name="_21__123Graph_Bｸﾞﾗﾌ_6" hidden="1">#REF!</definedName>
    <definedName name="_22__123Graph_Bｸﾞﾗﾌ_7" hidden="1">#REF!</definedName>
    <definedName name="_23__123Graph_Bｸﾞﾗﾌ_8" hidden="1">#REF!</definedName>
    <definedName name="_24__123Graph_Bｸﾞﾗﾌ_9" hidden="1">#REF!</definedName>
    <definedName name="_25__123Graph_Xｸﾞﾗﾌ_10" hidden="1">#REF!</definedName>
    <definedName name="_26__123Graph_Xｸﾞﾗﾌ_11" hidden="1">#REF!</definedName>
    <definedName name="_27__123Graph_Xｸﾞﾗﾌ_12" hidden="1">#REF!</definedName>
    <definedName name="_28__123Graph_Xｸﾞﾗﾌ_2" hidden="1">#REF!</definedName>
    <definedName name="_29__123Graph_Xｸﾞﾗﾌ_3" hidden="1">#REF!</definedName>
    <definedName name="_3__123Graph_Aｸﾞﾗﾌ_11" hidden="1">#REF!</definedName>
    <definedName name="_30__123Graph_Xｸﾞﾗﾌ_4" hidden="1">#REF!</definedName>
    <definedName name="_31__123Graph_Xｸﾞﾗﾌ_5" hidden="1">#REF!</definedName>
    <definedName name="_32__123Graph_Xｸﾞﾗﾌ_6" hidden="1">#REF!</definedName>
    <definedName name="_33__123Graph_Xｸﾞﾗﾌ_7" hidden="1">#REF!</definedName>
    <definedName name="_34__123Graph_Xｸﾞﾗﾌ_8" hidden="1">#REF!</definedName>
    <definedName name="_35__123Graph_Xｸﾞﾗﾌ_9" hidden="1">#REF!</definedName>
    <definedName name="_4__123Graph_Aｸﾞﾗﾌ_12" hidden="1">#REF!</definedName>
    <definedName name="_5__123Graph_Aｸﾞﾗﾌ_2" hidden="1">#REF!</definedName>
    <definedName name="_6__123Graph_Aｸﾞﾗﾌ_3" hidden="1">#REF!</definedName>
    <definedName name="_7__123Graph_Aｸﾞﾗﾌ_4" hidden="1">#REF!</definedName>
    <definedName name="_8__123Graph_Aｸﾞﾗﾌ_5" hidden="1">#REF!</definedName>
    <definedName name="_9__123Graph_Aｸﾞﾗﾌ_6" hidden="1">#REF!</definedName>
    <definedName name="_xlnm.Print_Area" localSheetId="0">実数!$A$1:$L$55</definedName>
    <definedName name="_xlnm.Print_Area" localSheetId="1">対前年度!$A$1:$L$55</definedName>
  </definedNames>
  <calcPr calcId="191029"/>
</workbook>
</file>

<file path=xl/calcChain.xml><?xml version="1.0" encoding="utf-8"?>
<calcChain xmlns="http://schemas.openxmlformats.org/spreadsheetml/2006/main">
  <c r="K52" i="2" l="1"/>
  <c r="K52" i="1"/>
  <c r="J52" i="2" l="1"/>
  <c r="J52" i="1"/>
</calcChain>
</file>

<file path=xl/sharedStrings.xml><?xml version="1.0" encoding="utf-8"?>
<sst xmlns="http://schemas.openxmlformats.org/spreadsheetml/2006/main" count="241" uniqueCount="155">
  <si>
    <t>項目</t>
    <rPh sb="0" eb="2">
      <t>コウモク</t>
    </rPh>
    <phoneticPr fontId="3"/>
  </si>
  <si>
    <t>(1)</t>
  </si>
  <si>
    <t>(1)</t>
    <phoneticPr fontId="3"/>
  </si>
  <si>
    <t>(2)</t>
  </si>
  <si>
    <t>(2)</t>
    <phoneticPr fontId="3"/>
  </si>
  <si>
    <t>(3)</t>
  </si>
  <si>
    <t>(3)</t>
    <phoneticPr fontId="3"/>
  </si>
  <si>
    <t>2</t>
    <phoneticPr fontId="3"/>
  </si>
  <si>
    <t>3</t>
    <phoneticPr fontId="3"/>
  </si>
  <si>
    <t>(1)</t>
    <phoneticPr fontId="3"/>
  </si>
  <si>
    <t>(2)</t>
    <phoneticPr fontId="3"/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</si>
  <si>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</si>
  <si>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</si>
  <si>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</si>
  <si>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</si>
  <si>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</si>
  <si>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</si>
  <si>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</si>
  <si>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</si>
  <si>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</si>
  <si>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</si>
  <si>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</si>
  <si>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</si>
  <si>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</si>
  <si>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</si>
  <si>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</si>
  <si>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</si>
  <si>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</si>
  <si>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</si>
  <si>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</si>
  <si>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</si>
  <si>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</si>
  <si>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</si>
  <si>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</si>
  <si>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</si>
  <si>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</si>
  <si>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第一次</t>
    <rPh sb="0" eb="3">
      <t>ダイイチジ</t>
    </rPh>
    <phoneticPr fontId="3"/>
  </si>
  <si>
    <t>第二次</t>
    <rPh sb="0" eb="3">
      <t>ダイニジ</t>
    </rPh>
    <phoneticPr fontId="3"/>
  </si>
  <si>
    <t>第三次</t>
    <rPh sb="0" eb="3">
      <t>ダイサンジ</t>
    </rPh>
    <phoneticPr fontId="3"/>
  </si>
  <si>
    <t>18</t>
    <phoneticPr fontId="3"/>
  </si>
  <si>
    <t>19</t>
    <phoneticPr fontId="3"/>
  </si>
  <si>
    <t>（ 単位 : ％ ）</t>
    <phoneticPr fontId="3"/>
  </si>
  <si>
    <t>対前年度増加率</t>
    <rPh sb="0" eb="1">
      <t>タイ</t>
    </rPh>
    <rPh sb="1" eb="4">
      <t>ゼンネンド</t>
    </rPh>
    <rPh sb="4" eb="7">
      <t>ゾウカリツ</t>
    </rPh>
    <phoneticPr fontId="4"/>
  </si>
  <si>
    <t>項　目　　　　　年　度</t>
    <rPh sb="0" eb="1">
      <t>コウ</t>
    </rPh>
    <rPh sb="2" eb="3">
      <t>メ</t>
    </rPh>
    <rPh sb="8" eb="9">
      <t>トシ</t>
    </rPh>
    <rPh sb="10" eb="11">
      <t>ド</t>
    </rPh>
    <phoneticPr fontId="3"/>
  </si>
  <si>
    <t>　３　経 済 活 動 別 県 内 総 生 産　（ 生産側，デフレーター：連鎖方式 ）</t>
    <rPh sb="3" eb="4">
      <t>キョウ</t>
    </rPh>
    <rPh sb="5" eb="6">
      <t>スミ</t>
    </rPh>
    <rPh sb="7" eb="8">
      <t>カツ</t>
    </rPh>
    <rPh sb="9" eb="10">
      <t>ドウ</t>
    </rPh>
    <rPh sb="11" eb="12">
      <t>ベツ</t>
    </rPh>
    <rPh sb="13" eb="14">
      <t>ケン</t>
    </rPh>
    <rPh sb="15" eb="16">
      <t>ウチ</t>
    </rPh>
    <rPh sb="17" eb="18">
      <t>フサ</t>
    </rPh>
    <rPh sb="19" eb="20">
      <t>ショウ</t>
    </rPh>
    <rPh sb="21" eb="22">
      <t>サン</t>
    </rPh>
    <rPh sb="25" eb="28">
      <t>セイサンガワ</t>
    </rPh>
    <rPh sb="36" eb="38">
      <t>レンサ</t>
    </rPh>
    <rPh sb="38" eb="40">
      <t>ホウシキ</t>
    </rPh>
    <phoneticPr fontId="4"/>
  </si>
  <si>
    <t>１．農林水産業</t>
    <phoneticPr fontId="3"/>
  </si>
  <si>
    <t>１．農林水産業</t>
    <phoneticPr fontId="3"/>
  </si>
  <si>
    <t>２．鉱業</t>
    <phoneticPr fontId="3"/>
  </si>
  <si>
    <t>２．鉱業</t>
    <phoneticPr fontId="3"/>
  </si>
  <si>
    <t>３．製造業</t>
    <phoneticPr fontId="3"/>
  </si>
  <si>
    <t>３．製造業</t>
    <phoneticPr fontId="3"/>
  </si>
  <si>
    <t>４．電気・ガス・水道・廃棄物処理業</t>
    <phoneticPr fontId="3"/>
  </si>
  <si>
    <t>４．電気・ガス・水道・廃棄物処理業</t>
    <phoneticPr fontId="3"/>
  </si>
  <si>
    <t>５．建設業</t>
    <phoneticPr fontId="3"/>
  </si>
  <si>
    <t>５．建設業</t>
    <phoneticPr fontId="3"/>
  </si>
  <si>
    <t>６．卸売・小売業</t>
    <phoneticPr fontId="3"/>
  </si>
  <si>
    <t>６．卸売・小売業</t>
    <phoneticPr fontId="3"/>
  </si>
  <si>
    <t>７．運輸・郵便業</t>
    <phoneticPr fontId="3"/>
  </si>
  <si>
    <t>７．運輸・郵便業</t>
    <phoneticPr fontId="3"/>
  </si>
  <si>
    <t>８．宿泊・飲食サービス業</t>
    <phoneticPr fontId="3"/>
  </si>
  <si>
    <t>８．宿泊・飲食サービス業</t>
    <phoneticPr fontId="3"/>
  </si>
  <si>
    <t>９．情報通信業</t>
    <phoneticPr fontId="3"/>
  </si>
  <si>
    <t>９．情報通信業</t>
    <phoneticPr fontId="3"/>
  </si>
  <si>
    <t>10．金融・保険業</t>
    <phoneticPr fontId="3"/>
  </si>
  <si>
    <t>10．金融・保険業</t>
    <phoneticPr fontId="3"/>
  </si>
  <si>
    <t>11．不動産業</t>
    <phoneticPr fontId="3"/>
  </si>
  <si>
    <t>11．不動産業</t>
    <phoneticPr fontId="3"/>
  </si>
  <si>
    <t>12．専門・科学技術、業務支援サービス業</t>
    <phoneticPr fontId="3"/>
  </si>
  <si>
    <t>12．専門・科学技術、業務支援サービス業</t>
    <phoneticPr fontId="3"/>
  </si>
  <si>
    <t>13．公務</t>
    <phoneticPr fontId="4"/>
  </si>
  <si>
    <t>13．公務</t>
    <phoneticPr fontId="4"/>
  </si>
  <si>
    <t>14．教育</t>
    <phoneticPr fontId="3"/>
  </si>
  <si>
    <t>14．教育</t>
    <phoneticPr fontId="3"/>
  </si>
  <si>
    <t>15．保健衛生・社会事業</t>
    <phoneticPr fontId="3"/>
  </si>
  <si>
    <t>15．保健衛生・社会事業</t>
    <phoneticPr fontId="3"/>
  </si>
  <si>
    <t>16．その他のサービス</t>
    <phoneticPr fontId="3"/>
  </si>
  <si>
    <t>16．その他のサービス</t>
    <phoneticPr fontId="3"/>
  </si>
  <si>
    <t>17．小　　　　　計</t>
    <phoneticPr fontId="3"/>
  </si>
  <si>
    <t>17．小　　　　　計</t>
    <phoneticPr fontId="3"/>
  </si>
  <si>
    <t>18．輸入品に課される税・関税</t>
    <phoneticPr fontId="3"/>
  </si>
  <si>
    <t>18．輸入品に課される税・関税</t>
    <phoneticPr fontId="3"/>
  </si>
  <si>
    <t>19．（控除）総資本形成に係る消費税</t>
    <phoneticPr fontId="3"/>
  </si>
  <si>
    <t>19．（控除）総資本形成に係る消費税</t>
    <phoneticPr fontId="3"/>
  </si>
  <si>
    <t>　　小　計　の　内　訳</t>
    <rPh sb="2" eb="3">
      <t>ショウ</t>
    </rPh>
    <rPh sb="4" eb="5">
      <t>ケイ</t>
    </rPh>
    <rPh sb="8" eb="9">
      <t>ウチ</t>
    </rPh>
    <rPh sb="10" eb="11">
      <t>ヤク</t>
    </rPh>
    <phoneticPr fontId="1"/>
  </si>
  <si>
    <t>　　　　第 一 次 産 業【１】</t>
    <rPh sb="4" eb="5">
      <t>ダイ</t>
    </rPh>
    <rPh sb="6" eb="7">
      <t>イッ</t>
    </rPh>
    <rPh sb="8" eb="9">
      <t>ツギ</t>
    </rPh>
    <rPh sb="10" eb="11">
      <t>サン</t>
    </rPh>
    <rPh sb="12" eb="13">
      <t>ギョウ</t>
    </rPh>
    <phoneticPr fontId="4"/>
  </si>
  <si>
    <t xml:space="preserve"> 　　 　第 二 次 産 業【2・3・5】</t>
    <rPh sb="5" eb="6">
      <t>ニ</t>
    </rPh>
    <rPh sb="7" eb="8">
      <t>ジ</t>
    </rPh>
    <rPh sb="9" eb="10">
      <t>サン</t>
    </rPh>
    <rPh sb="11" eb="12">
      <t>ギョウ</t>
    </rPh>
    <phoneticPr fontId="4"/>
  </si>
  <si>
    <t>　　  　第 三 次 産 業【4・6～16】</t>
    <rPh sb="2" eb="3">
      <t>ダイ</t>
    </rPh>
    <rPh sb="6" eb="7">
      <t>サン</t>
    </rPh>
    <rPh sb="8" eb="9">
      <t>ジ</t>
    </rPh>
    <rPh sb="10" eb="11">
      <t>サン</t>
    </rPh>
    <rPh sb="12" eb="13">
      <t>ギョウ</t>
    </rPh>
    <phoneticPr fontId="4"/>
  </si>
  <si>
    <t>　（１）農業</t>
    <phoneticPr fontId="3"/>
  </si>
  <si>
    <t>　（１）農業</t>
    <phoneticPr fontId="3"/>
  </si>
  <si>
    <t>　（２）林業</t>
    <phoneticPr fontId="3"/>
  </si>
  <si>
    <t>　（２）林業</t>
    <phoneticPr fontId="3"/>
  </si>
  <si>
    <t>　（３）水産業</t>
    <phoneticPr fontId="3"/>
  </si>
  <si>
    <t>　（３）水産業</t>
    <phoneticPr fontId="3"/>
  </si>
  <si>
    <t>　（１）食料品</t>
    <phoneticPr fontId="3"/>
  </si>
  <si>
    <t>　（１）食料品</t>
    <phoneticPr fontId="3"/>
  </si>
  <si>
    <t>　（２）繊維製品</t>
    <phoneticPr fontId="3"/>
  </si>
  <si>
    <t>　（２）繊維製品</t>
    <phoneticPr fontId="3"/>
  </si>
  <si>
    <t>　（３）パルプ・紙・紙加工品</t>
    <phoneticPr fontId="3"/>
  </si>
  <si>
    <t>　（３）パルプ・紙・紙加工品</t>
    <phoneticPr fontId="3"/>
  </si>
  <si>
    <t>　（４）化学</t>
    <phoneticPr fontId="3"/>
  </si>
  <si>
    <t>　（４）化学</t>
    <phoneticPr fontId="3"/>
  </si>
  <si>
    <t>　（５）石油・石炭製品</t>
    <phoneticPr fontId="3"/>
  </si>
  <si>
    <t>　（５）石油・石炭製品</t>
    <phoneticPr fontId="3"/>
  </si>
  <si>
    <t>　（６）窯業・土石製品</t>
    <phoneticPr fontId="3"/>
  </si>
  <si>
    <t>　（６）窯業・土石製品</t>
    <phoneticPr fontId="3"/>
  </si>
  <si>
    <t>　（７）一次金属</t>
    <phoneticPr fontId="3"/>
  </si>
  <si>
    <t>　（７）一次金属</t>
    <phoneticPr fontId="3"/>
  </si>
  <si>
    <t>　（８）金属製品</t>
    <phoneticPr fontId="3"/>
  </si>
  <si>
    <t>　（８）金属製品</t>
    <phoneticPr fontId="3"/>
  </si>
  <si>
    <t xml:space="preserve">　（９）はん用・生産用・業務用機械 </t>
    <phoneticPr fontId="3"/>
  </si>
  <si>
    <t xml:space="preserve">　（９）はん用・生産用・業務用機械 </t>
    <phoneticPr fontId="3"/>
  </si>
  <si>
    <t>　（10）電子部品・デバイス</t>
    <phoneticPr fontId="3"/>
  </si>
  <si>
    <t>　（10）電子部品・デバイス</t>
    <phoneticPr fontId="3"/>
  </si>
  <si>
    <t>　（11）電気機械</t>
    <phoneticPr fontId="3"/>
  </si>
  <si>
    <t>　（11）電気機械</t>
    <phoneticPr fontId="3"/>
  </si>
  <si>
    <t>　（12）情報・通信機器</t>
    <phoneticPr fontId="3"/>
  </si>
  <si>
    <t>　（12）情報・通信機器</t>
    <phoneticPr fontId="3"/>
  </si>
  <si>
    <t>　（13）輸送用機械</t>
    <phoneticPr fontId="3"/>
  </si>
  <si>
    <t>　（13）輸送用機械</t>
    <phoneticPr fontId="3"/>
  </si>
  <si>
    <t>　（14）印刷業</t>
    <phoneticPr fontId="3"/>
  </si>
  <si>
    <t>　（14）印刷業</t>
    <phoneticPr fontId="3"/>
  </si>
  <si>
    <t>　（15）その他の製造業</t>
    <phoneticPr fontId="3"/>
  </si>
  <si>
    <t>　（15）その他の製造業</t>
    <phoneticPr fontId="3"/>
  </si>
  <si>
    <t>　（１）電気業</t>
    <phoneticPr fontId="3"/>
  </si>
  <si>
    <t>　（１）電気業</t>
    <phoneticPr fontId="3"/>
  </si>
  <si>
    <t>　（２）ガス・水道・廃棄物処理業</t>
    <phoneticPr fontId="3"/>
  </si>
  <si>
    <t>　（２）ガス・水道・廃棄物処理業</t>
    <phoneticPr fontId="3"/>
  </si>
  <si>
    <t>　（１）卸売業</t>
    <phoneticPr fontId="3"/>
  </si>
  <si>
    <t>　（１）卸売業</t>
    <phoneticPr fontId="3"/>
  </si>
  <si>
    <t>　（２）小売業</t>
    <phoneticPr fontId="3"/>
  </si>
  <si>
    <t>　（２）小売業</t>
    <phoneticPr fontId="3"/>
  </si>
  <si>
    <t>　（１）通信・放送業</t>
    <phoneticPr fontId="3"/>
  </si>
  <si>
    <t>　（１）通信・放送業</t>
    <phoneticPr fontId="3"/>
  </si>
  <si>
    <t>　（２）情報サービス・映像音声文字情報制作業</t>
    <phoneticPr fontId="3"/>
  </si>
  <si>
    <t>　（２）情報サービス・映像音声文字情報制作業</t>
    <phoneticPr fontId="3"/>
  </si>
  <si>
    <t>　（１）住宅賃貸業</t>
    <phoneticPr fontId="3"/>
  </si>
  <si>
    <t>　（１）住宅賃貸業</t>
    <phoneticPr fontId="3"/>
  </si>
  <si>
    <t>　（２）その他の不動産業</t>
    <phoneticPr fontId="3"/>
  </si>
  <si>
    <t>　（２）その他の不動産業</t>
    <phoneticPr fontId="3"/>
  </si>
  <si>
    <t>20．県　内　総　生　産</t>
    <rPh sb="3" eb="4">
      <t>ケン</t>
    </rPh>
    <rPh sb="5" eb="6">
      <t>ウチ</t>
    </rPh>
    <rPh sb="7" eb="8">
      <t>フサ</t>
    </rPh>
    <rPh sb="9" eb="10">
      <t>ショウ</t>
    </rPh>
    <rPh sb="11" eb="12">
      <t>サン</t>
    </rPh>
    <phoneticPr fontId="3"/>
  </si>
  <si>
    <t>17</t>
    <phoneticPr fontId="3"/>
  </si>
  <si>
    <t>17</t>
    <phoneticPr fontId="3"/>
  </si>
  <si>
    <t>20</t>
    <phoneticPr fontId="3"/>
  </si>
  <si>
    <t>20</t>
    <phoneticPr fontId="3"/>
  </si>
  <si>
    <t xml:space="preserve">                  実　　数（平成２７暦年＝１００）</t>
    <rPh sb="23" eb="25">
      <t>ヘイセイ</t>
    </rPh>
    <rPh sb="27" eb="29">
      <t>レキネン</t>
    </rPh>
    <phoneticPr fontId="4"/>
  </si>
  <si>
    <t>－Ｈ２３－</t>
  </si>
  <si>
    <t>－Ｈ２４－</t>
  </si>
  <si>
    <t>－Ｈ２５－</t>
  </si>
  <si>
    <t>－Ｈ２６－</t>
  </si>
  <si>
    <t>－Ｈ２７－</t>
  </si>
  <si>
    <t>－Ｈ２８－</t>
  </si>
  <si>
    <t>－Ｈ２９－</t>
  </si>
  <si>
    <t>－Ｈ３０－</t>
  </si>
  <si>
    <t>－Ｒ１－</t>
  </si>
  <si>
    <t>－Ｒ２－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</si>
</sst>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"/>
    <numFmt numFmtId="177" formatCode="0.0"/>
    <numFmt numFmtId="178" formatCode="#,##0_);[Red]\(#,##0\)"/>
    <numFmt numFmtId="179" formatCode="#,##0.0\ \ ;\-#,##0.0\ \ "/>
  </numFmts>
  <fonts count="13">
    <font>
      <sz val="14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1" fontId="0" fillId="0" borderId="0"/>
    <xf numFmtId="38" fontId="5" fillId="0" borderId="0" applyFont="0" applyFill="0" applyBorder="0" applyAlignment="0" applyProtection="0">
      <alignment vertical="center"/>
    </xf>
    <xf numFmtId="0" fontId="2" fillId="0" borderId="0"/>
  </cellStyleXfs>
  <cellXfs count="60">
    <xf numFmtId="1" fontId="0" fillId="0" borderId="0" xfId="0"/>
    <xf numFmtId="1" fontId="6" fillId="0" borderId="0" xfId="0" applyFont="1" applyFill="1" applyAlignment="1">
      <alignment vertical="center"/>
    </xf>
    <xf numFmtId="1" fontId="6" fillId="0" borderId="0" xfId="0" applyFont="1" applyFill="1" applyAlignment="1">
      <alignment vertical="center" shrinkToFit="1"/>
    </xf>
    <xf numFmtId="176" fontId="7" fillId="0" borderId="0" xfId="0" applyNumberFormat="1" applyFont="1" applyFill="1" applyBorder="1" applyAlignment="1">
      <alignment vertical="center"/>
    </xf>
    <xf numFmtId="1" fontId="6" fillId="0" borderId="0" xfId="0" applyFont="1" applyFill="1" applyBorder="1" applyAlignment="1" applyProtection="1">
      <alignment horizontal="left" vertical="center" shrinkToFit="1"/>
    </xf>
    <xf numFmtId="178" fontId="6" fillId="0" borderId="0" xfId="1" applyNumberFormat="1" applyFont="1" applyFill="1" applyBorder="1" applyAlignment="1">
      <alignment vertical="center"/>
    </xf>
    <xf numFmtId="1" fontId="0" fillId="0" borderId="0" xfId="0" applyFont="1" applyFill="1" applyAlignment="1">
      <alignment horizontal="center" vertical="center"/>
    </xf>
    <xf numFmtId="1" fontId="0" fillId="0" borderId="0" xfId="0" applyFont="1" applyFill="1" applyAlignment="1">
      <alignment vertical="center"/>
    </xf>
    <xf numFmtId="1" fontId="6" fillId="0" borderId="0" xfId="0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1" fontId="7" fillId="0" borderId="0" xfId="0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1" fontId="8" fillId="0" borderId="7" xfId="0" applyFont="1" applyFill="1" applyBorder="1" applyAlignment="1" applyProtection="1">
      <alignment horizontal="center" vertical="center" shrinkToFit="1"/>
    </xf>
    <xf numFmtId="1" fontId="8" fillId="0" borderId="8" xfId="0" applyFont="1" applyFill="1" applyBorder="1" applyAlignment="1" applyProtection="1">
      <alignment horizontal="center" vertical="center" shrinkToFit="1"/>
    </xf>
    <xf numFmtId="1" fontId="8" fillId="0" borderId="2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1" fontId="8" fillId="0" borderId="2" xfId="0" applyFont="1" applyFill="1" applyBorder="1" applyAlignment="1" applyProtection="1">
      <alignment horizontal="left" vertical="center" shrinkToFit="1"/>
    </xf>
    <xf numFmtId="1" fontId="8" fillId="0" borderId="7" xfId="0" applyFont="1" applyFill="1" applyBorder="1" applyAlignment="1" applyProtection="1">
      <alignment horizontal="left" vertical="center" shrinkToFit="1"/>
    </xf>
    <xf numFmtId="49" fontId="8" fillId="0" borderId="7" xfId="0" applyNumberFormat="1" applyFont="1" applyFill="1" applyBorder="1" applyAlignment="1">
      <alignment horizontal="center" vertical="center"/>
    </xf>
    <xf numFmtId="1" fontId="8" fillId="0" borderId="6" xfId="0" applyFont="1" applyFill="1" applyBorder="1" applyAlignment="1" applyProtection="1">
      <alignment horizontal="left" vertical="center" shrinkToFit="1"/>
    </xf>
    <xf numFmtId="178" fontId="8" fillId="0" borderId="6" xfId="1" applyNumberFormat="1" applyFont="1" applyFill="1" applyBorder="1" applyAlignment="1">
      <alignment vertical="center"/>
    </xf>
    <xf numFmtId="178" fontId="8" fillId="0" borderId="6" xfId="0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178" fontId="8" fillId="0" borderId="8" xfId="1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1" fontId="8" fillId="0" borderId="2" xfId="0" quotePrefix="1" applyFont="1" applyFill="1" applyBorder="1" applyAlignment="1" applyProtection="1">
      <alignment horizontal="left" vertical="center" shrinkToFit="1"/>
    </xf>
    <xf numFmtId="1" fontId="8" fillId="0" borderId="4" xfId="0" quotePrefix="1" applyFont="1" applyFill="1" applyBorder="1" applyAlignment="1" applyProtection="1">
      <alignment horizontal="left" vertical="center" shrinkToFit="1"/>
    </xf>
    <xf numFmtId="49" fontId="8" fillId="0" borderId="4" xfId="1" applyNumberFormat="1" applyFont="1" applyFill="1" applyBorder="1" applyAlignment="1" applyProtection="1">
      <alignment horizontal="center" vertical="center"/>
    </xf>
    <xf numFmtId="1" fontId="0" fillId="0" borderId="0" xfId="0" applyFont="1" applyFill="1" applyAlignment="1">
      <alignment horizontal="right" vertical="center"/>
    </xf>
    <xf numFmtId="179" fontId="9" fillId="0" borderId="0" xfId="0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 applyProtection="1">
      <alignment vertical="center"/>
    </xf>
    <xf numFmtId="179" fontId="9" fillId="0" borderId="8" xfId="1" applyNumberFormat="1" applyFont="1" applyFill="1" applyBorder="1" applyAlignment="1">
      <alignment vertical="center"/>
    </xf>
    <xf numFmtId="179" fontId="9" fillId="0" borderId="1" xfId="1" applyNumberFormat="1" applyFont="1" applyFill="1" applyBorder="1" applyAlignment="1">
      <alignment vertical="center"/>
    </xf>
    <xf numFmtId="1" fontId="8" fillId="0" borderId="8" xfId="0" quotePrefix="1" applyFont="1" applyFill="1" applyBorder="1" applyAlignment="1" applyProtection="1">
      <alignment horizontal="center" vertical="center" shrinkToFit="1"/>
    </xf>
    <xf numFmtId="1" fontId="6" fillId="0" borderId="0" xfId="0" applyFont="1" applyFill="1" applyBorder="1" applyAlignment="1">
      <alignment vertical="center"/>
    </xf>
    <xf numFmtId="1" fontId="6" fillId="0" borderId="0" xfId="0" applyFont="1" applyFill="1" applyBorder="1" applyAlignment="1">
      <alignment horizontal="right" vertical="center"/>
    </xf>
    <xf numFmtId="1" fontId="7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" fontId="0" fillId="0" borderId="0" xfId="0" applyFont="1" applyFill="1" applyBorder="1" applyAlignment="1">
      <alignment horizontal="right" vertical="center"/>
    </xf>
    <xf numFmtId="179" fontId="9" fillId="0" borderId="8" xfId="0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 applyProtection="1">
      <alignment vertical="center"/>
    </xf>
    <xf numFmtId="179" fontId="9" fillId="0" borderId="9" xfId="1" applyNumberFormat="1" applyFont="1" applyFill="1" applyBorder="1" applyAlignment="1" applyProtection="1">
      <alignment vertical="center"/>
    </xf>
    <xf numFmtId="179" fontId="9" fillId="0" borderId="3" xfId="1" applyNumberFormat="1" applyFont="1" applyFill="1" applyBorder="1" applyAlignment="1" applyProtection="1">
      <alignment vertical="center"/>
    </xf>
    <xf numFmtId="179" fontId="9" fillId="0" borderId="1" xfId="1" applyNumberFormat="1" applyFont="1" applyFill="1" applyBorder="1" applyAlignment="1" applyProtection="1">
      <alignment vertical="center"/>
    </xf>
    <xf numFmtId="179" fontId="9" fillId="0" borderId="5" xfId="1" applyNumberFormat="1" applyFont="1" applyFill="1" applyBorder="1" applyAlignment="1" applyProtection="1">
      <alignment vertical="center"/>
    </xf>
    <xf numFmtId="179" fontId="9" fillId="0" borderId="9" xfId="1" applyNumberFormat="1" applyFont="1" applyFill="1" applyBorder="1" applyAlignment="1">
      <alignment vertical="center"/>
    </xf>
    <xf numFmtId="179" fontId="9" fillId="0" borderId="3" xfId="1" applyNumberFormat="1" applyFont="1" applyFill="1" applyBorder="1" applyAlignment="1">
      <alignment vertical="center"/>
    </xf>
    <xf numFmtId="179" fontId="9" fillId="0" borderId="5" xfId="1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 applyProtection="1">
      <alignment horizontal="center" vertical="center" shrinkToFit="1"/>
    </xf>
    <xf numFmtId="49" fontId="8" fillId="0" borderId="8" xfId="0" quotePrefix="1" applyNumberFormat="1" applyFont="1" applyFill="1" applyBorder="1" applyAlignment="1" applyProtection="1">
      <alignment horizontal="center" vertical="center" shrinkToFit="1"/>
    </xf>
    <xf numFmtId="1" fontId="10" fillId="0" borderId="0" xfId="0" applyFont="1" applyFill="1" applyAlignment="1">
      <alignment vertical="center" shrinkToFit="1"/>
    </xf>
    <xf numFmtId="1" fontId="11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horizontal="right" vertical="center"/>
    </xf>
    <xf numFmtId="179" fontId="9" fillId="0" borderId="6" xfId="1" applyNumberFormat="1" applyFont="1" applyFill="1" applyBorder="1" applyAlignment="1" applyProtection="1">
      <alignment vertical="center"/>
    </xf>
    <xf numFmtId="179" fontId="9" fillId="0" borderId="6" xfId="1" applyNumberFormat="1" applyFont="1" applyFill="1" applyBorder="1" applyAlignment="1">
      <alignment vertical="center"/>
    </xf>
    <xf numFmtId="1" fontId="8" fillId="0" borderId="10" xfId="0" applyFont="1" applyFill="1" applyBorder="1" applyAlignment="1" applyProtection="1">
      <alignment horizontal="left" vertical="center" shrinkToFit="1"/>
    </xf>
    <xf numFmtId="49" fontId="8" fillId="0" borderId="10" xfId="1" applyNumberFormat="1" applyFont="1" applyFill="1" applyBorder="1" applyAlignment="1" applyProtection="1">
      <alignment horizontal="center" vertical="center"/>
    </xf>
  </cellXfs>
  <cellStyles count="3">
    <cellStyle name="桁区切り 2" xfId="1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BreakPreview" zoomScale="80" zoomScaleNormal="55" zoomScaleSheetLayoutView="80" workbookViewId="0">
      <selection activeCell="C60" sqref="C60"/>
    </sheetView>
  </sheetViews>
  <sheetFormatPr defaultRowHeight="17.25"/>
  <cols>
    <col min="1" max="1" width="50.69921875" style="2" customWidth="1"/>
    <col min="2" max="8" width="15.19921875" style="1" customWidth="1"/>
    <col min="9" max="11" width="15.19921875" style="37" customWidth="1"/>
    <col min="12" max="12" width="7.19921875" style="6" customWidth="1"/>
    <col min="13" max="16384" width="8.796875" style="7"/>
  </cols>
  <sheetData>
    <row r="1" spans="1:12" ht="26.1" customHeight="1">
      <c r="A1" s="53"/>
    </row>
    <row r="2" spans="1:12" ht="26.1" customHeight="1">
      <c r="A2" s="54" t="s">
        <v>44</v>
      </c>
    </row>
    <row r="3" spans="1:12" ht="26.1" customHeight="1">
      <c r="A3" s="55" t="s">
        <v>144</v>
      </c>
      <c r="H3" s="8"/>
      <c r="I3" s="38"/>
      <c r="J3" s="38"/>
      <c r="K3" s="38"/>
    </row>
    <row r="4" spans="1:12" ht="24.95" customHeight="1">
      <c r="A4" s="13" t="s">
        <v>43</v>
      </c>
      <c r="B4" s="51" t="s">
        <v>145</v>
      </c>
      <c r="C4" s="51" t="s">
        <v>146</v>
      </c>
      <c r="D4" s="51" t="s">
        <v>147</v>
      </c>
      <c r="E4" s="51" t="s">
        <v>148</v>
      </c>
      <c r="F4" s="51" t="s">
        <v>149</v>
      </c>
      <c r="G4" s="51" t="s">
        <v>150</v>
      </c>
      <c r="H4" s="52" t="s">
        <v>151</v>
      </c>
      <c r="I4" s="52" t="s">
        <v>152</v>
      </c>
      <c r="J4" s="52" t="s">
        <v>153</v>
      </c>
      <c r="K4" s="52" t="s">
        <v>154</v>
      </c>
      <c r="L4" s="13" t="s">
        <v>0</v>
      </c>
    </row>
    <row r="5" spans="1:12" ht="20.100000000000001" customHeight="1">
      <c r="A5" s="15" t="s">
        <v>45</v>
      </c>
      <c r="B5" s="31">
        <v>85.455537221681681</v>
      </c>
      <c r="C5" s="31">
        <v>90.232084570680101</v>
      </c>
      <c r="D5" s="32">
        <v>85.918392672300854</v>
      </c>
      <c r="E5" s="32">
        <v>86.769364221313211</v>
      </c>
      <c r="F5" s="32">
        <v>101.82669320904363</v>
      </c>
      <c r="G5" s="32">
        <v>124.62283494554968</v>
      </c>
      <c r="H5" s="31">
        <v>127.0887810513097</v>
      </c>
      <c r="I5" s="31">
        <v>120.97387702753211</v>
      </c>
      <c r="J5" s="31">
        <v>116.49861436781632</v>
      </c>
      <c r="K5" s="31">
        <v>122.30648401408668</v>
      </c>
      <c r="L5" s="16">
        <v>1</v>
      </c>
    </row>
    <row r="6" spans="1:12" ht="20.100000000000001" customHeight="1">
      <c r="A6" s="15" t="s">
        <v>87</v>
      </c>
      <c r="B6" s="33">
        <v>83.873463849937579</v>
      </c>
      <c r="C6" s="31">
        <v>94.294622020318968</v>
      </c>
      <c r="D6" s="32">
        <v>87.387900811672068</v>
      </c>
      <c r="E6" s="32">
        <v>85.310980641086402</v>
      </c>
      <c r="F6" s="32">
        <v>102.37458624845577</v>
      </c>
      <c r="G6" s="32">
        <v>126.20254653255488</v>
      </c>
      <c r="H6" s="31">
        <v>123.74516348039046</v>
      </c>
      <c r="I6" s="31">
        <v>121.77852803103922</v>
      </c>
      <c r="J6" s="31">
        <v>115.0827387872483</v>
      </c>
      <c r="K6" s="31">
        <v>118.46674131084494</v>
      </c>
      <c r="L6" s="16" t="s">
        <v>2</v>
      </c>
    </row>
    <row r="7" spans="1:12" ht="20.100000000000001" customHeight="1">
      <c r="A7" s="15" t="s">
        <v>89</v>
      </c>
      <c r="B7" s="33">
        <v>95.05668816097463</v>
      </c>
      <c r="C7" s="31">
        <v>93.521756001884398</v>
      </c>
      <c r="D7" s="32">
        <v>110.01771849041273</v>
      </c>
      <c r="E7" s="32">
        <v>100.80802880448169</v>
      </c>
      <c r="F7" s="32">
        <v>97.906663351725697</v>
      </c>
      <c r="G7" s="32">
        <v>107.78215296821232</v>
      </c>
      <c r="H7" s="31">
        <v>113.31733612098247</v>
      </c>
      <c r="I7" s="31">
        <v>116.50475149414028</v>
      </c>
      <c r="J7" s="31">
        <v>111.73454033208507</v>
      </c>
      <c r="K7" s="31">
        <v>113.79586995533018</v>
      </c>
      <c r="L7" s="16" t="s">
        <v>4</v>
      </c>
    </row>
    <row r="8" spans="1:12" ht="20.100000000000001" customHeight="1">
      <c r="A8" s="15" t="s">
        <v>91</v>
      </c>
      <c r="B8" s="33">
        <v>85.166791958500639</v>
      </c>
      <c r="C8" s="31">
        <v>75.768132616874226</v>
      </c>
      <c r="D8" s="32">
        <v>77.166172289590051</v>
      </c>
      <c r="E8" s="32">
        <v>89.360389672661711</v>
      </c>
      <c r="F8" s="32">
        <v>100.65752438939306</v>
      </c>
      <c r="G8" s="32">
        <v>121.95977595608136</v>
      </c>
      <c r="H8" s="31">
        <v>147.12804869360534</v>
      </c>
      <c r="I8" s="31">
        <v>123.89434181526863</v>
      </c>
      <c r="J8" s="31">
        <v>129.21433775741278</v>
      </c>
      <c r="K8" s="31">
        <v>150.22239145731476</v>
      </c>
      <c r="L8" s="16" t="s">
        <v>6</v>
      </c>
    </row>
    <row r="9" spans="1:12" ht="20.100000000000001" customHeight="1">
      <c r="A9" s="15" t="s">
        <v>47</v>
      </c>
      <c r="B9" s="32">
        <v>81.509637391103567</v>
      </c>
      <c r="C9" s="31">
        <v>83.832530237045958</v>
      </c>
      <c r="D9" s="32">
        <v>87.25652103436552</v>
      </c>
      <c r="E9" s="32">
        <v>96.767571555487734</v>
      </c>
      <c r="F9" s="32">
        <v>97.295723532587147</v>
      </c>
      <c r="G9" s="32">
        <v>94.504466799197232</v>
      </c>
      <c r="H9" s="31">
        <v>95.975242566920286</v>
      </c>
      <c r="I9" s="31">
        <v>100.48052665800473</v>
      </c>
      <c r="J9" s="31">
        <v>100.52339392257427</v>
      </c>
      <c r="K9" s="31">
        <v>102.81779978376014</v>
      </c>
      <c r="L9" s="16" t="s">
        <v>7</v>
      </c>
    </row>
    <row r="10" spans="1:12" ht="20.100000000000001" customHeight="1">
      <c r="A10" s="15" t="s">
        <v>49</v>
      </c>
      <c r="B10" s="32">
        <v>99.844700682104872</v>
      </c>
      <c r="C10" s="31">
        <v>97.419311148103603</v>
      </c>
      <c r="D10" s="32">
        <v>96.844137865637236</v>
      </c>
      <c r="E10" s="32">
        <v>96.340633397477063</v>
      </c>
      <c r="F10" s="32">
        <v>100.983867598421</v>
      </c>
      <c r="G10" s="32">
        <v>99.680860997771077</v>
      </c>
      <c r="H10" s="31">
        <v>98.369223254429599</v>
      </c>
      <c r="I10" s="31">
        <v>97.540740875998637</v>
      </c>
      <c r="J10" s="31">
        <v>97.856429905750446</v>
      </c>
      <c r="K10" s="31">
        <v>100.43172286132767</v>
      </c>
      <c r="L10" s="16" t="s">
        <v>8</v>
      </c>
    </row>
    <row r="11" spans="1:12" ht="20.100000000000001" customHeight="1">
      <c r="A11" s="15" t="s">
        <v>93</v>
      </c>
      <c r="B11" s="32">
        <v>99.826191775696316</v>
      </c>
      <c r="C11" s="31">
        <v>97.304631258697242</v>
      </c>
      <c r="D11" s="32">
        <v>94.384947873508594</v>
      </c>
      <c r="E11" s="32">
        <v>94.959151071162466</v>
      </c>
      <c r="F11" s="32">
        <v>102.75479758679349</v>
      </c>
      <c r="G11" s="32">
        <v>102.96688794449614</v>
      </c>
      <c r="H11" s="31">
        <v>98.448947339181785</v>
      </c>
      <c r="I11" s="31">
        <v>97.08730370012394</v>
      </c>
      <c r="J11" s="31">
        <v>100.0853958281666</v>
      </c>
      <c r="K11" s="31">
        <v>104.96613047862502</v>
      </c>
      <c r="L11" s="16" t="s">
        <v>9</v>
      </c>
    </row>
    <row r="12" spans="1:12" ht="20.100000000000001" customHeight="1">
      <c r="A12" s="15" t="s">
        <v>95</v>
      </c>
      <c r="B12" s="32">
        <v>92.231844517823077</v>
      </c>
      <c r="C12" s="31">
        <v>93.158168952199532</v>
      </c>
      <c r="D12" s="32">
        <v>93.593437896389105</v>
      </c>
      <c r="E12" s="32">
        <v>96.97352733526624</v>
      </c>
      <c r="F12" s="32">
        <v>100.38325805856331</v>
      </c>
      <c r="G12" s="32">
        <v>100.75826591060928</v>
      </c>
      <c r="H12" s="31">
        <v>99.305567364001988</v>
      </c>
      <c r="I12" s="31">
        <v>98.961742586378776</v>
      </c>
      <c r="J12" s="31">
        <v>101.52229660490866</v>
      </c>
      <c r="K12" s="31">
        <v>102.7888126764235</v>
      </c>
      <c r="L12" s="16" t="s">
        <v>10</v>
      </c>
    </row>
    <row r="13" spans="1:12" ht="20.100000000000001" customHeight="1">
      <c r="A13" s="15" t="s">
        <v>97</v>
      </c>
      <c r="B13" s="32">
        <v>100.52130780274449</v>
      </c>
      <c r="C13" s="31">
        <v>102.55920504728834</v>
      </c>
      <c r="D13" s="32">
        <v>97.064881967372003</v>
      </c>
      <c r="E13" s="32">
        <v>96.187759290393998</v>
      </c>
      <c r="F13" s="32">
        <v>100.35828409506173</v>
      </c>
      <c r="G13" s="32">
        <v>103.31614955132848</v>
      </c>
      <c r="H13" s="31">
        <v>97.997884711505733</v>
      </c>
      <c r="I13" s="31">
        <v>96.579842562003122</v>
      </c>
      <c r="J13" s="31">
        <v>107.57569509859005</v>
      </c>
      <c r="K13" s="31">
        <v>116.69546374092288</v>
      </c>
      <c r="L13" s="16" t="s">
        <v>5</v>
      </c>
    </row>
    <row r="14" spans="1:12" ht="20.100000000000001" customHeight="1">
      <c r="A14" s="15" t="s">
        <v>99</v>
      </c>
      <c r="B14" s="32">
        <v>101.93796755582547</v>
      </c>
      <c r="C14" s="31">
        <v>96.264805907430059</v>
      </c>
      <c r="D14" s="32">
        <v>96.165376524980971</v>
      </c>
      <c r="E14" s="32">
        <v>95.889220281797677</v>
      </c>
      <c r="F14" s="32">
        <v>100.04131102177287</v>
      </c>
      <c r="G14" s="32">
        <v>97.083146501711184</v>
      </c>
      <c r="H14" s="31">
        <v>95.587164784781308</v>
      </c>
      <c r="I14" s="31">
        <v>87.880124274553523</v>
      </c>
      <c r="J14" s="31">
        <v>85.972224468055828</v>
      </c>
      <c r="K14" s="31">
        <v>92.415202186834918</v>
      </c>
      <c r="L14" s="16" t="s">
        <v>11</v>
      </c>
    </row>
    <row r="15" spans="1:12" ht="20.100000000000001" customHeight="1">
      <c r="A15" s="15" t="s">
        <v>101</v>
      </c>
      <c r="B15" s="32">
        <v>96.101050901491476</v>
      </c>
      <c r="C15" s="31">
        <v>93.235060454899397</v>
      </c>
      <c r="D15" s="32">
        <v>93.548016494080414</v>
      </c>
      <c r="E15" s="32">
        <v>99.546012199604334</v>
      </c>
      <c r="F15" s="32">
        <v>99.0187552314176</v>
      </c>
      <c r="G15" s="32">
        <v>97.281590817176721</v>
      </c>
      <c r="H15" s="31">
        <v>104.88208123920319</v>
      </c>
      <c r="I15" s="31">
        <v>111.63387291706637</v>
      </c>
      <c r="J15" s="31">
        <v>108.45642395458776</v>
      </c>
      <c r="K15" s="31">
        <v>151.51467806801978</v>
      </c>
      <c r="L15" s="16" t="s">
        <v>12</v>
      </c>
    </row>
    <row r="16" spans="1:12" ht="20.100000000000001" customHeight="1">
      <c r="A16" s="15" t="s">
        <v>103</v>
      </c>
      <c r="B16" s="32">
        <v>95.838006029925651</v>
      </c>
      <c r="C16" s="31">
        <v>94.379992024217245</v>
      </c>
      <c r="D16" s="32">
        <v>93.286540499735239</v>
      </c>
      <c r="E16" s="32">
        <v>94.744381187165672</v>
      </c>
      <c r="F16" s="32">
        <v>100.67446041413454</v>
      </c>
      <c r="G16" s="32">
        <v>100.2739461688507</v>
      </c>
      <c r="H16" s="31">
        <v>98.416811884621097</v>
      </c>
      <c r="I16" s="31">
        <v>104.59170856438998</v>
      </c>
      <c r="J16" s="31">
        <v>108.23647656010723</v>
      </c>
      <c r="K16" s="31">
        <v>112.1100294263732</v>
      </c>
      <c r="L16" s="16" t="s">
        <v>13</v>
      </c>
    </row>
    <row r="17" spans="1:12" ht="20.100000000000001" customHeight="1">
      <c r="A17" s="15" t="s">
        <v>105</v>
      </c>
      <c r="B17" s="32">
        <v>101.04570440205353</v>
      </c>
      <c r="C17" s="31">
        <v>99.476541593149392</v>
      </c>
      <c r="D17" s="32">
        <v>87.212901216602944</v>
      </c>
      <c r="E17" s="32">
        <v>94.529432058052208</v>
      </c>
      <c r="F17" s="32">
        <v>101.41519621074009</v>
      </c>
      <c r="G17" s="32">
        <v>99.878159691267513</v>
      </c>
      <c r="H17" s="31">
        <v>103.49517676616354</v>
      </c>
      <c r="I17" s="31">
        <v>110.81723395746357</v>
      </c>
      <c r="J17" s="31">
        <v>111.54616616524109</v>
      </c>
      <c r="K17" s="31">
        <v>118.38476609077976</v>
      </c>
      <c r="L17" s="16" t="s">
        <v>14</v>
      </c>
    </row>
    <row r="18" spans="1:12" ht="20.100000000000001" customHeight="1">
      <c r="A18" s="15" t="s">
        <v>107</v>
      </c>
      <c r="B18" s="32">
        <v>83.065445785098461</v>
      </c>
      <c r="C18" s="31">
        <v>89.62082121206052</v>
      </c>
      <c r="D18" s="32">
        <v>91.284063668148747</v>
      </c>
      <c r="E18" s="32">
        <v>95.073725338388968</v>
      </c>
      <c r="F18" s="32">
        <v>102.07208367815757</v>
      </c>
      <c r="G18" s="32">
        <v>105.36400869988391</v>
      </c>
      <c r="H18" s="31">
        <v>102.84685677692083</v>
      </c>
      <c r="I18" s="31">
        <v>104.7508372892769</v>
      </c>
      <c r="J18" s="31">
        <v>108.92062843122477</v>
      </c>
      <c r="K18" s="31">
        <v>111.91525478837592</v>
      </c>
      <c r="L18" s="16" t="s">
        <v>15</v>
      </c>
    </row>
    <row r="19" spans="1:12" ht="20.100000000000001" customHeight="1">
      <c r="A19" s="15" t="s">
        <v>109</v>
      </c>
      <c r="B19" s="32">
        <v>89.689369583899023</v>
      </c>
      <c r="C19" s="31">
        <v>93.568980938020516</v>
      </c>
      <c r="D19" s="32">
        <v>95.35363416101525</v>
      </c>
      <c r="E19" s="32">
        <v>97.133723687160483</v>
      </c>
      <c r="F19" s="32">
        <v>100.6640736917989</v>
      </c>
      <c r="G19" s="32">
        <v>100.81740355542638</v>
      </c>
      <c r="H19" s="31">
        <v>99.238326044233588</v>
      </c>
      <c r="I19" s="31">
        <v>98.188936317903611</v>
      </c>
      <c r="J19" s="31">
        <v>98.135607631175745</v>
      </c>
      <c r="K19" s="31">
        <v>98.566979691948859</v>
      </c>
      <c r="L19" s="16" t="s">
        <v>16</v>
      </c>
    </row>
    <row r="20" spans="1:12" ht="20.100000000000001" customHeight="1">
      <c r="A20" s="15" t="s">
        <v>111</v>
      </c>
      <c r="B20" s="32">
        <v>108.25570661158723</v>
      </c>
      <c r="C20" s="31">
        <v>101.02830192038911</v>
      </c>
      <c r="D20" s="32">
        <v>106.1197473861213</v>
      </c>
      <c r="E20" s="32">
        <v>98.750153366751832</v>
      </c>
      <c r="F20" s="32">
        <v>98.165912293769907</v>
      </c>
      <c r="G20" s="32">
        <v>92.762637819262977</v>
      </c>
      <c r="H20" s="31">
        <v>96.483812309885067</v>
      </c>
      <c r="I20" s="31">
        <v>92.451428503410455</v>
      </c>
      <c r="J20" s="31">
        <v>86.765962541846775</v>
      </c>
      <c r="K20" s="31">
        <v>84.739981805328625</v>
      </c>
      <c r="L20" s="16" t="s">
        <v>17</v>
      </c>
    </row>
    <row r="21" spans="1:12" ht="20.100000000000001" customHeight="1">
      <c r="A21" s="15" t="s">
        <v>113</v>
      </c>
      <c r="B21" s="32">
        <v>100.52105349139475</v>
      </c>
      <c r="C21" s="31">
        <v>97.947406720036227</v>
      </c>
      <c r="D21" s="32">
        <v>99.28183278809351</v>
      </c>
      <c r="E21" s="32">
        <v>99.24652158688518</v>
      </c>
      <c r="F21" s="32">
        <v>99.828696681818215</v>
      </c>
      <c r="G21" s="32">
        <v>95.509662396955306</v>
      </c>
      <c r="H21" s="31">
        <v>93.549159181603869</v>
      </c>
      <c r="I21" s="31">
        <v>93.442227291108921</v>
      </c>
      <c r="J21" s="31">
        <v>91.702879326510228</v>
      </c>
      <c r="K21" s="31">
        <v>92.144380360567425</v>
      </c>
      <c r="L21" s="16" t="s">
        <v>18</v>
      </c>
    </row>
    <row r="22" spans="1:12" ht="20.100000000000001" customHeight="1">
      <c r="A22" s="15" t="s">
        <v>115</v>
      </c>
      <c r="B22" s="32">
        <v>106.46204883141037</v>
      </c>
      <c r="C22" s="31">
        <v>100.13301395006822</v>
      </c>
      <c r="D22" s="32">
        <v>96.797370227289548</v>
      </c>
      <c r="E22" s="32">
        <v>96.475158490863706</v>
      </c>
      <c r="F22" s="32">
        <v>102.39368775342399</v>
      </c>
      <c r="G22" s="32">
        <v>101.10369512405421</v>
      </c>
      <c r="H22" s="31">
        <v>96.336587294395983</v>
      </c>
      <c r="I22" s="31">
        <v>94.756558268523918</v>
      </c>
      <c r="J22" s="31">
        <v>93.760633807665158</v>
      </c>
      <c r="K22" s="31">
        <v>92.509977033263098</v>
      </c>
      <c r="L22" s="16" t="s">
        <v>19</v>
      </c>
    </row>
    <row r="23" spans="1:12" ht="20.100000000000001" customHeight="1">
      <c r="A23" s="15" t="s">
        <v>117</v>
      </c>
      <c r="B23" s="32">
        <v>89.053085080817979</v>
      </c>
      <c r="C23" s="31">
        <v>90.593248577393425</v>
      </c>
      <c r="D23" s="32">
        <v>94.256384537848518</v>
      </c>
      <c r="E23" s="32">
        <v>97.128828938823247</v>
      </c>
      <c r="F23" s="32">
        <v>99.819469615562085</v>
      </c>
      <c r="G23" s="32">
        <v>96.751064844922553</v>
      </c>
      <c r="H23" s="31">
        <v>96.505773212226714</v>
      </c>
      <c r="I23" s="31">
        <v>95.193444980025518</v>
      </c>
      <c r="J23" s="31">
        <v>93.849936205444834</v>
      </c>
      <c r="K23" s="31">
        <v>94.63143914113023</v>
      </c>
      <c r="L23" s="16" t="s">
        <v>20</v>
      </c>
    </row>
    <row r="24" spans="1:12" ht="20.100000000000001" customHeight="1">
      <c r="A24" s="15" t="s">
        <v>119</v>
      </c>
      <c r="B24" s="32">
        <v>102.12531534716136</v>
      </c>
      <c r="C24" s="31">
        <v>99.345819321954906</v>
      </c>
      <c r="D24" s="32">
        <v>98.3777113018308</v>
      </c>
      <c r="E24" s="32">
        <v>99.677907982072114</v>
      </c>
      <c r="F24" s="32">
        <v>100.07765474402512</v>
      </c>
      <c r="G24" s="32">
        <v>103.00825675602464</v>
      </c>
      <c r="H24" s="31">
        <v>103.1723821044431</v>
      </c>
      <c r="I24" s="31">
        <v>102.83879032348192</v>
      </c>
      <c r="J24" s="31">
        <v>103.80244350291234</v>
      </c>
      <c r="K24" s="31">
        <v>108.63696522668181</v>
      </c>
      <c r="L24" s="16" t="s">
        <v>21</v>
      </c>
    </row>
    <row r="25" spans="1:12" ht="20.100000000000001" customHeight="1">
      <c r="A25" s="15" t="s">
        <v>121</v>
      </c>
      <c r="B25" s="32">
        <v>97.134984690311839</v>
      </c>
      <c r="C25" s="31">
        <v>96.63404464234317</v>
      </c>
      <c r="D25" s="32">
        <v>95.873249124964303</v>
      </c>
      <c r="E25" s="32">
        <v>97.024299593759963</v>
      </c>
      <c r="F25" s="32">
        <v>99.390098451310124</v>
      </c>
      <c r="G25" s="32">
        <v>100.2582212144157</v>
      </c>
      <c r="H25" s="31">
        <v>97.138600181602683</v>
      </c>
      <c r="I25" s="31">
        <v>94.933933625515934</v>
      </c>
      <c r="J25" s="31">
        <v>97.325421174186914</v>
      </c>
      <c r="K25" s="31">
        <v>100.92424325088044</v>
      </c>
      <c r="L25" s="16" t="s">
        <v>22</v>
      </c>
    </row>
    <row r="26" spans="1:12" ht="20.100000000000001" customHeight="1">
      <c r="A26" s="15" t="s">
        <v>51</v>
      </c>
      <c r="B26" s="32">
        <v>79.465133172019875</v>
      </c>
      <c r="C26" s="31">
        <v>81.049177129643411</v>
      </c>
      <c r="D26" s="32">
        <v>83.766623379431778</v>
      </c>
      <c r="E26" s="32">
        <v>87.52594032851303</v>
      </c>
      <c r="F26" s="32">
        <v>94.120883759260238</v>
      </c>
      <c r="G26" s="32">
        <v>103.04376503131722</v>
      </c>
      <c r="H26" s="31">
        <v>100.28394448916946</v>
      </c>
      <c r="I26" s="31">
        <v>99.528367314557499</v>
      </c>
      <c r="J26" s="31">
        <v>100.86912045647047</v>
      </c>
      <c r="K26" s="31">
        <v>108.3015699996605</v>
      </c>
      <c r="L26" s="16" t="s">
        <v>23</v>
      </c>
    </row>
    <row r="27" spans="1:12" ht="20.100000000000001" customHeight="1">
      <c r="A27" s="15" t="s">
        <v>123</v>
      </c>
      <c r="B27" s="32">
        <v>57.585449631952635</v>
      </c>
      <c r="C27" s="31">
        <v>62.757696737328097</v>
      </c>
      <c r="D27" s="32">
        <v>68.285065351145207</v>
      </c>
      <c r="E27" s="32">
        <v>76.80399141108407</v>
      </c>
      <c r="F27" s="32">
        <v>93.859734269700098</v>
      </c>
      <c r="G27" s="32">
        <v>109.23896900387705</v>
      </c>
      <c r="H27" s="31">
        <v>102.38796800601477</v>
      </c>
      <c r="I27" s="31">
        <v>99.755429627763377</v>
      </c>
      <c r="J27" s="31">
        <v>102.75718964277839</v>
      </c>
      <c r="K27" s="31">
        <v>122.22535084560712</v>
      </c>
      <c r="L27" s="16" t="s">
        <v>1</v>
      </c>
    </row>
    <row r="28" spans="1:12" ht="20.100000000000001" customHeight="1">
      <c r="A28" s="15" t="s">
        <v>125</v>
      </c>
      <c r="B28" s="32">
        <v>94.900286424558658</v>
      </c>
      <c r="C28" s="31">
        <v>94.851143342484335</v>
      </c>
      <c r="D28" s="32">
        <v>96.148976896892975</v>
      </c>
      <c r="E28" s="32">
        <v>97.723561516319279</v>
      </c>
      <c r="F28" s="32">
        <v>94.369262443810243</v>
      </c>
      <c r="G28" s="32">
        <v>96.751498932615618</v>
      </c>
      <c r="H28" s="31">
        <v>98.573379679271881</v>
      </c>
      <c r="I28" s="31">
        <v>99.760801313456327</v>
      </c>
      <c r="J28" s="31">
        <v>99.426612690333528</v>
      </c>
      <c r="K28" s="31">
        <v>99.894865302113885</v>
      </c>
      <c r="L28" s="16" t="s">
        <v>3</v>
      </c>
    </row>
    <row r="29" spans="1:12" ht="20.100000000000001" customHeight="1">
      <c r="A29" s="15" t="s">
        <v>53</v>
      </c>
      <c r="B29" s="32">
        <v>95.68415943421661</v>
      </c>
      <c r="C29" s="31">
        <v>95.585665999794401</v>
      </c>
      <c r="D29" s="32">
        <v>96.453357302061164</v>
      </c>
      <c r="E29" s="32">
        <v>99.164679038631348</v>
      </c>
      <c r="F29" s="32">
        <v>99.925037481259366</v>
      </c>
      <c r="G29" s="32">
        <v>100.66717267795143</v>
      </c>
      <c r="H29" s="31">
        <v>101.57448183995213</v>
      </c>
      <c r="I29" s="31">
        <v>102.22866391272314</v>
      </c>
      <c r="J29" s="31">
        <v>104.97393588215542</v>
      </c>
      <c r="K29" s="31">
        <v>105.65125554005807</v>
      </c>
      <c r="L29" s="16" t="s">
        <v>24</v>
      </c>
    </row>
    <row r="30" spans="1:12" ht="20.100000000000001" customHeight="1">
      <c r="A30" s="15" t="s">
        <v>55</v>
      </c>
      <c r="B30" s="32">
        <v>98.205018214795047</v>
      </c>
      <c r="C30" s="31">
        <v>97.466068755985361</v>
      </c>
      <c r="D30" s="32">
        <v>97.807734893964962</v>
      </c>
      <c r="E30" s="32">
        <v>100.59664111350581</v>
      </c>
      <c r="F30" s="32">
        <v>99.9</v>
      </c>
      <c r="G30" s="32">
        <v>100.69179123948719</v>
      </c>
      <c r="H30" s="31">
        <v>100.58258910816407</v>
      </c>
      <c r="I30" s="31">
        <v>101.2030898864739</v>
      </c>
      <c r="J30" s="31">
        <v>102.33918133715436</v>
      </c>
      <c r="K30" s="31">
        <v>104.5747728834364</v>
      </c>
      <c r="L30" s="16" t="s">
        <v>25</v>
      </c>
    </row>
    <row r="31" spans="1:12" ht="20.100000000000001" customHeight="1">
      <c r="A31" s="15" t="s">
        <v>127</v>
      </c>
      <c r="B31" s="32">
        <v>99.925210549520614</v>
      </c>
      <c r="C31" s="31">
        <v>98.647892283300564</v>
      </c>
      <c r="D31" s="32">
        <v>99.799696416575358</v>
      </c>
      <c r="E31" s="32">
        <v>102.34709155095376</v>
      </c>
      <c r="F31" s="32">
        <v>99.9</v>
      </c>
      <c r="G31" s="32">
        <v>99.673486271786757</v>
      </c>
      <c r="H31" s="31">
        <v>98.371328960251773</v>
      </c>
      <c r="I31" s="31">
        <v>98.955788309649165</v>
      </c>
      <c r="J31" s="31">
        <v>100.58042559191416</v>
      </c>
      <c r="K31" s="31">
        <v>104.69190295187055</v>
      </c>
      <c r="L31" s="16" t="s">
        <v>1</v>
      </c>
    </row>
    <row r="32" spans="1:12" ht="20.100000000000001" customHeight="1">
      <c r="A32" s="15" t="s">
        <v>129</v>
      </c>
      <c r="B32" s="32">
        <v>97.149023551863593</v>
      </c>
      <c r="C32" s="31">
        <v>96.770952260277028</v>
      </c>
      <c r="D32" s="32">
        <v>96.604384706282076</v>
      </c>
      <c r="E32" s="32">
        <v>99.542299973059883</v>
      </c>
      <c r="F32" s="32">
        <v>99.90000000000002</v>
      </c>
      <c r="G32" s="32">
        <v>101.28585395892134</v>
      </c>
      <c r="H32" s="31">
        <v>101.90556064308321</v>
      </c>
      <c r="I32" s="31">
        <v>102.54820738751727</v>
      </c>
      <c r="J32" s="31">
        <v>103.39604951022372</v>
      </c>
      <c r="K32" s="31">
        <v>104.62714212353283</v>
      </c>
      <c r="L32" s="16" t="s">
        <v>3</v>
      </c>
    </row>
    <row r="33" spans="1:12" ht="20.100000000000001" customHeight="1">
      <c r="A33" s="15" t="s">
        <v>57</v>
      </c>
      <c r="B33" s="32">
        <v>92.430893778024426</v>
      </c>
      <c r="C33" s="31">
        <v>93.338030407689104</v>
      </c>
      <c r="D33" s="32">
        <v>92.957782822848614</v>
      </c>
      <c r="E33" s="32">
        <v>96.782388293173227</v>
      </c>
      <c r="F33" s="32">
        <v>99.515878760607052</v>
      </c>
      <c r="G33" s="32">
        <v>100.91224024700938</v>
      </c>
      <c r="H33" s="31">
        <v>100.92306161187447</v>
      </c>
      <c r="I33" s="31">
        <v>103.2132409406249</v>
      </c>
      <c r="J33" s="31">
        <v>105.37414678766869</v>
      </c>
      <c r="K33" s="31">
        <v>109.32886359114661</v>
      </c>
      <c r="L33" s="16" t="s">
        <v>26</v>
      </c>
    </row>
    <row r="34" spans="1:12" ht="20.100000000000001" customHeight="1">
      <c r="A34" s="15" t="s">
        <v>59</v>
      </c>
      <c r="B34" s="32">
        <v>97.011791236997979</v>
      </c>
      <c r="C34" s="31">
        <v>96.761986335781984</v>
      </c>
      <c r="D34" s="32">
        <v>94.255605910497621</v>
      </c>
      <c r="E34" s="32">
        <v>97.091422276204241</v>
      </c>
      <c r="F34" s="32">
        <v>101.02772768261801</v>
      </c>
      <c r="G34" s="32">
        <v>105.21782868822108</v>
      </c>
      <c r="H34" s="31">
        <v>104.90862673132433</v>
      </c>
      <c r="I34" s="31">
        <v>105.67361253918148</v>
      </c>
      <c r="J34" s="31">
        <v>109.30918153743497</v>
      </c>
      <c r="K34" s="31">
        <v>108.90685309834143</v>
      </c>
      <c r="L34" s="16" t="s">
        <v>27</v>
      </c>
    </row>
    <row r="35" spans="1:12" ht="20.100000000000001" customHeight="1">
      <c r="A35" s="15" t="s">
        <v>61</v>
      </c>
      <c r="B35" s="32">
        <v>101.644404433701</v>
      </c>
      <c r="C35" s="31">
        <v>101.44041291692318</v>
      </c>
      <c r="D35" s="32">
        <v>99.125647210818485</v>
      </c>
      <c r="E35" s="32">
        <v>100.24273438199273</v>
      </c>
      <c r="F35" s="32">
        <v>99.806821202085217</v>
      </c>
      <c r="G35" s="32">
        <v>99.991857679495368</v>
      </c>
      <c r="H35" s="31">
        <v>97.423039667207092</v>
      </c>
      <c r="I35" s="31">
        <v>95.016156249372912</v>
      </c>
      <c r="J35" s="31">
        <v>93.49991244328713</v>
      </c>
      <c r="K35" s="31">
        <v>92.140972893777629</v>
      </c>
      <c r="L35" s="16" t="s">
        <v>28</v>
      </c>
    </row>
    <row r="36" spans="1:12" ht="20.100000000000001" customHeight="1">
      <c r="A36" s="15" t="s">
        <v>131</v>
      </c>
      <c r="B36" s="32">
        <v>101.98837394587645</v>
      </c>
      <c r="C36" s="31">
        <v>101.905130163957</v>
      </c>
      <c r="D36" s="32">
        <v>99.410854334259554</v>
      </c>
      <c r="E36" s="32">
        <v>100.15424086133757</v>
      </c>
      <c r="F36" s="32">
        <v>99.698212597979648</v>
      </c>
      <c r="G36" s="32">
        <v>99.469879599276894</v>
      </c>
      <c r="H36" s="31">
        <v>96.237108913547033</v>
      </c>
      <c r="I36" s="31">
        <v>92.991064690492991</v>
      </c>
      <c r="J36" s="31">
        <v>90.537779082553229</v>
      </c>
      <c r="K36" s="31">
        <v>88.454546488122304</v>
      </c>
      <c r="L36" s="16" t="s">
        <v>1</v>
      </c>
    </row>
    <row r="37" spans="1:12" ht="20.100000000000001" customHeight="1">
      <c r="A37" s="15" t="s">
        <v>133</v>
      </c>
      <c r="B37" s="32">
        <v>100.3505445790387</v>
      </c>
      <c r="C37" s="31">
        <v>99.699378769872197</v>
      </c>
      <c r="D37" s="32">
        <v>98.055578550965166</v>
      </c>
      <c r="E37" s="32">
        <v>100.54686037052831</v>
      </c>
      <c r="F37" s="32">
        <v>100.18007676749305</v>
      </c>
      <c r="G37" s="32">
        <v>101.86605057638339</v>
      </c>
      <c r="H37" s="31">
        <v>101.82405915872836</v>
      </c>
      <c r="I37" s="31">
        <v>102.72898900074621</v>
      </c>
      <c r="J37" s="31">
        <v>104.91391295404253</v>
      </c>
      <c r="K37" s="31">
        <v>106.77265392232759</v>
      </c>
      <c r="L37" s="16" t="s">
        <v>3</v>
      </c>
    </row>
    <row r="38" spans="1:12" ht="20.100000000000001" customHeight="1">
      <c r="A38" s="15" t="s">
        <v>63</v>
      </c>
      <c r="B38" s="32">
        <v>115.70217744913438</v>
      </c>
      <c r="C38" s="31">
        <v>109.05864638079861</v>
      </c>
      <c r="D38" s="32">
        <v>104.16603043511429</v>
      </c>
      <c r="E38" s="32">
        <v>102.71879174204091</v>
      </c>
      <c r="F38" s="32">
        <v>99.9</v>
      </c>
      <c r="G38" s="32">
        <v>98.647339165586843</v>
      </c>
      <c r="H38" s="31">
        <v>97.116876820999948</v>
      </c>
      <c r="I38" s="31">
        <v>98.438333156997999</v>
      </c>
      <c r="J38" s="31">
        <v>99.312403234297719</v>
      </c>
      <c r="K38" s="31">
        <v>94.722047635517654</v>
      </c>
      <c r="L38" s="16" t="s">
        <v>29</v>
      </c>
    </row>
    <row r="39" spans="1:12" ht="20.100000000000001" customHeight="1">
      <c r="A39" s="15" t="s">
        <v>65</v>
      </c>
      <c r="B39" s="32">
        <v>101.50060938539394</v>
      </c>
      <c r="C39" s="31">
        <v>101.05471486164541</v>
      </c>
      <c r="D39" s="32">
        <v>100.42710929245693</v>
      </c>
      <c r="E39" s="32">
        <v>99.972587861245572</v>
      </c>
      <c r="F39" s="32">
        <v>100.06499568713467</v>
      </c>
      <c r="G39" s="32">
        <v>99.921509793513621</v>
      </c>
      <c r="H39" s="31">
        <v>99.916152834418511</v>
      </c>
      <c r="I39" s="31">
        <v>99.290818465453484</v>
      </c>
      <c r="J39" s="31">
        <v>98.944174251168832</v>
      </c>
      <c r="K39" s="31">
        <v>99.572108603399073</v>
      </c>
      <c r="L39" s="16" t="s">
        <v>30</v>
      </c>
    </row>
    <row r="40" spans="1:12" ht="20.100000000000001" customHeight="1">
      <c r="A40" s="15" t="s">
        <v>135</v>
      </c>
      <c r="B40" s="32">
        <v>101.5596181778532</v>
      </c>
      <c r="C40" s="31">
        <v>101.34218451330403</v>
      </c>
      <c r="D40" s="32">
        <v>100.83999999014124</v>
      </c>
      <c r="E40" s="32">
        <v>100.0329648422493</v>
      </c>
      <c r="F40" s="32">
        <v>100.01828488767836</v>
      </c>
      <c r="G40" s="32">
        <v>99.610652378900838</v>
      </c>
      <c r="H40" s="31">
        <v>99.393541093089254</v>
      </c>
      <c r="I40" s="31">
        <v>98.58500148497032</v>
      </c>
      <c r="J40" s="31">
        <v>98.016497986991325</v>
      </c>
      <c r="K40" s="31">
        <v>98.636079550430821</v>
      </c>
      <c r="L40" s="16" t="s">
        <v>1</v>
      </c>
    </row>
    <row r="41" spans="1:12" ht="20.100000000000001" customHeight="1">
      <c r="A41" s="15" t="s">
        <v>137</v>
      </c>
      <c r="B41" s="32">
        <v>101.2272707949754</v>
      </c>
      <c r="C41" s="31">
        <v>98.574374784571745</v>
      </c>
      <c r="D41" s="32">
        <v>96.805203315794557</v>
      </c>
      <c r="E41" s="32">
        <v>99.458238187257649</v>
      </c>
      <c r="F41" s="32">
        <v>100.4629235740983</v>
      </c>
      <c r="G41" s="32">
        <v>102.57745349456667</v>
      </c>
      <c r="H41" s="31">
        <v>104.39258916859177</v>
      </c>
      <c r="I41" s="31">
        <v>105.34548320329075</v>
      </c>
      <c r="J41" s="31">
        <v>106.93782651155973</v>
      </c>
      <c r="K41" s="31">
        <v>107.63807444098867</v>
      </c>
      <c r="L41" s="16" t="s">
        <v>3</v>
      </c>
    </row>
    <row r="42" spans="1:12" ht="20.100000000000001" customHeight="1">
      <c r="A42" s="15" t="s">
        <v>67</v>
      </c>
      <c r="B42" s="32">
        <v>94.459976063177962</v>
      </c>
      <c r="C42" s="31">
        <v>94.550020088405446</v>
      </c>
      <c r="D42" s="32">
        <v>94.145708045074102</v>
      </c>
      <c r="E42" s="32">
        <v>98.497996635202981</v>
      </c>
      <c r="F42" s="32">
        <v>99.761694205929771</v>
      </c>
      <c r="G42" s="32">
        <v>100.28882339563584</v>
      </c>
      <c r="H42" s="31">
        <v>101.61009051575618</v>
      </c>
      <c r="I42" s="31">
        <v>104.28801433874699</v>
      </c>
      <c r="J42" s="31">
        <v>105.08816212441323</v>
      </c>
      <c r="K42" s="31">
        <v>105.93954525373108</v>
      </c>
      <c r="L42" s="16" t="s">
        <v>31</v>
      </c>
    </row>
    <row r="43" spans="1:12" ht="20.100000000000001" customHeight="1">
      <c r="A43" s="15" t="s">
        <v>69</v>
      </c>
      <c r="B43" s="32">
        <v>98.760861807604954</v>
      </c>
      <c r="C43" s="31">
        <v>97.478046452890254</v>
      </c>
      <c r="D43" s="32">
        <v>96.936118778005266</v>
      </c>
      <c r="E43" s="32">
        <v>99.739567210469488</v>
      </c>
      <c r="F43" s="32">
        <v>100.03752006735864</v>
      </c>
      <c r="G43" s="32">
        <v>99.989357069763827</v>
      </c>
      <c r="H43" s="31">
        <v>101.03222520605834</v>
      </c>
      <c r="I43" s="31">
        <v>102.00211736657612</v>
      </c>
      <c r="J43" s="31">
        <v>102.78007292313718</v>
      </c>
      <c r="K43" s="31">
        <v>102.21819149364187</v>
      </c>
      <c r="L43" s="16" t="s">
        <v>32</v>
      </c>
    </row>
    <row r="44" spans="1:12" ht="20.100000000000001" customHeight="1">
      <c r="A44" s="15" t="s">
        <v>71</v>
      </c>
      <c r="B44" s="32">
        <v>99.097979744610811</v>
      </c>
      <c r="C44" s="31">
        <v>97.679951229440803</v>
      </c>
      <c r="D44" s="32">
        <v>97.006645581946941</v>
      </c>
      <c r="E44" s="32">
        <v>99.369565504677283</v>
      </c>
      <c r="F44" s="32">
        <v>99.860048831036281</v>
      </c>
      <c r="G44" s="32">
        <v>100.36729434782616</v>
      </c>
      <c r="H44" s="31">
        <v>100.99875580965485</v>
      </c>
      <c r="I44" s="31">
        <v>101.41414675041065</v>
      </c>
      <c r="J44" s="31">
        <v>101.35724017511963</v>
      </c>
      <c r="K44" s="31">
        <v>101.00218314326905</v>
      </c>
      <c r="L44" s="16" t="s">
        <v>33</v>
      </c>
    </row>
    <row r="45" spans="1:12" ht="20.100000000000001" customHeight="1">
      <c r="A45" s="15" t="s">
        <v>73</v>
      </c>
      <c r="B45" s="32">
        <v>100.4255419994504</v>
      </c>
      <c r="C45" s="31">
        <v>100.88599983068764</v>
      </c>
      <c r="D45" s="32">
        <v>100.39922233992546</v>
      </c>
      <c r="E45" s="32">
        <v>100.51628053048782</v>
      </c>
      <c r="F45" s="32">
        <v>100.39623980245062</v>
      </c>
      <c r="G45" s="32">
        <v>100.74829706075197</v>
      </c>
      <c r="H45" s="31">
        <v>101.46857060907932</v>
      </c>
      <c r="I45" s="31">
        <v>100.95554419389363</v>
      </c>
      <c r="J45" s="31">
        <v>100.79883174215718</v>
      </c>
      <c r="K45" s="31">
        <v>101.10812578117347</v>
      </c>
      <c r="L45" s="16" t="s">
        <v>34</v>
      </c>
    </row>
    <row r="46" spans="1:12" ht="20.100000000000001" customHeight="1">
      <c r="A46" s="15" t="s">
        <v>75</v>
      </c>
      <c r="B46" s="32">
        <v>95.588950618554918</v>
      </c>
      <c r="C46" s="31">
        <v>95.288744440402851</v>
      </c>
      <c r="D46" s="31">
        <v>96.179793768548336</v>
      </c>
      <c r="E46" s="31">
        <v>98.603241873026874</v>
      </c>
      <c r="F46" s="31">
        <v>100.13455341852125</v>
      </c>
      <c r="G46" s="31">
        <v>100.25771186775576</v>
      </c>
      <c r="H46" s="31">
        <v>101.23216546809182</v>
      </c>
      <c r="I46" s="31">
        <v>101.4238319656875</v>
      </c>
      <c r="J46" s="31">
        <v>102.25006871215766</v>
      </c>
      <c r="K46" s="31">
        <v>103.56154731097659</v>
      </c>
      <c r="L46" s="16" t="s">
        <v>35</v>
      </c>
    </row>
    <row r="47" spans="1:12" ht="20.100000000000001" customHeight="1">
      <c r="A47" s="17" t="s">
        <v>77</v>
      </c>
      <c r="B47" s="32">
        <v>97.74706324106188</v>
      </c>
      <c r="C47" s="31">
        <v>97.262219151934332</v>
      </c>
      <c r="D47" s="31">
        <v>96.660200360066469</v>
      </c>
      <c r="E47" s="31">
        <v>98.254013483198747</v>
      </c>
      <c r="F47" s="31">
        <v>100.02188125477198</v>
      </c>
      <c r="G47" s="31">
        <v>101.44648388228975</v>
      </c>
      <c r="H47" s="31">
        <v>101.47734687569006</v>
      </c>
      <c r="I47" s="31">
        <v>101.49007563402006</v>
      </c>
      <c r="J47" s="31">
        <v>102.02455871593091</v>
      </c>
      <c r="K47" s="31">
        <v>103.23545771313304</v>
      </c>
      <c r="L47" s="16" t="s">
        <v>140</v>
      </c>
    </row>
    <row r="48" spans="1:12" ht="20.100000000000001" customHeight="1">
      <c r="A48" s="17" t="s">
        <v>79</v>
      </c>
      <c r="B48" s="32">
        <v>68.588210587126625</v>
      </c>
      <c r="C48" s="31">
        <v>70.178985154032148</v>
      </c>
      <c r="D48" s="31">
        <v>78.120100141307375</v>
      </c>
      <c r="E48" s="31">
        <v>101.73819131055015</v>
      </c>
      <c r="F48" s="31">
        <v>96.500000000000014</v>
      </c>
      <c r="G48" s="31">
        <v>87.620017239510901</v>
      </c>
      <c r="H48" s="31">
        <v>95.433902415589472</v>
      </c>
      <c r="I48" s="31">
        <v>101.18087154513429</v>
      </c>
      <c r="J48" s="31">
        <v>100.13377294896881</v>
      </c>
      <c r="K48" s="31">
        <v>100.34660705104945</v>
      </c>
      <c r="L48" s="16" t="s">
        <v>39</v>
      </c>
    </row>
    <row r="49" spans="1:12" ht="20.100000000000001" customHeight="1">
      <c r="A49" s="17" t="s">
        <v>81</v>
      </c>
      <c r="B49" s="32">
        <v>61.796104984010782</v>
      </c>
      <c r="C49" s="31">
        <v>60.951697044221788</v>
      </c>
      <c r="D49" s="31">
        <v>60.662090350350873</v>
      </c>
      <c r="E49" s="31">
        <v>90.384188909745689</v>
      </c>
      <c r="F49" s="31">
        <v>99.833745573795113</v>
      </c>
      <c r="G49" s="31">
        <v>101.21404566490415</v>
      </c>
      <c r="H49" s="31">
        <v>102.61597993623653</v>
      </c>
      <c r="I49" s="31">
        <v>104.8887824237608</v>
      </c>
      <c r="J49" s="31">
        <v>111.12666668996964</v>
      </c>
      <c r="K49" s="31">
        <v>129.75133520162359</v>
      </c>
      <c r="L49" s="16" t="s">
        <v>40</v>
      </c>
    </row>
    <row r="50" spans="1:12" ht="20.100000000000001" customHeight="1">
      <c r="A50" s="18" t="s">
        <v>139</v>
      </c>
      <c r="B50" s="34">
        <v>97.563060468408153</v>
      </c>
      <c r="C50" s="42">
        <v>97.116743083486384</v>
      </c>
      <c r="D50" s="42">
        <v>96.654562016714891</v>
      </c>
      <c r="E50" s="42">
        <v>98.388371794524033</v>
      </c>
      <c r="F50" s="42">
        <v>99.961116194571659</v>
      </c>
      <c r="G50" s="42">
        <v>101.20791591053819</v>
      </c>
      <c r="H50" s="42">
        <v>101.36129765302803</v>
      </c>
      <c r="I50" s="42">
        <v>101.45346712859113</v>
      </c>
      <c r="J50" s="42">
        <v>101.90410268774055</v>
      </c>
      <c r="K50" s="42">
        <v>102.94407132888095</v>
      </c>
      <c r="L50" s="19" t="s">
        <v>142</v>
      </c>
    </row>
    <row r="51" spans="1:12" ht="6.95" customHeight="1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3"/>
    </row>
    <row r="52" spans="1:12" ht="20.100000000000001" hidden="1" customHeight="1">
      <c r="A52" s="18" t="s">
        <v>83</v>
      </c>
      <c r="B52" s="24" t="s">
        <v>145</v>
      </c>
      <c r="C52" s="25" t="s">
        <v>146</v>
      </c>
      <c r="D52" s="25" t="s">
        <v>147</v>
      </c>
      <c r="E52" s="25" t="s">
        <v>148</v>
      </c>
      <c r="F52" s="25" t="s">
        <v>149</v>
      </c>
      <c r="G52" s="25" t="s">
        <v>150</v>
      </c>
      <c r="H52" s="25" t="s">
        <v>151</v>
      </c>
      <c r="I52" s="25" t="s">
        <v>152</v>
      </c>
      <c r="J52" s="25" t="str">
        <f>J4</f>
        <v>－Ｒ１－</v>
      </c>
      <c r="K52" s="25" t="str">
        <f>K4</f>
        <v>－Ｒ２－</v>
      </c>
      <c r="L52" s="19"/>
    </row>
    <row r="53" spans="1:12" ht="20.100000000000001" customHeight="1">
      <c r="A53" s="58" t="s">
        <v>84</v>
      </c>
      <c r="B53" s="56">
        <v>85.455537221681681</v>
      </c>
      <c r="C53" s="56">
        <v>90.232084570680101</v>
      </c>
      <c r="D53" s="56">
        <v>85.918392672300854</v>
      </c>
      <c r="E53" s="56">
        <v>86.769364221313211</v>
      </c>
      <c r="F53" s="56">
        <v>101.82669320904363</v>
      </c>
      <c r="G53" s="56">
        <v>124.62283494554968</v>
      </c>
      <c r="H53" s="56">
        <v>127.0887810513097</v>
      </c>
      <c r="I53" s="56">
        <v>120.97387702753211</v>
      </c>
      <c r="J53" s="56">
        <v>116.49861436781632</v>
      </c>
      <c r="K53" s="44">
        <v>122.30648401408668</v>
      </c>
      <c r="L53" s="59" t="s">
        <v>36</v>
      </c>
    </row>
    <row r="54" spans="1:12" ht="20.100000000000001" customHeight="1">
      <c r="A54" s="27" t="s">
        <v>85</v>
      </c>
      <c r="B54" s="43">
        <v>98.145319367380182</v>
      </c>
      <c r="C54" s="43">
        <v>96.546947094368591</v>
      </c>
      <c r="D54" s="43">
        <v>96.586619087011385</v>
      </c>
      <c r="E54" s="43">
        <v>97.311690611051162</v>
      </c>
      <c r="F54" s="43">
        <v>100.54830993585287</v>
      </c>
      <c r="G54" s="43">
        <v>99.901305238724476</v>
      </c>
      <c r="H54" s="43">
        <v>99.408682810598577</v>
      </c>
      <c r="I54" s="43">
        <v>99.179448884909888</v>
      </c>
      <c r="J54" s="43">
        <v>100.41258280693263</v>
      </c>
      <c r="K54" s="45">
        <v>102.1563642704282</v>
      </c>
      <c r="L54" s="26" t="s">
        <v>37</v>
      </c>
    </row>
    <row r="55" spans="1:12" ht="20.100000000000001" customHeight="1">
      <c r="A55" s="28" t="s">
        <v>86</v>
      </c>
      <c r="B55" s="46">
        <v>98.387723385868071</v>
      </c>
      <c r="C55" s="46">
        <v>97.84728201394995</v>
      </c>
      <c r="D55" s="46">
        <v>97.313445193587583</v>
      </c>
      <c r="E55" s="46">
        <v>99.176438778313397</v>
      </c>
      <c r="F55" s="46">
        <v>99.775996948172676</v>
      </c>
      <c r="G55" s="46">
        <v>100.61790995825437</v>
      </c>
      <c r="H55" s="46">
        <v>100.67927355322462</v>
      </c>
      <c r="I55" s="46">
        <v>101.07667967048231</v>
      </c>
      <c r="J55" s="46">
        <v>101.69891347328375</v>
      </c>
      <c r="K55" s="47">
        <v>102.50558092425032</v>
      </c>
      <c r="L55" s="29" t="s">
        <v>38</v>
      </c>
    </row>
    <row r="56" spans="1:12">
      <c r="A56" s="4"/>
      <c r="B56" s="5"/>
      <c r="C56" s="9"/>
      <c r="D56" s="9"/>
      <c r="E56" s="9"/>
      <c r="F56" s="9"/>
      <c r="G56" s="9"/>
      <c r="H56" s="9"/>
      <c r="I56" s="9"/>
      <c r="J56" s="9"/>
      <c r="K56" s="9"/>
      <c r="L56" s="10"/>
    </row>
    <row r="57" spans="1:12">
      <c r="A57" s="4"/>
      <c r="B57" s="3"/>
      <c r="C57" s="3"/>
      <c r="D57" s="3"/>
      <c r="E57" s="3"/>
      <c r="F57" s="3"/>
      <c r="G57" s="3"/>
      <c r="H57" s="11"/>
      <c r="I57" s="39"/>
      <c r="J57" s="39"/>
      <c r="K57" s="39"/>
    </row>
    <row r="58" spans="1:12">
      <c r="B58" s="12"/>
      <c r="C58" s="12"/>
      <c r="D58" s="12"/>
      <c r="E58" s="12"/>
      <c r="F58" s="12"/>
      <c r="G58" s="12"/>
      <c r="H58" s="12"/>
      <c r="I58" s="40"/>
      <c r="J58" s="40"/>
      <c r="K58" s="40"/>
    </row>
  </sheetData>
  <phoneticPr fontId="3"/>
  <printOptions horizontalCentered="1" verticalCentered="1"/>
  <pageMargins left="0.59055118110236227" right="0.59055118110236227" top="0.59055118110236227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="80" zoomScaleNormal="55" zoomScaleSheetLayoutView="80" workbookViewId="0">
      <selection activeCell="A53" sqref="A53:L55"/>
    </sheetView>
  </sheetViews>
  <sheetFormatPr defaultRowHeight="17.25"/>
  <cols>
    <col min="1" max="1" width="50.69921875" style="2" customWidth="1"/>
    <col min="2" max="8" width="15.19921875" style="1" customWidth="1"/>
    <col min="9" max="11" width="15.19921875" style="37" customWidth="1"/>
    <col min="12" max="12" width="7.19921875" style="6" customWidth="1"/>
    <col min="13" max="16384" width="8.796875" style="7"/>
  </cols>
  <sheetData>
    <row r="1" spans="1:12" ht="26.1" customHeight="1">
      <c r="A1" s="53"/>
    </row>
    <row r="2" spans="1:12" ht="26.1" customHeight="1">
      <c r="A2" s="54" t="s">
        <v>44</v>
      </c>
    </row>
    <row r="3" spans="1:12" ht="26.1" customHeight="1">
      <c r="A3" s="55" t="s">
        <v>42</v>
      </c>
      <c r="H3" s="30"/>
      <c r="I3" s="41"/>
      <c r="J3" s="41"/>
      <c r="K3" s="41" t="s">
        <v>41</v>
      </c>
    </row>
    <row r="4" spans="1:12" ht="24.95" customHeight="1">
      <c r="A4" s="13" t="s">
        <v>43</v>
      </c>
      <c r="B4" s="14" t="s">
        <v>145</v>
      </c>
      <c r="C4" s="14" t="s">
        <v>146</v>
      </c>
      <c r="D4" s="14" t="s">
        <v>147</v>
      </c>
      <c r="E4" s="14" t="s">
        <v>148</v>
      </c>
      <c r="F4" s="14" t="s">
        <v>149</v>
      </c>
      <c r="G4" s="14" t="s">
        <v>150</v>
      </c>
      <c r="H4" s="36" t="s">
        <v>151</v>
      </c>
      <c r="I4" s="36" t="s">
        <v>152</v>
      </c>
      <c r="J4" s="36" t="s">
        <v>153</v>
      </c>
      <c r="K4" s="36" t="s">
        <v>154</v>
      </c>
      <c r="L4" s="13" t="s">
        <v>0</v>
      </c>
    </row>
    <row r="5" spans="1:12" ht="20.100000000000001" customHeight="1">
      <c r="A5" s="15" t="s">
        <v>46</v>
      </c>
      <c r="B5" s="31"/>
      <c r="C5" s="31">
        <v>5.5895118143222202</v>
      </c>
      <c r="D5" s="32">
        <v>-4.7806630190398289</v>
      </c>
      <c r="E5" s="32">
        <v>0.99044165346298518</v>
      </c>
      <c r="F5" s="32">
        <v>17.353277994898427</v>
      </c>
      <c r="G5" s="32">
        <v>22.387196341245268</v>
      </c>
      <c r="H5" s="31">
        <v>1.9787273390445936</v>
      </c>
      <c r="I5" s="31">
        <v>-4.8115214995325246</v>
      </c>
      <c r="J5" s="31">
        <v>-3.6993628456640129</v>
      </c>
      <c r="K5" s="31">
        <v>4.9853551287171642</v>
      </c>
      <c r="L5" s="16">
        <v>1</v>
      </c>
    </row>
    <row r="6" spans="1:12" ht="20.100000000000001" customHeight="1">
      <c r="A6" s="15" t="s">
        <v>88</v>
      </c>
      <c r="B6" s="33"/>
      <c r="C6" s="31">
        <v>12.424857269548841</v>
      </c>
      <c r="D6" s="32">
        <v>-7.3246183723591498</v>
      </c>
      <c r="E6" s="32">
        <v>-2.3766678811310453</v>
      </c>
      <c r="F6" s="32">
        <v>20.00165216615903</v>
      </c>
      <c r="G6" s="32">
        <v>23.275268948360246</v>
      </c>
      <c r="H6" s="31">
        <v>-1.9471739039200107</v>
      </c>
      <c r="I6" s="31">
        <v>-1.5892624762364078</v>
      </c>
      <c r="J6" s="31">
        <v>-5.4983332054106233</v>
      </c>
      <c r="K6" s="31">
        <v>2.9404952986499469</v>
      </c>
      <c r="L6" s="16" t="s">
        <v>2</v>
      </c>
    </row>
    <row r="7" spans="1:12" ht="20.100000000000001" customHeight="1">
      <c r="A7" s="15" t="s">
        <v>90</v>
      </c>
      <c r="B7" s="33"/>
      <c r="C7" s="31">
        <v>-1.6147545099518794</v>
      </c>
      <c r="D7" s="32">
        <v>17.638636391938526</v>
      </c>
      <c r="E7" s="32">
        <v>-8.3710967763193498</v>
      </c>
      <c r="F7" s="32">
        <v>-2.8781094989797165</v>
      </c>
      <c r="G7" s="32">
        <v>10.086636882935458</v>
      </c>
      <c r="H7" s="31">
        <v>5.135528471399736</v>
      </c>
      <c r="I7" s="31">
        <v>2.8128223644039623</v>
      </c>
      <c r="J7" s="31">
        <v>-4.0944348628520331</v>
      </c>
      <c r="K7" s="31">
        <v>1.8448454856650809</v>
      </c>
      <c r="L7" s="16" t="s">
        <v>4</v>
      </c>
    </row>
    <row r="8" spans="1:12" ht="20.100000000000001" customHeight="1">
      <c r="A8" s="15" t="s">
        <v>92</v>
      </c>
      <c r="B8" s="33"/>
      <c r="C8" s="31">
        <v>-11.035591602659066</v>
      </c>
      <c r="D8" s="32">
        <v>1.8451552446001149</v>
      </c>
      <c r="E8" s="32">
        <v>15.802542773936057</v>
      </c>
      <c r="F8" s="32">
        <v>12.642217383019666</v>
      </c>
      <c r="G8" s="32">
        <v>21.16309902902108</v>
      </c>
      <c r="H8" s="31">
        <v>20.636535726818046</v>
      </c>
      <c r="I8" s="31">
        <v>-15.791487132899437</v>
      </c>
      <c r="J8" s="31">
        <v>4.2939781302333166</v>
      </c>
      <c r="K8" s="31">
        <v>16.258299244889166</v>
      </c>
      <c r="L8" s="16" t="s">
        <v>6</v>
      </c>
    </row>
    <row r="9" spans="1:12" ht="20.100000000000001" customHeight="1">
      <c r="A9" s="15" t="s">
        <v>48</v>
      </c>
      <c r="B9" s="32"/>
      <c r="C9" s="31">
        <v>2.8498382771555861</v>
      </c>
      <c r="D9" s="32">
        <v>4.0843223837308029</v>
      </c>
      <c r="E9" s="32">
        <v>10.900102832860295</v>
      </c>
      <c r="F9" s="32">
        <v>0.54579439021735021</v>
      </c>
      <c r="G9" s="32">
        <v>-2.868838045543741</v>
      </c>
      <c r="H9" s="31">
        <v>1.5563029108964277</v>
      </c>
      <c r="I9" s="31">
        <v>4.6942148522761649</v>
      </c>
      <c r="J9" s="31">
        <v>4.2662261032369052E-2</v>
      </c>
      <c r="K9" s="31">
        <v>2.2824596063211673</v>
      </c>
      <c r="L9" s="16" t="s">
        <v>7</v>
      </c>
    </row>
    <row r="10" spans="1:12" ht="20.100000000000001" customHeight="1">
      <c r="A10" s="15" t="s">
        <v>50</v>
      </c>
      <c r="B10" s="32"/>
      <c r="C10" s="31">
        <v>-2.4291620060271968</v>
      </c>
      <c r="D10" s="32">
        <v>-0.59040992559673089</v>
      </c>
      <c r="E10" s="32">
        <v>-0.51991217977358806</v>
      </c>
      <c r="F10" s="32">
        <v>4.8196010729835335</v>
      </c>
      <c r="G10" s="32">
        <v>-1.2903116424808994</v>
      </c>
      <c r="H10" s="31">
        <v>-1.3158370927101113</v>
      </c>
      <c r="I10" s="31">
        <v>-0.84221705836602245</v>
      </c>
      <c r="J10" s="31">
        <v>0.32364838211874697</v>
      </c>
      <c r="K10" s="31">
        <v>2.6317054056208633</v>
      </c>
      <c r="L10" s="16" t="s">
        <v>8</v>
      </c>
    </row>
    <row r="11" spans="1:12" ht="20.100000000000001" customHeight="1">
      <c r="A11" s="15" t="s">
        <v>94</v>
      </c>
      <c r="B11" s="32"/>
      <c r="C11" s="31">
        <v>-2.5259508272787512</v>
      </c>
      <c r="D11" s="32">
        <v>-3.0005595287918858</v>
      </c>
      <c r="E11" s="32">
        <v>0.60836310300600016</v>
      </c>
      <c r="F11" s="32">
        <v>8.2094736817823453</v>
      </c>
      <c r="G11" s="32">
        <v>0.2064043360345332</v>
      </c>
      <c r="H11" s="31">
        <v>-4.3877606631655484</v>
      </c>
      <c r="I11" s="31">
        <v>-1.3830961893037164</v>
      </c>
      <c r="J11" s="31">
        <v>3.0880372755050871</v>
      </c>
      <c r="K11" s="31">
        <v>4.876570262896295</v>
      </c>
      <c r="L11" s="16" t="s">
        <v>9</v>
      </c>
    </row>
    <row r="12" spans="1:12" ht="20.100000000000001" customHeight="1">
      <c r="A12" s="15" t="s">
        <v>96</v>
      </c>
      <c r="B12" s="32"/>
      <c r="C12" s="31">
        <v>1.0043433905276058</v>
      </c>
      <c r="D12" s="32">
        <v>0.46723647435890958</v>
      </c>
      <c r="E12" s="32">
        <v>3.6114598574944976</v>
      </c>
      <c r="F12" s="32">
        <v>3.5161459183686525</v>
      </c>
      <c r="G12" s="32">
        <v>0.37357609157015959</v>
      </c>
      <c r="H12" s="31">
        <v>-1.441766125566412</v>
      </c>
      <c r="I12" s="31">
        <v>-0.34622910552731745</v>
      </c>
      <c r="J12" s="31">
        <v>2.587418078551825</v>
      </c>
      <c r="K12" s="31">
        <v>1.2475250401827556</v>
      </c>
      <c r="L12" s="16" t="s">
        <v>10</v>
      </c>
    </row>
    <row r="13" spans="1:12" ht="20.100000000000001" customHeight="1">
      <c r="A13" s="15" t="s">
        <v>98</v>
      </c>
      <c r="B13" s="32"/>
      <c r="C13" s="31">
        <v>2.0273286222488007</v>
      </c>
      <c r="D13" s="32">
        <v>-5.3572208144388407</v>
      </c>
      <c r="E13" s="32">
        <v>-0.90364574622657634</v>
      </c>
      <c r="F13" s="32">
        <v>4.3358165690051935</v>
      </c>
      <c r="G13" s="32">
        <v>2.9473057286082982</v>
      </c>
      <c r="H13" s="31">
        <v>-5.1475639219215958</v>
      </c>
      <c r="I13" s="31">
        <v>-1.447013018369897</v>
      </c>
      <c r="J13" s="31">
        <v>11.385245870045518</v>
      </c>
      <c r="K13" s="31">
        <v>8.4775363375294237</v>
      </c>
      <c r="L13" s="16" t="s">
        <v>5</v>
      </c>
    </row>
    <row r="14" spans="1:12" ht="20.100000000000001" customHeight="1">
      <c r="A14" s="15" t="s">
        <v>100</v>
      </c>
      <c r="B14" s="32"/>
      <c r="C14" s="31">
        <v>-5.5653077890615661</v>
      </c>
      <c r="D14" s="32">
        <v>-0.10328736604393221</v>
      </c>
      <c r="E14" s="32">
        <v>-0.28716805690617442</v>
      </c>
      <c r="F14" s="32">
        <v>4.3300912529824487</v>
      </c>
      <c r="G14" s="32">
        <v>-2.9569429767047684</v>
      </c>
      <c r="H14" s="31">
        <v>-1.5409283390948889</v>
      </c>
      <c r="I14" s="31">
        <v>-8.0628403693953317</v>
      </c>
      <c r="J14" s="31">
        <v>-2.1710253851451884</v>
      </c>
      <c r="K14" s="31">
        <v>7.4942549860077996</v>
      </c>
      <c r="L14" s="16" t="s">
        <v>11</v>
      </c>
    </row>
    <row r="15" spans="1:12" ht="20.100000000000001" customHeight="1">
      <c r="A15" s="15" t="s">
        <v>102</v>
      </c>
      <c r="B15" s="32"/>
      <c r="C15" s="31">
        <v>-2.9822675399563181</v>
      </c>
      <c r="D15" s="32">
        <v>0.3356634700016134</v>
      </c>
      <c r="E15" s="32">
        <v>6.4116759823587106</v>
      </c>
      <c r="F15" s="32">
        <v>-0.52966156708468282</v>
      </c>
      <c r="G15" s="32">
        <v>-1.7543791680484546</v>
      </c>
      <c r="H15" s="31">
        <v>7.8128763707310505</v>
      </c>
      <c r="I15" s="31">
        <v>6.4375073397565972</v>
      </c>
      <c r="J15" s="31">
        <v>-2.8463125747139109</v>
      </c>
      <c r="K15" s="31">
        <v>39.700971637660778</v>
      </c>
      <c r="L15" s="16" t="s">
        <v>12</v>
      </c>
    </row>
    <row r="16" spans="1:12" ht="20.100000000000001" customHeight="1">
      <c r="A16" s="15" t="s">
        <v>104</v>
      </c>
      <c r="B16" s="32"/>
      <c r="C16" s="31">
        <v>-1.521331741035115</v>
      </c>
      <c r="D16" s="32">
        <v>-1.1585628490002777</v>
      </c>
      <c r="E16" s="32">
        <v>1.5627556554469624</v>
      </c>
      <c r="F16" s="32">
        <v>6.2590299843260535</v>
      </c>
      <c r="G16" s="32">
        <v>-0.39783103245479384</v>
      </c>
      <c r="H16" s="31">
        <v>-1.8520606350750219</v>
      </c>
      <c r="I16" s="31">
        <v>6.2742295361162634</v>
      </c>
      <c r="J16" s="31">
        <v>3.4847580613652798</v>
      </c>
      <c r="K16" s="31">
        <v>3.578786920428676</v>
      </c>
      <c r="L16" s="16" t="s">
        <v>13</v>
      </c>
    </row>
    <row r="17" spans="1:12" ht="20.100000000000001" customHeight="1">
      <c r="A17" s="15" t="s">
        <v>106</v>
      </c>
      <c r="B17" s="32"/>
      <c r="C17" s="31">
        <v>-1.5529238161976224</v>
      </c>
      <c r="D17" s="32">
        <v>-12.328173235760142</v>
      </c>
      <c r="E17" s="32">
        <v>8.3892758289027043</v>
      </c>
      <c r="F17" s="32">
        <v>7.2842542293697621</v>
      </c>
      <c r="G17" s="32">
        <v>-1.5155879758676676</v>
      </c>
      <c r="H17" s="31">
        <v>3.6214294357010131</v>
      </c>
      <c r="I17" s="31">
        <v>7.0747810865074907</v>
      </c>
      <c r="J17" s="31">
        <v>0.65777874230042033</v>
      </c>
      <c r="K17" s="31">
        <v>6.1307350674949959</v>
      </c>
      <c r="L17" s="16" t="s">
        <v>14</v>
      </c>
    </row>
    <row r="18" spans="1:12" ht="20.100000000000001" customHeight="1">
      <c r="A18" s="15" t="s">
        <v>108</v>
      </c>
      <c r="B18" s="32"/>
      <c r="C18" s="31">
        <v>7.8918199559437756</v>
      </c>
      <c r="D18" s="32">
        <v>1.8558661186028051</v>
      </c>
      <c r="E18" s="32">
        <v>4.1515041267411581</v>
      </c>
      <c r="F18" s="32">
        <v>7.3609804547574571</v>
      </c>
      <c r="G18" s="32">
        <v>3.2250982865266833</v>
      </c>
      <c r="H18" s="31">
        <v>-2.3890054621335355</v>
      </c>
      <c r="I18" s="31">
        <v>1.8512772991068509</v>
      </c>
      <c r="J18" s="31">
        <v>3.9806757156820556</v>
      </c>
      <c r="K18" s="31">
        <v>2.7493656622097351</v>
      </c>
      <c r="L18" s="16" t="s">
        <v>15</v>
      </c>
    </row>
    <row r="19" spans="1:12" ht="20.100000000000001" customHeight="1">
      <c r="A19" s="15" t="s">
        <v>110</v>
      </c>
      <c r="B19" s="32"/>
      <c r="C19" s="31">
        <v>4.3256089011667651</v>
      </c>
      <c r="D19" s="32">
        <v>1.9073128777333557</v>
      </c>
      <c r="E19" s="32">
        <v>1.8668292423331794</v>
      </c>
      <c r="F19" s="32">
        <v>3.6345255495492523</v>
      </c>
      <c r="G19" s="32">
        <v>0.15231835748762099</v>
      </c>
      <c r="H19" s="31">
        <v>-1.5662747258955774</v>
      </c>
      <c r="I19" s="31">
        <v>-1.0574440018891811</v>
      </c>
      <c r="J19" s="31">
        <v>-5.4312317382892668E-2</v>
      </c>
      <c r="K19" s="31">
        <v>0.43956732034955659</v>
      </c>
      <c r="L19" s="16" t="s">
        <v>16</v>
      </c>
    </row>
    <row r="20" spans="1:12" ht="20.100000000000001" customHeight="1">
      <c r="A20" s="15" t="s">
        <v>112</v>
      </c>
      <c r="B20" s="32"/>
      <c r="C20" s="31">
        <v>-6.6762343689921719</v>
      </c>
      <c r="D20" s="32">
        <v>5.0396229263996544</v>
      </c>
      <c r="E20" s="32">
        <v>-6.9446019246115291</v>
      </c>
      <c r="F20" s="32">
        <v>-0.59163561074390492</v>
      </c>
      <c r="G20" s="32">
        <v>-5.5042268219717325</v>
      </c>
      <c r="H20" s="31">
        <v>4.0115013739393204</v>
      </c>
      <c r="I20" s="31">
        <v>-4.1793371446844061</v>
      </c>
      <c r="J20" s="31">
        <v>-6.1496788677028906</v>
      </c>
      <c r="K20" s="31">
        <v>-2.3349948265035727</v>
      </c>
      <c r="L20" s="16" t="s">
        <v>17</v>
      </c>
    </row>
    <row r="21" spans="1:12" ht="20.100000000000001" customHeight="1">
      <c r="A21" s="15" t="s">
        <v>114</v>
      </c>
      <c r="B21" s="32"/>
      <c r="C21" s="31">
        <v>-2.560306206479269</v>
      </c>
      <c r="D21" s="32">
        <v>1.3623904018934188</v>
      </c>
      <c r="E21" s="32">
        <v>-3.5566629076739638E-2</v>
      </c>
      <c r="F21" s="32">
        <v>0.58659496133914479</v>
      </c>
      <c r="G21" s="32">
        <v>-4.326445629786063</v>
      </c>
      <c r="H21" s="31">
        <v>-2.0526752646273985</v>
      </c>
      <c r="I21" s="31">
        <v>-0.11430556023209681</v>
      </c>
      <c r="J21" s="31">
        <v>-1.8614153525899451</v>
      </c>
      <c r="K21" s="31">
        <v>0.48144729729283864</v>
      </c>
      <c r="L21" s="16" t="s">
        <v>18</v>
      </c>
    </row>
    <row r="22" spans="1:12" ht="20.100000000000001" customHeight="1">
      <c r="A22" s="15" t="s">
        <v>116</v>
      </c>
      <c r="B22" s="32"/>
      <c r="C22" s="31">
        <v>-5.9448742071126155</v>
      </c>
      <c r="D22" s="32">
        <v>-3.3312127451212086</v>
      </c>
      <c r="E22" s="32">
        <v>-0.33287240724542222</v>
      </c>
      <c r="F22" s="32">
        <v>6.1347701886603012</v>
      </c>
      <c r="G22" s="32">
        <v>-1.2598360872363843</v>
      </c>
      <c r="H22" s="31">
        <v>-4.7150678556396866</v>
      </c>
      <c r="I22" s="31">
        <v>-1.6401131389921857</v>
      </c>
      <c r="J22" s="31">
        <v>-1.0510348613934244</v>
      </c>
      <c r="K22" s="31">
        <v>-1.3338825940187018</v>
      </c>
      <c r="L22" s="16" t="s">
        <v>19</v>
      </c>
    </row>
    <row r="23" spans="1:12" ht="20.100000000000001" customHeight="1">
      <c r="A23" s="15" t="s">
        <v>118</v>
      </c>
      <c r="B23" s="32"/>
      <c r="C23" s="31">
        <v>1.7294892087991194</v>
      </c>
      <c r="D23" s="32">
        <v>4.0434977418054423</v>
      </c>
      <c r="E23" s="32">
        <v>3.0474799294060584</v>
      </c>
      <c r="F23" s="32">
        <v>2.7701772029327585</v>
      </c>
      <c r="G23" s="32">
        <v>-3.0739541919597224</v>
      </c>
      <c r="H23" s="31">
        <v>-0.25352861292948503</v>
      </c>
      <c r="I23" s="31">
        <v>-1.3598442751349633</v>
      </c>
      <c r="J23" s="31">
        <v>-1.4113458913716097</v>
      </c>
      <c r="K23" s="31">
        <v>0.83271546820727138</v>
      </c>
      <c r="L23" s="16" t="s">
        <v>20</v>
      </c>
    </row>
    <row r="24" spans="1:12" ht="20.100000000000001" customHeight="1">
      <c r="A24" s="15" t="s">
        <v>120</v>
      </c>
      <c r="B24" s="32"/>
      <c r="C24" s="31">
        <v>-2.7216523305293405</v>
      </c>
      <c r="D24" s="32">
        <v>-0.97448289895995555</v>
      </c>
      <c r="E24" s="32">
        <v>1.3216374553095718</v>
      </c>
      <c r="F24" s="32">
        <v>0.40103847486938532</v>
      </c>
      <c r="G24" s="32">
        <v>2.9283280263664202</v>
      </c>
      <c r="H24" s="31">
        <v>0.15933222596630997</v>
      </c>
      <c r="I24" s="31">
        <v>-0.32333437898476086</v>
      </c>
      <c r="J24" s="31">
        <v>0.93705223136058746</v>
      </c>
      <c r="K24" s="31">
        <v>4.6574257412676703</v>
      </c>
      <c r="L24" s="16" t="s">
        <v>21</v>
      </c>
    </row>
    <row r="25" spans="1:12" ht="20.100000000000001" customHeight="1">
      <c r="A25" s="15" t="s">
        <v>122</v>
      </c>
      <c r="B25" s="32"/>
      <c r="C25" s="31">
        <v>-0.5157153723406438</v>
      </c>
      <c r="D25" s="32">
        <v>-0.78729553357171689</v>
      </c>
      <c r="E25" s="32">
        <v>1.200596077948024</v>
      </c>
      <c r="F25" s="32">
        <v>2.4383570584438572</v>
      </c>
      <c r="G25" s="32">
        <v>0.87344994786463204</v>
      </c>
      <c r="H25" s="31">
        <v>-3.1115862569926165</v>
      </c>
      <c r="I25" s="31">
        <v>-2.2696091481296605</v>
      </c>
      <c r="J25" s="31">
        <v>2.5191071910120519</v>
      </c>
      <c r="K25" s="31">
        <v>3.6977205269449365</v>
      </c>
      <c r="L25" s="16" t="s">
        <v>22</v>
      </c>
    </row>
    <row r="26" spans="1:12" ht="20.100000000000001" customHeight="1">
      <c r="A26" s="15" t="s">
        <v>52</v>
      </c>
      <c r="B26" s="32"/>
      <c r="C26" s="31">
        <v>1.993382373366847</v>
      </c>
      <c r="D26" s="32">
        <v>3.3528363223745443</v>
      </c>
      <c r="E26" s="32">
        <v>4.4878458715626381</v>
      </c>
      <c r="F26" s="32">
        <v>7.5348444198305806</v>
      </c>
      <c r="G26" s="32">
        <v>9.4802353268161816</v>
      </c>
      <c r="H26" s="31">
        <v>-2.6782994015300154</v>
      </c>
      <c r="I26" s="31">
        <v>-0.75343782941601267</v>
      </c>
      <c r="J26" s="31">
        <v>1.3471065366475319</v>
      </c>
      <c r="K26" s="31">
        <v>7.3684091915894774</v>
      </c>
      <c r="L26" s="16" t="s">
        <v>23</v>
      </c>
    </row>
    <row r="27" spans="1:12" ht="20.100000000000001" customHeight="1">
      <c r="A27" s="15" t="s">
        <v>124</v>
      </c>
      <c r="B27" s="32"/>
      <c r="C27" s="31">
        <v>8.9818645828642083</v>
      </c>
      <c r="D27" s="32">
        <v>8.8074752598902286</v>
      </c>
      <c r="E27" s="32">
        <v>12.475533289939207</v>
      </c>
      <c r="F27" s="32">
        <v>22.206844390843216</v>
      </c>
      <c r="G27" s="32">
        <v>16.385338030028588</v>
      </c>
      <c r="H27" s="31">
        <v>-6.2715723704963935</v>
      </c>
      <c r="I27" s="31">
        <v>-2.5711403688534462</v>
      </c>
      <c r="J27" s="31">
        <v>3.0091194296050383</v>
      </c>
      <c r="K27" s="31">
        <v>18.945789847413298</v>
      </c>
      <c r="L27" s="16" t="s">
        <v>1</v>
      </c>
    </row>
    <row r="28" spans="1:12" ht="20.100000000000001" customHeight="1">
      <c r="A28" s="15" t="s">
        <v>126</v>
      </c>
      <c r="B28" s="32"/>
      <c r="C28" s="31">
        <v>-5.1783913332432097E-2</v>
      </c>
      <c r="D28" s="32">
        <v>1.3682845653451747</v>
      </c>
      <c r="E28" s="32">
        <v>1.6376509352926731</v>
      </c>
      <c r="F28" s="32">
        <v>-3.4324363750791944</v>
      </c>
      <c r="G28" s="32">
        <v>2.5243775643831246</v>
      </c>
      <c r="H28" s="31">
        <v>1.8830517012714658</v>
      </c>
      <c r="I28" s="31">
        <v>1.2046067995720129</v>
      </c>
      <c r="J28" s="31">
        <v>-0.33498991459857241</v>
      </c>
      <c r="K28" s="31">
        <v>0.47095299649676403</v>
      </c>
      <c r="L28" s="16" t="s">
        <v>3</v>
      </c>
    </row>
    <row r="29" spans="1:12" ht="20.100000000000001" customHeight="1">
      <c r="A29" s="15" t="s">
        <v>54</v>
      </c>
      <c r="B29" s="32"/>
      <c r="C29" s="31">
        <v>-0.10293598752876591</v>
      </c>
      <c r="D29" s="32">
        <v>0.90776299269456329</v>
      </c>
      <c r="E29" s="32">
        <v>2.8110185196345099</v>
      </c>
      <c r="F29" s="32">
        <v>0.76676337784727444</v>
      </c>
      <c r="G29" s="32">
        <v>0.74269193727472582</v>
      </c>
      <c r="H29" s="31">
        <v>0.90129596159744285</v>
      </c>
      <c r="I29" s="31">
        <v>0.64404175233872485</v>
      </c>
      <c r="J29" s="31">
        <v>2.6854229179558033</v>
      </c>
      <c r="K29" s="31">
        <v>0.64522650523747338</v>
      </c>
      <c r="L29" s="16" t="s">
        <v>24</v>
      </c>
    </row>
    <row r="30" spans="1:12" ht="20.100000000000001" customHeight="1">
      <c r="A30" s="15" t="s">
        <v>56</v>
      </c>
      <c r="B30" s="32"/>
      <c r="C30" s="31">
        <v>-0.75245590525063311</v>
      </c>
      <c r="D30" s="32">
        <v>0.35054880364056901</v>
      </c>
      <c r="E30" s="32">
        <v>2.8514168358610386</v>
      </c>
      <c r="F30" s="32">
        <v>-0.69250931819857386</v>
      </c>
      <c r="G30" s="32">
        <v>0.79258382331049249</v>
      </c>
      <c r="H30" s="31">
        <v>-0.10845187078198598</v>
      </c>
      <c r="I30" s="31">
        <v>0.61690674679547264</v>
      </c>
      <c r="J30" s="31">
        <v>1.1225857352328681</v>
      </c>
      <c r="K30" s="31">
        <v>2.1844923098582609</v>
      </c>
      <c r="L30" s="16" t="s">
        <v>25</v>
      </c>
    </row>
    <row r="31" spans="1:12" ht="20.100000000000001" customHeight="1">
      <c r="A31" s="15" t="s">
        <v>128</v>
      </c>
      <c r="B31" s="32"/>
      <c r="C31" s="31">
        <v>-1.2782742805300775</v>
      </c>
      <c r="D31" s="32">
        <v>1.1675912243183075</v>
      </c>
      <c r="E31" s="32">
        <v>2.5525078991676349</v>
      </c>
      <c r="F31" s="32">
        <v>-2.3909732205096095</v>
      </c>
      <c r="G31" s="32">
        <v>-0.22674046868193048</v>
      </c>
      <c r="H31" s="31">
        <v>-1.3064229618539671</v>
      </c>
      <c r="I31" s="31">
        <v>0.59413586821984499</v>
      </c>
      <c r="J31" s="31">
        <v>1.6417809508840837</v>
      </c>
      <c r="K31" s="31">
        <v>4.0877510069781522</v>
      </c>
      <c r="L31" s="16" t="s">
        <v>1</v>
      </c>
    </row>
    <row r="32" spans="1:12" ht="20.100000000000001" customHeight="1">
      <c r="A32" s="15" t="s">
        <v>130</v>
      </c>
      <c r="B32" s="32"/>
      <c r="C32" s="31">
        <v>-0.38916633205760354</v>
      </c>
      <c r="D32" s="32">
        <v>-0.17212557084996799</v>
      </c>
      <c r="E32" s="32">
        <v>3.0411821116715396</v>
      </c>
      <c r="F32" s="32">
        <v>0.35934474794830396</v>
      </c>
      <c r="G32" s="32">
        <v>1.3872412001214378</v>
      </c>
      <c r="H32" s="31">
        <v>0.61183932399207952</v>
      </c>
      <c r="I32" s="31">
        <v>0.63062971282291802</v>
      </c>
      <c r="J32" s="31">
        <v>0.82677420142758828</v>
      </c>
      <c r="K32" s="31">
        <v>1.1906573018414852</v>
      </c>
      <c r="L32" s="16" t="s">
        <v>3</v>
      </c>
    </row>
    <row r="33" spans="1:12" ht="20.100000000000001" customHeight="1">
      <c r="A33" s="15" t="s">
        <v>58</v>
      </c>
      <c r="B33" s="32"/>
      <c r="C33" s="31">
        <v>0.98142146265857089</v>
      </c>
      <c r="D33" s="32">
        <v>-0.40738762450805382</v>
      </c>
      <c r="E33" s="32">
        <v>4.1143467003868146</v>
      </c>
      <c r="F33" s="32">
        <v>2.8243676516367158</v>
      </c>
      <c r="G33" s="32">
        <v>1.4031544551411539</v>
      </c>
      <c r="H33" s="31">
        <v>1.0723540413537944E-2</v>
      </c>
      <c r="I33" s="31">
        <v>2.2692329108661986</v>
      </c>
      <c r="J33" s="31">
        <v>2.0936323938194028</v>
      </c>
      <c r="K33" s="31">
        <v>3.7530237957198045</v>
      </c>
      <c r="L33" s="16" t="s">
        <v>26</v>
      </c>
    </row>
    <row r="34" spans="1:12" ht="20.100000000000001" customHeight="1">
      <c r="A34" s="15" t="s">
        <v>60</v>
      </c>
      <c r="B34" s="32"/>
      <c r="C34" s="31">
        <v>-0.25749952457400427</v>
      </c>
      <c r="D34" s="32">
        <v>-2.5902531770965913</v>
      </c>
      <c r="E34" s="32">
        <v>3.0086447785391446</v>
      </c>
      <c r="F34" s="32">
        <v>4.0542257123557448</v>
      </c>
      <c r="G34" s="32">
        <v>4.1474762441123207</v>
      </c>
      <c r="H34" s="31">
        <v>-0.29386840685808369</v>
      </c>
      <c r="I34" s="31">
        <v>0.72919247128866416</v>
      </c>
      <c r="J34" s="31">
        <v>3.4403754266520412</v>
      </c>
      <c r="K34" s="31">
        <v>-0.36806463412751145</v>
      </c>
      <c r="L34" s="16" t="s">
        <v>27</v>
      </c>
    </row>
    <row r="35" spans="1:12" ht="20.100000000000001" customHeight="1">
      <c r="A35" s="15" t="s">
        <v>62</v>
      </c>
      <c r="B35" s="32"/>
      <c r="C35" s="31">
        <v>-0.20069133949313991</v>
      </c>
      <c r="D35" s="32">
        <v>-2.2818969674348839</v>
      </c>
      <c r="E35" s="32">
        <v>1.1269406078110631</v>
      </c>
      <c r="F35" s="32">
        <v>-0.43485763092454288</v>
      </c>
      <c r="G35" s="32">
        <v>0.18539462050944955</v>
      </c>
      <c r="H35" s="31">
        <v>-2.5690271907159947</v>
      </c>
      <c r="I35" s="31">
        <v>-2.4705484719589847</v>
      </c>
      <c r="J35" s="31">
        <v>-1.5957747249913505</v>
      </c>
      <c r="K35" s="31">
        <v>-1.4534126439249582</v>
      </c>
      <c r="L35" s="16" t="s">
        <v>28</v>
      </c>
    </row>
    <row r="36" spans="1:12" ht="20.100000000000001" customHeight="1">
      <c r="A36" s="15" t="s">
        <v>132</v>
      </c>
      <c r="B36" s="32"/>
      <c r="C36" s="31">
        <v>-8.1620854121692052E-2</v>
      </c>
      <c r="D36" s="32">
        <v>-2.4476450063744171</v>
      </c>
      <c r="E36" s="32">
        <v>0.74779211189398842</v>
      </c>
      <c r="F36" s="32">
        <v>-0.45532596466812431</v>
      </c>
      <c r="G36" s="32">
        <v>-0.22902416477964155</v>
      </c>
      <c r="H36" s="31">
        <v>-3.2499995966149351</v>
      </c>
      <c r="I36" s="31">
        <v>-3.3729652310836467</v>
      </c>
      <c r="J36" s="31">
        <v>-2.6381949879863837</v>
      </c>
      <c r="K36" s="31">
        <v>-2.3009539393841467</v>
      </c>
      <c r="L36" s="16" t="s">
        <v>1</v>
      </c>
    </row>
    <row r="37" spans="1:12" ht="20.100000000000001" customHeight="1">
      <c r="A37" s="15" t="s">
        <v>134</v>
      </c>
      <c r="B37" s="32"/>
      <c r="C37" s="31">
        <v>-0.64889115639389949</v>
      </c>
      <c r="D37" s="32">
        <v>-1.6487567316756098</v>
      </c>
      <c r="E37" s="32">
        <v>2.54068341279357</v>
      </c>
      <c r="F37" s="32">
        <v>-0.36478871809981284</v>
      </c>
      <c r="G37" s="32">
        <v>1.6829432191425631</v>
      </c>
      <c r="H37" s="31">
        <v>-4.1222190727360684E-2</v>
      </c>
      <c r="I37" s="31">
        <v>0.8887190802393774</v>
      </c>
      <c r="J37" s="31">
        <v>2.1268815886822838</v>
      </c>
      <c r="K37" s="31">
        <v>1.7716820543136946</v>
      </c>
      <c r="L37" s="16" t="s">
        <v>3</v>
      </c>
    </row>
    <row r="38" spans="1:12" ht="20.100000000000001" customHeight="1">
      <c r="A38" s="15" t="s">
        <v>64</v>
      </c>
      <c r="B38" s="32"/>
      <c r="C38" s="31">
        <v>-5.741923976544383</v>
      </c>
      <c r="D38" s="32">
        <v>-4.4862247130785313</v>
      </c>
      <c r="E38" s="32">
        <v>-1.3893576313008127</v>
      </c>
      <c r="F38" s="32">
        <v>-2.7441831180411183</v>
      </c>
      <c r="G38" s="32">
        <v>-1.2539147491623253</v>
      </c>
      <c r="H38" s="31">
        <v>-1.5514481764357577</v>
      </c>
      <c r="I38" s="31">
        <v>1.3606866069567702</v>
      </c>
      <c r="J38" s="31">
        <v>0.88793669017706478</v>
      </c>
      <c r="K38" s="31">
        <v>-4.622137265121359</v>
      </c>
      <c r="L38" s="16" t="s">
        <v>29</v>
      </c>
    </row>
    <row r="39" spans="1:12" ht="20.100000000000001" customHeight="1">
      <c r="A39" s="15" t="s">
        <v>66</v>
      </c>
      <c r="B39" s="32"/>
      <c r="C39" s="31">
        <v>-0.43930231202404973</v>
      </c>
      <c r="D39" s="32">
        <v>-0.62105520761473965</v>
      </c>
      <c r="E39" s="32">
        <v>-0.45258838416600772</v>
      </c>
      <c r="F39" s="32">
        <v>9.2433163796212164E-2</v>
      </c>
      <c r="G39" s="32">
        <v>-0.14339269455392123</v>
      </c>
      <c r="H39" s="31">
        <v>-5.3611670862259734E-3</v>
      </c>
      <c r="I39" s="31">
        <v>-0.62585913410951155</v>
      </c>
      <c r="J39" s="31">
        <v>-0.34912010963557583</v>
      </c>
      <c r="K39" s="31">
        <v>0.63463499188566264</v>
      </c>
      <c r="L39" s="16" t="s">
        <v>30</v>
      </c>
    </row>
    <row r="40" spans="1:12" ht="20.100000000000001" customHeight="1">
      <c r="A40" s="15" t="s">
        <v>136</v>
      </c>
      <c r="B40" s="32"/>
      <c r="C40" s="31">
        <v>-0.21409460615378451</v>
      </c>
      <c r="D40" s="32">
        <v>-0.49553354861505911</v>
      </c>
      <c r="E40" s="32">
        <v>-0.80031252277949094</v>
      </c>
      <c r="F40" s="32">
        <v>-1.467511694178731E-2</v>
      </c>
      <c r="G40" s="32">
        <v>-0.40755798725733039</v>
      </c>
      <c r="H40" s="31">
        <v>-0.21795990752648767</v>
      </c>
      <c r="I40" s="31">
        <v>-0.81347298750698349</v>
      </c>
      <c r="J40" s="31">
        <v>-0.57666327475347801</v>
      </c>
      <c r="K40" s="31">
        <v>0.63211966981489842</v>
      </c>
      <c r="L40" s="16" t="s">
        <v>1</v>
      </c>
    </row>
    <row r="41" spans="1:12" ht="20.100000000000001" customHeight="1">
      <c r="A41" s="15" t="s">
        <v>138</v>
      </c>
      <c r="B41" s="32"/>
      <c r="C41" s="31">
        <v>-2.620732525503723</v>
      </c>
      <c r="D41" s="32">
        <v>-1.7947579912564533</v>
      </c>
      <c r="E41" s="32">
        <v>2.7405911878604852</v>
      </c>
      <c r="F41" s="32">
        <v>1.0101580373352788</v>
      </c>
      <c r="G41" s="32">
        <v>2.104786368185632</v>
      </c>
      <c r="H41" s="31">
        <v>1.769526940070943</v>
      </c>
      <c r="I41" s="31">
        <v>0.91279854469370658</v>
      </c>
      <c r="J41" s="31">
        <v>1.5115439787733003</v>
      </c>
      <c r="K41" s="31">
        <v>0.6548178060765476</v>
      </c>
      <c r="L41" s="16" t="s">
        <v>3</v>
      </c>
    </row>
    <row r="42" spans="1:12" ht="20.100000000000001" customHeight="1">
      <c r="A42" s="15" t="s">
        <v>68</v>
      </c>
      <c r="B42" s="32"/>
      <c r="C42" s="31">
        <v>9.5325056156334784E-2</v>
      </c>
      <c r="D42" s="32">
        <v>-0.42761708876773152</v>
      </c>
      <c r="E42" s="32">
        <v>4.6229283102795673</v>
      </c>
      <c r="F42" s="32">
        <v>1.282967790103406</v>
      </c>
      <c r="G42" s="32">
        <v>0.5283883698065156</v>
      </c>
      <c r="H42" s="31">
        <v>1.3174619816886148</v>
      </c>
      <c r="I42" s="31">
        <v>2.6354900476892631</v>
      </c>
      <c r="J42" s="31">
        <v>0.76724807806505035</v>
      </c>
      <c r="K42" s="31">
        <v>0.8101608326824723</v>
      </c>
      <c r="L42" s="16" t="s">
        <v>31</v>
      </c>
    </row>
    <row r="43" spans="1:12" ht="20.100000000000001" customHeight="1">
      <c r="A43" s="15" t="s">
        <v>70</v>
      </c>
      <c r="B43" s="32"/>
      <c r="C43" s="31">
        <v>-1.2989106526973604</v>
      </c>
      <c r="D43" s="32">
        <v>-0.55594843619162404</v>
      </c>
      <c r="E43" s="32">
        <v>2.8920576435337151</v>
      </c>
      <c r="F43" s="32">
        <v>0.29873084997493177</v>
      </c>
      <c r="G43" s="32">
        <v>-4.8144933583305009E-2</v>
      </c>
      <c r="H43" s="31">
        <v>1.0429791398367463</v>
      </c>
      <c r="I43" s="31">
        <v>0.95998297428335178</v>
      </c>
      <c r="J43" s="31">
        <v>0.76268569383245666</v>
      </c>
      <c r="K43" s="31">
        <v>-0.54668323685225595</v>
      </c>
      <c r="L43" s="16" t="s">
        <v>32</v>
      </c>
    </row>
    <row r="44" spans="1:12" ht="20.100000000000001" customHeight="1">
      <c r="A44" s="15" t="s">
        <v>72</v>
      </c>
      <c r="B44" s="32"/>
      <c r="C44" s="31">
        <v>-1.4309358463456703</v>
      </c>
      <c r="D44" s="32">
        <v>-0.68929769007800989</v>
      </c>
      <c r="E44" s="32">
        <v>2.4358330386079077</v>
      </c>
      <c r="F44" s="32">
        <v>0.49359512026437413</v>
      </c>
      <c r="G44" s="32">
        <v>0.50795640772031014</v>
      </c>
      <c r="H44" s="31">
        <v>0.62915062713590941</v>
      </c>
      <c r="I44" s="31">
        <v>0.41128322564552833</v>
      </c>
      <c r="J44" s="31">
        <v>-5.6113054356287786E-2</v>
      </c>
      <c r="K44" s="31">
        <v>-0.35030258444007462</v>
      </c>
      <c r="L44" s="16" t="s">
        <v>33</v>
      </c>
    </row>
    <row r="45" spans="1:12" ht="20.100000000000001" customHeight="1">
      <c r="A45" s="15" t="s">
        <v>74</v>
      </c>
      <c r="B45" s="32"/>
      <c r="C45" s="31">
        <v>0.45850669268955035</v>
      </c>
      <c r="D45" s="32">
        <v>-0.48250251925848564</v>
      </c>
      <c r="E45" s="32">
        <v>0.11659272635203517</v>
      </c>
      <c r="F45" s="32">
        <v>-0.11942416432807262</v>
      </c>
      <c r="G45" s="32">
        <v>0.35066777301030921</v>
      </c>
      <c r="H45" s="31">
        <v>0.71492379458585331</v>
      </c>
      <c r="I45" s="31">
        <v>-0.50560130304997797</v>
      </c>
      <c r="J45" s="31">
        <v>-0.15522916843028833</v>
      </c>
      <c r="K45" s="31">
        <v>0.30684288068681792</v>
      </c>
      <c r="L45" s="16" t="s">
        <v>34</v>
      </c>
    </row>
    <row r="46" spans="1:12" ht="20.100000000000001" customHeight="1">
      <c r="A46" s="15" t="s">
        <v>76</v>
      </c>
      <c r="B46" s="32"/>
      <c r="C46" s="31">
        <v>-0.31405949768193514</v>
      </c>
      <c r="D46" s="31">
        <v>0.93510449043935129</v>
      </c>
      <c r="E46" s="31">
        <v>2.5197060728893219</v>
      </c>
      <c r="F46" s="31">
        <v>1.5530032445244268</v>
      </c>
      <c r="G46" s="31">
        <v>0.12299295800497316</v>
      </c>
      <c r="H46" s="31">
        <v>0.97194877299953597</v>
      </c>
      <c r="I46" s="31">
        <v>0.18933359442566625</v>
      </c>
      <c r="J46" s="31">
        <v>0.81463767485109495</v>
      </c>
      <c r="K46" s="31">
        <v>1.2826187946248298</v>
      </c>
      <c r="L46" s="16" t="s">
        <v>35</v>
      </c>
    </row>
    <row r="47" spans="1:12" ht="20.100000000000001" customHeight="1">
      <c r="A47" s="17" t="s">
        <v>78</v>
      </c>
      <c r="B47" s="32"/>
      <c r="C47" s="32">
        <v>-0.49601908543465473</v>
      </c>
      <c r="D47" s="32">
        <v>-0.61896468856776043</v>
      </c>
      <c r="E47" s="32">
        <v>1.6488824947550342</v>
      </c>
      <c r="F47" s="32">
        <v>1.7992830103327417</v>
      </c>
      <c r="G47" s="32">
        <v>1.4242909747808852</v>
      </c>
      <c r="H47" s="32">
        <v>3.0422930612475418E-2</v>
      </c>
      <c r="I47" s="32">
        <v>1.2543448091515067E-2</v>
      </c>
      <c r="J47" s="32">
        <v>0.52663581002563331</v>
      </c>
      <c r="K47" s="32">
        <v>1.1868701148452574</v>
      </c>
      <c r="L47" s="16" t="s">
        <v>141</v>
      </c>
    </row>
    <row r="48" spans="1:12" ht="20.100000000000001" customHeight="1">
      <c r="A48" s="17" t="s">
        <v>80</v>
      </c>
      <c r="B48" s="32"/>
      <c r="C48" s="32">
        <v>2.3193119535970177</v>
      </c>
      <c r="D48" s="32">
        <v>11.315516988234716</v>
      </c>
      <c r="E48" s="32">
        <v>30.233052859022507</v>
      </c>
      <c r="F48" s="32">
        <v>-5.1486971048667938</v>
      </c>
      <c r="G48" s="32">
        <v>-9.2020546740819817</v>
      </c>
      <c r="H48" s="32">
        <v>8.9179224362843641</v>
      </c>
      <c r="I48" s="32">
        <v>6.0219366326636079</v>
      </c>
      <c r="J48" s="32">
        <v>-1.0348780161459654</v>
      </c>
      <c r="K48" s="32">
        <v>0.21254976798797068</v>
      </c>
      <c r="L48" s="16" t="s">
        <v>39</v>
      </c>
    </row>
    <row r="49" spans="1:12" ht="20.100000000000001" customHeight="1">
      <c r="A49" s="17" t="s">
        <v>82</v>
      </c>
      <c r="B49" s="32"/>
      <c r="C49" s="32">
        <v>-1.3664420112035816</v>
      </c>
      <c r="D49" s="32">
        <v>-0.47514131339247112</v>
      </c>
      <c r="E49" s="32">
        <v>48.996166119130287</v>
      </c>
      <c r="F49" s="32">
        <v>10.454877980357164</v>
      </c>
      <c r="G49" s="32">
        <v>1.3825987226821463</v>
      </c>
      <c r="H49" s="32">
        <v>1.38511830262556</v>
      </c>
      <c r="I49" s="32">
        <v>2.2148621383692353</v>
      </c>
      <c r="J49" s="32">
        <v>5.9471414598056667</v>
      </c>
      <c r="K49" s="32">
        <v>16.759855277234752</v>
      </c>
      <c r="L49" s="16" t="s">
        <v>40</v>
      </c>
    </row>
    <row r="50" spans="1:12" ht="20.100000000000001" customHeight="1">
      <c r="A50" s="18" t="s">
        <v>139</v>
      </c>
      <c r="B50" s="34"/>
      <c r="C50" s="34">
        <v>-0.4574655435970989</v>
      </c>
      <c r="D50" s="34">
        <v>-0.47590256025593725</v>
      </c>
      <c r="E50" s="34">
        <v>1.79382094505721</v>
      </c>
      <c r="F50" s="34">
        <v>1.5985063797296817</v>
      </c>
      <c r="G50" s="34">
        <v>1.247284707725421</v>
      </c>
      <c r="H50" s="34">
        <v>0.15155113225078362</v>
      </c>
      <c r="I50" s="34">
        <v>9.0931625479582834E-2</v>
      </c>
      <c r="J50" s="34">
        <v>0.4441795553209068</v>
      </c>
      <c r="K50" s="34">
        <v>1.0205365767530741</v>
      </c>
      <c r="L50" s="19" t="s">
        <v>143</v>
      </c>
    </row>
    <row r="51" spans="1:12" ht="6.95" customHeight="1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3"/>
    </row>
    <row r="52" spans="1:12" ht="20.100000000000001" hidden="1" customHeight="1">
      <c r="A52" s="18" t="s">
        <v>83</v>
      </c>
      <c r="B52" s="24" t="s">
        <v>145</v>
      </c>
      <c r="C52" s="25" t="s">
        <v>146</v>
      </c>
      <c r="D52" s="25" t="s">
        <v>147</v>
      </c>
      <c r="E52" s="25" t="s">
        <v>148</v>
      </c>
      <c r="F52" s="25" t="s">
        <v>149</v>
      </c>
      <c r="G52" s="25" t="s">
        <v>150</v>
      </c>
      <c r="H52" s="25" t="s">
        <v>151</v>
      </c>
      <c r="I52" s="25" t="s">
        <v>152</v>
      </c>
      <c r="J52" s="25" t="str">
        <f>J4</f>
        <v>－Ｒ１－</v>
      </c>
      <c r="K52" s="25" t="str">
        <f>K4</f>
        <v>－Ｒ２－</v>
      </c>
      <c r="L52" s="19"/>
    </row>
    <row r="53" spans="1:12" ht="20.100000000000001" customHeight="1">
      <c r="A53" s="58" t="s">
        <v>84</v>
      </c>
      <c r="B53" s="57"/>
      <c r="C53" s="57">
        <v>5.5895118143222202</v>
      </c>
      <c r="D53" s="57">
        <v>-4.7806630190398289</v>
      </c>
      <c r="E53" s="57">
        <v>0.99044165346298518</v>
      </c>
      <c r="F53" s="57">
        <v>17.353277994898427</v>
      </c>
      <c r="G53" s="57">
        <v>22.387196341245268</v>
      </c>
      <c r="H53" s="57">
        <v>1.9787273390445936</v>
      </c>
      <c r="I53" s="57">
        <v>-4.8115214995325246</v>
      </c>
      <c r="J53" s="57">
        <v>-3.6993628456640129</v>
      </c>
      <c r="K53" s="48">
        <v>4.9853551287171642</v>
      </c>
      <c r="L53" s="59" t="s">
        <v>36</v>
      </c>
    </row>
    <row r="54" spans="1:12" ht="20.100000000000001" customHeight="1">
      <c r="A54" s="27" t="s">
        <v>85</v>
      </c>
      <c r="B54" s="32"/>
      <c r="C54" s="32">
        <v>-1.6285771785290357</v>
      </c>
      <c r="D54" s="32">
        <v>4.1090882556874611E-2</v>
      </c>
      <c r="E54" s="32">
        <v>0.75069562522587729</v>
      </c>
      <c r="F54" s="32">
        <v>3.3260333927793697</v>
      </c>
      <c r="G54" s="32">
        <v>-0.64347645180825674</v>
      </c>
      <c r="H54" s="32">
        <v>-0.4931091009759343</v>
      </c>
      <c r="I54" s="32">
        <v>-0.23059748827518817</v>
      </c>
      <c r="J54" s="32">
        <v>1.2433361305059294</v>
      </c>
      <c r="K54" s="49">
        <v>1.7366164824665506</v>
      </c>
      <c r="L54" s="26" t="s">
        <v>37</v>
      </c>
    </row>
    <row r="55" spans="1:12" ht="20.100000000000001" customHeight="1">
      <c r="A55" s="28" t="s">
        <v>86</v>
      </c>
      <c r="B55" s="35"/>
      <c r="C55" s="35">
        <v>-0.5492975681514215</v>
      </c>
      <c r="D55" s="35">
        <v>-0.54558165477326082</v>
      </c>
      <c r="E55" s="35">
        <v>1.914425679842825</v>
      </c>
      <c r="F55" s="35">
        <v>0.6045369013495796</v>
      </c>
      <c r="G55" s="35">
        <v>0.84380315490008873</v>
      </c>
      <c r="H55" s="35">
        <v>6.0986751757917519E-2</v>
      </c>
      <c r="I55" s="35">
        <v>0.39472485570488086</v>
      </c>
      <c r="J55" s="35">
        <v>0.61560570136452442</v>
      </c>
      <c r="K55" s="50">
        <v>0.79319180846360049</v>
      </c>
      <c r="L55" s="29" t="s">
        <v>38</v>
      </c>
    </row>
    <row r="56" spans="1:12">
      <c r="A56" s="4"/>
      <c r="B56" s="5"/>
      <c r="C56" s="9"/>
      <c r="D56" s="9"/>
      <c r="E56" s="9"/>
      <c r="F56" s="9"/>
      <c r="G56" s="9"/>
      <c r="H56" s="9"/>
      <c r="I56" s="9"/>
      <c r="J56" s="9"/>
      <c r="K56" s="9"/>
      <c r="L56" s="10"/>
    </row>
    <row r="57" spans="1:12">
      <c r="A57" s="4"/>
      <c r="B57" s="3"/>
      <c r="C57" s="3"/>
      <c r="D57" s="3"/>
      <c r="E57" s="3"/>
      <c r="F57" s="3"/>
      <c r="G57" s="3"/>
      <c r="H57" s="11"/>
      <c r="I57" s="39"/>
      <c r="J57" s="39"/>
      <c r="K57" s="39"/>
    </row>
    <row r="58" spans="1:12">
      <c r="B58" s="12"/>
      <c r="C58" s="12"/>
      <c r="D58" s="12"/>
      <c r="E58" s="12"/>
      <c r="F58" s="12"/>
      <c r="G58" s="12"/>
      <c r="H58" s="12"/>
      <c r="I58" s="40"/>
      <c r="J58" s="40"/>
      <c r="K58" s="40"/>
    </row>
  </sheetData>
  <phoneticPr fontId="3"/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実数</vt:lpstr>
      <vt:lpstr>対前年度</vt:lpstr>
      <vt:lpstr>実数!Print_Area</vt:lpstr>
      <vt:lpstr>対前年度!Print_Area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2023-02-27T04:24:27Z</cp:lastPrinted>
  <dcterms:created xsi:type="dcterms:W3CDTF">2018-01-30T07:17:37Z</dcterms:created>
  <dcterms:modified xsi:type="dcterms:W3CDTF">2023-05-12T00:45:50Z</dcterms:modified>
</cp:coreProperties>
</file>