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\\10.100.25.111\fileserver\020000_総務部\020100_総務課\共用フォルダ\06 統計係\31人口統計データ\★ここ★市民課提供住基人口\R05.09\HP公開用\"/>
    </mc:Choice>
  </mc:AlternateContent>
  <xr:revisionPtr revIDLastSave="0" documentId="13_ncr:1_{9DF48B2B-540E-4497-BC86-0754B6063D84}" xr6:coauthVersionLast="47" xr6:coauthVersionMax="47" xr10:uidLastSave="{00000000-0000-0000-0000-000000000000}"/>
  <bookViews>
    <workbookView xWindow="-120" yWindow="-120" windowWidth="20730" windowHeight="11760" tabRatio="633" activeTab="2" xr2:uid="{00000000-000D-0000-FFFF-FFFF00000000}"/>
  </bookViews>
  <sheets>
    <sheet name="R0409末　地区別" sheetId="17" r:id="rId1"/>
    <sheet name="R0503末　地区別" sheetId="18" r:id="rId2"/>
    <sheet name="R0509末　地区別" sheetId="20" r:id="rId3"/>
  </sheets>
  <definedNames>
    <definedName name="コード" localSheetId="0">#REF!</definedName>
    <definedName name="コード" localSheetId="1">#REF!</definedName>
    <definedName name="コード" localSheetId="2">#REF!</definedName>
    <definedName name="コード">#REF!</definedName>
    <definedName name="こーど" localSheetId="0">#REF!</definedName>
    <definedName name="こーど" localSheetId="1">#REF!</definedName>
    <definedName name="こーど" localSheetId="2">#REF!</definedName>
    <definedName name="こーど">#REF!</definedName>
    <definedName name="コード表" localSheetId="0">#REF!</definedName>
    <definedName name="コード表" localSheetId="1">#REF!</definedName>
    <definedName name="コード表" localSheetId="2">#REF!</definedName>
    <definedName name="コード表">#REF!</definedName>
    <definedName name="行政区別" localSheetId="0">#REF!</definedName>
    <definedName name="行政区別" localSheetId="1">#REF!</definedName>
    <definedName name="行政区別" localSheetId="2">#REF!</definedName>
    <definedName name="行政区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20" l="1"/>
  <c r="E32" i="20"/>
  <c r="D32" i="20"/>
  <c r="C32" i="20"/>
  <c r="C32" i="18"/>
  <c r="D32" i="18"/>
  <c r="E32" i="18"/>
  <c r="B32" i="18"/>
</calcChain>
</file>

<file path=xl/sharedStrings.xml><?xml version="1.0" encoding="utf-8"?>
<sst xmlns="http://schemas.openxmlformats.org/spreadsheetml/2006/main" count="105" uniqueCount="37">
  <si>
    <t>男</t>
    <rPh sb="0" eb="1">
      <t>オトコ</t>
    </rPh>
    <phoneticPr fontId="18"/>
  </si>
  <si>
    <t>女</t>
    <rPh sb="0" eb="1">
      <t>オンナ</t>
    </rPh>
    <phoneticPr fontId="18"/>
  </si>
  <si>
    <t>地区</t>
    <rPh sb="0" eb="2">
      <t>チク</t>
    </rPh>
    <phoneticPr fontId="18"/>
  </si>
  <si>
    <t>計</t>
    <rPh sb="0" eb="1">
      <t>ケイ</t>
    </rPh>
    <phoneticPr fontId="18"/>
  </si>
  <si>
    <t>世帯数</t>
    <rPh sb="0" eb="3">
      <t>セタイスウ</t>
    </rPh>
    <phoneticPr fontId="18"/>
  </si>
  <si>
    <t>日進地区</t>
    <rPh sb="0" eb="2">
      <t>ニッシン</t>
    </rPh>
    <rPh sb="2" eb="4">
      <t>チク</t>
    </rPh>
    <phoneticPr fontId="25"/>
  </si>
  <si>
    <t>精義地区</t>
    <rPh sb="0" eb="2">
      <t>セイギ</t>
    </rPh>
    <rPh sb="2" eb="4">
      <t>チク</t>
    </rPh>
    <phoneticPr fontId="25"/>
  </si>
  <si>
    <t>立教地区</t>
    <rPh sb="0" eb="2">
      <t>リッキョウ</t>
    </rPh>
    <rPh sb="2" eb="4">
      <t>チク</t>
    </rPh>
    <phoneticPr fontId="25"/>
  </si>
  <si>
    <t>城東地区</t>
    <rPh sb="0" eb="1">
      <t>シロ</t>
    </rPh>
    <rPh sb="1" eb="2">
      <t>ヒガシ</t>
    </rPh>
    <rPh sb="2" eb="4">
      <t>チク</t>
    </rPh>
    <phoneticPr fontId="25"/>
  </si>
  <si>
    <t>益世地区</t>
    <rPh sb="0" eb="1">
      <t>エキ</t>
    </rPh>
    <rPh sb="1" eb="2">
      <t>ヨ</t>
    </rPh>
    <rPh sb="2" eb="4">
      <t>チク</t>
    </rPh>
    <phoneticPr fontId="25"/>
  </si>
  <si>
    <t>修徳地区</t>
    <rPh sb="0" eb="1">
      <t>オサム</t>
    </rPh>
    <rPh sb="1" eb="2">
      <t>トク</t>
    </rPh>
    <rPh sb="2" eb="4">
      <t>チク</t>
    </rPh>
    <phoneticPr fontId="25"/>
  </si>
  <si>
    <t>大成地区</t>
    <rPh sb="0" eb="2">
      <t>タイセイ</t>
    </rPh>
    <rPh sb="2" eb="4">
      <t>チク</t>
    </rPh>
    <phoneticPr fontId="25"/>
  </si>
  <si>
    <t>大和地区</t>
    <rPh sb="0" eb="2">
      <t>タイワ</t>
    </rPh>
    <rPh sb="2" eb="4">
      <t>チク</t>
    </rPh>
    <phoneticPr fontId="25"/>
  </si>
  <si>
    <t>新西方地区</t>
    <rPh sb="0" eb="1">
      <t>シン</t>
    </rPh>
    <rPh sb="1" eb="2">
      <t>ニシ</t>
    </rPh>
    <rPh sb="2" eb="3">
      <t>ガタ</t>
    </rPh>
    <rPh sb="3" eb="5">
      <t>チク</t>
    </rPh>
    <phoneticPr fontId="25"/>
  </si>
  <si>
    <t>桑部地区</t>
    <rPh sb="0" eb="2">
      <t>クワベ</t>
    </rPh>
    <rPh sb="2" eb="4">
      <t>チク</t>
    </rPh>
    <phoneticPr fontId="25"/>
  </si>
  <si>
    <t>在良地区</t>
    <rPh sb="0" eb="1">
      <t>ザイ</t>
    </rPh>
    <rPh sb="1" eb="2">
      <t>リョウ</t>
    </rPh>
    <rPh sb="2" eb="4">
      <t>チク</t>
    </rPh>
    <phoneticPr fontId="25"/>
  </si>
  <si>
    <t>七和地区</t>
    <rPh sb="0" eb="2">
      <t>ナナワ</t>
    </rPh>
    <rPh sb="2" eb="4">
      <t>チク</t>
    </rPh>
    <phoneticPr fontId="25"/>
  </si>
  <si>
    <t>星見ヶ丘地区</t>
    <rPh sb="0" eb="1">
      <t>ホシ</t>
    </rPh>
    <rPh sb="1" eb="2">
      <t>ミ</t>
    </rPh>
    <rPh sb="3" eb="4">
      <t>オカ</t>
    </rPh>
    <rPh sb="4" eb="6">
      <t>チク</t>
    </rPh>
    <phoneticPr fontId="25"/>
  </si>
  <si>
    <t>深谷地区</t>
    <rPh sb="0" eb="2">
      <t>フカヤ</t>
    </rPh>
    <rPh sb="2" eb="4">
      <t>チク</t>
    </rPh>
    <phoneticPr fontId="25"/>
  </si>
  <si>
    <t>久米地区</t>
    <rPh sb="0" eb="2">
      <t>クメ</t>
    </rPh>
    <rPh sb="2" eb="4">
      <t>チク</t>
    </rPh>
    <phoneticPr fontId="25"/>
  </si>
  <si>
    <t>城南地区</t>
    <rPh sb="0" eb="2">
      <t>ジョウナン</t>
    </rPh>
    <rPh sb="2" eb="4">
      <t>チク</t>
    </rPh>
    <phoneticPr fontId="25"/>
  </si>
  <si>
    <t>筒尾・陽だまりの丘地区</t>
    <rPh sb="0" eb="1">
      <t>ツツ</t>
    </rPh>
    <rPh sb="1" eb="2">
      <t>オ</t>
    </rPh>
    <rPh sb="3" eb="4">
      <t>ヒ</t>
    </rPh>
    <rPh sb="8" eb="9">
      <t>オカ</t>
    </rPh>
    <rPh sb="9" eb="11">
      <t>チク</t>
    </rPh>
    <phoneticPr fontId="25"/>
  </si>
  <si>
    <t>松ノ木地区</t>
    <rPh sb="0" eb="1">
      <t>マツ</t>
    </rPh>
    <rPh sb="2" eb="3">
      <t>キ</t>
    </rPh>
    <rPh sb="3" eb="5">
      <t>チク</t>
    </rPh>
    <phoneticPr fontId="25"/>
  </si>
  <si>
    <t>大山田地区</t>
    <rPh sb="0" eb="3">
      <t>オオヤマダ</t>
    </rPh>
    <rPh sb="3" eb="5">
      <t>チク</t>
    </rPh>
    <phoneticPr fontId="25"/>
  </si>
  <si>
    <t>野田地区</t>
    <rPh sb="0" eb="2">
      <t>ノダ</t>
    </rPh>
    <rPh sb="2" eb="4">
      <t>チク</t>
    </rPh>
    <phoneticPr fontId="25"/>
  </si>
  <si>
    <t>藤が丘地区</t>
    <rPh sb="0" eb="1">
      <t>フジ</t>
    </rPh>
    <rPh sb="2" eb="3">
      <t>オカ</t>
    </rPh>
    <rPh sb="3" eb="5">
      <t>チク</t>
    </rPh>
    <phoneticPr fontId="25"/>
  </si>
  <si>
    <t>多度中地区</t>
    <rPh sb="0" eb="2">
      <t>タド</t>
    </rPh>
    <rPh sb="2" eb="3">
      <t>ナカ</t>
    </rPh>
    <rPh sb="3" eb="5">
      <t>チク</t>
    </rPh>
    <phoneticPr fontId="25"/>
  </si>
  <si>
    <t>多度東地区</t>
    <rPh sb="0" eb="2">
      <t>タド</t>
    </rPh>
    <rPh sb="2" eb="3">
      <t>ヒガシ</t>
    </rPh>
    <rPh sb="3" eb="5">
      <t>チク</t>
    </rPh>
    <phoneticPr fontId="25"/>
  </si>
  <si>
    <t>多度南地区</t>
    <rPh sb="0" eb="2">
      <t>タド</t>
    </rPh>
    <rPh sb="2" eb="3">
      <t>ミナミ</t>
    </rPh>
    <rPh sb="3" eb="5">
      <t>チク</t>
    </rPh>
    <phoneticPr fontId="25"/>
  </si>
  <si>
    <t>多度西地区</t>
    <rPh sb="0" eb="2">
      <t>タド</t>
    </rPh>
    <rPh sb="2" eb="3">
      <t>ニシ</t>
    </rPh>
    <rPh sb="3" eb="5">
      <t>チク</t>
    </rPh>
    <phoneticPr fontId="25"/>
  </si>
  <si>
    <t>多度北地区</t>
    <rPh sb="0" eb="2">
      <t>タド</t>
    </rPh>
    <rPh sb="2" eb="3">
      <t>キタ</t>
    </rPh>
    <rPh sb="3" eb="5">
      <t>チク</t>
    </rPh>
    <phoneticPr fontId="25"/>
  </si>
  <si>
    <t>長島中部地区</t>
    <rPh sb="0" eb="2">
      <t>ナガシマ</t>
    </rPh>
    <rPh sb="2" eb="4">
      <t>チュウブ</t>
    </rPh>
    <rPh sb="4" eb="6">
      <t>チク</t>
    </rPh>
    <phoneticPr fontId="25"/>
  </si>
  <si>
    <t>長島北部地区</t>
    <rPh sb="2" eb="4">
      <t>ホクブ</t>
    </rPh>
    <rPh sb="4" eb="6">
      <t>チク</t>
    </rPh>
    <phoneticPr fontId="25"/>
  </si>
  <si>
    <t>長島伊曽島地区</t>
    <rPh sb="2" eb="3">
      <t>イ</t>
    </rPh>
    <rPh sb="3" eb="4">
      <t>ソ</t>
    </rPh>
    <rPh sb="4" eb="5">
      <t>シマ</t>
    </rPh>
    <rPh sb="5" eb="7">
      <t>チク</t>
    </rPh>
    <phoneticPr fontId="25"/>
  </si>
  <si>
    <t>三重県桑名市 　令和　４年　9月末　【地区別】</t>
  </si>
  <si>
    <t>三重県桑名市 　令和　5年　3月末　【地区別】</t>
    <phoneticPr fontId="18"/>
  </si>
  <si>
    <t>三重県桑名市 　令和　5年　9月末　【地区別】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</si>
</sst>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38" fontId="20" fillId="0" borderId="10" xfId="43" applyFont="1" applyBorder="1">
      <alignment vertical="center"/>
    </xf>
    <xf numFmtId="38" fontId="20" fillId="0" borderId="12" xfId="43" applyFont="1" applyBorder="1">
      <alignment vertical="center"/>
    </xf>
    <xf numFmtId="38" fontId="20" fillId="0" borderId="0" xfId="43" applyFont="1" applyBorder="1">
      <alignment vertical="center"/>
    </xf>
    <xf numFmtId="38" fontId="23" fillId="0" borderId="10" xfId="43" applyFont="1" applyBorder="1" applyAlignment="1">
      <alignment vertical="center" shrinkToFit="1"/>
    </xf>
    <xf numFmtId="38" fontId="22" fillId="0" borderId="11" xfId="43" applyFont="1" applyBorder="1">
      <alignment vertical="center"/>
    </xf>
    <xf numFmtId="38" fontId="21" fillId="0" borderId="0" xfId="43" applyFont="1" applyBorder="1">
      <alignment vertical="center"/>
    </xf>
    <xf numFmtId="38" fontId="24" fillId="33" borderId="10" xfId="43" applyFont="1" applyFill="1" applyBorder="1" applyAlignment="1">
      <alignment horizontal="center" vertical="center"/>
    </xf>
    <xf numFmtId="38" fontId="0" fillId="0" borderId="0" xfId="43" applyFont="1" applyBorder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2"/>
  <sheetViews>
    <sheetView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19.75" style="8" customWidth="1"/>
    <col min="2" max="5" width="16" style="8" customWidth="1"/>
    <col min="6" max="16384" width="9" style="8"/>
  </cols>
  <sheetData>
    <row r="1" spans="1:5" s="3" customFormat="1" ht="24.75" customHeight="1" x14ac:dyDescent="0.15">
      <c r="A1" s="6" t="s">
        <v>34</v>
      </c>
    </row>
    <row r="2" spans="1:5" s="3" customFormat="1" ht="27" customHeight="1" x14ac:dyDescent="0.15">
      <c r="A2" s="7" t="s">
        <v>2</v>
      </c>
      <c r="B2" s="7" t="s">
        <v>0</v>
      </c>
      <c r="C2" s="7" t="s">
        <v>1</v>
      </c>
      <c r="D2" s="7" t="s">
        <v>3</v>
      </c>
      <c r="E2" s="7" t="s">
        <v>4</v>
      </c>
    </row>
    <row r="3" spans="1:5" s="3" customFormat="1" ht="24.75" customHeight="1" x14ac:dyDescent="0.15">
      <c r="A3" s="4" t="s">
        <v>5</v>
      </c>
      <c r="B3" s="1">
        <v>2854</v>
      </c>
      <c r="C3" s="1">
        <v>3001</v>
      </c>
      <c r="D3" s="1">
        <v>5855</v>
      </c>
      <c r="E3" s="1">
        <v>2758</v>
      </c>
    </row>
    <row r="4" spans="1:5" s="3" customFormat="1" ht="24.75" customHeight="1" x14ac:dyDescent="0.15">
      <c r="A4" s="4" t="s">
        <v>6</v>
      </c>
      <c r="B4" s="1">
        <v>1945</v>
      </c>
      <c r="C4" s="1">
        <v>2259</v>
      </c>
      <c r="D4" s="1">
        <v>4204</v>
      </c>
      <c r="E4" s="1">
        <v>2014</v>
      </c>
    </row>
    <row r="5" spans="1:5" s="3" customFormat="1" ht="24.75" customHeight="1" x14ac:dyDescent="0.15">
      <c r="A5" s="4" t="s">
        <v>7</v>
      </c>
      <c r="B5" s="1">
        <v>1639</v>
      </c>
      <c r="C5" s="1">
        <v>1703</v>
      </c>
      <c r="D5" s="1">
        <v>3342</v>
      </c>
      <c r="E5" s="1">
        <v>1582</v>
      </c>
    </row>
    <row r="6" spans="1:5" s="3" customFormat="1" ht="24.75" customHeight="1" x14ac:dyDescent="0.15">
      <c r="A6" s="4" t="s">
        <v>8</v>
      </c>
      <c r="B6" s="1">
        <v>1008</v>
      </c>
      <c r="C6" s="1">
        <v>999</v>
      </c>
      <c r="D6" s="1">
        <v>2007</v>
      </c>
      <c r="E6" s="1">
        <v>1034</v>
      </c>
    </row>
    <row r="7" spans="1:5" s="3" customFormat="1" ht="24.75" customHeight="1" x14ac:dyDescent="0.15">
      <c r="A7" s="1" t="s">
        <v>9</v>
      </c>
      <c r="B7" s="1">
        <v>3778</v>
      </c>
      <c r="C7" s="1">
        <v>4122</v>
      </c>
      <c r="D7" s="1">
        <v>7900</v>
      </c>
      <c r="E7" s="1">
        <v>3578</v>
      </c>
    </row>
    <row r="8" spans="1:5" s="3" customFormat="1" ht="24.75" customHeight="1" x14ac:dyDescent="0.15">
      <c r="A8" s="1" t="s">
        <v>10</v>
      </c>
      <c r="B8" s="1">
        <v>3150</v>
      </c>
      <c r="C8" s="1">
        <v>3272</v>
      </c>
      <c r="D8" s="1">
        <v>6422</v>
      </c>
      <c r="E8" s="1">
        <v>2982</v>
      </c>
    </row>
    <row r="9" spans="1:5" s="3" customFormat="1" ht="24.75" customHeight="1" x14ac:dyDescent="0.15">
      <c r="A9" s="1" t="s">
        <v>11</v>
      </c>
      <c r="B9" s="1">
        <v>4462</v>
      </c>
      <c r="C9" s="1">
        <v>4514</v>
      </c>
      <c r="D9" s="1">
        <v>8976</v>
      </c>
      <c r="E9" s="1">
        <v>4134</v>
      </c>
    </row>
    <row r="10" spans="1:5" s="3" customFormat="1" ht="24.75" customHeight="1" x14ac:dyDescent="0.15">
      <c r="A10" s="1" t="s">
        <v>12</v>
      </c>
      <c r="B10" s="1">
        <v>1371</v>
      </c>
      <c r="C10" s="1">
        <v>1437</v>
      </c>
      <c r="D10" s="1">
        <v>2808</v>
      </c>
      <c r="E10" s="1">
        <v>1371</v>
      </c>
    </row>
    <row r="11" spans="1:5" s="3" customFormat="1" ht="24.75" customHeight="1" x14ac:dyDescent="0.15">
      <c r="A11" s="1" t="s">
        <v>13</v>
      </c>
      <c r="B11" s="1">
        <v>1970</v>
      </c>
      <c r="C11" s="1">
        <v>1948</v>
      </c>
      <c r="D11" s="1">
        <v>3918</v>
      </c>
      <c r="E11" s="1">
        <v>1589</v>
      </c>
    </row>
    <row r="12" spans="1:5" s="3" customFormat="1" ht="24.75" customHeight="1" x14ac:dyDescent="0.15">
      <c r="A12" s="1" t="s">
        <v>14</v>
      </c>
      <c r="B12" s="1">
        <v>2446</v>
      </c>
      <c r="C12" s="1">
        <v>2516</v>
      </c>
      <c r="D12" s="1">
        <v>4962</v>
      </c>
      <c r="E12" s="1">
        <v>2140</v>
      </c>
    </row>
    <row r="13" spans="1:5" s="3" customFormat="1" ht="24.75" customHeight="1" x14ac:dyDescent="0.15">
      <c r="A13" s="1" t="s">
        <v>15</v>
      </c>
      <c r="B13" s="1">
        <v>4014</v>
      </c>
      <c r="C13" s="1">
        <v>4128</v>
      </c>
      <c r="D13" s="1">
        <v>8142</v>
      </c>
      <c r="E13" s="1">
        <v>3699</v>
      </c>
    </row>
    <row r="14" spans="1:5" s="3" customFormat="1" ht="24.75" customHeight="1" x14ac:dyDescent="0.15">
      <c r="A14" s="1" t="s">
        <v>16</v>
      </c>
      <c r="B14" s="1">
        <v>3397</v>
      </c>
      <c r="C14" s="1">
        <v>3382</v>
      </c>
      <c r="D14" s="1">
        <v>6779</v>
      </c>
      <c r="E14" s="1">
        <v>3021</v>
      </c>
    </row>
    <row r="15" spans="1:5" s="3" customFormat="1" ht="24.75" customHeight="1" x14ac:dyDescent="0.15">
      <c r="A15" s="1" t="s">
        <v>17</v>
      </c>
      <c r="B15" s="1">
        <v>2961</v>
      </c>
      <c r="C15" s="1">
        <v>2954</v>
      </c>
      <c r="D15" s="1">
        <v>5915</v>
      </c>
      <c r="E15" s="1">
        <v>2385</v>
      </c>
    </row>
    <row r="16" spans="1:5" s="3" customFormat="1" ht="24.75" customHeight="1" x14ac:dyDescent="0.15">
      <c r="A16" s="1" t="s">
        <v>18</v>
      </c>
      <c r="B16" s="1">
        <v>2047</v>
      </c>
      <c r="C16" s="1">
        <v>2083</v>
      </c>
      <c r="D16" s="1">
        <v>4130</v>
      </c>
      <c r="E16" s="1">
        <v>2011</v>
      </c>
    </row>
    <row r="17" spans="1:5" s="3" customFormat="1" ht="24.75" customHeight="1" x14ac:dyDescent="0.15">
      <c r="A17" s="1" t="s">
        <v>19</v>
      </c>
      <c r="B17" s="1">
        <v>3185</v>
      </c>
      <c r="C17" s="1">
        <v>3218</v>
      </c>
      <c r="D17" s="1">
        <v>6403</v>
      </c>
      <c r="E17" s="1">
        <v>2682</v>
      </c>
    </row>
    <row r="18" spans="1:5" s="3" customFormat="1" ht="24.75" customHeight="1" x14ac:dyDescent="0.15">
      <c r="A18" s="1" t="s">
        <v>20</v>
      </c>
      <c r="B18" s="1">
        <v>4356</v>
      </c>
      <c r="C18" s="1">
        <v>4098</v>
      </c>
      <c r="D18" s="1">
        <v>8454</v>
      </c>
      <c r="E18" s="1">
        <v>3925</v>
      </c>
    </row>
    <row r="19" spans="1:5" s="3" customFormat="1" ht="24.75" customHeight="1" x14ac:dyDescent="0.15">
      <c r="A19" s="1" t="s">
        <v>21</v>
      </c>
      <c r="B19" s="1">
        <v>4304</v>
      </c>
      <c r="C19" s="1">
        <v>4298</v>
      </c>
      <c r="D19" s="1">
        <v>8602</v>
      </c>
      <c r="E19" s="1">
        <v>3152</v>
      </c>
    </row>
    <row r="20" spans="1:5" s="3" customFormat="1" ht="24.75" customHeight="1" x14ac:dyDescent="0.15">
      <c r="A20" s="1" t="s">
        <v>22</v>
      </c>
      <c r="B20" s="1">
        <v>2177</v>
      </c>
      <c r="C20" s="1">
        <v>2284</v>
      </c>
      <c r="D20" s="1">
        <v>4461</v>
      </c>
      <c r="E20" s="1">
        <v>1793</v>
      </c>
    </row>
    <row r="21" spans="1:5" s="3" customFormat="1" ht="24.75" customHeight="1" x14ac:dyDescent="0.15">
      <c r="A21" s="1" t="s">
        <v>23</v>
      </c>
      <c r="B21" s="1">
        <v>3254</v>
      </c>
      <c r="C21" s="1">
        <v>3179</v>
      </c>
      <c r="D21" s="1">
        <v>6433</v>
      </c>
      <c r="E21" s="1">
        <v>2540</v>
      </c>
    </row>
    <row r="22" spans="1:5" s="3" customFormat="1" ht="24.75" customHeight="1" x14ac:dyDescent="0.15">
      <c r="A22" s="1" t="s">
        <v>24</v>
      </c>
      <c r="B22" s="1">
        <v>1208</v>
      </c>
      <c r="C22" s="1">
        <v>1219</v>
      </c>
      <c r="D22" s="1">
        <v>2427</v>
      </c>
      <c r="E22" s="1">
        <v>1169</v>
      </c>
    </row>
    <row r="23" spans="1:5" s="3" customFormat="1" ht="24.75" customHeight="1" x14ac:dyDescent="0.15">
      <c r="A23" s="1" t="s">
        <v>25</v>
      </c>
      <c r="B23" s="1">
        <v>1425</v>
      </c>
      <c r="C23" s="1">
        <v>1453</v>
      </c>
      <c r="D23" s="1">
        <v>2878</v>
      </c>
      <c r="E23" s="1">
        <v>1166</v>
      </c>
    </row>
    <row r="24" spans="1:5" s="3" customFormat="1" ht="24.75" customHeight="1" x14ac:dyDescent="0.15">
      <c r="A24" s="1" t="s">
        <v>26</v>
      </c>
      <c r="B24" s="1">
        <v>2687</v>
      </c>
      <c r="C24" s="1">
        <v>2936</v>
      </c>
      <c r="D24" s="1">
        <v>5623</v>
      </c>
      <c r="E24" s="1">
        <v>2134</v>
      </c>
    </row>
    <row r="25" spans="1:5" s="3" customFormat="1" ht="24.75" customHeight="1" x14ac:dyDescent="0.15">
      <c r="A25" s="1" t="s">
        <v>27</v>
      </c>
      <c r="B25" s="1">
        <v>542</v>
      </c>
      <c r="C25" s="1">
        <v>575</v>
      </c>
      <c r="D25" s="1">
        <v>1117</v>
      </c>
      <c r="E25" s="1">
        <v>426</v>
      </c>
    </row>
    <row r="26" spans="1:5" s="3" customFormat="1" ht="24.75" customHeight="1" x14ac:dyDescent="0.15">
      <c r="A26" s="1" t="s">
        <v>28</v>
      </c>
      <c r="B26" s="1">
        <v>572</v>
      </c>
      <c r="C26" s="1">
        <v>570</v>
      </c>
      <c r="D26" s="1">
        <v>1142</v>
      </c>
      <c r="E26" s="1">
        <v>421</v>
      </c>
    </row>
    <row r="27" spans="1:5" s="3" customFormat="1" ht="24.75" customHeight="1" x14ac:dyDescent="0.15">
      <c r="A27" s="1" t="s">
        <v>29</v>
      </c>
      <c r="B27" s="1">
        <v>369</v>
      </c>
      <c r="C27" s="1">
        <v>378</v>
      </c>
      <c r="D27" s="1">
        <v>747</v>
      </c>
      <c r="E27" s="1">
        <v>292</v>
      </c>
    </row>
    <row r="28" spans="1:5" s="3" customFormat="1" ht="24.75" customHeight="1" x14ac:dyDescent="0.15">
      <c r="A28" s="1" t="s">
        <v>30</v>
      </c>
      <c r="B28" s="1">
        <v>958</v>
      </c>
      <c r="C28" s="1">
        <v>888</v>
      </c>
      <c r="D28" s="1">
        <v>1846</v>
      </c>
      <c r="E28" s="1">
        <v>849</v>
      </c>
    </row>
    <row r="29" spans="1:5" s="3" customFormat="1" ht="24.75" customHeight="1" x14ac:dyDescent="0.15">
      <c r="A29" s="1" t="s">
        <v>31</v>
      </c>
      <c r="B29" s="1">
        <v>3896</v>
      </c>
      <c r="C29" s="1">
        <v>3943</v>
      </c>
      <c r="D29" s="1">
        <v>7839</v>
      </c>
      <c r="E29" s="1">
        <v>3347</v>
      </c>
    </row>
    <row r="30" spans="1:5" s="3" customFormat="1" ht="24.75" customHeight="1" x14ac:dyDescent="0.15">
      <c r="A30" s="1" t="s">
        <v>32</v>
      </c>
      <c r="B30" s="1">
        <v>1343</v>
      </c>
      <c r="C30" s="1">
        <v>1366</v>
      </c>
      <c r="D30" s="1">
        <v>2709</v>
      </c>
      <c r="E30" s="1">
        <v>1058</v>
      </c>
    </row>
    <row r="31" spans="1:5" s="3" customFormat="1" ht="24.75" customHeight="1" thickBot="1" x14ac:dyDescent="0.2">
      <c r="A31" s="2" t="s">
        <v>33</v>
      </c>
      <c r="B31" s="2">
        <v>1726</v>
      </c>
      <c r="C31" s="2">
        <v>1899</v>
      </c>
      <c r="D31" s="2">
        <v>3625</v>
      </c>
      <c r="E31" s="2">
        <v>1631</v>
      </c>
    </row>
    <row r="32" spans="1:5" s="3" customFormat="1" ht="24.75" customHeight="1" thickTop="1" x14ac:dyDescent="0.15">
      <c r="A32" s="5"/>
      <c r="B32" s="5">
        <v>69044</v>
      </c>
      <c r="C32" s="5">
        <v>70622</v>
      </c>
      <c r="D32" s="5">
        <v>139666</v>
      </c>
      <c r="E32" s="5">
        <v>60883</v>
      </c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F2F9A-2944-4915-BC80-CB57BF73EC6C}">
  <dimension ref="A1:E32"/>
  <sheetViews>
    <sheetView view="pageBreakPreview" topLeftCell="A4" zoomScaleNormal="100" zoomScaleSheetLayoutView="100" workbookViewId="0">
      <selection activeCell="H20" sqref="H20"/>
    </sheetView>
  </sheetViews>
  <sheetFormatPr defaultRowHeight="13.5" x14ac:dyDescent="0.15"/>
  <cols>
    <col min="1" max="1" width="19.75" style="8" customWidth="1"/>
    <col min="2" max="5" width="16" style="8" customWidth="1"/>
    <col min="6" max="16384" width="9" style="8"/>
  </cols>
  <sheetData>
    <row r="1" spans="1:5" s="3" customFormat="1" ht="24.75" customHeight="1" x14ac:dyDescent="0.15">
      <c r="A1" s="6" t="s">
        <v>35</v>
      </c>
    </row>
    <row r="2" spans="1:5" s="3" customFormat="1" ht="27" customHeight="1" x14ac:dyDescent="0.15">
      <c r="A2" s="7" t="s">
        <v>2</v>
      </c>
      <c r="B2" s="7" t="s">
        <v>0</v>
      </c>
      <c r="C2" s="7" t="s">
        <v>1</v>
      </c>
      <c r="D2" s="7" t="s">
        <v>3</v>
      </c>
      <c r="E2" s="7" t="s">
        <v>4</v>
      </c>
    </row>
    <row r="3" spans="1:5" s="3" customFormat="1" ht="24.75" customHeight="1" x14ac:dyDescent="0.15">
      <c r="A3" s="4" t="s">
        <v>5</v>
      </c>
      <c r="B3" s="1">
        <v>2860</v>
      </c>
      <c r="C3" s="1">
        <v>2961</v>
      </c>
      <c r="D3" s="1">
        <v>5821</v>
      </c>
      <c r="E3" s="1">
        <v>2756</v>
      </c>
    </row>
    <row r="4" spans="1:5" s="3" customFormat="1" ht="24.75" customHeight="1" x14ac:dyDescent="0.15">
      <c r="A4" s="4" t="s">
        <v>6</v>
      </c>
      <c r="B4" s="1">
        <v>1959</v>
      </c>
      <c r="C4" s="1">
        <v>2260</v>
      </c>
      <c r="D4" s="1">
        <v>4219</v>
      </c>
      <c r="E4" s="1">
        <v>2049</v>
      </c>
    </row>
    <row r="5" spans="1:5" s="3" customFormat="1" ht="24.75" customHeight="1" x14ac:dyDescent="0.15">
      <c r="A5" s="4" t="s">
        <v>7</v>
      </c>
      <c r="B5" s="1">
        <v>1614</v>
      </c>
      <c r="C5" s="1">
        <v>1685</v>
      </c>
      <c r="D5" s="1">
        <v>3299</v>
      </c>
      <c r="E5" s="1">
        <v>1575</v>
      </c>
    </row>
    <row r="6" spans="1:5" s="3" customFormat="1" ht="24.75" customHeight="1" x14ac:dyDescent="0.15">
      <c r="A6" s="4" t="s">
        <v>8</v>
      </c>
      <c r="B6" s="1">
        <v>1006</v>
      </c>
      <c r="C6" s="1">
        <v>990</v>
      </c>
      <c r="D6" s="1">
        <v>1996</v>
      </c>
      <c r="E6" s="1">
        <v>1027</v>
      </c>
    </row>
    <row r="7" spans="1:5" s="3" customFormat="1" ht="24.75" customHeight="1" x14ac:dyDescent="0.15">
      <c r="A7" s="1" t="s">
        <v>9</v>
      </c>
      <c r="B7" s="1">
        <v>3772</v>
      </c>
      <c r="C7" s="1">
        <v>4104</v>
      </c>
      <c r="D7" s="1">
        <v>7876</v>
      </c>
      <c r="E7" s="1">
        <v>3580</v>
      </c>
    </row>
    <row r="8" spans="1:5" s="3" customFormat="1" ht="24.75" customHeight="1" x14ac:dyDescent="0.15">
      <c r="A8" s="1" t="s">
        <v>10</v>
      </c>
      <c r="B8" s="1">
        <v>3149</v>
      </c>
      <c r="C8" s="1">
        <v>3287</v>
      </c>
      <c r="D8" s="1">
        <v>6436</v>
      </c>
      <c r="E8" s="1">
        <v>3001</v>
      </c>
    </row>
    <row r="9" spans="1:5" s="3" customFormat="1" ht="24.75" customHeight="1" x14ac:dyDescent="0.15">
      <c r="A9" s="1" t="s">
        <v>11</v>
      </c>
      <c r="B9" s="1">
        <v>4478</v>
      </c>
      <c r="C9" s="1">
        <v>4502</v>
      </c>
      <c r="D9" s="1">
        <v>8980</v>
      </c>
      <c r="E9" s="1">
        <v>4165</v>
      </c>
    </row>
    <row r="10" spans="1:5" s="3" customFormat="1" ht="24.75" customHeight="1" x14ac:dyDescent="0.15">
      <c r="A10" s="1" t="s">
        <v>12</v>
      </c>
      <c r="B10" s="1">
        <v>1366</v>
      </c>
      <c r="C10" s="1">
        <v>1441</v>
      </c>
      <c r="D10" s="1">
        <v>2807</v>
      </c>
      <c r="E10" s="1">
        <v>1385</v>
      </c>
    </row>
    <row r="11" spans="1:5" s="3" customFormat="1" ht="24.75" customHeight="1" x14ac:dyDescent="0.15">
      <c r="A11" s="1" t="s">
        <v>13</v>
      </c>
      <c r="B11" s="1">
        <v>1980</v>
      </c>
      <c r="C11" s="1">
        <v>1970</v>
      </c>
      <c r="D11" s="1">
        <v>3950</v>
      </c>
      <c r="E11" s="1">
        <v>1599</v>
      </c>
    </row>
    <row r="12" spans="1:5" s="3" customFormat="1" ht="24.75" customHeight="1" x14ac:dyDescent="0.15">
      <c r="A12" s="1" t="s">
        <v>14</v>
      </c>
      <c r="B12" s="1">
        <v>2421</v>
      </c>
      <c r="C12" s="1">
        <v>2510</v>
      </c>
      <c r="D12" s="1">
        <v>4931</v>
      </c>
      <c r="E12" s="1">
        <v>2139</v>
      </c>
    </row>
    <row r="13" spans="1:5" s="3" customFormat="1" ht="24.75" customHeight="1" x14ac:dyDescent="0.15">
      <c r="A13" s="1" t="s">
        <v>15</v>
      </c>
      <c r="B13" s="1">
        <v>3975</v>
      </c>
      <c r="C13" s="1">
        <v>4086</v>
      </c>
      <c r="D13" s="1">
        <v>8061</v>
      </c>
      <c r="E13" s="1">
        <v>3669</v>
      </c>
    </row>
    <row r="14" spans="1:5" s="3" customFormat="1" ht="24.75" customHeight="1" x14ac:dyDescent="0.15">
      <c r="A14" s="1" t="s">
        <v>16</v>
      </c>
      <c r="B14" s="1">
        <v>3411</v>
      </c>
      <c r="C14" s="1">
        <v>3370</v>
      </c>
      <c r="D14" s="1">
        <v>6781</v>
      </c>
      <c r="E14" s="1">
        <v>3086</v>
      </c>
    </row>
    <row r="15" spans="1:5" s="3" customFormat="1" ht="24.75" customHeight="1" x14ac:dyDescent="0.15">
      <c r="A15" s="1" t="s">
        <v>17</v>
      </c>
      <c r="B15" s="1">
        <v>2964</v>
      </c>
      <c r="C15" s="1">
        <v>2938</v>
      </c>
      <c r="D15" s="1">
        <v>5902</v>
      </c>
      <c r="E15" s="1">
        <v>2399</v>
      </c>
    </row>
    <row r="16" spans="1:5" s="3" customFormat="1" ht="24.75" customHeight="1" x14ac:dyDescent="0.15">
      <c r="A16" s="1" t="s">
        <v>18</v>
      </c>
      <c r="B16" s="1">
        <v>2027</v>
      </c>
      <c r="C16" s="1">
        <v>2063</v>
      </c>
      <c r="D16" s="1">
        <v>4090</v>
      </c>
      <c r="E16" s="1">
        <v>2011</v>
      </c>
    </row>
    <row r="17" spans="1:5" s="3" customFormat="1" ht="24.75" customHeight="1" x14ac:dyDescent="0.15">
      <c r="A17" s="1" t="s">
        <v>19</v>
      </c>
      <c r="B17" s="1">
        <v>3155</v>
      </c>
      <c r="C17" s="1">
        <v>3207</v>
      </c>
      <c r="D17" s="1">
        <v>6362</v>
      </c>
      <c r="E17" s="1">
        <v>2696</v>
      </c>
    </row>
    <row r="18" spans="1:5" s="3" customFormat="1" ht="24.75" customHeight="1" x14ac:dyDescent="0.15">
      <c r="A18" s="1" t="s">
        <v>20</v>
      </c>
      <c r="B18" s="1">
        <v>4393</v>
      </c>
      <c r="C18" s="1">
        <v>4109</v>
      </c>
      <c r="D18" s="1">
        <v>8502</v>
      </c>
      <c r="E18" s="1">
        <v>3963</v>
      </c>
    </row>
    <row r="19" spans="1:5" s="3" customFormat="1" ht="24.75" customHeight="1" x14ac:dyDescent="0.15">
      <c r="A19" s="1" t="s">
        <v>21</v>
      </c>
      <c r="B19" s="1">
        <v>4303</v>
      </c>
      <c r="C19" s="1">
        <v>4283</v>
      </c>
      <c r="D19" s="1">
        <v>8586</v>
      </c>
      <c r="E19" s="1">
        <v>3180</v>
      </c>
    </row>
    <row r="20" spans="1:5" s="3" customFormat="1" ht="24.75" customHeight="1" x14ac:dyDescent="0.15">
      <c r="A20" s="1" t="s">
        <v>22</v>
      </c>
      <c r="B20" s="1">
        <v>2153</v>
      </c>
      <c r="C20" s="1">
        <v>2273</v>
      </c>
      <c r="D20" s="1">
        <v>4426</v>
      </c>
      <c r="E20" s="1">
        <v>1791</v>
      </c>
    </row>
    <row r="21" spans="1:5" s="3" customFormat="1" ht="24.75" customHeight="1" x14ac:dyDescent="0.15">
      <c r="A21" s="1" t="s">
        <v>23</v>
      </c>
      <c r="B21" s="1">
        <v>3230</v>
      </c>
      <c r="C21" s="1">
        <v>3162</v>
      </c>
      <c r="D21" s="1">
        <v>6392</v>
      </c>
      <c r="E21" s="1">
        <v>2529</v>
      </c>
    </row>
    <row r="22" spans="1:5" s="3" customFormat="1" ht="24.75" customHeight="1" x14ac:dyDescent="0.15">
      <c r="A22" s="1" t="s">
        <v>24</v>
      </c>
      <c r="B22" s="1">
        <v>1197</v>
      </c>
      <c r="C22" s="1">
        <v>1206</v>
      </c>
      <c r="D22" s="1">
        <v>2403</v>
      </c>
      <c r="E22" s="1">
        <v>1156</v>
      </c>
    </row>
    <row r="23" spans="1:5" s="3" customFormat="1" ht="24.75" customHeight="1" x14ac:dyDescent="0.15">
      <c r="A23" s="1" t="s">
        <v>25</v>
      </c>
      <c r="B23" s="1">
        <v>1414</v>
      </c>
      <c r="C23" s="1">
        <v>1435</v>
      </c>
      <c r="D23" s="1">
        <v>2849</v>
      </c>
      <c r="E23" s="1">
        <v>1166</v>
      </c>
    </row>
    <row r="24" spans="1:5" s="3" customFormat="1" ht="24.75" customHeight="1" x14ac:dyDescent="0.15">
      <c r="A24" s="1" t="s">
        <v>26</v>
      </c>
      <c r="B24" s="1">
        <v>2686</v>
      </c>
      <c r="C24" s="1">
        <v>2937</v>
      </c>
      <c r="D24" s="1">
        <v>5623</v>
      </c>
      <c r="E24" s="1">
        <v>2138</v>
      </c>
    </row>
    <row r="25" spans="1:5" s="3" customFormat="1" ht="24.75" customHeight="1" x14ac:dyDescent="0.15">
      <c r="A25" s="1" t="s">
        <v>27</v>
      </c>
      <c r="B25" s="1">
        <v>543</v>
      </c>
      <c r="C25" s="1">
        <v>564</v>
      </c>
      <c r="D25" s="1">
        <v>1107</v>
      </c>
      <c r="E25" s="1">
        <v>421</v>
      </c>
    </row>
    <row r="26" spans="1:5" s="3" customFormat="1" ht="24.75" customHeight="1" x14ac:dyDescent="0.15">
      <c r="A26" s="1" t="s">
        <v>28</v>
      </c>
      <c r="B26" s="1">
        <v>570</v>
      </c>
      <c r="C26" s="1">
        <v>556</v>
      </c>
      <c r="D26" s="1">
        <v>1126</v>
      </c>
      <c r="E26" s="1">
        <v>425</v>
      </c>
    </row>
    <row r="27" spans="1:5" s="3" customFormat="1" ht="24.75" customHeight="1" x14ac:dyDescent="0.15">
      <c r="A27" s="1" t="s">
        <v>29</v>
      </c>
      <c r="B27" s="1">
        <v>353</v>
      </c>
      <c r="C27" s="1">
        <v>372</v>
      </c>
      <c r="D27" s="1">
        <v>725</v>
      </c>
      <c r="E27" s="1">
        <v>281</v>
      </c>
    </row>
    <row r="28" spans="1:5" s="3" customFormat="1" ht="24.75" customHeight="1" x14ac:dyDescent="0.15">
      <c r="A28" s="1" t="s">
        <v>30</v>
      </c>
      <c r="B28" s="1">
        <v>960</v>
      </c>
      <c r="C28" s="1">
        <v>873</v>
      </c>
      <c r="D28" s="1">
        <v>1833</v>
      </c>
      <c r="E28" s="1">
        <v>864</v>
      </c>
    </row>
    <row r="29" spans="1:5" s="3" customFormat="1" ht="24.75" customHeight="1" x14ac:dyDescent="0.15">
      <c r="A29" s="1" t="s">
        <v>31</v>
      </c>
      <c r="B29" s="1">
        <v>3860</v>
      </c>
      <c r="C29" s="1">
        <v>3904</v>
      </c>
      <c r="D29" s="1">
        <v>7764</v>
      </c>
      <c r="E29" s="1">
        <v>3341</v>
      </c>
    </row>
    <row r="30" spans="1:5" s="3" customFormat="1" ht="24.75" customHeight="1" x14ac:dyDescent="0.15">
      <c r="A30" s="1" t="s">
        <v>32</v>
      </c>
      <c r="B30" s="1">
        <v>1340</v>
      </c>
      <c r="C30" s="1">
        <v>1360</v>
      </c>
      <c r="D30" s="1">
        <v>2700</v>
      </c>
      <c r="E30" s="1">
        <v>1069</v>
      </c>
    </row>
    <row r="31" spans="1:5" s="3" customFormat="1" ht="24.75" customHeight="1" thickBot="1" x14ac:dyDescent="0.2">
      <c r="A31" s="2" t="s">
        <v>33</v>
      </c>
      <c r="B31" s="2">
        <v>1721</v>
      </c>
      <c r="C31" s="2">
        <v>1901</v>
      </c>
      <c r="D31" s="2">
        <v>3622</v>
      </c>
      <c r="E31" s="2">
        <v>1639</v>
      </c>
    </row>
    <row r="32" spans="1:5" s="3" customFormat="1" ht="24.75" customHeight="1" thickTop="1" x14ac:dyDescent="0.15">
      <c r="A32" s="5"/>
      <c r="B32" s="5">
        <f>SUM(B3:B31)</f>
        <v>68860</v>
      </c>
      <c r="C32" s="5">
        <f t="shared" ref="C32:E32" si="0">SUM(C3:C31)</f>
        <v>70309</v>
      </c>
      <c r="D32" s="5">
        <f t="shared" si="0"/>
        <v>139169</v>
      </c>
      <c r="E32" s="5">
        <f t="shared" si="0"/>
        <v>61100</v>
      </c>
    </row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7B1A1-15E0-453E-B218-A1ED0FB1B9B8}">
  <dimension ref="A1:E32"/>
  <sheetViews>
    <sheetView tabSelected="1" view="pageBreakPreview" zoomScaleNormal="100" zoomScaleSheetLayoutView="100" workbookViewId="0">
      <selection activeCell="C6" sqref="C6"/>
    </sheetView>
  </sheetViews>
  <sheetFormatPr defaultRowHeight="13.5" x14ac:dyDescent="0.15"/>
  <cols>
    <col min="1" max="1" width="19.75" style="8" customWidth="1"/>
    <col min="2" max="5" width="16" style="8" customWidth="1"/>
    <col min="6" max="16384" width="9" style="8"/>
  </cols>
  <sheetData>
    <row r="1" spans="1:5" s="3" customFormat="1" ht="24.75" customHeight="1" x14ac:dyDescent="0.15">
      <c r="A1" s="6" t="s">
        <v>36</v>
      </c>
    </row>
    <row r="2" spans="1:5" s="3" customFormat="1" ht="27" customHeight="1" x14ac:dyDescent="0.15">
      <c r="A2" s="7" t="s">
        <v>2</v>
      </c>
      <c r="B2" s="7" t="s">
        <v>0</v>
      </c>
      <c r="C2" s="7" t="s">
        <v>1</v>
      </c>
      <c r="D2" s="7" t="s">
        <v>3</v>
      </c>
      <c r="E2" s="7" t="s">
        <v>4</v>
      </c>
    </row>
    <row r="3" spans="1:5" s="3" customFormat="1" ht="24.75" customHeight="1" x14ac:dyDescent="0.15">
      <c r="A3" s="4" t="s">
        <v>5</v>
      </c>
      <c r="B3" s="1">
        <v>2845</v>
      </c>
      <c r="C3" s="1">
        <v>2956</v>
      </c>
      <c r="D3" s="1">
        <v>5801</v>
      </c>
      <c r="E3" s="1">
        <v>2763</v>
      </c>
    </row>
    <row r="4" spans="1:5" s="3" customFormat="1" ht="24.75" customHeight="1" x14ac:dyDescent="0.15">
      <c r="A4" s="4" t="s">
        <v>6</v>
      </c>
      <c r="B4" s="1">
        <v>2045</v>
      </c>
      <c r="C4" s="1">
        <v>2351</v>
      </c>
      <c r="D4" s="1">
        <v>4396</v>
      </c>
      <c r="E4" s="1">
        <v>2153</v>
      </c>
    </row>
    <row r="5" spans="1:5" s="3" customFormat="1" ht="24.75" customHeight="1" x14ac:dyDescent="0.15">
      <c r="A5" s="4" t="s">
        <v>7</v>
      </c>
      <c r="B5" s="1">
        <v>1606</v>
      </c>
      <c r="C5" s="1">
        <v>1670</v>
      </c>
      <c r="D5" s="1">
        <v>3276</v>
      </c>
      <c r="E5" s="1">
        <v>1575</v>
      </c>
    </row>
    <row r="6" spans="1:5" s="3" customFormat="1" ht="24.75" customHeight="1" x14ac:dyDescent="0.15">
      <c r="A6" s="4" t="s">
        <v>8</v>
      </c>
      <c r="B6" s="1">
        <v>1010</v>
      </c>
      <c r="C6" s="1">
        <v>978</v>
      </c>
      <c r="D6" s="1">
        <v>1988</v>
      </c>
      <c r="E6" s="1">
        <v>1038</v>
      </c>
    </row>
    <row r="7" spans="1:5" s="3" customFormat="1" ht="24.75" customHeight="1" x14ac:dyDescent="0.15">
      <c r="A7" s="1" t="s">
        <v>9</v>
      </c>
      <c r="B7" s="1">
        <v>3782</v>
      </c>
      <c r="C7" s="1">
        <v>4106</v>
      </c>
      <c r="D7" s="1">
        <v>7888</v>
      </c>
      <c r="E7" s="1">
        <v>3597</v>
      </c>
    </row>
    <row r="8" spans="1:5" s="3" customFormat="1" ht="24.75" customHeight="1" x14ac:dyDescent="0.15">
      <c r="A8" s="1" t="s">
        <v>10</v>
      </c>
      <c r="B8" s="1">
        <v>3097</v>
      </c>
      <c r="C8" s="1">
        <v>3188</v>
      </c>
      <c r="D8" s="1">
        <v>6285</v>
      </c>
      <c r="E8" s="1">
        <v>2962</v>
      </c>
    </row>
    <row r="9" spans="1:5" s="3" customFormat="1" ht="24.75" customHeight="1" x14ac:dyDescent="0.15">
      <c r="A9" s="1" t="s">
        <v>11</v>
      </c>
      <c r="B9" s="1">
        <v>4484</v>
      </c>
      <c r="C9" s="1">
        <v>4502</v>
      </c>
      <c r="D9" s="1">
        <v>8986</v>
      </c>
      <c r="E9" s="1">
        <v>4176</v>
      </c>
    </row>
    <row r="10" spans="1:5" s="3" customFormat="1" ht="24.75" customHeight="1" x14ac:dyDescent="0.15">
      <c r="A10" s="1" t="s">
        <v>12</v>
      </c>
      <c r="B10" s="1">
        <v>1401</v>
      </c>
      <c r="C10" s="1">
        <v>1472</v>
      </c>
      <c r="D10" s="1">
        <v>2873</v>
      </c>
      <c r="E10" s="1">
        <v>1445</v>
      </c>
    </row>
    <row r="11" spans="1:5" s="3" customFormat="1" ht="24.75" customHeight="1" x14ac:dyDescent="0.15">
      <c r="A11" s="1" t="s">
        <v>13</v>
      </c>
      <c r="B11" s="1">
        <v>1988</v>
      </c>
      <c r="C11" s="1">
        <v>1960</v>
      </c>
      <c r="D11" s="1">
        <v>3948</v>
      </c>
      <c r="E11" s="1">
        <v>1612</v>
      </c>
    </row>
    <row r="12" spans="1:5" s="3" customFormat="1" ht="24.75" customHeight="1" x14ac:dyDescent="0.15">
      <c r="A12" s="1" t="s">
        <v>14</v>
      </c>
      <c r="B12" s="1">
        <v>2410</v>
      </c>
      <c r="C12" s="1">
        <v>2507</v>
      </c>
      <c r="D12" s="1">
        <v>4917</v>
      </c>
      <c r="E12" s="1">
        <v>2155</v>
      </c>
    </row>
    <row r="13" spans="1:5" s="3" customFormat="1" ht="24.75" customHeight="1" x14ac:dyDescent="0.15">
      <c r="A13" s="1" t="s">
        <v>15</v>
      </c>
      <c r="B13" s="1">
        <v>3965</v>
      </c>
      <c r="C13" s="1">
        <v>4069</v>
      </c>
      <c r="D13" s="1">
        <v>8034</v>
      </c>
      <c r="E13" s="1">
        <v>3674</v>
      </c>
    </row>
    <row r="14" spans="1:5" s="3" customFormat="1" ht="24.75" customHeight="1" x14ac:dyDescent="0.15">
      <c r="A14" s="1" t="s">
        <v>16</v>
      </c>
      <c r="B14" s="1">
        <v>3406</v>
      </c>
      <c r="C14" s="1">
        <v>3381</v>
      </c>
      <c r="D14" s="1">
        <v>6787</v>
      </c>
      <c r="E14" s="1">
        <v>3106</v>
      </c>
    </row>
    <row r="15" spans="1:5" s="3" customFormat="1" ht="24.75" customHeight="1" x14ac:dyDescent="0.15">
      <c r="A15" s="1" t="s">
        <v>17</v>
      </c>
      <c r="B15" s="1">
        <v>2936</v>
      </c>
      <c r="C15" s="1">
        <v>2870</v>
      </c>
      <c r="D15" s="1">
        <v>5806</v>
      </c>
      <c r="E15" s="1">
        <v>2371</v>
      </c>
    </row>
    <row r="16" spans="1:5" s="3" customFormat="1" ht="24.75" customHeight="1" x14ac:dyDescent="0.15">
      <c r="A16" s="1" t="s">
        <v>18</v>
      </c>
      <c r="B16" s="1">
        <v>2018</v>
      </c>
      <c r="C16" s="1">
        <v>2048</v>
      </c>
      <c r="D16" s="1">
        <v>4066</v>
      </c>
      <c r="E16" s="1">
        <v>2020</v>
      </c>
    </row>
    <row r="17" spans="1:5" s="3" customFormat="1" ht="24.75" customHeight="1" x14ac:dyDescent="0.15">
      <c r="A17" s="1" t="s">
        <v>19</v>
      </c>
      <c r="B17" s="1">
        <v>3146</v>
      </c>
      <c r="C17" s="1">
        <v>3178</v>
      </c>
      <c r="D17" s="1">
        <v>6324</v>
      </c>
      <c r="E17" s="1">
        <v>2711</v>
      </c>
    </row>
    <row r="18" spans="1:5" s="3" customFormat="1" ht="24.75" customHeight="1" x14ac:dyDescent="0.15">
      <c r="A18" s="1" t="s">
        <v>20</v>
      </c>
      <c r="B18" s="1">
        <v>4388</v>
      </c>
      <c r="C18" s="1">
        <v>4106</v>
      </c>
      <c r="D18" s="1">
        <v>8494</v>
      </c>
      <c r="E18" s="1">
        <v>3986</v>
      </c>
    </row>
    <row r="19" spans="1:5" s="3" customFormat="1" ht="24.75" customHeight="1" x14ac:dyDescent="0.15">
      <c r="A19" s="1" t="s">
        <v>21</v>
      </c>
      <c r="B19" s="1">
        <v>4292</v>
      </c>
      <c r="C19" s="1">
        <v>4312</v>
      </c>
      <c r="D19" s="1">
        <v>8604</v>
      </c>
      <c r="E19" s="1">
        <v>3213</v>
      </c>
    </row>
    <row r="20" spans="1:5" s="3" customFormat="1" ht="24.75" customHeight="1" x14ac:dyDescent="0.15">
      <c r="A20" s="1" t="s">
        <v>22</v>
      </c>
      <c r="B20" s="1">
        <v>2160</v>
      </c>
      <c r="C20" s="1">
        <v>2289</v>
      </c>
      <c r="D20" s="1">
        <v>4449</v>
      </c>
      <c r="E20" s="1">
        <v>1819</v>
      </c>
    </row>
    <row r="21" spans="1:5" s="3" customFormat="1" ht="24.75" customHeight="1" x14ac:dyDescent="0.15">
      <c r="A21" s="1" t="s">
        <v>23</v>
      </c>
      <c r="B21" s="1">
        <v>3214</v>
      </c>
      <c r="C21" s="1">
        <v>3176</v>
      </c>
      <c r="D21" s="1">
        <v>6390</v>
      </c>
      <c r="E21" s="1">
        <v>2550</v>
      </c>
    </row>
    <row r="22" spans="1:5" s="3" customFormat="1" ht="24.75" customHeight="1" x14ac:dyDescent="0.15">
      <c r="A22" s="1" t="s">
        <v>24</v>
      </c>
      <c r="B22" s="1">
        <v>1198</v>
      </c>
      <c r="C22" s="1">
        <v>1208</v>
      </c>
      <c r="D22" s="1">
        <v>2406</v>
      </c>
      <c r="E22" s="1">
        <v>1171</v>
      </c>
    </row>
    <row r="23" spans="1:5" s="3" customFormat="1" ht="24.75" customHeight="1" x14ac:dyDescent="0.15">
      <c r="A23" s="1" t="s">
        <v>25</v>
      </c>
      <c r="B23" s="1">
        <v>1419</v>
      </c>
      <c r="C23" s="1">
        <v>1440</v>
      </c>
      <c r="D23" s="1">
        <v>2859</v>
      </c>
      <c r="E23" s="1">
        <v>1173</v>
      </c>
    </row>
    <row r="24" spans="1:5" s="3" customFormat="1" ht="24.75" customHeight="1" x14ac:dyDescent="0.15">
      <c r="A24" s="1" t="s">
        <v>26</v>
      </c>
      <c r="B24" s="1">
        <v>2692</v>
      </c>
      <c r="C24" s="1">
        <v>2942</v>
      </c>
      <c r="D24" s="1">
        <v>5634</v>
      </c>
      <c r="E24" s="1">
        <v>2158</v>
      </c>
    </row>
    <row r="25" spans="1:5" s="3" customFormat="1" ht="24.75" customHeight="1" x14ac:dyDescent="0.15">
      <c r="A25" s="1" t="s">
        <v>27</v>
      </c>
      <c r="B25" s="1">
        <v>533</v>
      </c>
      <c r="C25" s="1">
        <v>562</v>
      </c>
      <c r="D25" s="1">
        <v>1095</v>
      </c>
      <c r="E25" s="1">
        <v>418</v>
      </c>
    </row>
    <row r="26" spans="1:5" s="3" customFormat="1" ht="24.75" customHeight="1" x14ac:dyDescent="0.15">
      <c r="A26" s="1" t="s">
        <v>28</v>
      </c>
      <c r="B26" s="1">
        <v>563</v>
      </c>
      <c r="C26" s="1">
        <v>554</v>
      </c>
      <c r="D26" s="1">
        <v>1117</v>
      </c>
      <c r="E26" s="1">
        <v>420</v>
      </c>
    </row>
    <row r="27" spans="1:5" s="3" customFormat="1" ht="24.75" customHeight="1" x14ac:dyDescent="0.15">
      <c r="A27" s="1" t="s">
        <v>29</v>
      </c>
      <c r="B27" s="1">
        <v>355</v>
      </c>
      <c r="C27" s="1">
        <v>370</v>
      </c>
      <c r="D27" s="1">
        <v>725</v>
      </c>
      <c r="E27" s="1">
        <v>282</v>
      </c>
    </row>
    <row r="28" spans="1:5" s="3" customFormat="1" ht="24.75" customHeight="1" x14ac:dyDescent="0.15">
      <c r="A28" s="1" t="s">
        <v>30</v>
      </c>
      <c r="B28" s="1">
        <v>970</v>
      </c>
      <c r="C28" s="1">
        <v>871</v>
      </c>
      <c r="D28" s="1">
        <v>1841</v>
      </c>
      <c r="E28" s="1">
        <v>887</v>
      </c>
    </row>
    <row r="29" spans="1:5" s="3" customFormat="1" ht="24.75" customHeight="1" x14ac:dyDescent="0.15">
      <c r="A29" s="1" t="s">
        <v>31</v>
      </c>
      <c r="B29" s="1">
        <v>3871</v>
      </c>
      <c r="C29" s="1">
        <v>3880</v>
      </c>
      <c r="D29" s="1">
        <v>7751</v>
      </c>
      <c r="E29" s="1">
        <v>3373</v>
      </c>
    </row>
    <row r="30" spans="1:5" s="3" customFormat="1" ht="24.75" customHeight="1" x14ac:dyDescent="0.15">
      <c r="A30" s="1" t="s">
        <v>32</v>
      </c>
      <c r="B30" s="1">
        <v>1338</v>
      </c>
      <c r="C30" s="1">
        <v>1365</v>
      </c>
      <c r="D30" s="1">
        <v>2703</v>
      </c>
      <c r="E30" s="1">
        <v>1078</v>
      </c>
    </row>
    <row r="31" spans="1:5" s="3" customFormat="1" ht="24.75" customHeight="1" thickBot="1" x14ac:dyDescent="0.2">
      <c r="A31" s="2" t="s">
        <v>33</v>
      </c>
      <c r="B31" s="2">
        <v>1704</v>
      </c>
      <c r="C31" s="2">
        <v>1839</v>
      </c>
      <c r="D31" s="2">
        <v>3543</v>
      </c>
      <c r="E31" s="2">
        <v>1601</v>
      </c>
    </row>
    <row r="32" spans="1:5" s="3" customFormat="1" ht="24.75" customHeight="1" thickTop="1" x14ac:dyDescent="0.15">
      <c r="A32" s="5"/>
      <c r="B32" s="5">
        <f>SUM(B3:B31)</f>
        <v>68836</v>
      </c>
      <c r="C32" s="5">
        <f t="shared" ref="C32:E32" si="0">SUM(C3:C31)</f>
        <v>70150</v>
      </c>
      <c r="D32" s="5">
        <f t="shared" si="0"/>
        <v>138986</v>
      </c>
      <c r="E32" s="5">
        <f t="shared" si="0"/>
        <v>61487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R0409末　地区別</vt:lpstr>
      <vt:lpstr>R0503末　地区別</vt:lpstr>
      <vt:lpstr>R0509末　地区別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2023-10-24T04:06:42Z</dcterms:modified>
</cp:coreProperties>
</file>