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6.142.185\share_2\008_【共通】通知・照会\R6　通知・照会←★現在照会中★\（1010〆）オープンデータの定期調査について（照会）\記入用\"/>
    </mc:Choice>
  </mc:AlternateContent>
  <bookViews>
    <workbookView xWindow="0" yWindow="0" windowWidth="28800" windowHeight="12315"/>
  </bookViews>
  <sheets>
    <sheet name="R6" sheetId="63854" r:id="rId1"/>
  </sheets>
  <definedNames>
    <definedName name="_xlnm.Print_Area" localSheetId="0">'R6'!$A$1:$L$1364</definedName>
  </definedNames>
  <calcPr calcId="162913"/>
</workbook>
</file>

<file path=xl/calcChain.xml><?xml version="1.0" encoding="utf-8"?>
<calcChain xmlns="http://schemas.openxmlformats.org/spreadsheetml/2006/main">
  <c r="M58" i="63854" l="1"/>
</calcChain>
</file>

<file path=xl/sharedStrings.xml><?xml version="1.0" encoding="utf-8"?>
<sst xmlns="http://schemas.openxmlformats.org/spreadsheetml/2006/main" count="8666" uniqueCount="2463">
  <si>
    <t>（１）</t>
    <phoneticPr fontId="4"/>
  </si>
  <si>
    <t>（４）</t>
    <phoneticPr fontId="4"/>
  </si>
  <si>
    <t>（５）</t>
    <phoneticPr fontId="4"/>
  </si>
  <si>
    <t>（７）</t>
    <phoneticPr fontId="4"/>
  </si>
  <si>
    <t>（８）</t>
    <phoneticPr fontId="4"/>
  </si>
  <si>
    <t>（９）</t>
    <phoneticPr fontId="4"/>
  </si>
  <si>
    <t>（１０）</t>
    <phoneticPr fontId="4"/>
  </si>
  <si>
    <t>（１１）</t>
    <phoneticPr fontId="4"/>
  </si>
  <si>
    <t>基準地の鉄道その他の主要な交通施設との接近の状況</t>
    <rPh sb="0" eb="3">
      <t>キジュンチ</t>
    </rPh>
    <rPh sb="4" eb="6">
      <t>テツドウ</t>
    </rPh>
    <rPh sb="6" eb="9">
      <t>ソノタ</t>
    </rPh>
    <rPh sb="10" eb="12">
      <t>シュヨウ</t>
    </rPh>
    <rPh sb="13" eb="15">
      <t>コウツウ</t>
    </rPh>
    <rPh sb="15" eb="17">
      <t>シセツ</t>
    </rPh>
    <rPh sb="19" eb="21">
      <t>セッキン</t>
    </rPh>
    <rPh sb="22" eb="24">
      <t>ジョウキョウ</t>
    </rPh>
    <phoneticPr fontId="4"/>
  </si>
  <si>
    <t>　宇城・阿蘇</t>
    <rPh sb="1" eb="2">
      <t>ウキ</t>
    </rPh>
    <rPh sb="2" eb="3">
      <t>シロ</t>
    </rPh>
    <rPh sb="4" eb="6">
      <t>アソ</t>
    </rPh>
    <phoneticPr fontId="3"/>
  </si>
  <si>
    <t>（㎡）</t>
    <phoneticPr fontId="4"/>
  </si>
  <si>
    <t>　八代・人吉</t>
    <rPh sb="1" eb="3">
      <t>ヤツシロ</t>
    </rPh>
    <rPh sb="4" eb="6">
      <t>ヒトヨシ</t>
    </rPh>
    <phoneticPr fontId="3"/>
  </si>
  <si>
    <t>　玉名・山鹿</t>
    <rPh sb="1" eb="3">
      <t>タマナ</t>
    </rPh>
    <rPh sb="4" eb="6">
      <t>ヤマガ</t>
    </rPh>
    <phoneticPr fontId="3"/>
  </si>
  <si>
    <t>　宇土・上天草</t>
    <rPh sb="1" eb="3">
      <t>ウト</t>
    </rPh>
    <rPh sb="4" eb="7">
      <t>カミアマクサ</t>
    </rPh>
    <phoneticPr fontId="3"/>
  </si>
  <si>
    <t>　阿蘇・天草</t>
    <rPh sb="1" eb="3">
      <t>アソ</t>
    </rPh>
    <rPh sb="4" eb="6">
      <t>アマクサ</t>
    </rPh>
    <phoneticPr fontId="3"/>
  </si>
  <si>
    <t>　天草</t>
    <rPh sb="1" eb="3">
      <t>アマクサ</t>
    </rPh>
    <phoneticPr fontId="3"/>
  </si>
  <si>
    <t>基準地の所在及び　　　　　　　　　　地番並びに住居表示</t>
    <rPh sb="0" eb="3">
      <t>キジュンチ</t>
    </rPh>
    <rPh sb="4" eb="6">
      <t>ショザイ</t>
    </rPh>
    <rPh sb="6" eb="7">
      <t>オヨ</t>
    </rPh>
    <rPh sb="18" eb="20">
      <t>チバン</t>
    </rPh>
    <rPh sb="20" eb="21">
      <t>ナラ</t>
    </rPh>
    <rPh sb="23" eb="25">
      <t>ジュウキョ</t>
    </rPh>
    <rPh sb="25" eb="27">
      <t>ヒョウジ</t>
    </rPh>
    <phoneticPr fontId="4"/>
  </si>
  <si>
    <t>　天草・合志</t>
    <rPh sb="1" eb="3">
      <t>アマクサ</t>
    </rPh>
    <rPh sb="4" eb="6">
      <t>コウシ</t>
    </rPh>
    <phoneticPr fontId="3"/>
  </si>
  <si>
    <t>基準地の　　　　　　利 用 の　　　　　　　現　  況</t>
    <rPh sb="0" eb="3">
      <t>キジュンチ</t>
    </rPh>
    <rPh sb="10" eb="13">
      <t>リヨウ</t>
    </rPh>
    <rPh sb="22" eb="27">
      <t>ゲンキョウ</t>
    </rPh>
    <phoneticPr fontId="4"/>
  </si>
  <si>
    <t>基準地の周辺の　　　　　　　　　　　　　　　　　　　　　　　　　　土地の利用の現況</t>
    <phoneticPr fontId="4"/>
  </si>
  <si>
    <t>基準地の　前面道路　の状況</t>
    <rPh sb="0" eb="3">
      <t>キジュンチ</t>
    </rPh>
    <rPh sb="11" eb="13">
      <t>ジョウキョウ</t>
    </rPh>
    <phoneticPr fontId="4"/>
  </si>
  <si>
    <t>　八代</t>
    <rPh sb="1" eb="3">
      <t>ヤツシロ</t>
    </rPh>
    <phoneticPr fontId="3"/>
  </si>
  <si>
    <t>基準地　　の形状</t>
    <phoneticPr fontId="4"/>
  </si>
  <si>
    <t>（円）</t>
    <rPh sb="1" eb="2">
      <t>エン</t>
    </rPh>
    <phoneticPr fontId="4"/>
  </si>
  <si>
    <t>（２）</t>
  </si>
  <si>
    <t>基準地　　の地積　</t>
    <rPh sb="0" eb="3">
      <t>キジュンチ</t>
    </rPh>
    <rPh sb="6" eb="8">
      <t>チセキ</t>
    </rPh>
    <phoneticPr fontId="4"/>
  </si>
  <si>
    <t>　熊本市中央区</t>
    <rPh sb="1" eb="3">
      <t>クマモト</t>
    </rPh>
    <rPh sb="3" eb="4">
      <t>シ</t>
    </rPh>
    <rPh sb="4" eb="7">
      <t>チュウオウク</t>
    </rPh>
    <phoneticPr fontId="3"/>
  </si>
  <si>
    <t>　熊本市中央区・東区</t>
    <rPh sb="1" eb="3">
      <t>クマモト</t>
    </rPh>
    <rPh sb="3" eb="4">
      <t>シ</t>
    </rPh>
    <rPh sb="4" eb="7">
      <t>チュウオウク</t>
    </rPh>
    <rPh sb="8" eb="10">
      <t>ヒガシク</t>
    </rPh>
    <phoneticPr fontId="3"/>
  </si>
  <si>
    <t>　熊本市東区</t>
    <rPh sb="1" eb="3">
      <t>クマモト</t>
    </rPh>
    <rPh sb="3" eb="4">
      <t>シ</t>
    </rPh>
    <rPh sb="4" eb="6">
      <t>ヒガシク</t>
    </rPh>
    <phoneticPr fontId="3"/>
  </si>
  <si>
    <t>　熊本市東区・西区</t>
    <rPh sb="1" eb="3">
      <t>クマモト</t>
    </rPh>
    <rPh sb="3" eb="4">
      <t>シ</t>
    </rPh>
    <rPh sb="4" eb="6">
      <t>ヒガシク</t>
    </rPh>
    <rPh sb="7" eb="8">
      <t>ニシ</t>
    </rPh>
    <rPh sb="8" eb="9">
      <t>ク</t>
    </rPh>
    <phoneticPr fontId="3"/>
  </si>
  <si>
    <t>　熊本市西区・南区</t>
    <rPh sb="1" eb="3">
      <t>クマモト</t>
    </rPh>
    <rPh sb="3" eb="4">
      <t>シ</t>
    </rPh>
    <rPh sb="4" eb="6">
      <t>ニシク</t>
    </rPh>
    <rPh sb="7" eb="8">
      <t>ミナミ</t>
    </rPh>
    <rPh sb="8" eb="9">
      <t>ク</t>
    </rPh>
    <phoneticPr fontId="3"/>
  </si>
  <si>
    <t>　熊本市南区</t>
    <rPh sb="1" eb="3">
      <t>クマモト</t>
    </rPh>
    <rPh sb="3" eb="4">
      <t>シ</t>
    </rPh>
    <rPh sb="4" eb="6">
      <t>ミナミク</t>
    </rPh>
    <phoneticPr fontId="3"/>
  </si>
  <si>
    <t>　熊本市南区・北区</t>
    <rPh sb="1" eb="3">
      <t>クマモト</t>
    </rPh>
    <rPh sb="3" eb="4">
      <t>シ</t>
    </rPh>
    <rPh sb="4" eb="6">
      <t>ミナミク</t>
    </rPh>
    <rPh sb="7" eb="9">
      <t>キタク</t>
    </rPh>
    <phoneticPr fontId="3"/>
  </si>
  <si>
    <t>　熊本市北区</t>
    <rPh sb="1" eb="3">
      <t>クマモト</t>
    </rPh>
    <rPh sb="3" eb="4">
      <t>シ</t>
    </rPh>
    <rPh sb="4" eb="6">
      <t>キタク</t>
    </rPh>
    <phoneticPr fontId="3"/>
  </si>
  <si>
    <t>１．住宅地・商業地等</t>
    <rPh sb="2" eb="5">
      <t>ジュウタクチ</t>
    </rPh>
    <rPh sb="6" eb="9">
      <t>ショウギョウチ</t>
    </rPh>
    <rPh sb="9" eb="10">
      <t>トウ</t>
    </rPh>
    <phoneticPr fontId="4"/>
  </si>
  <si>
    <t>基準地　　　　　　　　　　　　　　　　　　　　　　　　　　　　　　　　　　　　　　　　　　　　　　　　　　　　　　　　　　　　　　　　　　　　　　　　　　　　　　　　　　　　　　　　　　　　　　　　　　　　　　　　番　号</t>
    <rPh sb="0" eb="3">
      <t>キジュンチ</t>
    </rPh>
    <rPh sb="107" eb="110">
      <t>バンゴウ</t>
    </rPh>
    <phoneticPr fontId="4"/>
  </si>
  <si>
    <t>　和水・大津</t>
    <rPh sb="1" eb="3">
      <t>ナゴミ</t>
    </rPh>
    <rPh sb="4" eb="6">
      <t>オオヅ</t>
    </rPh>
    <phoneticPr fontId="3"/>
  </si>
  <si>
    <t>　水俣・玉名</t>
    <rPh sb="1" eb="3">
      <t>ミナマタ</t>
    </rPh>
    <rPh sb="4" eb="6">
      <t>タマナ</t>
    </rPh>
    <phoneticPr fontId="3"/>
  </si>
  <si>
    <t>　上天草・宇城</t>
    <rPh sb="1" eb="4">
      <t>カミアマクサ</t>
    </rPh>
    <rPh sb="5" eb="7">
      <t>ウキ</t>
    </rPh>
    <phoneticPr fontId="3"/>
  </si>
  <si>
    <r>
      <t>　</t>
    </r>
    <r>
      <rPr>
        <sz val="14"/>
        <color indexed="8"/>
        <rFont val="BIZ UDゴシック"/>
        <family val="3"/>
        <charset val="128"/>
      </rPr>
      <t>芦</t>
    </r>
    <r>
      <rPr>
        <sz val="14"/>
        <color indexed="8"/>
        <rFont val="ＭＳ ゴシック"/>
        <family val="3"/>
        <charset val="128"/>
      </rPr>
      <t>北・津奈木・錦</t>
    </r>
    <phoneticPr fontId="3"/>
  </si>
  <si>
    <t>基準地の１㎡当たり価格 　　 　</t>
    <rPh sb="0" eb="3">
      <t>キジュンチ</t>
    </rPh>
    <rPh sb="6" eb="7">
      <t>ア</t>
    </rPh>
    <rPh sb="9" eb="11">
      <t>カカク</t>
    </rPh>
    <phoneticPr fontId="4"/>
  </si>
  <si>
    <t>基準地に係わる都市計画法その他法令の制限で主要なもの</t>
    <rPh sb="0" eb="3">
      <t>キジュンチ</t>
    </rPh>
    <rPh sb="4" eb="5">
      <t>カカ</t>
    </rPh>
    <rPh sb="7" eb="9">
      <t>トシ</t>
    </rPh>
    <rPh sb="9" eb="11">
      <t>ケイカク</t>
    </rPh>
    <rPh sb="11" eb="12">
      <t>ホウ</t>
    </rPh>
    <rPh sb="12" eb="15">
      <t>ソノタ</t>
    </rPh>
    <rPh sb="15" eb="17">
      <t>ホウレイ</t>
    </rPh>
    <rPh sb="18" eb="20">
      <t>セイゲン</t>
    </rPh>
    <rPh sb="21" eb="23">
      <t>シュヨウ</t>
    </rPh>
    <phoneticPr fontId="4"/>
  </si>
  <si>
    <t>（２）</t>
    <phoneticPr fontId="3"/>
  </si>
  <si>
    <t xml:space="preserve">
</t>
  </si>
  <si>
    <t xml:space="preserve">_x000D_
_x000D_
</t>
  </si>
  <si>
    <t xml:space="preserve">_x000D_
</t>
  </si>
  <si>
    <t xml:space="preserve">_x000D_
</t>
    <phoneticPr fontId="3"/>
  </si>
  <si>
    <t xml:space="preserve">_x000D_
_x000D_
_x000D_
_x000D_
</t>
  </si>
  <si>
    <t>住宅Ｗ１</t>
  </si>
  <si>
    <t>店舗Ｓ１</t>
  </si>
  <si>
    <t>店舗Ｗ１</t>
  </si>
  <si>
    <t>銀行Ｓ１</t>
  </si>
  <si>
    <t>倉庫Ｓ１</t>
  </si>
  <si>
    <t>住宅Ｗ２</t>
  </si>
  <si>
    <t>店舗Ｓ２</t>
  </si>
  <si>
    <t>銀行Ｓ２</t>
  </si>
  <si>
    <t>住宅Ｓ２</t>
  </si>
  <si>
    <t>店舗Ｗ２</t>
  </si>
  <si>
    <t>別荘Ｗ２</t>
  </si>
  <si>
    <t>店舗Ｓ３</t>
  </si>
  <si>
    <t>店舗Ｓ４</t>
  </si>
  <si>
    <t>（６）</t>
    <phoneticPr fontId="3"/>
  </si>
  <si>
    <t>店舗
ＲＣ５</t>
    <phoneticPr fontId="3"/>
  </si>
  <si>
    <t>店舗、
住宅兼
倉庫
ＲＣ４</t>
    <phoneticPr fontId="3"/>
  </si>
  <si>
    <t>(６)</t>
    <phoneticPr fontId="3"/>
  </si>
  <si>
    <t>倉庫兼
事務所
Ｓ２</t>
    <phoneticPr fontId="3"/>
  </si>
  <si>
    <t>住宅
ＬＳ２</t>
    <phoneticPr fontId="3"/>
  </si>
  <si>
    <t>住宅
ＲＣ２</t>
    <phoneticPr fontId="3"/>
  </si>
  <si>
    <t>店舗兼
住宅
ＬＳ２</t>
    <phoneticPr fontId="3"/>
  </si>
  <si>
    <t>西5.5m
市道</t>
    <phoneticPr fontId="3"/>
  </si>
  <si>
    <t>西6m
市道</t>
    <phoneticPr fontId="3"/>
  </si>
  <si>
    <t xml:space="preserve">_x000D_
_x000D_
_x000D_
</t>
  </si>
  <si>
    <t>基準地についての水道、ガス供給施設及び下水道の整備の状況</t>
    <rPh sb="0" eb="3">
      <t>キジュンチ</t>
    </rPh>
    <rPh sb="8" eb="10">
      <t>スイドウ</t>
    </rPh>
    <rPh sb="13" eb="15">
      <t>キョウキュウ</t>
    </rPh>
    <rPh sb="15" eb="17">
      <t>シセツ</t>
    </rPh>
    <rPh sb="17" eb="18">
      <t>オヨ</t>
    </rPh>
    <rPh sb="21" eb="22">
      <t>ドウ</t>
    </rPh>
    <rPh sb="23" eb="25">
      <t>セイビ</t>
    </rPh>
    <rPh sb="26" eb="28">
      <t>ジョウキョウ</t>
    </rPh>
    <phoneticPr fontId="4"/>
  </si>
  <si>
    <t>（３）</t>
    <phoneticPr fontId="3"/>
  </si>
  <si>
    <t>大江１丁目１２番２</t>
  </si>
  <si>
    <t>北千反畑町４番８</t>
  </si>
  <si>
    <t>京町２丁目１１６番８</t>
  </si>
  <si>
    <t>渡鹿６丁目７３６番４９</t>
  </si>
  <si>
    <t>黒髪１丁目４５１番</t>
  </si>
  <si>
    <t>新大江２丁目５番４外</t>
  </si>
  <si>
    <t>水前寺５丁目３６８番１</t>
  </si>
  <si>
    <t>萩原町７１７番７外</t>
  </si>
  <si>
    <t>出水７丁目７３３番１２９</t>
  </si>
  <si>
    <t>出水６丁目５番７</t>
  </si>
  <si>
    <t>「新屋敷２－１９－２９」</t>
  </si>
  <si>
    <t>「大江１－１２－２」</t>
  </si>
  <si>
    <t>「北千反畑町４－１６」</t>
  </si>
  <si>
    <t>「京町２－１４－２２」</t>
  </si>
  <si>
    <t>「渡鹿６－５－２８」</t>
  </si>
  <si>
    <t>「黒髪１－５－３０」</t>
  </si>
  <si>
    <t>「新大江２－５－７」</t>
  </si>
  <si>
    <t>「水前寺５－１２－２３」</t>
  </si>
  <si>
    <t>「萩原町７－５」</t>
  </si>
  <si>
    <t>「出水７－６９－１３」</t>
  </si>
  <si>
    <t>「出水６－３－２０」</t>
  </si>
  <si>
    <t>熊本市中央区新屋敷２丁目１９番１５</t>
  </si>
  <si>
    <t>帯山１丁目２１０４番１１</t>
  </si>
  <si>
    <t>「帯山１－２０－５」</t>
  </si>
  <si>
    <t>出水５丁目５０９番</t>
  </si>
  <si>
    <t>「出水５－１３－２３」</t>
  </si>
  <si>
    <t>大江４丁目１３番１２</t>
  </si>
  <si>
    <t>「大江４－１３－２４」</t>
  </si>
  <si>
    <t>新屋敷１丁目１０番１４外</t>
  </si>
  <si>
    <t>「新屋敷１－１０－２３」</t>
  </si>
  <si>
    <t>手取本町４番１外</t>
  </si>
  <si>
    <t>「手取本町４－１」</t>
  </si>
  <si>
    <t>安政町２番１４</t>
  </si>
  <si>
    <t>「安政町２－２３」</t>
  </si>
  <si>
    <t>呉服町２丁目３６番１外</t>
  </si>
  <si>
    <t>上通町１番１６</t>
  </si>
  <si>
    <t>「上通町４－１４」</t>
  </si>
  <si>
    <t>下通１丁目２番８</t>
  </si>
  <si>
    <t>「下通１－２－８」</t>
  </si>
  <si>
    <t>新町４丁目１番４４</t>
  </si>
  <si>
    <t>「新町４－１－３１」</t>
  </si>
  <si>
    <t>下通１丁目７番２４</t>
  </si>
  <si>
    <t>「下通１－７－２０」</t>
  </si>
  <si>
    <t>本山４丁目４２３番外</t>
  </si>
  <si>
    <t>「本山４－３－３」</t>
  </si>
  <si>
    <t/>
  </si>
  <si>
    <t>5-1</t>
  </si>
  <si>
    <t>5-2</t>
  </si>
  <si>
    <t>5-3</t>
  </si>
  <si>
    <t>5-4</t>
  </si>
  <si>
    <t>5-5</t>
  </si>
  <si>
    <t>5-6</t>
  </si>
  <si>
    <t>5-7</t>
  </si>
  <si>
    <t>5-8</t>
  </si>
  <si>
    <t>5-10</t>
  </si>
  <si>
    <t>5-11</t>
  </si>
  <si>
    <t>5-12</t>
  </si>
  <si>
    <t>5-13</t>
  </si>
  <si>
    <t>5-14</t>
  </si>
  <si>
    <t>5-15</t>
  </si>
  <si>
    <t>5-16</t>
  </si>
  <si>
    <t>5-17</t>
  </si>
  <si>
    <t>5-18</t>
  </si>
  <si>
    <t>5-19</t>
  </si>
  <si>
    <t>3-1</t>
  </si>
  <si>
    <t>9-1</t>
  </si>
  <si>
    <t>3-2</t>
  </si>
  <si>
    <t>5-301</t>
  </si>
  <si>
    <t>9-301</t>
  </si>
  <si>
    <t>熊本中央 1</t>
  </si>
  <si>
    <t xml:space="preserve"> 2</t>
  </si>
  <si>
    <t>南坪井町２番１５</t>
  </si>
  <si>
    <t>「南坪井町２－２０」</t>
  </si>
  <si>
    <t>出水１丁目８８番１</t>
  </si>
  <si>
    <t>「出水１－２－２０」</t>
  </si>
  <si>
    <t>国府１丁目５３５番外</t>
  </si>
  <si>
    <t>「国府１－１３－５」</t>
  </si>
  <si>
    <t>水前寺３丁目９３番外</t>
  </si>
  <si>
    <t>「水前寺３－３－２８」</t>
  </si>
  <si>
    <t>花畑町１０番３１</t>
  </si>
  <si>
    <t>「花畑町１０－３１」</t>
  </si>
  <si>
    <t>下通１丁目３番３</t>
  </si>
  <si>
    <t>「下通１－３－７」</t>
  </si>
  <si>
    <t>新市街４番５</t>
  </si>
  <si>
    <t>「新市街４－１３」</t>
  </si>
  <si>
    <t>山崎町４番外</t>
  </si>
  <si>
    <t>「山崎町５」</t>
  </si>
  <si>
    <t>新屋敷３丁目７番５</t>
  </si>
  <si>
    <t>「新屋敷３－７－７」</t>
  </si>
  <si>
    <t>九品寺１丁目１２番４外</t>
  </si>
  <si>
    <t>白山２丁目１１番６</t>
  </si>
  <si>
    <t>「白山２－１１－１９」</t>
  </si>
  <si>
    <t>「長嶺南１－１－８２」</t>
  </si>
  <si>
    <t>健軍１丁目３３８番</t>
  </si>
  <si>
    <t>「健軍１－２０－３」</t>
  </si>
  <si>
    <t>下江津８丁目３番９</t>
  </si>
  <si>
    <t>「下江津８－３－１６」</t>
  </si>
  <si>
    <t>若葉５丁目４１２番</t>
  </si>
  <si>
    <t>「若葉５－１７－９」</t>
  </si>
  <si>
    <t>花立５丁目３８８９番５</t>
  </si>
  <si>
    <t>「花立５－６－７０」</t>
  </si>
  <si>
    <t>健軍３丁目６７２番</t>
  </si>
  <si>
    <t>「健軍３－２５－７」</t>
  </si>
  <si>
    <t>新南部３丁目２９８番３</t>
  </si>
  <si>
    <t>「新南部３－５－７１」</t>
  </si>
  <si>
    <t>山ノ内４丁目３２６０番１７</t>
  </si>
  <si>
    <t>「山ノ内４－２－１２１」</t>
  </si>
  <si>
    <t>長嶺東２丁目１６７５番１０２</t>
  </si>
  <si>
    <t>「長嶺東２－３３－２」</t>
  </si>
  <si>
    <t>長嶺南３丁目２６８９番７４</t>
  </si>
  <si>
    <t>「長嶺南３－１－５６」</t>
  </si>
  <si>
    <t>長嶺南６丁目１９００番１０</t>
  </si>
  <si>
    <t>「長嶺南６－８－３１」</t>
  </si>
  <si>
    <t>桜木４丁目１８２番１１</t>
  </si>
  <si>
    <t>「桜木４－１２－５」</t>
  </si>
  <si>
    <t>下南部１丁目５１９番４８</t>
  </si>
  <si>
    <t>「下南部１－３－８９」</t>
  </si>
  <si>
    <t>京塚本町１７８６番１１</t>
  </si>
  <si>
    <t>「京塚本町２６－５」</t>
  </si>
  <si>
    <t>長嶺西２丁目３２２４番６４</t>
  </si>
  <si>
    <t>「長嶺西２－２４－６」</t>
  </si>
  <si>
    <t>三郎２丁目２１９２番１１４</t>
  </si>
  <si>
    <t>「三郎２－２０－７」</t>
  </si>
  <si>
    <t>小山５丁目１２２６番１７</t>
  </si>
  <si>
    <t>「小山５－１６－１１」</t>
  </si>
  <si>
    <t>戸島５丁目３８番６</t>
  </si>
  <si>
    <t>「戸島５－１５－３」</t>
  </si>
  <si>
    <t>平山町３２１９番１</t>
  </si>
  <si>
    <t>秋津町秋田字古屋敷３４４１番１３</t>
  </si>
  <si>
    <t>江津２丁目２７９番外</t>
  </si>
  <si>
    <t>若葉１丁目４４２番</t>
  </si>
  <si>
    <t>「若葉１－３５－１８」</t>
  </si>
  <si>
    <t>健軍本町２４４番３</t>
  </si>
  <si>
    <t>「健軍本町１－５」</t>
  </si>
  <si>
    <t>湖東３丁目６番</t>
  </si>
  <si>
    <t>「湖東３－１－１６」</t>
  </si>
  <si>
    <t>御領２丁目２７５番２</t>
  </si>
  <si>
    <t>「御領２－２７－８」</t>
  </si>
  <si>
    <t>戸島西１丁目３２２８番２８</t>
  </si>
  <si>
    <t>「戸島西１－２９－１７」</t>
  </si>
  <si>
    <t>画図町大字重富字道下４３８番６</t>
  </si>
  <si>
    <t>小山町１８０８番１</t>
  </si>
  <si>
    <t>御領６丁目１８４番１</t>
  </si>
  <si>
    <t>「御領６－３－６０」</t>
  </si>
  <si>
    <t>熊本市西区中原町字境塘１０７６番３</t>
  </si>
  <si>
    <t>春日５丁目１４４番１</t>
  </si>
  <si>
    <t>「春日５－５－１４」</t>
  </si>
  <si>
    <t>二本木４丁目２４９番９</t>
  </si>
  <si>
    <t>「二本木４－３－３２」</t>
  </si>
  <si>
    <t>上代８丁目１０４７番外</t>
  </si>
  <si>
    <t>「上代８－１４－１１」</t>
  </si>
  <si>
    <t>島崎２丁目７４９番１</t>
  </si>
  <si>
    <t>「島崎２－２３－１３」</t>
  </si>
  <si>
    <t>花園５丁目５６４番</t>
  </si>
  <si>
    <t>「花園５－７－１２」</t>
  </si>
  <si>
    <t>野中２丁目２０７番４</t>
  </si>
  <si>
    <t>「野中２－１０－３６」</t>
  </si>
  <si>
    <t>花園３丁目１００番３</t>
  </si>
  <si>
    <t>「花園３－２１－４７」</t>
  </si>
  <si>
    <t>横手４丁目６９８番８</t>
  </si>
  <si>
    <t>「横手４－５－４」</t>
  </si>
  <si>
    <t>城山下代１丁目７５３番８</t>
  </si>
  <si>
    <t>「城山下代１－３－８」</t>
  </si>
  <si>
    <t>河内町白浜字井手上２０５９番外</t>
  </si>
  <si>
    <t>河内町船津字小川内９８２番２０２</t>
  </si>
  <si>
    <t>城山半田２丁目１２９番２</t>
  </si>
  <si>
    <t>「城山半田２－４－８」</t>
  </si>
  <si>
    <t>松尾１丁目１５４番</t>
  </si>
  <si>
    <t>河内町船津字居屋敷２０６９番１０</t>
  </si>
  <si>
    <t>島崎２丁目３１０番</t>
  </si>
  <si>
    <t>「島崎２－１５－２１」</t>
  </si>
  <si>
    <t>春日２丁目７１８番５</t>
  </si>
  <si>
    <t>「春日２－３－２６」</t>
  </si>
  <si>
    <t>上熊本３丁目５１６番１</t>
  </si>
  <si>
    <t>「上熊本３－１６－１７」</t>
  </si>
  <si>
    <t>熊本市南区近見１丁目２９４５番６</t>
  </si>
  <si>
    <t>「近見１－１６－５３」</t>
  </si>
  <si>
    <t>島町２丁目３４５番２３</t>
  </si>
  <si>
    <t>「島町２－２－２５」</t>
  </si>
  <si>
    <t>十禅寺２丁目５９９番３</t>
  </si>
  <si>
    <t>「十禅寺２－１６－８」</t>
  </si>
  <si>
    <t>合志２丁目６５２番３</t>
  </si>
  <si>
    <t>「合志２－９－４１」</t>
  </si>
  <si>
    <t>出仲間４丁目２３７番１７</t>
  </si>
  <si>
    <t>「出仲間４－１０－１９」</t>
  </si>
  <si>
    <t>南高江２丁目５４６番４</t>
  </si>
  <si>
    <t>「南高江２－４－３４」</t>
  </si>
  <si>
    <t>御幸笛田７丁目１６４２番３０</t>
  </si>
  <si>
    <t>「御幸笛田７－３－１６」</t>
  </si>
  <si>
    <t>内田町字築籠１７５８番１０</t>
  </si>
  <si>
    <t>砂原町字年ノ神２３７番５</t>
  </si>
  <si>
    <t>島町４丁目１８２番</t>
  </si>
  <si>
    <t>「島町４－９－３０」</t>
  </si>
  <si>
    <t>城南町隈庄字達中免３２６番４</t>
  </si>
  <si>
    <t>中無田町字御供田７２６番１</t>
  </si>
  <si>
    <t>川口町字惟重２６０５番</t>
  </si>
  <si>
    <t>富合町大町字屋敷１０３５番６</t>
  </si>
  <si>
    <t>富合町榎津字琵琶崎１２３４番２</t>
  </si>
  <si>
    <t>城南町舞原字東１９９番２１</t>
  </si>
  <si>
    <t>城南町東阿高字八ツ尾１６１０番４４外</t>
  </si>
  <si>
    <t>砂原町字堂ノ前８３番２</t>
  </si>
  <si>
    <t>城南町下宮地字居屋敷５０１番</t>
  </si>
  <si>
    <t>南高江１丁目８４５番４外</t>
  </si>
  <si>
    <t>「南高江１－１３－８」</t>
  </si>
  <si>
    <t>幸田２丁目６０５番１外</t>
  </si>
  <si>
    <t>「幸田２－１０－６０」</t>
  </si>
  <si>
    <t>富合町古閑字四反田９５６番１外</t>
  </si>
  <si>
    <t>城南町今吉野字中原１２９４番１外</t>
  </si>
  <si>
    <t>熊本市北区高平３丁目８２２番３７外</t>
  </si>
  <si>
    <t>「高平３－３－８」</t>
  </si>
  <si>
    <t>池田３丁目１２７２番２４</t>
  </si>
  <si>
    <t>津浦町９７番２１</t>
  </si>
  <si>
    <t>「津浦町１２－５２」</t>
  </si>
  <si>
    <t>麻生田５丁目１９７４番２</t>
  </si>
  <si>
    <t>「麻生田５－５－４０」</t>
  </si>
  <si>
    <t>室園町１３２番</t>
  </si>
  <si>
    <t>「室園町２０－８」</t>
  </si>
  <si>
    <t>津浦町７２１番</t>
  </si>
  <si>
    <t>「津浦町３７－８」</t>
  </si>
  <si>
    <t>龍田７丁目３６８番１２</t>
  </si>
  <si>
    <t>「龍田７－１－１５」</t>
  </si>
  <si>
    <t>弓削３丁目９０８番４４</t>
  </si>
  <si>
    <t>「弓削３－１２－２２」</t>
  </si>
  <si>
    <t>大窪５丁目９６４番８</t>
  </si>
  <si>
    <t>「大窪５－２－５」</t>
  </si>
  <si>
    <t>清水新地１丁目７０５番３２</t>
  </si>
  <si>
    <t>「清水新地１－２－３３」</t>
  </si>
  <si>
    <t>楠４丁目７番９</t>
  </si>
  <si>
    <t>「楠４－１０－４２」</t>
  </si>
  <si>
    <t>西梶尾町字下畑５４８番８</t>
  </si>
  <si>
    <t>下硯川２丁目２１４２番１２３</t>
  </si>
  <si>
    <t>「下硯川２－１３－１８」</t>
  </si>
  <si>
    <t>鶴羽田町字垣ノ外１０４１番５７</t>
  </si>
  <si>
    <t>植木町大和２８番３</t>
  </si>
  <si>
    <t>植木町一木字山ノ本１８８番１３</t>
  </si>
  <si>
    <t>小糸山町字前畑１６番２</t>
  </si>
  <si>
    <t>植木町岩野字相田９０８番８</t>
  </si>
  <si>
    <t>植木町豊田字中原５００番１６</t>
  </si>
  <si>
    <t>植木町滴水字山ノ坊２９５番１外</t>
  </si>
  <si>
    <t>武蔵ヶ丘３丁目６番</t>
  </si>
  <si>
    <t>「武蔵ヶ丘３－１１－２１」</t>
  </si>
  <si>
    <t>西梶尾町字壱町畑４７５番２</t>
  </si>
  <si>
    <t>飛田３丁目３６６番１外</t>
  </si>
  <si>
    <t>「飛田３－２－２０」</t>
  </si>
  <si>
    <t>植木町植木字西古屋敷１２１番５</t>
  </si>
  <si>
    <t>八代市田中西町１２号６番</t>
  </si>
  <si>
    <t>西松江城町６号２２番</t>
  </si>
  <si>
    <t>「西松江城町６－２４」</t>
  </si>
  <si>
    <t>古城町字一ツ塩屋２８５３番２２</t>
  </si>
  <si>
    <t>松崎町字八反河原７７１番５</t>
  </si>
  <si>
    <t>錦町５番３</t>
  </si>
  <si>
    <t>豊原下町字稲重３５２９番３１</t>
  </si>
  <si>
    <t>郡築一番町１００番６</t>
  </si>
  <si>
    <t>井上町字鐘楼堂３１１番１６</t>
  </si>
  <si>
    <t>平山新町字中道４４６１番５</t>
  </si>
  <si>
    <t>坂本町田上字前田１３５０番３</t>
  </si>
  <si>
    <t>坂本町西部ろ字上原木７３２番</t>
  </si>
  <si>
    <t>千丁町古閑出字四五番割１９１３番１</t>
  </si>
  <si>
    <t>千丁町新牟田字太慶１３３７番１１</t>
  </si>
  <si>
    <t>千丁町新牟田字拾弐町１８７３番７</t>
  </si>
  <si>
    <t>鏡町鏡村字福島６５番１</t>
  </si>
  <si>
    <t>鏡町貝洲字参〇番割１３３１番４</t>
  </si>
  <si>
    <t>東陽町北字差野原３３８２番８</t>
  </si>
  <si>
    <t>泉町栗木字古園５０２８番１</t>
  </si>
  <si>
    <t>大村町字久保田１１９番１外</t>
  </si>
  <si>
    <t>本町１丁目７号６２番外</t>
  </si>
  <si>
    <t>「本町１－７－３３」</t>
  </si>
  <si>
    <t>萩原町１丁目７２番１外</t>
  </si>
  <si>
    <t>「萩原町１－２－１」</t>
  </si>
  <si>
    <t>田中西町１０号７番</t>
  </si>
  <si>
    <t>東陽町南字平１０７２番３</t>
  </si>
  <si>
    <t>海士江町字下城２７０６番１</t>
  </si>
  <si>
    <t>鏡町鏡字清泉１９番４外</t>
  </si>
  <si>
    <t>上片町字髙取１５９２番１外</t>
  </si>
  <si>
    <t>鏡町鏡字郷開１１５９番１４</t>
  </si>
  <si>
    <t>人吉市灰久保町１６番４外</t>
  </si>
  <si>
    <t>瓦屋町字柳川１８１５番６</t>
  </si>
  <si>
    <t>下城本町字平田１７３３番１</t>
  </si>
  <si>
    <t>下原田町字荒毛字久木原２１１３番７</t>
  </si>
  <si>
    <t>東間上町字今見堂３６６０番１３</t>
  </si>
  <si>
    <t>九日町１１４番２</t>
  </si>
  <si>
    <t>下林町字七麦田２１９番外</t>
  </si>
  <si>
    <t>鬼木町字梢山１７６９番３１外</t>
  </si>
  <si>
    <t>荒尾市下井手字古庄原９８１番１</t>
  </si>
  <si>
    <t>一部字北田８４３番１０</t>
  </si>
  <si>
    <t>本井手字長谷１５１８番３２</t>
  </si>
  <si>
    <t>昭和町４０番</t>
  </si>
  <si>
    <t>「昭和町５－２６」</t>
  </si>
  <si>
    <t>平山字西浦１９３０番１</t>
  </si>
  <si>
    <t>荒尾字上川後田４１６０番２６６</t>
  </si>
  <si>
    <t>大正町１丁目７番外</t>
  </si>
  <si>
    <t>「大正町１－２－２４」</t>
  </si>
  <si>
    <t>万田字平原１１１１番外</t>
  </si>
  <si>
    <t>一部字北田８５０番４</t>
  </si>
  <si>
    <t>水俣市大園町２丁目９０番５</t>
  </si>
  <si>
    <t>「大園町２－８－２５」</t>
  </si>
  <si>
    <t>丸島町２丁目２７８番</t>
  </si>
  <si>
    <t>「丸島町２－９－１６」</t>
  </si>
  <si>
    <t>袋字大丸１４０３番２８</t>
  </si>
  <si>
    <t>白浜町５６４番２</t>
  </si>
  <si>
    <t>「白浜町２０－３９」</t>
  </si>
  <si>
    <t>大園町１丁目１５番</t>
  </si>
  <si>
    <t>「大園町１－２－３」</t>
  </si>
  <si>
    <t>浜松町６１番１６</t>
  </si>
  <si>
    <t>「浜松町５－３７」</t>
  </si>
  <si>
    <t>玉名市松木２９番５</t>
  </si>
  <si>
    <t>秋丸字前２３１番１６</t>
  </si>
  <si>
    <t>立願寺字東段７００番３４</t>
  </si>
  <si>
    <t>築地字下河原２００５番４</t>
  </si>
  <si>
    <t>天水町小天字権現下６６８２番１</t>
  </si>
  <si>
    <t>岱明町野口字下河原１１４７番１３</t>
  </si>
  <si>
    <t>岱明町高道字土穴８３４番</t>
  </si>
  <si>
    <t>横島町横島字馬ノ水２１２４番４</t>
  </si>
  <si>
    <t>横島町横島字京前５１７６番２</t>
  </si>
  <si>
    <t>天水町部田見字矢萩１６７９番２</t>
  </si>
  <si>
    <t>中尾字西原６４番</t>
  </si>
  <si>
    <t>中字寺畑１６８５番１</t>
  </si>
  <si>
    <t>横島町横島字外平前１７０５番１</t>
  </si>
  <si>
    <t>築地字芝浦４３６番３外</t>
  </si>
  <si>
    <t>大倉字山ノ後４３４番</t>
  </si>
  <si>
    <t>山鹿市山鹿字東原９３５番３</t>
  </si>
  <si>
    <t>鹿校通１丁目８４６番４３</t>
  </si>
  <si>
    <t>「鹿校通１－１５－９」</t>
  </si>
  <si>
    <t>方保田字一本杉２５３番１６</t>
  </si>
  <si>
    <t>鹿北町四丁字東原１５０９番１外</t>
  </si>
  <si>
    <t>鹿北町芋生字迫浦３６３４番</t>
  </si>
  <si>
    <t>菊鹿町下内田字下嶋田５８２番１</t>
  </si>
  <si>
    <t>菊鹿町上内田字小田３８２番４</t>
  </si>
  <si>
    <t>菊鹿町下永野字田中１２６８番</t>
  </si>
  <si>
    <t>鹿本町津袋字蓮輪２１番１</t>
  </si>
  <si>
    <t>鹿本町来民字笹本７７０番４</t>
  </si>
  <si>
    <t>鹿本町来民字中町１６２３番２</t>
  </si>
  <si>
    <t>鹿央町岩原字古原２５８３番１</t>
  </si>
  <si>
    <t>山鹿字西九日町１６１６番７外</t>
  </si>
  <si>
    <t>鹿本町来民字大坪６９４番１外</t>
  </si>
  <si>
    <t>久原字吹上４２３０番１６</t>
  </si>
  <si>
    <t>菊池市西寺字前畑１７３３番５</t>
  </si>
  <si>
    <t>片角字田福３２１番１３</t>
  </si>
  <si>
    <t>赤星字石道２０５７番５</t>
  </si>
  <si>
    <t>泗水町田島字坂口１９６４番外</t>
  </si>
  <si>
    <t>七城町甲佐町字釘原２１６番９</t>
  </si>
  <si>
    <t>旭志麓字西請１５０４番１</t>
  </si>
  <si>
    <t>旭志新明字梅ノ元１５０２番</t>
  </si>
  <si>
    <t>泗水町吉富字高畑２０５番１１６</t>
  </si>
  <si>
    <t>隈府字院ノ馬場９５５番３２</t>
  </si>
  <si>
    <t>泗水町豊水字道上３５０４番８外</t>
  </si>
  <si>
    <t>野間口字木ノ本５４６番１</t>
  </si>
  <si>
    <t>旭志川辺字四東沖１１２６番７</t>
  </si>
  <si>
    <t>宇土市入地町字御領橋２３８番３</t>
  </si>
  <si>
    <t>松原町字大坪６１番１８</t>
  </si>
  <si>
    <t>古城町字塩田４２２番２４</t>
  </si>
  <si>
    <t>新小路町字門内４１番９</t>
  </si>
  <si>
    <t>高柳町字鎌田８４番</t>
  </si>
  <si>
    <t>本町５丁目字本五丁目５５番１</t>
  </si>
  <si>
    <t>新松原町字佐野免１２２番２</t>
  </si>
  <si>
    <t>大矢野町上字下新地３１２８番１５</t>
  </si>
  <si>
    <t>大矢野町中字上鮗ケ浦１０９３７番５</t>
  </si>
  <si>
    <t>松島町合津字本口４２７６番７７６</t>
  </si>
  <si>
    <t>松島町合津字六百田７９０番２</t>
  </si>
  <si>
    <t>松島町阿村字大瀬４１２番２３</t>
  </si>
  <si>
    <t>姫戸町姫浦字西成川内３０５５番８３</t>
  </si>
  <si>
    <t>龍ケ岳町高戸字北ノ迫４１２９番２１</t>
  </si>
  <si>
    <t>龍ケ岳町樋島字小塚２５６４番１外</t>
  </si>
  <si>
    <t>大矢野町上字田原２３２０番１</t>
  </si>
  <si>
    <t>松島町合津字國迫４５７２番２</t>
  </si>
  <si>
    <t>宇城市三角町三角浦字首入１１５９番５</t>
  </si>
  <si>
    <t>三角町波多字西ノ浦１５５２番１９</t>
  </si>
  <si>
    <t>三角町郡浦字京塚７８番３</t>
  </si>
  <si>
    <t>不知火町御領字東原８８番２７</t>
  </si>
  <si>
    <t>松橋町南豊崎字鎗ノ柄７６７番７</t>
  </si>
  <si>
    <t>松橋町曲野字右近田２４８３番１８</t>
  </si>
  <si>
    <t>松橋町松橋字築切１５４７番８</t>
  </si>
  <si>
    <t>松橋町両仲間字狐塚２６４番１</t>
  </si>
  <si>
    <t>小川町河江字蓼原１１２１番３</t>
  </si>
  <si>
    <t>小川町江頭字十六５０番１２</t>
  </si>
  <si>
    <t>豊野町糸石字部田３８１５番</t>
  </si>
  <si>
    <t>三角町三角浦字首入１１６０番１３０</t>
  </si>
  <si>
    <t>松橋町松橋字瓶屋９８０番外</t>
  </si>
  <si>
    <t>松橋町浦川内字當尾１２番７</t>
  </si>
  <si>
    <t>阿蘇市一の宮町宮地字山ノ下４５５５番２５</t>
  </si>
  <si>
    <t>一の宮町宮地字福寄２１４５番４</t>
  </si>
  <si>
    <t>三久保字前畑５５９番３</t>
  </si>
  <si>
    <t>黒川字東大門１２１２番９</t>
  </si>
  <si>
    <t>赤水字山色見７２８番４</t>
  </si>
  <si>
    <t>波野大字滝水字滝水久保２２９番２</t>
  </si>
  <si>
    <t>波野大字小地野字笹倉１００５番１</t>
  </si>
  <si>
    <t>一の宮町宮地字的場１８６３番４</t>
  </si>
  <si>
    <t>天草市八幡町１１１番</t>
  </si>
  <si>
    <t>「八幡町１５－１５」</t>
  </si>
  <si>
    <t>本渡町本戸馬場字西ノ久保１６０４番７</t>
  </si>
  <si>
    <t>古川町４６番</t>
  </si>
  <si>
    <t>「古川町１０－７」</t>
  </si>
  <si>
    <t>牛深町字荒木川３２７５番７内</t>
  </si>
  <si>
    <t>魚貫町字前田１６０５番</t>
  </si>
  <si>
    <t>有明町大島子字江口２６６４番２</t>
  </si>
  <si>
    <t>有明町大浦字西町１７３０番１</t>
  </si>
  <si>
    <t>御所浦町御所浦字向エ３８２０番</t>
  </si>
  <si>
    <t>御所浦町御所浦字穴藏２０４４番２３</t>
  </si>
  <si>
    <t>倉岳町宮田字境目１１１７番４外</t>
  </si>
  <si>
    <t>倉岳町棚底字八龍１８７８番１</t>
  </si>
  <si>
    <t>栖本町河内字麦田原４４７８番４</t>
  </si>
  <si>
    <t>栖本町打田字權現地７３番２</t>
  </si>
  <si>
    <t>新和町大多尾字浜田３５０５番２６</t>
  </si>
  <si>
    <t>新和町小宮地字大手５７２番１</t>
  </si>
  <si>
    <t>五和町御領字新町１２１７９番２</t>
  </si>
  <si>
    <t>五和町二江字新浜４９５９番</t>
  </si>
  <si>
    <t>天草町下田北字長畑１２６３番１</t>
  </si>
  <si>
    <t>天草町大江字横濵７２４９番</t>
  </si>
  <si>
    <t>河浦町﨑津字宇土迫８２３番２２</t>
  </si>
  <si>
    <t>河浦町河浦字四反田３１４１番２</t>
  </si>
  <si>
    <t>河浦町宮野河内字雲津２０１８番２１</t>
  </si>
  <si>
    <t>栄町５０７番８</t>
  </si>
  <si>
    <t>「栄町１０－５」</t>
  </si>
  <si>
    <t>久玉町字村田１４１１番２７</t>
  </si>
  <si>
    <t>御所浦町御所浦字向エ３８５０番１８外</t>
  </si>
  <si>
    <t>栖本町馬場字白洲２５６６番４５</t>
  </si>
  <si>
    <t>五和町御領字町６４７１番１外</t>
  </si>
  <si>
    <t>河浦町河浦字妻道４６６０番１内</t>
  </si>
  <si>
    <t>瀬戸町７４番</t>
  </si>
  <si>
    <t>佐伊津町字水ノ元３４１３番１１</t>
  </si>
  <si>
    <t>牛深町字後浜３４７３番３</t>
  </si>
  <si>
    <t>合志市須屋字二本松２７６５番１２</t>
  </si>
  <si>
    <t>幾久富字中沖野１７５８番３２０</t>
  </si>
  <si>
    <t>幾久富字建山１９０９番１１３６</t>
  </si>
  <si>
    <t>豊岡字泉ケ丘２０５３番４４</t>
  </si>
  <si>
    <t>須屋字山伏塚２０６２番７</t>
  </si>
  <si>
    <t>須屋字峠１８５１番９</t>
  </si>
  <si>
    <t>須屋字池ノ前３１１７番１２</t>
  </si>
  <si>
    <t>栄字西原３３８８番２</t>
  </si>
  <si>
    <t>御代志字中明午１６６１番３３６</t>
  </si>
  <si>
    <t>須屋字塔ノ木４３４番１</t>
  </si>
  <si>
    <t>須屋字山ノ上１９７９番５外</t>
  </si>
  <si>
    <t>幾久富字中沖野１７５８番１０６</t>
  </si>
  <si>
    <t>幾久富字山下１６００番３</t>
  </si>
  <si>
    <t>美里町佐俣字下原１９８</t>
  </si>
  <si>
    <t>堅志田字園原２３０番５</t>
  </si>
  <si>
    <t>三加字中畑４４９番１</t>
  </si>
  <si>
    <t>土喰字前田１２８番４外</t>
  </si>
  <si>
    <t>玉東町大字上木葉字土生野３８３番１外</t>
  </si>
  <si>
    <t>大字稲佐字迫３２７番１４</t>
  </si>
  <si>
    <t>大字二俣字前田２４番</t>
  </si>
  <si>
    <t>大字木葉字前田５３２番１</t>
  </si>
  <si>
    <t>南関町大字小原字原１４１３番１</t>
  </si>
  <si>
    <t>大字関村字外輪崎９３０番２</t>
  </si>
  <si>
    <t>大字関町字葉山１２３１番１</t>
  </si>
  <si>
    <t>大字関町字町屋敷１３８７番６</t>
  </si>
  <si>
    <t>大字下坂下字三反田１６８３番４</t>
  </si>
  <si>
    <t>長洲町大字長洲字新山８５５番３</t>
  </si>
  <si>
    <t>大字永塩字芝原１９３０番１外</t>
  </si>
  <si>
    <t>大字清源寺字権現尾２３４６番３３</t>
  </si>
  <si>
    <t>大字長洲字上外濱２９３２番２外</t>
  </si>
  <si>
    <t>大字名石浜５番外</t>
  </si>
  <si>
    <t>和水町瀬川字下北原３７０２番４</t>
  </si>
  <si>
    <t>岩尻字堂脇１２１１番２</t>
  </si>
  <si>
    <t>江田字石場４３１６番２</t>
  </si>
  <si>
    <t>大田黒字石坂２８０８番１</t>
  </si>
  <si>
    <t>上板楠字門出１９７８番１外</t>
  </si>
  <si>
    <t>江田字西諏訪原４０１４番５</t>
  </si>
  <si>
    <t>大津町大字大津字上鶴１４６７番５</t>
  </si>
  <si>
    <t>大字引水字東山５８８番５</t>
  </si>
  <si>
    <t>美咲野１丁目４番３</t>
  </si>
  <si>
    <t>「美咲野１－４－３」</t>
  </si>
  <si>
    <t>大字室字西道免１８５３番１０</t>
  </si>
  <si>
    <t>大字大津字南楽善２３１番６</t>
  </si>
  <si>
    <t>大字室字東道免２０９５番１</t>
  </si>
  <si>
    <t>大字室字門出１７６番４</t>
  </si>
  <si>
    <t>大字引水字三吉原７５０番２外</t>
  </si>
  <si>
    <t>大字大津字拾六番町屋敷１０９６番２外</t>
  </si>
  <si>
    <t>大字室字狐平１５７６番１</t>
  </si>
  <si>
    <t>菊陽町大字津久礼字下沖野３０００番１０</t>
  </si>
  <si>
    <t>大字津久礼字村ノ上１２７番５</t>
  </si>
  <si>
    <t>大字津久礼字廣街道２３７８番４</t>
  </si>
  <si>
    <t>武蔵ヶ丘北１丁目３８７０番１１８</t>
  </si>
  <si>
    <t>「武蔵ヶ丘北１－３４－１９」</t>
  </si>
  <si>
    <t>大字久保田字川久保２００７番</t>
  </si>
  <si>
    <t>大字津久礼字宮ノ上３２４番２７</t>
  </si>
  <si>
    <t>光の森７丁目２番９外</t>
  </si>
  <si>
    <t>大字津久礼字平ノ上１１番８</t>
  </si>
  <si>
    <t>大字津久礼字石坂２３４３番２</t>
  </si>
  <si>
    <t>大字津久礼字平ノ上６番２外</t>
  </si>
  <si>
    <t>南小国町大字赤馬場字磧ノ本１１５９番４</t>
  </si>
  <si>
    <t>大字赤馬場字東市原１９０４番４</t>
  </si>
  <si>
    <t>大字満願寺字火焼輪智６３６８番３７</t>
  </si>
  <si>
    <t>小国町大字黒渕字原ノ向１８２８番９</t>
  </si>
  <si>
    <t>大字宮原字宮原１６５５番１</t>
  </si>
  <si>
    <t>大字宮原字宮向１６０番１</t>
  </si>
  <si>
    <t>大字宮原字上湯原１８４９番１</t>
  </si>
  <si>
    <t>産山村大字山鹿字法泉寺２８６番外</t>
  </si>
  <si>
    <t>大字田尻字福傳寺６１２番４</t>
  </si>
  <si>
    <t>高森町大字高森字村中１０１９番１</t>
  </si>
  <si>
    <t>大字高森字中川原２０２８番８</t>
  </si>
  <si>
    <t>大字高森字町園１５７９番３</t>
  </si>
  <si>
    <t>大字高森字町中１３０８番１</t>
  </si>
  <si>
    <t>西原村大字布田字玉ノ迫１３２９番７</t>
  </si>
  <si>
    <t>大字河原字門出７８７番</t>
  </si>
  <si>
    <t>大字小森字鼈形山３６２８番１</t>
  </si>
  <si>
    <t>大字小森字鼈形山３６２２番４</t>
  </si>
  <si>
    <t>大字鳥子字梅香口３１２番２</t>
  </si>
  <si>
    <t>南阿蘇村大字両併字御櫃１２６１番２</t>
  </si>
  <si>
    <t>大字白川字宮ノ前２１２４番</t>
  </si>
  <si>
    <t>大字河陰字西山田原１９３５番２外</t>
  </si>
  <si>
    <t>大字河陰字堀渡ノ上３７５８番１</t>
  </si>
  <si>
    <t>大字立野字本村８６１番</t>
  </si>
  <si>
    <t>大字下野字塚本９７番３</t>
  </si>
  <si>
    <t>大字河陽字山下鶴３３４４番２</t>
  </si>
  <si>
    <t>大字中松字尾上３００番１２</t>
  </si>
  <si>
    <t>大字下野字牧ノ内１５８番４８</t>
  </si>
  <si>
    <t>御船町大字高木字上原１９７１番１１</t>
  </si>
  <si>
    <t>大字辺田見字山下７１２番１０</t>
  </si>
  <si>
    <t>大字小坂字免ノ鼻２２２４番２０</t>
  </si>
  <si>
    <t>大字豊秋字前田７５３番</t>
  </si>
  <si>
    <t>嘉島町大字鯰字高八２８３３番３</t>
  </si>
  <si>
    <t>大字鯰字久保１７４４番２外</t>
  </si>
  <si>
    <t>大字上島字南屋敷１２９２番１</t>
  </si>
  <si>
    <t>大字鯰字皆根１８１４番２外</t>
  </si>
  <si>
    <t>益城町大字広崎字西久保９９３番１６</t>
  </si>
  <si>
    <t>大字安永字火迫７４５番４</t>
  </si>
  <si>
    <t>大字惣領字立道１４６４番２</t>
  </si>
  <si>
    <t>大字安永字二ノ峠１１７７番６６</t>
  </si>
  <si>
    <t>大字古閑字大峯５１番２８</t>
  </si>
  <si>
    <t>大字島田字東無田屋敷３７６番</t>
  </si>
  <si>
    <t>甲佐町大字仁田子字立野１６８番２９</t>
  </si>
  <si>
    <t>大字下横田字日焼１１４１番１外</t>
  </si>
  <si>
    <t>大字岩下字東園１０６番３</t>
  </si>
  <si>
    <t>山都町須原字面田１４０番２</t>
  </si>
  <si>
    <t>馬見原字中鶴１１２番３</t>
  </si>
  <si>
    <t>城平字東前田８８９番</t>
  </si>
  <si>
    <t>浜町字古町２５９番１５</t>
  </si>
  <si>
    <t>金内字西田３６２番外</t>
  </si>
  <si>
    <t>馬見原字林ノ後８３１番１</t>
  </si>
  <si>
    <t>下市字前田２番７</t>
  </si>
  <si>
    <t>大平字下鶴２７７番１外</t>
  </si>
  <si>
    <t>氷川町島地字弐番割１８２番４</t>
  </si>
  <si>
    <t>野津字東法道５９６番２</t>
  </si>
  <si>
    <t>宮原字久保３１８番１</t>
  </si>
  <si>
    <t>芦北町大字田浦字宮田３６８９番２</t>
  </si>
  <si>
    <t>大字湯浦字友田６５番２４</t>
  </si>
  <si>
    <t>大字花岡字杉谷１６９９番６</t>
  </si>
  <si>
    <t>津奈木町大字小津奈木字男島２１１３番４５</t>
  </si>
  <si>
    <t>大字福浜字赤崎６９３番２</t>
  </si>
  <si>
    <t>大字津奈木字中尾１００６番４</t>
  </si>
  <si>
    <t>大字岩城字浜崎２０９１番６</t>
  </si>
  <si>
    <t>大字小津奈木字男島２１２０番５１外</t>
  </si>
  <si>
    <t>錦町大字西字指杉３３３９番１３</t>
  </si>
  <si>
    <t>大字木上東字神倉５番１</t>
  </si>
  <si>
    <t>大字一武字新久保２１３６番１０外</t>
  </si>
  <si>
    <t>大字西字名次場３２８７番３７</t>
  </si>
  <si>
    <t>大字一武字狩政下２６０５番１３外</t>
  </si>
  <si>
    <t>多良木町大字黒肥地字小林１５３９番２外</t>
  </si>
  <si>
    <t>大字久米字伏間田２８８２番２</t>
  </si>
  <si>
    <t>大字多良木字新村１０１１番１</t>
  </si>
  <si>
    <t>大字多良木字下新地５５５番２</t>
  </si>
  <si>
    <t>大字多良木字松尾８７７２番４６</t>
  </si>
  <si>
    <t>湯前町字下牧原１０２６番１</t>
  </si>
  <si>
    <t>字西前田４１２３番３</t>
  </si>
  <si>
    <t>字大塚２６２３番５外</t>
  </si>
  <si>
    <t>水上村大字岩野字上楠２５２０番２</t>
  </si>
  <si>
    <t>大字湯山字下覚井３９５番２</t>
  </si>
  <si>
    <t>相良村大字柳瀬字新村６１０番１</t>
  </si>
  <si>
    <t>大字深水字小田下２０８３番７</t>
  </si>
  <si>
    <t>大字川辺字内田５４４７番</t>
  </si>
  <si>
    <t>五木村丙字平瀬４４２番</t>
  </si>
  <si>
    <t>甲字南西谷７０３５番</t>
  </si>
  <si>
    <t>甲字宮園５６５９番４</t>
  </si>
  <si>
    <t>山江村大字山田丙字板野１２０番外</t>
  </si>
  <si>
    <t>大字山田丁字内角３８２番１</t>
  </si>
  <si>
    <t>球磨村大字一勝地甲字友尻７７番１</t>
  </si>
  <si>
    <t>大字三ケ浦丙字鶴鹿倉７１７番</t>
  </si>
  <si>
    <t>大字渡乙字入枝１５９１番２</t>
  </si>
  <si>
    <t>免田東字八幡１８３５番８</t>
  </si>
  <si>
    <t>免田西字永才２７４３番１外</t>
  </si>
  <si>
    <t>免田東字久鹿７４９番８</t>
  </si>
  <si>
    <t>深田東字堂出６０９番１外</t>
  </si>
  <si>
    <t>岡原北字宮野１２９４番１３</t>
  </si>
  <si>
    <t>免田東字堀ノ角１７１８番１１</t>
  </si>
  <si>
    <t>苓北町都呂々字沖ノ田３４番２</t>
  </si>
  <si>
    <t>志岐字中山１５０１番９外</t>
  </si>
  <si>
    <t>富岡字首塚３６００番７</t>
  </si>
  <si>
    <t>志岐字町頭１８４番１０</t>
  </si>
  <si>
    <t>店舗Ｓ５</t>
  </si>
  <si>
    <t>田</t>
  </si>
  <si>
    <t>畑</t>
  </si>
  <si>
    <t>空地</t>
  </si>
  <si>
    <t>工場</t>
  </si>
  <si>
    <t>中規模一般住宅、アパ－ト等が混在する利便性の良い住宅地域</t>
  </si>
  <si>
    <t>一般住宅に中層共同住宅等が混在する既成住宅地域</t>
  </si>
  <si>
    <t>中規模一般住宅のほかマンション等も見られる既成住宅地域</t>
  </si>
  <si>
    <t>一般住宅のほかにアパート等が見られる住宅地域</t>
  </si>
  <si>
    <t>一般住宅を中心に共同住宅等が介在する住宅地域</t>
  </si>
  <si>
    <t>一般住宅のほか共同住宅等も見られる旧来からの住宅地域</t>
  </si>
  <si>
    <t>一般住宅、共同住宅等が混在する既成住宅地域</t>
  </si>
  <si>
    <t>中規模一般住宅が多い区画整然とした住宅地域</t>
  </si>
  <si>
    <t>中規模一般住宅が多い閑静な住宅地域</t>
  </si>
  <si>
    <t>中規模一般住宅のほかアパート等もみられる住宅地域</t>
  </si>
  <si>
    <t>一般住宅の中にアパート等が見られる区画整然とした住宅地域</t>
  </si>
  <si>
    <t>中規模一般住宅が建ち並ぶ既成住宅地域</t>
  </si>
  <si>
    <t>中規模の一般住宅が多い住宅地域</t>
  </si>
  <si>
    <t>一般住宅及び共同住宅と店舗等が混在する地域</t>
  </si>
  <si>
    <t>中高層の店舗、事務所等が建ち並ぶ高度商業地域</t>
  </si>
  <si>
    <t>中層の店舗、事務所ビル、飲食店等が建ち並ぶ商業地域</t>
  </si>
  <si>
    <t>高層マンション、低層店舗等が混在する商業地域</t>
  </si>
  <si>
    <t>各種の小売店舗が建ち並ぶアーケードの商業地域</t>
  </si>
  <si>
    <t>中高層の飲食店舗ビル等が建ち並ぶ商業地域</t>
  </si>
  <si>
    <t>製造卸売業店舗、共同住宅等が混在する既成商業地域</t>
  </si>
  <si>
    <t>各種小売店舗、銀行、飲食店ビル等が建ち並ぶ商業地域</t>
  </si>
  <si>
    <t>事務所、店舗等が混在する路線商業地域</t>
  </si>
  <si>
    <t>各種店舗、マンション等が混在する国道背後の商業地域</t>
  </si>
  <si>
    <t>幹線道路沿いに店舗併用住宅、マンション等が建ち並ぶ商業地域</t>
  </si>
  <si>
    <t>中低層の店舗、事務所等が混在する電車通り沿いの商業地域</t>
  </si>
  <si>
    <t>病院、事務所、料理店等の中層建物が多い商業地域</t>
  </si>
  <si>
    <t>オフィスビルが建ち並ぶ幹線道路沿いの商業地域</t>
  </si>
  <si>
    <t>小売店舗が建ち並ぶ繁華な中心商業地域</t>
  </si>
  <si>
    <t>中層店舗ビル、映画館等が建ち並ぶアーケード街の中心商業地域</t>
  </si>
  <si>
    <t>中高層の事務所ビルのほか病院、放送局もある商業地域</t>
  </si>
  <si>
    <t>店舗、事務所、マンション等が混在する幹線道路沿いの商業地域</t>
  </si>
  <si>
    <t>幹線道路沿いに中低層の店舗、事務所等が建ち並ぶ商業地域</t>
  </si>
  <si>
    <t>中規模一般住宅、共同住宅等が混在する住宅地域</t>
  </si>
  <si>
    <t>一般住宅等が建ち並ぶ区画整然とした住宅地域</t>
  </si>
  <si>
    <t>中規模一般住宅のほか共同住宅が見られる区画整理済の新興住宅地域</t>
  </si>
  <si>
    <t>中規模一般住宅が建ち並ぶ区画整然とした既成住宅地域</t>
  </si>
  <si>
    <t>中規模一般住宅が建ち並ぶ住宅地域</t>
  </si>
  <si>
    <t>一般住宅、共同住宅のほかに事務所等が混在する住宅地域</t>
  </si>
  <si>
    <t>一般住宅、アパート等が混在する既存住宅地域</t>
  </si>
  <si>
    <t>中規模一般住宅が整然と並ぶ住宅地域</t>
  </si>
  <si>
    <t>一般住宅、アパート等のほか周辺に空地も見られる住宅地域</t>
  </si>
  <si>
    <t>中規模一般住宅の多い環境の良い既存住宅地域</t>
  </si>
  <si>
    <t>中小規模の一般住宅が多い利便性に富む住宅地域</t>
  </si>
  <si>
    <t>一般住宅が建ち並ぶ区画整然とした既成住宅地域</t>
  </si>
  <si>
    <t>中規模の一般住宅が多い区画整然とした住宅地域</t>
  </si>
  <si>
    <t>中規模一般住宅が建ち並ぶ区画整然とした住宅地域</t>
  </si>
  <si>
    <t>中規模の一般住宅が多い閑静な住宅地域</t>
  </si>
  <si>
    <t>一般住宅、農家住宅、畑等の混在する住宅地域</t>
  </si>
  <si>
    <t>中規模一般住宅が多い区画整然とした分譲住宅地域</t>
  </si>
  <si>
    <t>周辺が開発されつつある熟成度の高い宅地見込地地域</t>
  </si>
  <si>
    <t>中小規模の小売店舗が多いアーケード商業地域</t>
  </si>
  <si>
    <t>店舗、事務所等が建ち並ぶ幹線道路沿いの商業地域</t>
  </si>
  <si>
    <t>中規模の店舗、営業所等が混在する、国道沿いの路線商業地域</t>
  </si>
  <si>
    <t>幹線道路沿いに営業所、店舗等が建ち並ぶ路線商業地域</t>
  </si>
  <si>
    <t>県道沿いに飲食店舗、営業所等が建ち並ぶ路線商業地域</t>
  </si>
  <si>
    <t>国道沿いに店舗、営業所等が連たんする路線商業地域</t>
  </si>
  <si>
    <t>県道沿いに営業所、工場、病院等が点在する業務地域</t>
  </si>
  <si>
    <t>営業所、小規模工場倉庫等が建ち並ぶ工場地域</t>
  </si>
  <si>
    <t>中規模一般住宅と農家住宅が混在する住宅地域</t>
  </si>
  <si>
    <t>一般住宅、アパート等が混在する既成住宅地域</t>
  </si>
  <si>
    <t>一般住宅のほかアパート等が混在する既成住宅地域</t>
  </si>
  <si>
    <t>中規模一般住宅、アパート等が混在する区画整然とした住宅地域</t>
  </si>
  <si>
    <t>一般住宅や共同住宅のほか公共施設等も見られる住宅地域</t>
  </si>
  <si>
    <t>一般住宅、アパートに空地も残る住宅地域</t>
  </si>
  <si>
    <t>中規模一般住宅が多い南向き傾斜の閑静な住宅地域</t>
  </si>
  <si>
    <t>中規模の農家住宅と一般住宅が混在する住宅地域</t>
  </si>
  <si>
    <t>一般住宅、漁業関連施設等の混在する街区の整った住宅地域</t>
  </si>
  <si>
    <t>一般住宅、農家住宅のほか農地も多く見られる住宅地域</t>
  </si>
  <si>
    <t>周辺に中規模一般住宅が多い熟成度の高い宅地見込地地域</t>
  </si>
  <si>
    <t>漁港背後の国道沿いに公共施設、店舗等の集中する商業地域</t>
  </si>
  <si>
    <t>幹線街路沿いに小売店舗、ス－パ－、銀行等が建ち並ぶ商業地域</t>
  </si>
  <si>
    <t>中高層店舗ビル等が建ち並ぶ熊本駅前の商業地域</t>
  </si>
  <si>
    <t>県道沿いに店舗、医院等の混在する路線商業地域</t>
  </si>
  <si>
    <t>中規模一般住宅が多い既成住宅地域</t>
  </si>
  <si>
    <t>中規模一般住宅のほか農地等も見られる一般住宅地域</t>
  </si>
  <si>
    <t>中規模一般住宅が多い閑静な既成住宅地域</t>
  </si>
  <si>
    <t>一般住宅、農家住宅のほか周辺には農地が見られる住宅地域</t>
  </si>
  <si>
    <t>農地の中に中規模一般住宅が混在する住宅地域</t>
  </si>
  <si>
    <t>中規模一般住宅が建ち並ぶ土地区画整理済の新興住宅地域</t>
  </si>
  <si>
    <t>町中心部に近い、農地も見られる中規模一般住宅地域</t>
  </si>
  <si>
    <t>一般住宅と農家住宅等が混在する住宅地域</t>
  </si>
  <si>
    <t>一般住宅、農家住宅等が混在する住宅地域</t>
  </si>
  <si>
    <t>一般住宅を中心に、農家住宅、農地等が介在する住宅地域</t>
  </si>
  <si>
    <t>周辺を農地に囲まれた農家住宅が多い農家集落地域</t>
  </si>
  <si>
    <t>周辺で開発がみられる中規模一般住宅地域</t>
  </si>
  <si>
    <t>中規模の一般住宅が建ち並ぶ閑静な住宅地域</t>
  </si>
  <si>
    <t>県道沿いに店舗、店舗併用住宅等が建ち並ぶ近隣商業地域</t>
  </si>
  <si>
    <t>各種店舗の建ち並ぶ路線商業地域</t>
  </si>
  <si>
    <t>営業所、中小工場、店舗等が混在の路線商業地域</t>
  </si>
  <si>
    <t>沿道サービス関連店舗を中心に事業所等が介在する路線商業地域</t>
  </si>
  <si>
    <t>国道沿いに店舗、工場、住宅等が混在する地域</t>
  </si>
  <si>
    <t>中規模の営業所、工場等が混在する工業地域</t>
  </si>
  <si>
    <t>中規模一般住宅が建ち並ぶ傾斜地の住宅地域</t>
  </si>
  <si>
    <t>中規模一般住宅が多い旧来からの閑静な住宅地域</t>
  </si>
  <si>
    <t>中規模一般住宅のほかにアパート等が見られる住宅地域</t>
  </si>
  <si>
    <t>区画整理された閑静な一般住宅地域</t>
  </si>
  <si>
    <t>中規模一般住宅が建ち並ぶ利便性のよい住宅地域</t>
  </si>
  <si>
    <t>中規模一般住宅のほかにアパート等が見られる閑静な住宅地域</t>
  </si>
  <si>
    <t>中規模一般住宅、アパートが多い郊外の住宅地域</t>
  </si>
  <si>
    <t>中規模一般住宅が多い郊外の住宅地域</t>
  </si>
  <si>
    <t>中規模一般住宅が建ち並ぶ住宅団地</t>
  </si>
  <si>
    <t>中小規模一般住宅のほかアパート等が見られる住宅地域</t>
  </si>
  <si>
    <t>一般住宅、農家住宅のほか農地も見られる住宅地域</t>
  </si>
  <si>
    <t>近くに農地も見られる小規模住宅団地</t>
  </si>
  <si>
    <t>中小規模一般住宅のほか農地等も見られる住宅地域</t>
  </si>
  <si>
    <t>周辺で宅地化が進んでいる熟成度の高い地域</t>
  </si>
  <si>
    <t>既成住宅地域に隣接し、開発されつつある地域</t>
  </si>
  <si>
    <t>幹線街路沿いに店舗住宅等の混在する路線商業地域</t>
  </si>
  <si>
    <t>国道沿いに店舗、自動車関連産業の多い商業地域</t>
  </si>
  <si>
    <t>店舗、事務所、工場等が混在する国道沿いの路線商業地域</t>
  </si>
  <si>
    <t>国道沿いに店舗、営業所等が建ち並ぶ路線商業地域</t>
  </si>
  <si>
    <t>一般住宅の中に空地等が見られる区画整然とした住宅地域</t>
  </si>
  <si>
    <t>閑静な中規模一般住宅の多い既成住宅地域</t>
  </si>
  <si>
    <t>中規模一般住宅の中に空地等が見られる既成住宅地域</t>
  </si>
  <si>
    <t>中規模一般住宅が建ち並ぶ閑静な住宅地域</t>
  </si>
  <si>
    <t>中規模住宅等が建ち並ぶ区画整然とした住宅地域</t>
  </si>
  <si>
    <t>一般住宅が多い郊外の閑静な住宅地域</t>
  </si>
  <si>
    <t>一般戸建住宅、農家住宅、農地等が混在する住宅地域</t>
  </si>
  <si>
    <t>中規模一般住宅のほか共同住宅も見られる住宅地域</t>
  </si>
  <si>
    <t>一般住宅の中に空地等が見られる既成住宅地域</t>
  </si>
  <si>
    <t>農家住宅、一般住宅の混在する山間の住宅地域</t>
  </si>
  <si>
    <t>一般住宅、農家住宅、農地等の混在する住宅地域</t>
  </si>
  <si>
    <t>農家住宅のほか一般住宅も見られる農家集落地域</t>
  </si>
  <si>
    <t>公共施設に近く、新興の一般住宅が増加しつつある住宅地域</t>
  </si>
  <si>
    <t>一般住宅、共同住宅のほか農地も見られる住宅地域</t>
  </si>
  <si>
    <t>中小規模一般住宅が多い閑静な住宅地域</t>
  </si>
  <si>
    <t>中小規模一般住宅、農家住宅の混在する住宅地域</t>
  </si>
  <si>
    <t>中規模一般住宅、農家住宅等が混在する既成の住宅地域</t>
  </si>
  <si>
    <t>中規模の一般住宅、農家住宅等の混在する既成の住宅地域</t>
  </si>
  <si>
    <t>農地の中に一般住宅等が見られる宅地見込地地域</t>
  </si>
  <si>
    <t>中低層の飲食小売店舗等が建ち並ぶ商業地域</t>
  </si>
  <si>
    <t>低層店舗、旅館、銀行等が建ち並ぶ駅前商業地域</t>
  </si>
  <si>
    <t>低層の店舗、営業所、医院等が混在する県道沿いの商業地域</t>
  </si>
  <si>
    <t>店舗、事務所、介護施設等が見られる県道沿いの商業地域</t>
  </si>
  <si>
    <t>県道沿いに郊外大型店舗が建ち並ぶ路線商業地域</t>
  </si>
  <si>
    <t>店舗、店舗兼住宅、銀行等が建ち並ぶ既成商業地域</t>
  </si>
  <si>
    <t>自動車販売会社、店舗、事業所等が見られる路線商業地域</t>
  </si>
  <si>
    <t>店舗兼住宅、営業所、自動車修理工場等が建ち並ぶ国道沿いの商業地域</t>
  </si>
  <si>
    <t>中小規模の工場、流通関連事業所を中心とする工業地域</t>
  </si>
  <si>
    <t>中規模の一般住宅が建ち並ぶ既成住宅地域</t>
  </si>
  <si>
    <t>一般住宅の中に空地も見られる住宅地域</t>
  </si>
  <si>
    <t>中規模の一般住宅が多い郊外の住宅地域</t>
  </si>
  <si>
    <t>飲食店舗、駐車場、空地等が見られる商業地域</t>
  </si>
  <si>
    <t>店舗、営業所等が見られる国道沿いの商業地域</t>
  </si>
  <si>
    <t>工場のほか空地も見られる工場団地内の工業地域</t>
  </si>
  <si>
    <t>中規模一般住宅のほか空地等も見られる住宅地域</t>
  </si>
  <si>
    <t>中規模の一般住宅が建ち並ぶ区画整然とした住宅地域</t>
  </si>
  <si>
    <t>一般住宅が多い区画整然とした既成住宅地域</t>
  </si>
  <si>
    <t>一般住宅、農家住宅、農地等が混在する住宅地域</t>
  </si>
  <si>
    <t>大規模、中小規模の店舗等が建ち並ぶ商業地域</t>
  </si>
  <si>
    <t>店舗、事務所、医院等が建ち並ぶ駅前商店街</t>
  </si>
  <si>
    <t>幹線道路沿いに低層店舗、営業所等が混在する地域</t>
  </si>
  <si>
    <t>繊維及び化学関連工場等が建ち並ぶ工業地域</t>
  </si>
  <si>
    <t>中小規模一般住宅が多い漁港に近い既成住宅地域</t>
  </si>
  <si>
    <t>中規模一般住宅が建ち並ぶ袋中学校近くの既成住宅地域</t>
  </si>
  <si>
    <t>一般住宅が建ち並ぶ区画整然とした住宅地域</t>
  </si>
  <si>
    <t>店舗、事務所のほか遊技場等も見られる商業地域</t>
  </si>
  <si>
    <t>中小規模工場のほかに倉庫等も見られる工業地域</t>
  </si>
  <si>
    <t>背後に農地も見られる既成の一般住宅地域</t>
  </si>
  <si>
    <t>中規模一般住宅が多い閑静な新興住宅地域</t>
  </si>
  <si>
    <t>一般住宅、農家住宅等が混在する既成住宅地域</t>
  </si>
  <si>
    <t>一般住宅のほか農家住宅も混在する住宅地域</t>
  </si>
  <si>
    <t>一般住宅、農家住宅等が混在する古くからの住宅地域</t>
  </si>
  <si>
    <t>農地に囲まれた一般住宅、農家住宅が混在する住宅地域</t>
  </si>
  <si>
    <t>農家住宅が多く一般住宅も介在する農家集落地域</t>
  </si>
  <si>
    <t>既成の住宅地域に近接する起伏のある宅地見込地地域</t>
  </si>
  <si>
    <t>中小規模の小売店舗等が建ち並ぶ商業地域</t>
  </si>
  <si>
    <t>低層の店舗、店舗併用住宅等が見られる国道沿いの路線商業地域</t>
  </si>
  <si>
    <t>県道沿いに店舗、営業所等が建ち並ぶ路線商業地域</t>
  </si>
  <si>
    <t>大小規模の工場のほかに住宅も見られる工業地域</t>
  </si>
  <si>
    <t>中規模低層の一般住宅が建ち並ぶ既成住宅地域</t>
  </si>
  <si>
    <t>一般住宅の中に空地等が見られる住宅地域</t>
  </si>
  <si>
    <t>公共施設、中学校等に近接する空地の多い住宅地域</t>
  </si>
  <si>
    <t>農家住宅のほか農地も多く見られる中規模農家集落地域</t>
  </si>
  <si>
    <t>農家住宅、農地等が混在する既成住宅地域</t>
  </si>
  <si>
    <t>農家住宅、一般住宅のほか農地も見られる住宅地域</t>
  </si>
  <si>
    <t>中規模一般住宅のほかにアパート等が混在する既成住宅地域</t>
  </si>
  <si>
    <t>一般住宅、農家住宅が多く見られる既成住宅地域</t>
  </si>
  <si>
    <t>小売店舗、事務所、銀行等が建ち並ぶ商業地域</t>
  </si>
  <si>
    <t>店舗、医院等が混在する旧鹿本町中心部に近い路線商業地域</t>
  </si>
  <si>
    <t>中小規模工場、営業所のほか空地も見られる工業地域</t>
  </si>
  <si>
    <t>一般住宅にアパート、空地等がみられる住宅地域</t>
  </si>
  <si>
    <t>中規模一般住宅が多く見られる住宅地域</t>
  </si>
  <si>
    <t>空地も見られる中規模一般住宅地域</t>
  </si>
  <si>
    <t>中規模の農家住宅が見られる既成住宅地域</t>
  </si>
  <si>
    <t>農家住宅、一般住宅等が混在する住宅地域</t>
  </si>
  <si>
    <t>農家住宅の中に一般住宅が混在する住宅地域</t>
  </si>
  <si>
    <t>小規模一般住宅が多く見られる住宅地域</t>
  </si>
  <si>
    <t>小規模の飲食店が建ち並ぶ温泉街の商業地域</t>
  </si>
  <si>
    <t>小売店舗、店舗併用住宅等が混在する商業地域</t>
  </si>
  <si>
    <t>国道沿いに店舗、営業所等が混在する路線商業地域</t>
  </si>
  <si>
    <t>中規模の工場、倉庫等が建ち並ぶ内陸型の工業地域</t>
  </si>
  <si>
    <t>区画整然とした中規模一般住宅地域</t>
  </si>
  <si>
    <t>中規模住宅が建ち並ぶ既成住宅地域</t>
  </si>
  <si>
    <t>商店街背後の一般住宅のほか店舗も見られる住宅地域</t>
  </si>
  <si>
    <t>周辺が開発されつつある平坦な宅地見込地地域</t>
  </si>
  <si>
    <t>小売店舗、店舗兼住宅、戸建住宅等が混在する商業地域</t>
  </si>
  <si>
    <t>県道沿いに店舗及び事業所等が見られる商業地域</t>
  </si>
  <si>
    <t>中規模一般住宅が多い既成の住宅地域</t>
  </si>
  <si>
    <t>一般住宅、農家住宅等のほか農地も見られる住宅地域</t>
  </si>
  <si>
    <t>阿村港付近の中規模一般住宅が多い区画整然とした住宅地域</t>
  </si>
  <si>
    <t>中規模の一般住宅の中に空地等が見られる区画整然とした住宅地域</t>
  </si>
  <si>
    <t>一般住宅や農漁家住宅が混在する住宅地域</t>
  </si>
  <si>
    <t>一般住宅、漁家住宅が多い海沿いの住宅地域</t>
  </si>
  <si>
    <t>国道２６６号沿いに小売店舗、事務所等が建ち並ぶ路線商業地域</t>
  </si>
  <si>
    <t>小売店舗、飲食店舗等の混在する国道沿いの商業地域</t>
  </si>
  <si>
    <t>中規模の一般住宅が建ち並ぶ、三角駅に近い住宅地域</t>
  </si>
  <si>
    <t>一般住宅のほか、アパート、倉庫等も見られる住宅地域</t>
  </si>
  <si>
    <t>中規模の一般住宅、農家住宅等の混在する住宅地域</t>
  </si>
  <si>
    <t>中規模一般住宅等が建ち並ぶ区画整然とした住宅地域</t>
  </si>
  <si>
    <t>周辺に農地等が見られる一般住宅が建ち並ぶ住宅地域</t>
  </si>
  <si>
    <t>中規模一般住宅を中心とした住宅地域</t>
  </si>
  <si>
    <t>中規模一般住宅が多い環境の良い住宅地域</t>
  </si>
  <si>
    <t>小売店舗、事務所、住宅等が混在する国道沿いの商業地域</t>
  </si>
  <si>
    <t>店舗、病院、住宅等が建ち並ぶ国道沿いの商業地域</t>
  </si>
  <si>
    <t>中小規模の工場が多い当尾原地区工業地域</t>
  </si>
  <si>
    <t>中規模一般住宅のほかアパート等も見られる住宅地域</t>
  </si>
  <si>
    <t>一般住宅を中心に空地等もみられる既成住宅地域</t>
  </si>
  <si>
    <t>中規模一般住宅のほかにアパート、空地もみられる住宅地域</t>
  </si>
  <si>
    <t>一般住宅のほかに空地や農地等も見られる住宅地域</t>
  </si>
  <si>
    <t>農家住宅、一般住宅等が混在する国道沿いの住宅地域</t>
  </si>
  <si>
    <t>飲食店、小売店が主に見られる商業地域</t>
  </si>
  <si>
    <t>一般住宅が見られる環境の良い住宅地域</t>
  </si>
  <si>
    <t>一般住宅のほかにアパート等も見られる区画整然とした住宅地域</t>
  </si>
  <si>
    <t>一般住宅が多い、区画整然とした住宅地域</t>
  </si>
  <si>
    <t>一般住宅、農漁家住宅が混在する住宅地域</t>
  </si>
  <si>
    <t>小規模一般住宅が建ち並ぶ既成住宅地域</t>
  </si>
  <si>
    <t>一般住宅のほかに農家住宅が混在する住宅地域</t>
  </si>
  <si>
    <t>一般住宅のほかに農家住宅等が混在する住宅地域</t>
  </si>
  <si>
    <t>農漁家住宅のほか一般住宅も見られる住宅地域</t>
  </si>
  <si>
    <t>農漁家住宅が多い海岸沿いの住宅地域</t>
  </si>
  <si>
    <t>中規模一般住宅のほか、空地も見られる住宅地域</t>
  </si>
  <si>
    <t>一般住宅、農家住宅等の混在する倉岳支所に近い既成住宅地域</t>
  </si>
  <si>
    <t>農家住宅が点在する県道沿いの住宅地域</t>
  </si>
  <si>
    <t>小学校近くに一般住宅と農家住宅が混在する住宅地域</t>
  </si>
  <si>
    <t>一般住宅、漁家住宅が混在する既成住宅地域</t>
  </si>
  <si>
    <t>一般住宅、店舗併用住宅、農地等が混在する地域</t>
  </si>
  <si>
    <t>小規模の漁家住宅のほか店舗等も見られる区画整然とした住宅地域</t>
  </si>
  <si>
    <t>一般住宅が多い下田温泉街周辺の既成住宅地域</t>
  </si>
  <si>
    <t>中小規模の漁家住宅が多い既成の住宅地域</t>
  </si>
  <si>
    <t>小規模の一般住宅等が建ち並ぶ海に近い住宅地域</t>
  </si>
  <si>
    <t>田園のなかに一般住宅が見られる県道沿いの住宅地域</t>
  </si>
  <si>
    <t>中小規模の一般住宅、漁家住宅が混在する住宅地域</t>
  </si>
  <si>
    <t>低層の各種店舗、事務所等が連たんする商業地域</t>
  </si>
  <si>
    <t>店舗、併用住宅が建ち並ぶ商業地域</t>
  </si>
  <si>
    <t>日用品店舗、住宅等の混在する御所浦島の中心商業地域</t>
  </si>
  <si>
    <t>低層の小売店舗が多い国道沿いの路線商業地域</t>
  </si>
  <si>
    <t>小売店舗、飲食店舗等が建ち並ぶ既成商業地域</t>
  </si>
  <si>
    <t>スーパー、店舗併用住宅のほか一般住宅が混在する既成商業地域</t>
  </si>
  <si>
    <t>国道沿いに自動車関連店舗、営業所等が建ち並ぶ路線商業地域</t>
  </si>
  <si>
    <t>中小規模の工場、倉庫等の建ち並ぶ工業地域</t>
  </si>
  <si>
    <t>水産加工工場、冷凍冷蔵庫等が混在する埋立地の工業地域</t>
  </si>
  <si>
    <t>中規模一般住宅のほかにアパートが見られる住宅地域</t>
  </si>
  <si>
    <t>中規模の一般住宅が多い旧来の住宅団地</t>
  </si>
  <si>
    <t>中規模一般住宅が多く、空地も見られる閑静な住宅地域</t>
  </si>
  <si>
    <t>農家住宅が多く、一般住宅のほか農地も見られる住宅地域</t>
  </si>
  <si>
    <t>周辺に一般住宅、共同住宅が見られる熟成度の高い地域</t>
  </si>
  <si>
    <t>店舗併用住宅、スーパー等が混在する商業地域</t>
  </si>
  <si>
    <t>中小規模の工場、事業所等が建ち並ぶ工業団地</t>
  </si>
  <si>
    <t>中規模一般住宅、農家住宅等の混在する国道背後の住宅地域</t>
  </si>
  <si>
    <t>中規模一般住宅の多い、空地も見られる住宅地域</t>
  </si>
  <si>
    <t>農家住宅のほかに一般住宅が見られる住宅地域</t>
  </si>
  <si>
    <t>店舗併用住宅等が見られる近隣商業地域</t>
  </si>
  <si>
    <t>一般住宅のほか農家住宅も見られる住宅地域</t>
  </si>
  <si>
    <t>周辺に空地も見られる閑静な一般住宅地域</t>
  </si>
  <si>
    <t>店舗、営業所、銀行等が混在する国道沿いの商業地域</t>
  </si>
  <si>
    <t>農家住宅、一般住宅が混在する住宅地域</t>
  </si>
  <si>
    <t>周囲には農地が多く見られる農家住宅地域</t>
  </si>
  <si>
    <t>一般住宅のほか農家住宅等も見られる住宅地域</t>
  </si>
  <si>
    <t>店舗併用住宅、事務所、住宅等が混在する商業地域</t>
  </si>
  <si>
    <t>周囲には住宅等も見られる県道沿線の工業地域</t>
  </si>
  <si>
    <t>農家住宅が多く、一般住宅、農地等の混在する住宅地域</t>
  </si>
  <si>
    <t>幹線街路沿いに公共施設、店舗、事業所等の混在する商業地域</t>
  </si>
  <si>
    <t>大中規模の工場が建ち並ぶ区画整然とした臨海型工業団地</t>
  </si>
  <si>
    <t>中規模の一般住宅、農家住宅が混在する地域</t>
  </si>
  <si>
    <t>農家住宅の中に一般住宅が介在する住宅地域</t>
  </si>
  <si>
    <t>一般住宅、農家住宅が混在する古くからの住宅地域</t>
  </si>
  <si>
    <t>農家住宅、一般住宅が点在する地域</t>
  </si>
  <si>
    <t>低層の店舗、営業所等が混在する商業地域</t>
  </si>
  <si>
    <t>中規模一般住宅が建ち並ぶ既成の住宅地域</t>
  </si>
  <si>
    <t>畑、一般住宅等が混在する熟成度の高い地域</t>
  </si>
  <si>
    <t>飲食店舗、営業所等が混在し、空閑地も見られる路線商業地域</t>
  </si>
  <si>
    <t>小売店舗等が建ち並ぶ県道沿線の商業地域</t>
  </si>
  <si>
    <t>工場、倉庫等が建ち並ぶ工業地域</t>
  </si>
  <si>
    <t>中規模一般住宅の中にアパート等が見られる住宅地域</t>
  </si>
  <si>
    <t>中規模の一般住宅が多い新興の住宅地域</t>
  </si>
  <si>
    <t>中規模一般住宅、アパート等が混在する利便性のよい住宅地域</t>
  </si>
  <si>
    <t>中規模住宅に空地も見られる役場近くの住宅地域</t>
  </si>
  <si>
    <t>国道沿いに店舗、営業所、工場、共同住宅等が混在する路線商業地域</t>
  </si>
  <si>
    <t>店舗併用住宅、店舗等が混在する商業地域</t>
  </si>
  <si>
    <t>中小規模の工場、倉庫等が見られる工業地域</t>
  </si>
  <si>
    <t>農家住宅、一般住宅のほか空地も見られる住宅地域</t>
  </si>
  <si>
    <t>一般住宅の中に空地等の見られる住宅地域</t>
  </si>
  <si>
    <t>黒川温泉に近く、周辺に別荘が多く見られる分譲別荘地域</t>
  </si>
  <si>
    <t>川沿いに農家住宅と一般住宅等が建ち並ぶ住宅地域</t>
  </si>
  <si>
    <t>小規模の一般住宅等が多く見られる住宅地域</t>
  </si>
  <si>
    <t>一般住宅、共同住宅等が混在する中心部に近い既成住宅地域</t>
  </si>
  <si>
    <t>低層の店舗、営業所等が見られる国道沿いの商業地域</t>
  </si>
  <si>
    <t>農家住宅のほか農地も多く見られる農家住宅地域</t>
  </si>
  <si>
    <t>一般住宅、農家住宅のほか郵便局等も見られる住宅地域</t>
  </si>
  <si>
    <t>中規模一般住宅等が建ち並ぶ既成住宅地域</t>
  </si>
  <si>
    <t>中規模一般住宅のほか空地も見られる閑静な住宅地域</t>
  </si>
  <si>
    <t>中規模一般住宅が多い町中心の閑静な住宅地域</t>
  </si>
  <si>
    <t>小規模な店舗併用住宅等が建ち並ぶ既成商業地域</t>
  </si>
  <si>
    <t>一般住宅のほか農地等も見られる住宅地域</t>
  </si>
  <si>
    <t>周辺には農地も見られる農家住宅、一般住宅等が混在する住宅地域</t>
  </si>
  <si>
    <t>中規模一般住宅のほか空地も見られる住宅地域</t>
  </si>
  <si>
    <t>中小規模な小売店舗、事務所等が建ち並ぶ路線商業地域</t>
  </si>
  <si>
    <t>中規模の工場等が多い内陸型の工業団地</t>
  </si>
  <si>
    <t>周辺に農地が広がる既成の農家住宅地域</t>
  </si>
  <si>
    <t>緩やかな南傾斜が多い既成の農家住宅地域</t>
  </si>
  <si>
    <t>農家住宅のほか農地も多い農家集落地域</t>
  </si>
  <si>
    <t>北東向き緩斜面に既存農家住宅を中心として一般住宅も点在する地域</t>
  </si>
  <si>
    <t>一般住宅、農家住宅、村営住宅等が混在する住宅地域</t>
  </si>
  <si>
    <t>農家住宅、一般住宅等が混在する古くからの住宅地域</t>
  </si>
  <si>
    <t>村道沿いに店舗、事業所、住宅等が混在する近隣商業地域</t>
  </si>
  <si>
    <t>中規模一般住宅が多い区画整然とした既成住宅地域</t>
  </si>
  <si>
    <t>中規模一般住宅が建ち並ぶ郊外の住宅地域</t>
  </si>
  <si>
    <t>県道沿いの田畑の広がる中に中小工場が点在する地域</t>
  </si>
  <si>
    <t>中規模一般住宅のほか、アパート等が混在する住宅地域</t>
  </si>
  <si>
    <t>中規模一般住宅、農家住宅等が混在する住宅地域</t>
  </si>
  <si>
    <t>国道沿いに、営業所、店舗等の混在する路線商業地域</t>
  </si>
  <si>
    <t>中規模一般住宅が多い郊外の閑静な住宅地域</t>
  </si>
  <si>
    <t>熊本市に隣接する中規模の一般住宅が多い住宅地域</t>
  </si>
  <si>
    <t>低層店舗、店舗併用住宅、一般住宅等が混在する商業地域</t>
  </si>
  <si>
    <t>一般住宅が建ち並ぶ既成の住宅地域</t>
  </si>
  <si>
    <t>農家住宅、一般住宅の中に事業所等が混在する住宅地域</t>
  </si>
  <si>
    <t>一般住宅のほか農家住宅が見られる住宅地域</t>
  </si>
  <si>
    <t>店舗兼住宅等が見られる近隣商業地域</t>
  </si>
  <si>
    <t>小規模の一般住宅が多い商店街背後の既成住宅地域</t>
  </si>
  <si>
    <t>中規模一般住宅の多い、既成の住宅地域</t>
  </si>
  <si>
    <t>一般住宅が建ち並ぶ区画整然とした、高台の住宅地域</t>
  </si>
  <si>
    <t>一般住宅、農家住宅等の混在する空地も見られる住宅地域</t>
  </si>
  <si>
    <t>低層の小売店舗のほか住宅も混在する商業地域</t>
  </si>
  <si>
    <t>中小規模小売店舗が建ち並ぶ近隣商業地域</t>
  </si>
  <si>
    <t>店舗、営業所等が混在する国道沿いの商業地域</t>
  </si>
  <si>
    <t>一般住宅を主とする公共施設に近接した住宅地域</t>
  </si>
  <si>
    <t>一般住宅と農家住宅が混在する既成住宅地域</t>
  </si>
  <si>
    <t>国道沿いにスーパー、店舗等が見られる旧来からの商業地域</t>
  </si>
  <si>
    <t>一般住宅、農家住宅のほか周囲に農地が見られる住宅地域</t>
  </si>
  <si>
    <t>中規模一般住宅、共同住宅、農家住宅が混在する住宅地域</t>
  </si>
  <si>
    <t>低層店舗、事務所等が見られる国道沿いの商業地域</t>
  </si>
  <si>
    <t>町役場に近い区画整然とした中規模一般住宅地域</t>
  </si>
  <si>
    <t>農家住宅が建ち並ぶ農漁村住宅地域</t>
  </si>
  <si>
    <t>農家住宅のほか農地も見られる農家集落地域</t>
  </si>
  <si>
    <t>店舗、併用住宅、一般住宅が見られる国道沿いの商業地域</t>
  </si>
  <si>
    <t>中小規模工場が多い海に近い工業地域</t>
  </si>
  <si>
    <t>国道沿線に店舗、営業所等が建ち並ぶ商業地域</t>
  </si>
  <si>
    <t>中規模の工場に住宅も混在する工業地域</t>
  </si>
  <si>
    <t>一般住宅のほかに農地等も見られる住宅地域</t>
  </si>
  <si>
    <t>一般住宅、農家住宅に農地等も見られる住宅地域</t>
  </si>
  <si>
    <t>一般住宅の中に農地、空地等が見られる住宅地域</t>
  </si>
  <si>
    <t>小売店舗、営業所等が多い国道沿いの商業地域</t>
  </si>
  <si>
    <t>中小規模工場が建ち並ぶ工業地域</t>
  </si>
  <si>
    <t>一般住宅のほかに公営住宅等も見られる住宅地域</t>
  </si>
  <si>
    <t>店舗併用住宅が建ち並ぶ国道沿いの商業地域</t>
  </si>
  <si>
    <t>農家住宅、一般住宅等の混在する住宅地域</t>
  </si>
  <si>
    <t>一般住宅、農家住宅の中に農地も見られる住宅地域</t>
  </si>
  <si>
    <t>農家住宅のほか農地も見られる住宅地域</t>
  </si>
  <si>
    <t>一般住宅のほか農地も見られる住宅地域</t>
  </si>
  <si>
    <t>中規模の農家住宅が建ち並ぶ古くからの住宅地域</t>
  </si>
  <si>
    <t>小規模の小売店舗が見られる近隣商業地域</t>
  </si>
  <si>
    <t>農家住宅、一般住宅に農地等が見られる住宅地域</t>
  </si>
  <si>
    <t>一般住宅が建ち並ぶ球磨川沿いの住宅地域</t>
  </si>
  <si>
    <t>中規模一般住宅の多い既成住宅地域</t>
  </si>
  <si>
    <t>一般住宅、農家住宅等に空地が見られる住宅地域</t>
  </si>
  <si>
    <t>一般住宅、農家住宅、学校等の中に農地が見られる住宅地域</t>
  </si>
  <si>
    <t>小売店舗、飲食店等が建ち並ぶ国道沿いの商業地域</t>
  </si>
  <si>
    <t>一般住宅のほか店舗併用住宅等が混在する住宅地域</t>
  </si>
  <si>
    <t>一般住宅の中に店舗併用住宅が見られる既成住宅地域</t>
  </si>
  <si>
    <t>小売店舗、スーパー等が建ち並ぶ既成商業地域</t>
  </si>
  <si>
    <t>1：1.2</t>
  </si>
  <si>
    <t>1：1.5</t>
  </si>
  <si>
    <t>1：1</t>
  </si>
  <si>
    <t>1：2.5</t>
  </si>
  <si>
    <t>1：2</t>
  </si>
  <si>
    <t>1：5.5</t>
  </si>
  <si>
    <t>1：4.5</t>
  </si>
  <si>
    <t>1：3.5</t>
  </si>
  <si>
    <t>1：3</t>
  </si>
  <si>
    <t>1.2：1</t>
  </si>
  <si>
    <t>2：1</t>
  </si>
  <si>
    <t>1.5：1</t>
  </si>
  <si>
    <t>2.5：1</t>
  </si>
  <si>
    <t>台形1.5：1</t>
  </si>
  <si>
    <t>3：1</t>
  </si>
  <si>
    <t>1：6</t>
  </si>
  <si>
    <t>1：4</t>
  </si>
  <si>
    <t>熊本2.8Km</t>
  </si>
  <si>
    <t>御代志12Km</t>
  </si>
  <si>
    <t>肥後大津1.2Km</t>
  </si>
  <si>
    <t>都計外</t>
  </si>
  <si>
    <t>（１）</t>
    <phoneticPr fontId="4"/>
  </si>
  <si>
    <t>（５）</t>
    <phoneticPr fontId="4"/>
  </si>
  <si>
    <t>（７）</t>
    <phoneticPr fontId="4"/>
  </si>
  <si>
    <t>（８）</t>
    <phoneticPr fontId="4"/>
  </si>
  <si>
    <t>（９）</t>
    <phoneticPr fontId="4"/>
  </si>
  <si>
    <t>（１０）</t>
    <phoneticPr fontId="4"/>
  </si>
  <si>
    <t>（１１）</t>
    <phoneticPr fontId="4"/>
  </si>
  <si>
    <t>基準地　　の形状</t>
    <phoneticPr fontId="4"/>
  </si>
  <si>
    <t>基準地の周辺の　　　　　　　　　　　　　　　　　　　　　　　　　　土地の利用の現況</t>
    <phoneticPr fontId="4"/>
  </si>
  <si>
    <t>（㎡）</t>
    <phoneticPr fontId="4"/>
  </si>
  <si>
    <t>店舗兼
倉庫Ｓ３</t>
    <phoneticPr fontId="3"/>
  </si>
  <si>
    <t>南6m
市道</t>
    <phoneticPr fontId="3"/>
  </si>
  <si>
    <t>住宅
ＬＳ２</t>
    <phoneticPr fontId="3"/>
  </si>
  <si>
    <t>２中専
(60,200)
準防</t>
    <phoneticPr fontId="3"/>
  </si>
  <si>
    <t>北6m
市道</t>
    <phoneticPr fontId="3"/>
  </si>
  <si>
    <t>１住居
(60,200)
準防</t>
    <phoneticPr fontId="3"/>
  </si>
  <si>
    <t>東4.5m
市道</t>
    <phoneticPr fontId="3"/>
  </si>
  <si>
    <t>２住居
(60,200)
準防</t>
    <phoneticPr fontId="3"/>
  </si>
  <si>
    <t>２住居
(60,200)
準防</t>
    <phoneticPr fontId="3"/>
  </si>
  <si>
    <t>台形
1：2</t>
    <phoneticPr fontId="3"/>
  </si>
  <si>
    <t>南4.5m
市道</t>
    <phoneticPr fontId="3"/>
  </si>
  <si>
    <t>２中専
(60,200)</t>
    <phoneticPr fontId="3"/>
  </si>
  <si>
    <t>北4m
市道</t>
    <phoneticPr fontId="3"/>
  </si>
  <si>
    <t>１中専
(60,150)</t>
    <phoneticPr fontId="3"/>
  </si>
  <si>
    <t>水前寺
1.9Km</t>
    <phoneticPr fontId="3"/>
  </si>
  <si>
    <t>水前寺
1.8Km</t>
    <phoneticPr fontId="3"/>
  </si>
  <si>
    <t>上熊本
2.5Km</t>
    <phoneticPr fontId="3"/>
  </si>
  <si>
    <t>上熊本
950m</t>
    <phoneticPr fontId="3"/>
  </si>
  <si>
    <t>水前寺
2Km</t>
    <phoneticPr fontId="3"/>
  </si>
  <si>
    <t>上熊本
2.7Km</t>
    <phoneticPr fontId="3"/>
  </si>
  <si>
    <t>水前寺
900m</t>
    <phoneticPr fontId="3"/>
  </si>
  <si>
    <t>南6m
市道</t>
    <phoneticPr fontId="3"/>
  </si>
  <si>
    <t>水前寺
900m</t>
    <phoneticPr fontId="3"/>
  </si>
  <si>
    <t>東5m
市道</t>
    <phoneticPr fontId="3"/>
  </si>
  <si>
    <t>南熊本
900m</t>
    <phoneticPr fontId="3"/>
  </si>
  <si>
    <t>１住居
(60,200)</t>
    <phoneticPr fontId="3"/>
  </si>
  <si>
    <t>南4m
市道</t>
    <phoneticPr fontId="3"/>
  </si>
  <si>
    <t>南熊本
2.2Km</t>
    <phoneticPr fontId="3"/>
  </si>
  <si>
    <t>１低専
(40,80)</t>
    <phoneticPr fontId="3"/>
  </si>
  <si>
    <t>南熊本
1.3Km</t>
    <phoneticPr fontId="3"/>
  </si>
  <si>
    <t>北5m
市道</t>
    <phoneticPr fontId="3"/>
  </si>
  <si>
    <t>水前寺
1.2Km</t>
    <phoneticPr fontId="3"/>
  </si>
  <si>
    <t>２中専
(60,200)</t>
    <phoneticPr fontId="3"/>
  </si>
  <si>
    <t>西5m
市道</t>
    <phoneticPr fontId="3"/>
  </si>
  <si>
    <t>新水前寺
2.2Km</t>
    <phoneticPr fontId="3"/>
  </si>
  <si>
    <t>１低専
(40,80)</t>
    <phoneticPr fontId="3"/>
  </si>
  <si>
    <t>店舗兼
住宅Ｓ３</t>
    <phoneticPr fontId="3"/>
  </si>
  <si>
    <t>南西8m
市道</t>
    <phoneticPr fontId="3"/>
  </si>
  <si>
    <t>２住居
(60,200)
準防</t>
    <phoneticPr fontId="3"/>
  </si>
  <si>
    <t>南東6m
市道</t>
    <phoneticPr fontId="3"/>
  </si>
  <si>
    <t>新水前寺
1.5Km</t>
    <phoneticPr fontId="3"/>
  </si>
  <si>
    <t>台形
1：1.5</t>
    <phoneticPr fontId="3"/>
  </si>
  <si>
    <t>店舗
ＲＣ９Ｆ
２Ｂ</t>
    <phoneticPr fontId="3"/>
  </si>
  <si>
    <t>北東37m
県道、
北西側道</t>
    <phoneticPr fontId="3"/>
  </si>
  <si>
    <t>商業
(80,600)
防火</t>
    <phoneticPr fontId="3"/>
  </si>
  <si>
    <t>ＳＲＣ７Ｆ１Ｂ</t>
    <phoneticPr fontId="3"/>
  </si>
  <si>
    <t>SRC7F1B</t>
    <phoneticPr fontId="3"/>
  </si>
  <si>
    <t>店舗兼
事務所
SRC7F1B</t>
    <phoneticPr fontId="3"/>
  </si>
  <si>
    <t>南西9m
市道</t>
    <phoneticPr fontId="3"/>
  </si>
  <si>
    <t>熊本
3Km</t>
    <phoneticPr fontId="3"/>
  </si>
  <si>
    <t>診療所
ＲＣ２</t>
    <phoneticPr fontId="3"/>
  </si>
  <si>
    <t>東18m
市道</t>
    <phoneticPr fontId="3"/>
  </si>
  <si>
    <t>熊本
1Km</t>
    <phoneticPr fontId="3"/>
  </si>
  <si>
    <t>商業
(80,400)
準防</t>
    <phoneticPr fontId="3"/>
  </si>
  <si>
    <t>東10m
市道</t>
    <phoneticPr fontId="3"/>
  </si>
  <si>
    <t>上熊本
2.3Km</t>
    <phoneticPr fontId="3"/>
  </si>
  <si>
    <t>商業
(80,600)
防火</t>
    <phoneticPr fontId="3"/>
  </si>
  <si>
    <t>店舗
ＲＣ６Ｆ
１Ｂ</t>
    <phoneticPr fontId="3"/>
  </si>
  <si>
    <t>南10m
市道</t>
    <phoneticPr fontId="3"/>
  </si>
  <si>
    <t>熊本
2.7Km</t>
    <phoneticPr fontId="3"/>
  </si>
  <si>
    <t>商業
(80,400)
準防</t>
    <phoneticPr fontId="3"/>
  </si>
  <si>
    <t>銀行
ＲＣ４Ｆ
１Ｂ</t>
    <phoneticPr fontId="3"/>
  </si>
  <si>
    <t>南20m
市道</t>
    <phoneticPr fontId="3"/>
  </si>
  <si>
    <t>熊本
2.6Km</t>
    <phoneticPr fontId="3"/>
  </si>
  <si>
    <t>不整形
1：1.2</t>
    <phoneticPr fontId="3"/>
  </si>
  <si>
    <t>南東22m
国道</t>
    <phoneticPr fontId="3"/>
  </si>
  <si>
    <t>事務所兼
共同住宅
ＲＣ４</t>
    <phoneticPr fontId="3"/>
  </si>
  <si>
    <t>熊本
1.3Km</t>
    <phoneticPr fontId="3"/>
  </si>
  <si>
    <t>近商
(80,300)
準防</t>
    <phoneticPr fontId="3"/>
  </si>
  <si>
    <t>店舗兼
共同住宅
ＲＣ５</t>
    <phoneticPr fontId="3"/>
  </si>
  <si>
    <t>上熊本
2.2Km</t>
    <phoneticPr fontId="3"/>
  </si>
  <si>
    <t>店舗兼
住宅Ｓ４</t>
    <phoneticPr fontId="3"/>
  </si>
  <si>
    <t>東16m
県道</t>
    <phoneticPr fontId="3"/>
  </si>
  <si>
    <t>新水前寺
1Km</t>
    <phoneticPr fontId="3"/>
  </si>
  <si>
    <t>店舗兼
共同住宅
ＲＣ４</t>
    <phoneticPr fontId="3"/>
  </si>
  <si>
    <t>北東36m
県道</t>
    <phoneticPr fontId="3"/>
  </si>
  <si>
    <t>新水前寺
300m</t>
    <phoneticPr fontId="3"/>
  </si>
  <si>
    <t>病院
ＲＣ３</t>
    <phoneticPr fontId="3"/>
  </si>
  <si>
    <t>南東15m
市道</t>
    <phoneticPr fontId="3"/>
  </si>
  <si>
    <t>水前寺
250m</t>
    <phoneticPr fontId="3"/>
  </si>
  <si>
    <t>近商
(80,300)
準防</t>
    <phoneticPr fontId="3"/>
  </si>
  <si>
    <t>事務所
ＲＣ８Ｆ
１Ｂ</t>
    <phoneticPr fontId="3"/>
  </si>
  <si>
    <t>北西36m
県道</t>
    <phoneticPr fontId="3"/>
  </si>
  <si>
    <t>熊本
2.2Km</t>
    <phoneticPr fontId="3"/>
  </si>
  <si>
    <t>南東15m
市道</t>
    <phoneticPr fontId="3"/>
  </si>
  <si>
    <t>南18m
市道</t>
    <phoneticPr fontId="3"/>
  </si>
  <si>
    <t>熊本
2.2Km</t>
    <phoneticPr fontId="3"/>
  </si>
  <si>
    <t>事務所
ＲＣ８</t>
    <phoneticPr fontId="3"/>
  </si>
  <si>
    <t>東12m
市道</t>
    <phoneticPr fontId="3"/>
  </si>
  <si>
    <t>熊本
1.6Km</t>
    <phoneticPr fontId="3"/>
  </si>
  <si>
    <t>店舗兼
共同住宅
Ｓ５</t>
    <phoneticPr fontId="3"/>
  </si>
  <si>
    <t>北東22m
市道</t>
    <phoneticPr fontId="3"/>
  </si>
  <si>
    <t>水前寺
1.5Km</t>
    <phoneticPr fontId="3"/>
  </si>
  <si>
    <t>南東22m
市道、
背面道</t>
    <phoneticPr fontId="3"/>
  </si>
  <si>
    <t>新水前寺
1.3Km</t>
    <phoneticPr fontId="3"/>
  </si>
  <si>
    <t>店舗、
事務所兼
共同住宅
Ｓ４</t>
    <phoneticPr fontId="3"/>
  </si>
  <si>
    <t>北西22m
市道</t>
    <phoneticPr fontId="3"/>
  </si>
  <si>
    <t>新水前寺
400m</t>
    <phoneticPr fontId="3"/>
  </si>
  <si>
    <t>南東5m
市道</t>
    <phoneticPr fontId="3"/>
  </si>
  <si>
    <t>水前寺
3.8Km</t>
    <phoneticPr fontId="3"/>
  </si>
  <si>
    <t>２中専
(60,150)</t>
    <phoneticPr fontId="3"/>
  </si>
  <si>
    <t>新水前寺
2.6Km</t>
    <phoneticPr fontId="3"/>
  </si>
  <si>
    <t>２中専
(60,150)</t>
    <phoneticPr fontId="3"/>
  </si>
  <si>
    <t>新水前寺
3.7Km</t>
    <phoneticPr fontId="3"/>
  </si>
  <si>
    <t>東4m
市道</t>
    <phoneticPr fontId="3"/>
  </si>
  <si>
    <t>新水前寺
4.8Km</t>
    <phoneticPr fontId="3"/>
  </si>
  <si>
    <t>北4m
私道</t>
    <phoneticPr fontId="3"/>
  </si>
  <si>
    <t>水　道</t>
  </si>
  <si>
    <t>水　道
ガ　ス
下　水</t>
  </si>
  <si>
    <t>水　道
下　水</t>
  </si>
  <si>
    <t>下　水</t>
  </si>
  <si>
    <t>新水前寺
5.2Km</t>
    <phoneticPr fontId="3"/>
  </si>
  <si>
    <t>１中専
(60,150)</t>
    <phoneticPr fontId="3"/>
  </si>
  <si>
    <t>北東5m
市道</t>
    <phoneticPr fontId="3"/>
  </si>
  <si>
    <t>水　道
ガ　ス
下　水</t>
    <phoneticPr fontId="3"/>
  </si>
  <si>
    <t>新水前寺
3.7Km</t>
    <phoneticPr fontId="3"/>
  </si>
  <si>
    <t>１中専
(60,150)</t>
    <phoneticPr fontId="3"/>
  </si>
  <si>
    <t>南西4m
市道</t>
    <phoneticPr fontId="3"/>
  </si>
  <si>
    <t>水　道
ガ　ス
下　水</t>
    <phoneticPr fontId="3"/>
  </si>
  <si>
    <t>南東5m
市道</t>
    <phoneticPr fontId="3"/>
  </si>
  <si>
    <t>東海学園
前
600m</t>
    <phoneticPr fontId="3"/>
  </si>
  <si>
    <t>２中専
(60,200)</t>
    <phoneticPr fontId="3"/>
  </si>
  <si>
    <t>水前寺
4.3Km</t>
    <phoneticPr fontId="3"/>
  </si>
  <si>
    <t>北東5m
市道</t>
    <phoneticPr fontId="3"/>
  </si>
  <si>
    <t>水前寺
6Km</t>
    <phoneticPr fontId="3"/>
  </si>
  <si>
    <t>北西4m
市道</t>
    <phoneticPr fontId="3"/>
  </si>
  <si>
    <t>水　道
ガ　ス
下　水</t>
    <phoneticPr fontId="3"/>
  </si>
  <si>
    <t>水前寺
5Km</t>
    <phoneticPr fontId="3"/>
  </si>
  <si>
    <t>南西4m
市道</t>
    <phoneticPr fontId="3"/>
  </si>
  <si>
    <t>水前寺
5.8Km</t>
    <phoneticPr fontId="3"/>
  </si>
  <si>
    <t>水　道
下　水</t>
    <phoneticPr fontId="3"/>
  </si>
  <si>
    <t>新水前寺
6.3Km</t>
    <phoneticPr fontId="3"/>
  </si>
  <si>
    <t>１低専
(50,80)</t>
    <phoneticPr fontId="3"/>
  </si>
  <si>
    <t>南東4m
市道</t>
    <phoneticPr fontId="3"/>
  </si>
  <si>
    <t>東海学園
前
1.6Km</t>
    <phoneticPr fontId="3"/>
  </si>
  <si>
    <t>１中専
(60,150)</t>
    <phoneticPr fontId="3"/>
  </si>
  <si>
    <t>東6m
市道</t>
    <phoneticPr fontId="3"/>
  </si>
  <si>
    <t>水前寺
2.1Km</t>
    <phoneticPr fontId="3"/>
  </si>
  <si>
    <t>南東6m
市道</t>
    <phoneticPr fontId="3"/>
  </si>
  <si>
    <t>水前寺
4Km</t>
    <phoneticPr fontId="3"/>
  </si>
  <si>
    <t>水前寺
3.2Km</t>
    <phoneticPr fontId="3"/>
  </si>
  <si>
    <t>南東5m
市道</t>
    <phoneticPr fontId="3"/>
  </si>
  <si>
    <t>武蔵塚
5Km</t>
    <phoneticPr fontId="3"/>
  </si>
  <si>
    <t>南東5m
市道</t>
    <phoneticPr fontId="3"/>
  </si>
  <si>
    <t>武蔵塚
6.8Km</t>
    <phoneticPr fontId="3"/>
  </si>
  <si>
    <t>１住居
(60,200)</t>
    <phoneticPr fontId="3"/>
  </si>
  <si>
    <t>南東4m
市道</t>
    <phoneticPr fontId="3"/>
  </si>
  <si>
    <t>水　道
下　水</t>
    <phoneticPr fontId="3"/>
  </si>
  <si>
    <t>光の森
3.2Km</t>
    <phoneticPr fontId="3"/>
  </si>
  <si>
    <t>調区
(70,200)</t>
    <phoneticPr fontId="3"/>
  </si>
  <si>
    <t>水　道
ガ　ス
下　水</t>
    <phoneticPr fontId="3"/>
  </si>
  <si>
    <t>調区
(70,200)</t>
    <phoneticPr fontId="3"/>
  </si>
  <si>
    <t>南熊本
3Km</t>
    <phoneticPr fontId="3"/>
  </si>
  <si>
    <t>西15m
市道</t>
    <phoneticPr fontId="3"/>
  </si>
  <si>
    <t>水　道
ガ　ス
下　水</t>
    <phoneticPr fontId="3"/>
  </si>
  <si>
    <t>新水前寺
4Km</t>
    <phoneticPr fontId="3"/>
  </si>
  <si>
    <t>診療所
ＬＳ２</t>
    <phoneticPr fontId="3"/>
  </si>
  <si>
    <t>北22m
県道</t>
    <phoneticPr fontId="3"/>
  </si>
  <si>
    <t>新水前寺
3Km</t>
    <phoneticPr fontId="3"/>
  </si>
  <si>
    <t>北西36m
国道</t>
    <phoneticPr fontId="3"/>
  </si>
  <si>
    <t>水　道
ガ　ス
下　水</t>
    <phoneticPr fontId="3"/>
  </si>
  <si>
    <t>水前寺
2.8Km</t>
    <phoneticPr fontId="3"/>
  </si>
  <si>
    <t>準住居
(60,200)</t>
    <phoneticPr fontId="3"/>
  </si>
  <si>
    <t>北西27m
国道</t>
    <phoneticPr fontId="3"/>
  </si>
  <si>
    <t>東海学園
前
2.7Km</t>
    <phoneticPr fontId="3"/>
  </si>
  <si>
    <t>準工
(60,200)</t>
    <phoneticPr fontId="3"/>
  </si>
  <si>
    <t>店舗
ＬＳ１</t>
    <phoneticPr fontId="3"/>
  </si>
  <si>
    <t>北西9.5m
県道</t>
    <phoneticPr fontId="3"/>
  </si>
  <si>
    <t>水前寺
6.1Km</t>
    <phoneticPr fontId="3"/>
  </si>
  <si>
    <t>南西25m
国道</t>
    <phoneticPr fontId="3"/>
  </si>
  <si>
    <t>南熊本
4Km</t>
    <phoneticPr fontId="3"/>
  </si>
  <si>
    <t>営業所
Ｓ２</t>
    <phoneticPr fontId="3"/>
  </si>
  <si>
    <t>台形
1：1.2</t>
    <phoneticPr fontId="3"/>
  </si>
  <si>
    <t>台形
2.5：1</t>
    <phoneticPr fontId="3"/>
  </si>
  <si>
    <t>北12m
県道</t>
    <phoneticPr fontId="3"/>
  </si>
  <si>
    <t>武蔵塚
6.2Km</t>
    <phoneticPr fontId="3"/>
  </si>
  <si>
    <t>北西7m
市道</t>
    <phoneticPr fontId="3"/>
  </si>
  <si>
    <t>武蔵塚
3.4Km</t>
    <phoneticPr fontId="3"/>
  </si>
  <si>
    <t>工業
(60,200)</t>
    <phoneticPr fontId="3"/>
  </si>
  <si>
    <t>水　道
下　水</t>
    <phoneticPr fontId="3"/>
  </si>
  <si>
    <t>熊本
7.3Km</t>
    <phoneticPr fontId="3"/>
  </si>
  <si>
    <t>１中専
(60,150)</t>
    <phoneticPr fontId="3"/>
  </si>
  <si>
    <t>住宅
ＬＳ２</t>
    <phoneticPr fontId="3"/>
  </si>
  <si>
    <t>北西4m
市道</t>
    <phoneticPr fontId="3"/>
  </si>
  <si>
    <t>熊本
400m</t>
    <phoneticPr fontId="3"/>
  </si>
  <si>
    <t>熊本
1.5Km</t>
    <phoneticPr fontId="3"/>
  </si>
  <si>
    <t>南6m
市道</t>
    <phoneticPr fontId="3"/>
  </si>
  <si>
    <t>熊本
3.6Km</t>
    <phoneticPr fontId="3"/>
  </si>
  <si>
    <t>南西5m
市道</t>
    <phoneticPr fontId="3"/>
  </si>
  <si>
    <t>上熊本
1.8Km</t>
    <phoneticPr fontId="3"/>
  </si>
  <si>
    <t>２中専
(60,200)</t>
    <phoneticPr fontId="3"/>
  </si>
  <si>
    <t>上熊本
500m</t>
    <phoneticPr fontId="3"/>
  </si>
  <si>
    <t>西4m
私道</t>
    <phoneticPr fontId="3"/>
  </si>
  <si>
    <t>熊本
2.5Km</t>
    <phoneticPr fontId="3"/>
  </si>
  <si>
    <t>南5m
私道</t>
    <phoneticPr fontId="3"/>
  </si>
  <si>
    <t>上熊本
1.6Km</t>
    <phoneticPr fontId="3"/>
  </si>
  <si>
    <t>熊本
2Km</t>
    <phoneticPr fontId="3"/>
  </si>
  <si>
    <t>熊本
4.3Km</t>
    <phoneticPr fontId="3"/>
  </si>
  <si>
    <t>１中専
(60,150)</t>
    <phoneticPr fontId="3"/>
  </si>
  <si>
    <t>東6.5m
市道</t>
    <phoneticPr fontId="3"/>
  </si>
  <si>
    <t>熊本
17Km</t>
    <phoneticPr fontId="3"/>
  </si>
  <si>
    <t>北西4m
市道</t>
    <phoneticPr fontId="3"/>
  </si>
  <si>
    <t>熊本
16Km</t>
    <phoneticPr fontId="3"/>
  </si>
  <si>
    <t>南5.5m
市道</t>
    <phoneticPr fontId="3"/>
  </si>
  <si>
    <t>熊本
4.2Km</t>
    <phoneticPr fontId="3"/>
  </si>
  <si>
    <t>台形
1：3.5</t>
    <phoneticPr fontId="3"/>
  </si>
  <si>
    <t>南4.5m
市道、
背面道</t>
    <phoneticPr fontId="3"/>
  </si>
  <si>
    <t>熊本
4.7Km</t>
    <phoneticPr fontId="3"/>
  </si>
  <si>
    <t>台形
1：2</t>
    <phoneticPr fontId="3"/>
  </si>
  <si>
    <t>西12m
国道、
三方路</t>
    <phoneticPr fontId="3"/>
  </si>
  <si>
    <t>熊本
15Km</t>
    <phoneticPr fontId="3"/>
  </si>
  <si>
    <t>店舗兼
住宅Ｓ２</t>
    <phoneticPr fontId="3"/>
  </si>
  <si>
    <t>北東11m
市道</t>
    <phoneticPr fontId="3"/>
  </si>
  <si>
    <t>上熊本
1.8Km</t>
    <phoneticPr fontId="3"/>
  </si>
  <si>
    <t>近商
(80,200)</t>
    <phoneticPr fontId="3"/>
  </si>
  <si>
    <t>校舎兼
寄宿舎
Ｓ８</t>
    <phoneticPr fontId="3"/>
  </si>
  <si>
    <t>西38m
県道、
背面道</t>
    <phoneticPr fontId="3"/>
  </si>
  <si>
    <t>熊本
200m</t>
    <phoneticPr fontId="3"/>
  </si>
  <si>
    <t>商業
(80,500)
準防</t>
    <phoneticPr fontId="3"/>
  </si>
  <si>
    <t>不整形
1：1.5</t>
    <phoneticPr fontId="3"/>
  </si>
  <si>
    <t>店舗兼
事務所
Ｓ２</t>
    <phoneticPr fontId="3"/>
  </si>
  <si>
    <t>南西27m
県道</t>
    <phoneticPr fontId="3"/>
  </si>
  <si>
    <t>上熊本
850m</t>
    <phoneticPr fontId="3"/>
  </si>
  <si>
    <t>北4m
私道</t>
    <phoneticPr fontId="3"/>
  </si>
  <si>
    <t>水　道
下　水</t>
    <phoneticPr fontId="3"/>
  </si>
  <si>
    <t>西熊本
1.5Km</t>
    <phoneticPr fontId="3"/>
  </si>
  <si>
    <t>北東6m
市道</t>
    <phoneticPr fontId="3"/>
  </si>
  <si>
    <t>西熊本
450m</t>
    <phoneticPr fontId="3"/>
  </si>
  <si>
    <t>２中専
(60,200)</t>
    <phoneticPr fontId="3"/>
  </si>
  <si>
    <t>東6m
市道、
北側道</t>
    <phoneticPr fontId="3"/>
  </si>
  <si>
    <t>熊本
2.5Km</t>
    <phoneticPr fontId="3"/>
  </si>
  <si>
    <t>南4m
市道、
東側道</t>
    <phoneticPr fontId="3"/>
  </si>
  <si>
    <t>西熊本
1.2Km</t>
    <phoneticPr fontId="3"/>
  </si>
  <si>
    <t>水　道
ガ　ス
下　水</t>
    <phoneticPr fontId="3"/>
  </si>
  <si>
    <t>南4.5m
私道</t>
    <phoneticPr fontId="3"/>
  </si>
  <si>
    <t>西熊本
1.2Km</t>
    <phoneticPr fontId="3"/>
  </si>
  <si>
    <t>南熊本
3.5Km</t>
    <phoneticPr fontId="3"/>
  </si>
  <si>
    <t>東3.8m
市道</t>
    <phoneticPr fontId="3"/>
  </si>
  <si>
    <t>西熊本
5Km</t>
    <phoneticPr fontId="3"/>
  </si>
  <si>
    <t>台形
1.2：1</t>
    <phoneticPr fontId="3"/>
  </si>
  <si>
    <t>西熊本
2.3Km</t>
    <phoneticPr fontId="3"/>
  </si>
  <si>
    <t>北6m
市道</t>
    <phoneticPr fontId="3"/>
  </si>
  <si>
    <t>西熊本
500m</t>
    <phoneticPr fontId="3"/>
  </si>
  <si>
    <t>南4m
道路</t>
    <phoneticPr fontId="3"/>
  </si>
  <si>
    <t>宇土
6.5Km</t>
    <phoneticPr fontId="3"/>
  </si>
  <si>
    <t>西3m
市道</t>
    <phoneticPr fontId="3"/>
  </si>
  <si>
    <t>川尻
2.1Km</t>
    <phoneticPr fontId="3"/>
  </si>
  <si>
    <t>調区
(70,200)</t>
    <phoneticPr fontId="3"/>
  </si>
  <si>
    <t>北2.5m
道路</t>
    <phoneticPr fontId="3"/>
  </si>
  <si>
    <t>川尻
6.8Km</t>
    <phoneticPr fontId="3"/>
  </si>
  <si>
    <t>富合
2.6Km</t>
    <phoneticPr fontId="3"/>
  </si>
  <si>
    <t>南西3.5m
市道、
北西側道</t>
    <phoneticPr fontId="3"/>
  </si>
  <si>
    <t>富合
3.8Km</t>
    <phoneticPr fontId="3"/>
  </si>
  <si>
    <t>宇土
9Km</t>
    <phoneticPr fontId="3"/>
  </si>
  <si>
    <t>北西5m
私道</t>
    <phoneticPr fontId="3"/>
  </si>
  <si>
    <t>南7.5m
県道</t>
    <phoneticPr fontId="3"/>
  </si>
  <si>
    <t>西熊本
2.3Km</t>
    <phoneticPr fontId="3"/>
  </si>
  <si>
    <t>南東15m
国道</t>
    <phoneticPr fontId="3"/>
  </si>
  <si>
    <t>水　道
下　水</t>
    <phoneticPr fontId="3"/>
  </si>
  <si>
    <t>宇土
6.6Km</t>
    <phoneticPr fontId="3"/>
  </si>
  <si>
    <t>２住居
(60,200)</t>
    <phoneticPr fontId="3"/>
  </si>
  <si>
    <t>台形
1：1.5</t>
    <phoneticPr fontId="3"/>
  </si>
  <si>
    <t>東20m
国道、
背面道</t>
    <phoneticPr fontId="3"/>
  </si>
  <si>
    <t>川尻
1.5Km</t>
    <phoneticPr fontId="3"/>
  </si>
  <si>
    <t>準工
(60,200)</t>
    <phoneticPr fontId="3"/>
  </si>
  <si>
    <t>南36m
国道、
西側道</t>
    <phoneticPr fontId="3"/>
  </si>
  <si>
    <t>平成
2.4Km</t>
    <phoneticPr fontId="3"/>
  </si>
  <si>
    <t>不整形
1：1.5</t>
    <phoneticPr fontId="3"/>
  </si>
  <si>
    <t>西24m
国道</t>
    <phoneticPr fontId="3"/>
  </si>
  <si>
    <t>富合
1.1Km</t>
    <phoneticPr fontId="3"/>
  </si>
  <si>
    <t>事務所兼
倉庫Ｗ２</t>
    <phoneticPr fontId="3"/>
  </si>
  <si>
    <t>北西8m
市道、
三方路</t>
    <phoneticPr fontId="3"/>
  </si>
  <si>
    <t>水　道
下　水</t>
    <phoneticPr fontId="3"/>
  </si>
  <si>
    <t>富合
6.5Km</t>
    <phoneticPr fontId="3"/>
  </si>
  <si>
    <t>準工
(60,200)</t>
    <phoneticPr fontId="3"/>
  </si>
  <si>
    <t>北西5m
市道</t>
    <phoneticPr fontId="3"/>
  </si>
  <si>
    <t>水　道
ガ　ス
下　水</t>
    <phoneticPr fontId="3"/>
  </si>
  <si>
    <t>亀井
880m</t>
    <phoneticPr fontId="3"/>
  </si>
  <si>
    <t>１中専
(60,150)</t>
    <phoneticPr fontId="3"/>
  </si>
  <si>
    <t>東5m
市道</t>
    <phoneticPr fontId="3"/>
  </si>
  <si>
    <t>崇城大学
前
1.8Km</t>
    <phoneticPr fontId="3"/>
  </si>
  <si>
    <t>１中専
(60,150)</t>
    <phoneticPr fontId="3"/>
  </si>
  <si>
    <t>水　道
ガ　ス
下　水</t>
    <phoneticPr fontId="3"/>
  </si>
  <si>
    <t>上熊本
2Km</t>
    <phoneticPr fontId="3"/>
  </si>
  <si>
    <t>北東4m
市道</t>
    <phoneticPr fontId="3"/>
  </si>
  <si>
    <t>武蔵塚
2.7Km</t>
    <phoneticPr fontId="3"/>
  </si>
  <si>
    <t>１低専
(40,80)</t>
    <phoneticPr fontId="3"/>
  </si>
  <si>
    <t>西4m
市道</t>
    <phoneticPr fontId="3"/>
  </si>
  <si>
    <t>北熊本
200m</t>
    <phoneticPr fontId="3"/>
  </si>
  <si>
    <t>２中専
(60,150)</t>
    <phoneticPr fontId="3"/>
  </si>
  <si>
    <t>北6m
市道</t>
    <phoneticPr fontId="3"/>
  </si>
  <si>
    <t>上熊本
2.8Km</t>
    <phoneticPr fontId="3"/>
  </si>
  <si>
    <t>北東4m
市道</t>
    <phoneticPr fontId="3"/>
  </si>
  <si>
    <t>竜田口
1.8Km</t>
    <phoneticPr fontId="3"/>
  </si>
  <si>
    <t>１住居
(60,200)</t>
    <phoneticPr fontId="3"/>
  </si>
  <si>
    <t>東6m
市道</t>
    <phoneticPr fontId="3"/>
  </si>
  <si>
    <t>武蔵塚
1.3Km</t>
    <phoneticPr fontId="3"/>
  </si>
  <si>
    <t>１住居
(60,200)</t>
    <phoneticPr fontId="3"/>
  </si>
  <si>
    <t>南東6m
市道</t>
    <phoneticPr fontId="3"/>
  </si>
  <si>
    <t>水　道
下　水</t>
    <phoneticPr fontId="3"/>
  </si>
  <si>
    <t>堀川
1.4Km</t>
    <phoneticPr fontId="3"/>
  </si>
  <si>
    <t>２中専
(60,150)</t>
    <phoneticPr fontId="3"/>
  </si>
  <si>
    <t>南東4m
市道</t>
    <phoneticPr fontId="3"/>
  </si>
  <si>
    <t>堀川
1Km</t>
    <phoneticPr fontId="3"/>
  </si>
  <si>
    <t>１中専
(60,150)</t>
    <phoneticPr fontId="3"/>
  </si>
  <si>
    <t>南6m
市道</t>
    <phoneticPr fontId="3"/>
  </si>
  <si>
    <t>武蔵塚
1.5Km</t>
    <phoneticPr fontId="3"/>
  </si>
  <si>
    <t>１低専
(50,80)</t>
    <phoneticPr fontId="3"/>
  </si>
  <si>
    <t>北4m
私道</t>
    <phoneticPr fontId="3"/>
  </si>
  <si>
    <t>西里
2.8Km</t>
    <phoneticPr fontId="3"/>
  </si>
  <si>
    <t>住宅
ＬＳ２</t>
    <phoneticPr fontId="3"/>
  </si>
  <si>
    <t>東6m
市道</t>
    <phoneticPr fontId="3"/>
  </si>
  <si>
    <t>水　道
ガ　ス
下　水</t>
    <phoneticPr fontId="3"/>
  </si>
  <si>
    <t>西里
1.5Km</t>
    <phoneticPr fontId="3"/>
  </si>
  <si>
    <t>東6m
市道</t>
    <phoneticPr fontId="3"/>
  </si>
  <si>
    <t>三ツ石
1.5Km</t>
    <phoneticPr fontId="3"/>
  </si>
  <si>
    <t>植木
1.4Km</t>
    <phoneticPr fontId="3"/>
  </si>
  <si>
    <t>１低専
(50,100)</t>
    <phoneticPr fontId="3"/>
  </si>
  <si>
    <t>南4m
市道</t>
    <phoneticPr fontId="3"/>
  </si>
  <si>
    <t>植木
3Km</t>
    <phoneticPr fontId="3"/>
  </si>
  <si>
    <t>１中専
(60,200)</t>
    <phoneticPr fontId="3"/>
  </si>
  <si>
    <t>植木
3.2Km</t>
    <phoneticPr fontId="3"/>
  </si>
  <si>
    <t>調区
(70,200)</t>
    <phoneticPr fontId="3"/>
  </si>
  <si>
    <t>不整形
1.5：1</t>
    <phoneticPr fontId="3"/>
  </si>
  <si>
    <t>西7m
市道</t>
    <phoneticPr fontId="3"/>
  </si>
  <si>
    <t>西5m
市道</t>
    <phoneticPr fontId="3"/>
  </si>
  <si>
    <t>植木
4Km</t>
    <phoneticPr fontId="3"/>
  </si>
  <si>
    <t>２中専
(60,100)</t>
    <phoneticPr fontId="3"/>
  </si>
  <si>
    <t>南6m
市道、
東側道</t>
    <phoneticPr fontId="3"/>
  </si>
  <si>
    <t>植木
7.6Km</t>
    <phoneticPr fontId="3"/>
  </si>
  <si>
    <t>調区
(70,200)</t>
    <phoneticPr fontId="3"/>
  </si>
  <si>
    <t>不整形
1：3</t>
    <phoneticPr fontId="3"/>
  </si>
  <si>
    <t>北3m
道路</t>
    <phoneticPr fontId="3"/>
  </si>
  <si>
    <t>植木
1.7Km</t>
    <phoneticPr fontId="3"/>
  </si>
  <si>
    <t>台形
1：1</t>
    <phoneticPr fontId="3"/>
  </si>
  <si>
    <t>南東16m
市道、
背面道</t>
    <phoneticPr fontId="3"/>
  </si>
  <si>
    <t>水　道
ガ　ス
下　水</t>
    <phoneticPr fontId="3"/>
  </si>
  <si>
    <t>武蔵塚
400m</t>
    <phoneticPr fontId="3"/>
  </si>
  <si>
    <t>近商
(80,200)</t>
    <phoneticPr fontId="3"/>
  </si>
  <si>
    <t>南西23m
国道</t>
    <phoneticPr fontId="3"/>
  </si>
  <si>
    <t>水　道
下　水</t>
    <phoneticPr fontId="3"/>
  </si>
  <si>
    <t>西里
2.1Km</t>
    <phoneticPr fontId="3"/>
  </si>
  <si>
    <t>近商
(80,200)</t>
    <phoneticPr fontId="3"/>
  </si>
  <si>
    <t>水　道
下　水</t>
    <phoneticPr fontId="3"/>
  </si>
  <si>
    <t>工場、
事務所兼
住宅Ｓ３</t>
    <phoneticPr fontId="3"/>
  </si>
  <si>
    <t>北西17m
国道</t>
    <phoneticPr fontId="3"/>
  </si>
  <si>
    <t>西里
3.5Km</t>
    <phoneticPr fontId="3"/>
  </si>
  <si>
    <t>準工
(60,200)</t>
    <phoneticPr fontId="3"/>
  </si>
  <si>
    <t>店舗兼
事務所
Ｓ２</t>
    <phoneticPr fontId="3"/>
  </si>
  <si>
    <t>東14m
国道</t>
    <phoneticPr fontId="3"/>
  </si>
  <si>
    <t>植木
3.3Km</t>
    <phoneticPr fontId="3"/>
  </si>
  <si>
    <t>南西6m
市道</t>
    <phoneticPr fontId="3"/>
  </si>
  <si>
    <t>八代
3.4Km</t>
    <phoneticPr fontId="3"/>
  </si>
  <si>
    <t>都
２中専
(60,200)</t>
    <phoneticPr fontId="3"/>
  </si>
  <si>
    <t>西4.5m
市道</t>
    <phoneticPr fontId="3"/>
  </si>
  <si>
    <t>八代
2.6Km</t>
    <phoneticPr fontId="3"/>
  </si>
  <si>
    <t>都
２住居
(60,200)</t>
    <phoneticPr fontId="3"/>
  </si>
  <si>
    <t>北4m
私道</t>
    <phoneticPr fontId="3"/>
  </si>
  <si>
    <t>八代
3.3Km</t>
    <phoneticPr fontId="3"/>
  </si>
  <si>
    <t>都
１中専
(50,150)</t>
    <phoneticPr fontId="3"/>
  </si>
  <si>
    <t>南東4m
私道</t>
    <phoneticPr fontId="3"/>
  </si>
  <si>
    <t>ガ　ス
下　水</t>
    <phoneticPr fontId="3"/>
  </si>
  <si>
    <t>八代
3.5Km</t>
    <phoneticPr fontId="3"/>
  </si>
  <si>
    <t>都
２中専
(60,200)</t>
    <phoneticPr fontId="3"/>
  </si>
  <si>
    <t>南6m
市道</t>
    <phoneticPr fontId="3"/>
  </si>
  <si>
    <t>八代
800m</t>
    <phoneticPr fontId="3"/>
  </si>
  <si>
    <t>住宅
ＬＳ１</t>
    <phoneticPr fontId="3"/>
  </si>
  <si>
    <t>南東6m
私道</t>
    <phoneticPr fontId="3"/>
  </si>
  <si>
    <t>八代
2.4Km</t>
    <phoneticPr fontId="3"/>
  </si>
  <si>
    <t>北西5.5m
市道</t>
    <phoneticPr fontId="3"/>
  </si>
  <si>
    <t>八代
5.2Km</t>
    <phoneticPr fontId="3"/>
  </si>
  <si>
    <t>都
(70,200)</t>
    <phoneticPr fontId="3"/>
  </si>
  <si>
    <t>台形
1：1.5</t>
    <phoneticPr fontId="3"/>
  </si>
  <si>
    <t>台形
1：1.2</t>
    <phoneticPr fontId="3"/>
  </si>
  <si>
    <t>南4m
市道</t>
    <phoneticPr fontId="3"/>
  </si>
  <si>
    <t>新八代
800m</t>
    <phoneticPr fontId="3"/>
  </si>
  <si>
    <t>都
１住居
(60,200)</t>
    <phoneticPr fontId="3"/>
  </si>
  <si>
    <t>南東4.5m
市道</t>
    <phoneticPr fontId="3"/>
  </si>
  <si>
    <t>肥後高田
600m</t>
    <phoneticPr fontId="3"/>
  </si>
  <si>
    <t>都
１中専
(50,150)</t>
    <phoneticPr fontId="3"/>
  </si>
  <si>
    <t>北4m
県道</t>
    <phoneticPr fontId="3"/>
  </si>
  <si>
    <t>八代
18Km</t>
    <phoneticPr fontId="3"/>
  </si>
  <si>
    <t>八代
6.7Km</t>
    <phoneticPr fontId="3"/>
  </si>
  <si>
    <t>北東6m
県道、
北西側道</t>
    <phoneticPr fontId="3"/>
  </si>
  <si>
    <t>千丁
3.1Km</t>
    <phoneticPr fontId="3"/>
  </si>
  <si>
    <t>都
(70,200)</t>
    <phoneticPr fontId="3"/>
  </si>
  <si>
    <t>北東6m
私道</t>
    <phoneticPr fontId="3"/>
  </si>
  <si>
    <t>水　道
下　水</t>
    <phoneticPr fontId="3"/>
  </si>
  <si>
    <t>千丁
1.4Km</t>
    <phoneticPr fontId="3"/>
  </si>
  <si>
    <t>北西5m
市道</t>
    <phoneticPr fontId="3"/>
  </si>
  <si>
    <t>千丁
1.9Km</t>
    <phoneticPr fontId="3"/>
  </si>
  <si>
    <t>北東3.5m
市道</t>
    <phoneticPr fontId="3"/>
  </si>
  <si>
    <t>水　道
下　水</t>
    <phoneticPr fontId="3"/>
  </si>
  <si>
    <t>有佐
1.4Km</t>
    <phoneticPr fontId="3"/>
  </si>
  <si>
    <t>都
１住居
(60,200)</t>
    <phoneticPr fontId="3"/>
  </si>
  <si>
    <t>西6m
市道</t>
    <phoneticPr fontId="3"/>
  </si>
  <si>
    <t>有佐
500m</t>
    <phoneticPr fontId="3"/>
  </si>
  <si>
    <t>都
１中専
(60,200)</t>
    <phoneticPr fontId="3"/>
  </si>
  <si>
    <t>南東4.5m
市道</t>
    <phoneticPr fontId="3"/>
  </si>
  <si>
    <t>有佐
5.2Km</t>
    <phoneticPr fontId="3"/>
  </si>
  <si>
    <t>都
(70,200)</t>
    <phoneticPr fontId="3"/>
  </si>
  <si>
    <t>南西5m
市道、
背面道</t>
    <phoneticPr fontId="3"/>
  </si>
  <si>
    <t>有佐
6.5Km</t>
    <phoneticPr fontId="3"/>
  </si>
  <si>
    <t>台形
1.5：1</t>
    <phoneticPr fontId="3"/>
  </si>
  <si>
    <t>南西8m
県道</t>
    <phoneticPr fontId="3"/>
  </si>
  <si>
    <t>有佐
23Km</t>
    <phoneticPr fontId="3"/>
  </si>
  <si>
    <t>北東2m
道路、
北西側道</t>
    <phoneticPr fontId="3"/>
  </si>
  <si>
    <t>新八代
1.2Km</t>
    <phoneticPr fontId="3"/>
  </si>
  <si>
    <t>都
１低専
(40,80)</t>
    <phoneticPr fontId="3"/>
  </si>
  <si>
    <t>店舗兼
住宅Ｓ３</t>
    <phoneticPr fontId="3"/>
  </si>
  <si>
    <t>西8m
市道</t>
    <phoneticPr fontId="3"/>
  </si>
  <si>
    <t>八代
2.2Km</t>
    <phoneticPr fontId="3"/>
  </si>
  <si>
    <t>都
商業
(80,400)
準防</t>
    <phoneticPr fontId="3"/>
  </si>
  <si>
    <t>旅館兼
店舗Ｓ３</t>
    <phoneticPr fontId="3"/>
  </si>
  <si>
    <t>北西24m
市道、
三方路</t>
    <phoneticPr fontId="3"/>
  </si>
  <si>
    <t>都
商業
(80,400)
準防</t>
    <phoneticPr fontId="3"/>
  </si>
  <si>
    <t>営業所兼
住宅Ｓ２</t>
    <phoneticPr fontId="3"/>
  </si>
  <si>
    <t>南西32m
県道</t>
    <phoneticPr fontId="3"/>
  </si>
  <si>
    <t>水　道
ガ　ス
下　水</t>
    <phoneticPr fontId="3"/>
  </si>
  <si>
    <t>八代
3.3Km</t>
    <phoneticPr fontId="3"/>
  </si>
  <si>
    <t>八代
近接</t>
    <phoneticPr fontId="3"/>
  </si>
  <si>
    <t>都
近商
(80,200)</t>
    <phoneticPr fontId="3"/>
  </si>
  <si>
    <t>北東13m
県道</t>
    <phoneticPr fontId="3"/>
  </si>
  <si>
    <t>水　道
下　水</t>
    <phoneticPr fontId="3"/>
  </si>
  <si>
    <t>有佐
5.5Km</t>
    <phoneticPr fontId="3"/>
  </si>
  <si>
    <t>台形
1.5：1</t>
    <phoneticPr fontId="3"/>
  </si>
  <si>
    <t>南東16m
県道、
三方路</t>
    <phoneticPr fontId="3"/>
  </si>
  <si>
    <t>新八代
1.8Km</t>
    <phoneticPr fontId="3"/>
  </si>
  <si>
    <t>都
(70,200)</t>
    <phoneticPr fontId="3"/>
  </si>
  <si>
    <t>銀行
ＲＣ２</t>
    <phoneticPr fontId="3"/>
  </si>
  <si>
    <t>北東7m
県道</t>
    <phoneticPr fontId="3"/>
  </si>
  <si>
    <t>有佐
1.7Km</t>
    <phoneticPr fontId="3"/>
  </si>
  <si>
    <t>都
商業
(80,400)</t>
    <phoneticPr fontId="3"/>
  </si>
  <si>
    <t>店舗兼
工場Ｓ２</t>
    <phoneticPr fontId="3"/>
  </si>
  <si>
    <t>不整形
2：1</t>
    <phoneticPr fontId="3"/>
  </si>
  <si>
    <t>南東24m
国道、
南西側道</t>
    <phoneticPr fontId="3"/>
  </si>
  <si>
    <t>八代
2.5Km</t>
    <phoneticPr fontId="3"/>
  </si>
  <si>
    <t>都
準工
(60,200)</t>
    <phoneticPr fontId="3"/>
  </si>
  <si>
    <t>店舗、
住宅兼
倉庫Ｓ３</t>
    <phoneticPr fontId="3"/>
  </si>
  <si>
    <t>台形
1.2：1</t>
    <phoneticPr fontId="3"/>
  </si>
  <si>
    <t>北西14m
国道</t>
    <phoneticPr fontId="3"/>
  </si>
  <si>
    <t>八代
2.3Km</t>
    <phoneticPr fontId="3"/>
  </si>
  <si>
    <t>都
準工
(60,200)</t>
    <phoneticPr fontId="3"/>
  </si>
  <si>
    <t>事務所兼
倉庫Ｓ１</t>
    <phoneticPr fontId="3"/>
  </si>
  <si>
    <t>南東9m
市道</t>
    <phoneticPr fontId="3"/>
  </si>
  <si>
    <t>有佐
2.5Km</t>
    <phoneticPr fontId="3"/>
  </si>
  <si>
    <t>都
工業
(60,200)</t>
    <phoneticPr fontId="3"/>
  </si>
  <si>
    <t>北西4.5m
市道</t>
    <phoneticPr fontId="3"/>
  </si>
  <si>
    <t>人吉橋停
100m</t>
    <phoneticPr fontId="3"/>
  </si>
  <si>
    <t>都
１住居
(60,200)</t>
    <phoneticPr fontId="3"/>
  </si>
  <si>
    <t>西4m
市道</t>
    <phoneticPr fontId="3"/>
  </si>
  <si>
    <t>瓦屋停
600m</t>
    <phoneticPr fontId="3"/>
  </si>
  <si>
    <t>都
１住居
(60,200)</t>
    <phoneticPr fontId="3"/>
  </si>
  <si>
    <t>北西5m
市道</t>
    <phoneticPr fontId="3"/>
  </si>
  <si>
    <t>水　道
下　水</t>
    <phoneticPr fontId="3"/>
  </si>
  <si>
    <t>下城本停
600m</t>
    <phoneticPr fontId="3"/>
  </si>
  <si>
    <t>東5m
市道</t>
    <phoneticPr fontId="3"/>
  </si>
  <si>
    <t>西人吉駅
前停
800m</t>
    <phoneticPr fontId="3"/>
  </si>
  <si>
    <t>南西6m
市道</t>
    <phoneticPr fontId="3"/>
  </si>
  <si>
    <t>東間停
840m</t>
    <phoneticPr fontId="3"/>
  </si>
  <si>
    <t>北6m
市道</t>
    <phoneticPr fontId="3"/>
  </si>
  <si>
    <t>九日町停
200m</t>
    <phoneticPr fontId="3"/>
  </si>
  <si>
    <t>都
商業
(80,400)
準防</t>
    <phoneticPr fontId="3"/>
  </si>
  <si>
    <t>北東13m
国道</t>
    <phoneticPr fontId="3"/>
  </si>
  <si>
    <t>ニシムタ
前停
100m</t>
    <phoneticPr fontId="3"/>
  </si>
  <si>
    <t>南東11m
市道、
南西側道</t>
    <phoneticPr fontId="3"/>
  </si>
  <si>
    <t>水　道
下　水</t>
    <phoneticPr fontId="3"/>
  </si>
  <si>
    <t>梢山停
460m</t>
    <phoneticPr fontId="3"/>
  </si>
  <si>
    <t>都
(70,200)</t>
    <phoneticPr fontId="3"/>
  </si>
  <si>
    <t>南5m
市道</t>
    <phoneticPr fontId="3"/>
  </si>
  <si>
    <t>荒尾
3.7Km</t>
    <phoneticPr fontId="3"/>
  </si>
  <si>
    <t>都
２低専
(60,100)</t>
    <phoneticPr fontId="3"/>
  </si>
  <si>
    <t>北4.5m
市道</t>
    <phoneticPr fontId="3"/>
  </si>
  <si>
    <t>水　道
下　水</t>
    <phoneticPr fontId="3"/>
  </si>
  <si>
    <t>荒尾
3.3Km</t>
    <phoneticPr fontId="3"/>
  </si>
  <si>
    <t>都
準住居
(60,200)</t>
    <phoneticPr fontId="3"/>
  </si>
  <si>
    <t>東6m
市道</t>
    <phoneticPr fontId="3"/>
  </si>
  <si>
    <t>水　道
下　水</t>
    <phoneticPr fontId="3"/>
  </si>
  <si>
    <t>荒尾
5.5Km</t>
    <phoneticPr fontId="3"/>
  </si>
  <si>
    <t>都
１低専
(40,80)</t>
    <phoneticPr fontId="3"/>
  </si>
  <si>
    <t>東5.5m
市道</t>
    <phoneticPr fontId="3"/>
  </si>
  <si>
    <t>荒尾
400m</t>
    <phoneticPr fontId="3"/>
  </si>
  <si>
    <t>都
１住居
(60,200)</t>
    <phoneticPr fontId="3"/>
  </si>
  <si>
    <t>北東6m
市道</t>
    <phoneticPr fontId="3"/>
  </si>
  <si>
    <t>荒尾
7Km</t>
    <phoneticPr fontId="3"/>
  </si>
  <si>
    <t>都
(60,200)</t>
    <phoneticPr fontId="3"/>
  </si>
  <si>
    <t>店舗、
事務所兼
教室Ｓ２</t>
    <phoneticPr fontId="3"/>
  </si>
  <si>
    <t>南東16m
市道、
南西側道</t>
    <phoneticPr fontId="3"/>
  </si>
  <si>
    <t>荒尾
5.2Km</t>
    <phoneticPr fontId="3"/>
  </si>
  <si>
    <t>都
近商
(80,200)</t>
    <phoneticPr fontId="3"/>
  </si>
  <si>
    <t>診療所兼
住宅
ＲＣ３</t>
    <phoneticPr fontId="3"/>
  </si>
  <si>
    <t>東12m
県道</t>
    <phoneticPr fontId="3"/>
  </si>
  <si>
    <t>荒尾
120m</t>
    <phoneticPr fontId="3"/>
  </si>
  <si>
    <t>都
商業
(80,400)</t>
    <phoneticPr fontId="3"/>
  </si>
  <si>
    <t>店舗兼
工場Ｓ２</t>
    <phoneticPr fontId="3"/>
  </si>
  <si>
    <t>北西14m
国道、
背面道</t>
    <phoneticPr fontId="3"/>
  </si>
  <si>
    <t>荒尾
1Km</t>
    <phoneticPr fontId="3"/>
  </si>
  <si>
    <t>都
準工
(60,200)</t>
    <phoneticPr fontId="3"/>
  </si>
  <si>
    <t>台形
1：1.2</t>
    <phoneticPr fontId="3"/>
  </si>
  <si>
    <t>不整形
1：2</t>
    <phoneticPr fontId="3"/>
  </si>
  <si>
    <t>西8m
市道、
北側道</t>
    <phoneticPr fontId="3"/>
  </si>
  <si>
    <t>荒尾
3.2Km</t>
    <phoneticPr fontId="3"/>
  </si>
  <si>
    <t>都
工業
(60,200)</t>
    <phoneticPr fontId="3"/>
  </si>
  <si>
    <t>東4m
私道</t>
    <phoneticPr fontId="3"/>
  </si>
  <si>
    <t>水俣
1.1Km</t>
    <phoneticPr fontId="3"/>
  </si>
  <si>
    <t>都
１住居
(60,200)</t>
    <phoneticPr fontId="3"/>
  </si>
  <si>
    <t>北東6m
市道、
南側道</t>
    <phoneticPr fontId="3"/>
  </si>
  <si>
    <t>水俣
1.5Km</t>
    <phoneticPr fontId="3"/>
  </si>
  <si>
    <t>東7m
市道</t>
    <phoneticPr fontId="3"/>
  </si>
  <si>
    <t>袋
2Km</t>
    <phoneticPr fontId="3"/>
  </si>
  <si>
    <t>都
(70,400)</t>
    <phoneticPr fontId="3"/>
  </si>
  <si>
    <t>北4m
市道</t>
    <phoneticPr fontId="3"/>
  </si>
  <si>
    <t>水　道
下　水</t>
    <phoneticPr fontId="3"/>
  </si>
  <si>
    <t>水俣
2.1Km</t>
    <phoneticPr fontId="3"/>
  </si>
  <si>
    <t>都
１住居
(60,200)</t>
    <phoneticPr fontId="3"/>
  </si>
  <si>
    <t>北西11m
市道</t>
    <phoneticPr fontId="3"/>
  </si>
  <si>
    <t>水　道
下　水</t>
    <phoneticPr fontId="3"/>
  </si>
  <si>
    <t>水俣
830m</t>
    <phoneticPr fontId="3"/>
  </si>
  <si>
    <t>都
商業
(80,400)</t>
    <phoneticPr fontId="3"/>
  </si>
  <si>
    <t>事務所兼
倉庫Ｓ２</t>
    <phoneticPr fontId="3"/>
  </si>
  <si>
    <t>北西9m
市道</t>
    <phoneticPr fontId="3"/>
  </si>
  <si>
    <t>水俣
1.8Km</t>
    <phoneticPr fontId="3"/>
  </si>
  <si>
    <t>都
工専
(60,200)</t>
    <phoneticPr fontId="3"/>
  </si>
  <si>
    <t>台形
1：1</t>
    <phoneticPr fontId="3"/>
  </si>
  <si>
    <t>南6m
市道</t>
    <phoneticPr fontId="3"/>
  </si>
  <si>
    <t>玉名
750m</t>
    <phoneticPr fontId="3"/>
  </si>
  <si>
    <t>都
２中専
(60,200)</t>
    <phoneticPr fontId="3"/>
  </si>
  <si>
    <t>台形
1：1</t>
    <phoneticPr fontId="3"/>
  </si>
  <si>
    <t>北4m
私道</t>
    <phoneticPr fontId="3"/>
  </si>
  <si>
    <t>玉名
2.3Km</t>
    <phoneticPr fontId="3"/>
  </si>
  <si>
    <t>住宅
ＬＳ２</t>
    <phoneticPr fontId="3"/>
  </si>
  <si>
    <t>玉名
1.8Km</t>
    <phoneticPr fontId="3"/>
  </si>
  <si>
    <t>都
１住居
(60,200)</t>
    <phoneticPr fontId="3"/>
  </si>
  <si>
    <t>北5m
市道</t>
    <phoneticPr fontId="3"/>
  </si>
  <si>
    <t>玉名
1.6Km</t>
    <phoneticPr fontId="3"/>
  </si>
  <si>
    <t>都
１低専
(40,80)</t>
    <phoneticPr fontId="3"/>
  </si>
  <si>
    <t>南4m
市道、
西側道</t>
    <phoneticPr fontId="3"/>
  </si>
  <si>
    <t>肥後伊倉
7.5Km</t>
    <phoneticPr fontId="3"/>
  </si>
  <si>
    <t>北6m
市道</t>
    <phoneticPr fontId="3"/>
  </si>
  <si>
    <t>玉名
1.3Km</t>
    <phoneticPr fontId="3"/>
  </si>
  <si>
    <t>東5m
市道、
南側道</t>
    <phoneticPr fontId="3"/>
  </si>
  <si>
    <t>大野下
2.5Km</t>
    <phoneticPr fontId="3"/>
  </si>
  <si>
    <t>都
１低専
(50,100)</t>
    <phoneticPr fontId="3"/>
  </si>
  <si>
    <t>北西6m
市道</t>
    <phoneticPr fontId="3"/>
  </si>
  <si>
    <t>玉名
6.7Km</t>
    <phoneticPr fontId="3"/>
  </si>
  <si>
    <t>北東5m
道路</t>
    <phoneticPr fontId="3"/>
  </si>
  <si>
    <t>玉名
8.5Km</t>
    <phoneticPr fontId="3"/>
  </si>
  <si>
    <t>北東4m
市道</t>
    <phoneticPr fontId="3"/>
  </si>
  <si>
    <t>肥後伊倉
4Km</t>
    <phoneticPr fontId="3"/>
  </si>
  <si>
    <t>不整形
1.5：1</t>
    <phoneticPr fontId="3"/>
  </si>
  <si>
    <t>玉名
1.4Km</t>
    <phoneticPr fontId="3"/>
  </si>
  <si>
    <t>都
１低専
(40,80)</t>
    <phoneticPr fontId="3"/>
  </si>
  <si>
    <t>東18m
県道</t>
    <phoneticPr fontId="3"/>
  </si>
  <si>
    <t>玉名
350m</t>
    <phoneticPr fontId="3"/>
  </si>
  <si>
    <t>都
近商
(80,300)</t>
    <phoneticPr fontId="3"/>
  </si>
  <si>
    <t>店舗
ＬＳ１</t>
    <phoneticPr fontId="3"/>
  </si>
  <si>
    <t>台形
2：1</t>
    <phoneticPr fontId="3"/>
  </si>
  <si>
    <t>南西13m
国道、
北西側道</t>
    <phoneticPr fontId="3"/>
  </si>
  <si>
    <t>玉名
7.1Km</t>
    <phoneticPr fontId="3"/>
  </si>
  <si>
    <t>営業所兼
工場Ｓ１</t>
    <phoneticPr fontId="3"/>
  </si>
  <si>
    <t>台形
1：1.2</t>
    <phoneticPr fontId="3"/>
  </si>
  <si>
    <t>北10m
県道</t>
    <phoneticPr fontId="3"/>
  </si>
  <si>
    <t>玉名
2.5Km</t>
    <phoneticPr fontId="3"/>
  </si>
  <si>
    <t>都
準工
(60,200)</t>
    <phoneticPr fontId="3"/>
  </si>
  <si>
    <t>事務所兼
工場</t>
    <phoneticPr fontId="3"/>
  </si>
  <si>
    <t>北西6m
市道</t>
    <phoneticPr fontId="3"/>
  </si>
  <si>
    <t>肥後伊倉
1.3Km</t>
    <phoneticPr fontId="3"/>
  </si>
  <si>
    <t>都
工業
(60,200)</t>
    <phoneticPr fontId="3"/>
  </si>
  <si>
    <t>台形
1.5：1</t>
    <phoneticPr fontId="3"/>
  </si>
  <si>
    <t>東6m
市道</t>
    <phoneticPr fontId="3"/>
  </si>
  <si>
    <t>水　道
ガ　ス
下　水</t>
    <phoneticPr fontId="3"/>
  </si>
  <si>
    <t>玉名
20Km</t>
    <phoneticPr fontId="3"/>
  </si>
  <si>
    <t>水　道
ガ　ス
下　水</t>
    <phoneticPr fontId="3"/>
  </si>
  <si>
    <t>玉名
22Km</t>
    <phoneticPr fontId="3"/>
  </si>
  <si>
    <t>南東6m
市道</t>
    <phoneticPr fontId="3"/>
  </si>
  <si>
    <t>植木
15Km</t>
    <phoneticPr fontId="3"/>
  </si>
  <si>
    <t>都
(70,200)</t>
    <phoneticPr fontId="3"/>
  </si>
  <si>
    <t>北東5.5m
市道、
北西側道</t>
    <phoneticPr fontId="3"/>
  </si>
  <si>
    <t>植木
28Km</t>
    <phoneticPr fontId="3"/>
  </si>
  <si>
    <t>南西7m
市道</t>
    <phoneticPr fontId="3"/>
  </si>
  <si>
    <t>植木
26Km</t>
    <phoneticPr fontId="3"/>
  </si>
  <si>
    <t>東6m
市道</t>
    <phoneticPr fontId="3"/>
  </si>
  <si>
    <t>植木
20Km</t>
    <phoneticPr fontId="3"/>
  </si>
  <si>
    <t>台形
1：1.5</t>
    <phoneticPr fontId="3"/>
  </si>
  <si>
    <t>北西12m
県道、
北東側道</t>
    <phoneticPr fontId="3"/>
  </si>
  <si>
    <t>植木
25Km</t>
    <phoneticPr fontId="3"/>
  </si>
  <si>
    <t>植木
22Km</t>
    <phoneticPr fontId="3"/>
  </si>
  <si>
    <t>東9m
市道</t>
    <phoneticPr fontId="3"/>
  </si>
  <si>
    <t>水　道
下　水</t>
    <phoneticPr fontId="3"/>
  </si>
  <si>
    <t>植木
19Km</t>
    <phoneticPr fontId="3"/>
  </si>
  <si>
    <t>台形
1：1.5</t>
    <phoneticPr fontId="3"/>
  </si>
  <si>
    <t>住宅
ＬＳ２</t>
    <phoneticPr fontId="3"/>
  </si>
  <si>
    <t>西5m
市道</t>
    <phoneticPr fontId="3"/>
  </si>
  <si>
    <t>植木
17Km</t>
    <phoneticPr fontId="3"/>
  </si>
  <si>
    <t>植木
16Km</t>
    <phoneticPr fontId="3"/>
  </si>
  <si>
    <t>南東4m
市道、
南側道</t>
    <phoneticPr fontId="3"/>
  </si>
  <si>
    <t>植木
16Km</t>
    <phoneticPr fontId="3"/>
  </si>
  <si>
    <t>不整形
3：1</t>
    <phoneticPr fontId="3"/>
  </si>
  <si>
    <t>銀行
ＲＣ４</t>
    <phoneticPr fontId="3"/>
  </si>
  <si>
    <t>南16m
国道</t>
    <phoneticPr fontId="3"/>
  </si>
  <si>
    <t>台形
1：2</t>
    <phoneticPr fontId="3"/>
  </si>
  <si>
    <t>北10m
国道、
東側道</t>
    <phoneticPr fontId="3"/>
  </si>
  <si>
    <t>植木
17Km</t>
    <phoneticPr fontId="3"/>
  </si>
  <si>
    <t>台形
1：1.5</t>
    <phoneticPr fontId="3"/>
  </si>
  <si>
    <t>南東9m
道路</t>
    <phoneticPr fontId="3"/>
  </si>
  <si>
    <t>水　道
ガ　ス</t>
    <phoneticPr fontId="3"/>
  </si>
  <si>
    <t>植木
18Km</t>
    <phoneticPr fontId="3"/>
  </si>
  <si>
    <t>水　道
下　水</t>
    <phoneticPr fontId="3"/>
  </si>
  <si>
    <t>御代志
12Km</t>
    <phoneticPr fontId="3"/>
  </si>
  <si>
    <t>御代志
13Km</t>
    <phoneticPr fontId="3"/>
  </si>
  <si>
    <t>南東4.5m
市道</t>
    <phoneticPr fontId="3"/>
  </si>
  <si>
    <t>南東4m
市道、
北側道</t>
    <phoneticPr fontId="3"/>
  </si>
  <si>
    <t>御代志
7Km</t>
    <phoneticPr fontId="3"/>
  </si>
  <si>
    <t>都
(70,200)</t>
    <phoneticPr fontId="3"/>
  </si>
  <si>
    <t>南西4.5m
市道</t>
    <phoneticPr fontId="3"/>
  </si>
  <si>
    <t>肥後大津
8.5Km</t>
    <phoneticPr fontId="3"/>
  </si>
  <si>
    <t>東5m
市道</t>
    <phoneticPr fontId="3"/>
  </si>
  <si>
    <t>肥後大津
9.5Km</t>
    <phoneticPr fontId="3"/>
  </si>
  <si>
    <t>南西6m
市道</t>
    <phoneticPr fontId="3"/>
  </si>
  <si>
    <t>御代志
8Km</t>
    <phoneticPr fontId="3"/>
  </si>
  <si>
    <t>店舗
ＲＣ２Ｆ
１Ｂ</t>
    <phoneticPr fontId="3"/>
  </si>
  <si>
    <t>西16m
国道、
背面道</t>
    <phoneticPr fontId="3"/>
  </si>
  <si>
    <t>御代志
13Km</t>
    <phoneticPr fontId="3"/>
  </si>
  <si>
    <t>店舗兼
住宅Ｂ２</t>
    <phoneticPr fontId="3"/>
  </si>
  <si>
    <t>西8m
県道、
北側道</t>
    <phoneticPr fontId="3"/>
  </si>
  <si>
    <t>御代志
5Km</t>
    <phoneticPr fontId="3"/>
  </si>
  <si>
    <t>店舗兼
事務所
Ｓ１</t>
    <phoneticPr fontId="3"/>
  </si>
  <si>
    <t>北12m
国道</t>
    <phoneticPr fontId="3"/>
  </si>
  <si>
    <t>御代志
13Km</t>
    <phoneticPr fontId="3"/>
  </si>
  <si>
    <t>都
準工
(60,200)</t>
    <phoneticPr fontId="3"/>
  </si>
  <si>
    <t>工場兼
事務所</t>
    <phoneticPr fontId="3"/>
  </si>
  <si>
    <t>北西10m
私道</t>
    <phoneticPr fontId="3"/>
  </si>
  <si>
    <t>肥後大津
6.2Km</t>
    <phoneticPr fontId="3"/>
  </si>
  <si>
    <t>都
(70,200)</t>
    <phoneticPr fontId="3"/>
  </si>
  <si>
    <t>北東5m
市道</t>
    <phoneticPr fontId="3"/>
  </si>
  <si>
    <t>宇土
2.6Km</t>
    <phoneticPr fontId="3"/>
  </si>
  <si>
    <t>都
１低専
(50,100)</t>
    <phoneticPr fontId="3"/>
  </si>
  <si>
    <t>宇土
600m</t>
    <phoneticPr fontId="3"/>
  </si>
  <si>
    <t>北東4m
道路</t>
    <phoneticPr fontId="3"/>
  </si>
  <si>
    <t>宇土
2.5Km</t>
    <phoneticPr fontId="3"/>
  </si>
  <si>
    <t>都
１低専
(40,80)</t>
    <phoneticPr fontId="3"/>
  </si>
  <si>
    <t>南西5.5m
市道</t>
    <phoneticPr fontId="3"/>
  </si>
  <si>
    <t>宇土
1.2Km</t>
    <phoneticPr fontId="3"/>
  </si>
  <si>
    <t>都
１住居
(60,200)</t>
    <phoneticPr fontId="3"/>
  </si>
  <si>
    <t>北東6.5m
市道</t>
    <phoneticPr fontId="3"/>
  </si>
  <si>
    <t>宇土
2.3Km</t>
    <phoneticPr fontId="3"/>
  </si>
  <si>
    <t>店舗兼
住宅Ｗ２</t>
    <phoneticPr fontId="3"/>
  </si>
  <si>
    <t>南東11m
県道</t>
    <phoneticPr fontId="3"/>
  </si>
  <si>
    <t>宇土
1.1Km</t>
    <phoneticPr fontId="3"/>
  </si>
  <si>
    <t>台形
1：2</t>
    <phoneticPr fontId="3"/>
  </si>
  <si>
    <t>西13m
県道</t>
    <phoneticPr fontId="3"/>
  </si>
  <si>
    <t>宇土
800m</t>
    <phoneticPr fontId="3"/>
  </si>
  <si>
    <t>北西4m
私道</t>
    <phoneticPr fontId="3"/>
  </si>
  <si>
    <t>向道停
100m</t>
    <phoneticPr fontId="3"/>
  </si>
  <si>
    <t>北4m
市道</t>
    <phoneticPr fontId="3"/>
  </si>
  <si>
    <t>鮗ケ浦停
200m</t>
    <phoneticPr fontId="3"/>
  </si>
  <si>
    <t>北西5m
市道</t>
    <phoneticPr fontId="3"/>
  </si>
  <si>
    <t>本口停
150m</t>
    <phoneticPr fontId="3"/>
  </si>
  <si>
    <t>北西4m
市道、
南西側道</t>
    <phoneticPr fontId="3"/>
  </si>
  <si>
    <t>天満宮前
停
570m</t>
    <phoneticPr fontId="3"/>
  </si>
  <si>
    <t>北5m
市道</t>
    <phoneticPr fontId="3"/>
  </si>
  <si>
    <t>東阿村停
580m</t>
    <phoneticPr fontId="3"/>
  </si>
  <si>
    <t>成川内
団地停
100m</t>
    <phoneticPr fontId="3"/>
  </si>
  <si>
    <t>西2.5m
市道、
南側道</t>
    <phoneticPr fontId="3"/>
  </si>
  <si>
    <t>南4.5m
市道</t>
    <phoneticPr fontId="3"/>
  </si>
  <si>
    <t>東風留停
300m</t>
    <phoneticPr fontId="3"/>
  </si>
  <si>
    <t>南西9m
道路</t>
    <phoneticPr fontId="3"/>
  </si>
  <si>
    <t>東15m
国道</t>
    <phoneticPr fontId="3"/>
  </si>
  <si>
    <t>田端中停
100m</t>
    <phoneticPr fontId="3"/>
  </si>
  <si>
    <t>北東11m
国道、
北西側道</t>
    <phoneticPr fontId="3"/>
  </si>
  <si>
    <t>遊覧船
のりば
前停
150m</t>
    <phoneticPr fontId="3"/>
  </si>
  <si>
    <t>竜ケ岳
学校
前停
4.2Km</t>
    <rPh sb="7" eb="8">
      <t>マエ</t>
    </rPh>
    <phoneticPr fontId="3"/>
  </si>
  <si>
    <t>台形
2：1</t>
    <phoneticPr fontId="3"/>
  </si>
  <si>
    <t>三角
250m</t>
    <phoneticPr fontId="3"/>
  </si>
  <si>
    <t>南東8m
市道</t>
    <phoneticPr fontId="3"/>
  </si>
  <si>
    <t>波多浦
420m</t>
    <phoneticPr fontId="3"/>
  </si>
  <si>
    <t>西3.5m
市道</t>
    <phoneticPr fontId="3"/>
  </si>
  <si>
    <t>波多浦
5Km</t>
    <phoneticPr fontId="3"/>
  </si>
  <si>
    <t>北4m
市道</t>
    <phoneticPr fontId="3"/>
  </si>
  <si>
    <t>水　道
下　水</t>
    <phoneticPr fontId="3"/>
  </si>
  <si>
    <t>松橋
900m</t>
    <phoneticPr fontId="3"/>
  </si>
  <si>
    <t>都
２低専
(50,100)</t>
    <phoneticPr fontId="3"/>
  </si>
  <si>
    <t>南東5m
私道</t>
    <phoneticPr fontId="3"/>
  </si>
  <si>
    <t>松橋
3.4Km</t>
    <phoneticPr fontId="3"/>
  </si>
  <si>
    <t>住宅
ＬＳ２</t>
    <phoneticPr fontId="3"/>
  </si>
  <si>
    <t>南東4.5m
道路</t>
    <phoneticPr fontId="3"/>
  </si>
  <si>
    <t>松橋
2.2Km</t>
    <phoneticPr fontId="3"/>
  </si>
  <si>
    <t>住宅
ＬＳ２</t>
    <phoneticPr fontId="3"/>
  </si>
  <si>
    <t>北西6m
市道</t>
    <phoneticPr fontId="3"/>
  </si>
  <si>
    <t>水　道
下　水</t>
    <phoneticPr fontId="3"/>
  </si>
  <si>
    <t>松橋
2Km</t>
    <phoneticPr fontId="3"/>
  </si>
  <si>
    <t>都
１低専
(40,80)</t>
    <phoneticPr fontId="3"/>
  </si>
  <si>
    <t>東4.5m
市道</t>
    <phoneticPr fontId="3"/>
  </si>
  <si>
    <t>松橋
3.8Km</t>
    <phoneticPr fontId="3"/>
  </si>
  <si>
    <t>都
２低専
(50,100)</t>
    <phoneticPr fontId="3"/>
  </si>
  <si>
    <t>西4m
市道</t>
    <phoneticPr fontId="3"/>
  </si>
  <si>
    <t>小川
2.1Km</t>
    <phoneticPr fontId="3"/>
  </si>
  <si>
    <t>都
(70,200)</t>
    <phoneticPr fontId="3"/>
  </si>
  <si>
    <t>南東4m
私道</t>
    <phoneticPr fontId="3"/>
  </si>
  <si>
    <t>小川
1.7Km</t>
    <phoneticPr fontId="3"/>
  </si>
  <si>
    <t>都
(70,200)</t>
    <phoneticPr fontId="3"/>
  </si>
  <si>
    <t>北西5m
市道</t>
    <phoneticPr fontId="3"/>
  </si>
  <si>
    <t>松橋
8.3Km</t>
    <phoneticPr fontId="3"/>
  </si>
  <si>
    <t>台形
1.2：1</t>
    <phoneticPr fontId="3"/>
  </si>
  <si>
    <t>診療所
Ｗ２</t>
    <phoneticPr fontId="3"/>
  </si>
  <si>
    <t>北西11m
国道</t>
    <phoneticPr fontId="3"/>
  </si>
  <si>
    <t>三角
350m</t>
    <phoneticPr fontId="3"/>
  </si>
  <si>
    <t>診療所兼
住宅
ＲＣ３</t>
    <phoneticPr fontId="3"/>
  </si>
  <si>
    <t>南東16m
国道</t>
    <phoneticPr fontId="3"/>
  </si>
  <si>
    <t>松橋
500m</t>
    <phoneticPr fontId="3"/>
  </si>
  <si>
    <t>都
商業
(80,400)</t>
    <phoneticPr fontId="3"/>
  </si>
  <si>
    <t>配送
センター
兼
事務所
Ｓ２</t>
    <phoneticPr fontId="3"/>
  </si>
  <si>
    <t>北西6m
市道</t>
    <phoneticPr fontId="3"/>
  </si>
  <si>
    <t>松橋
4Km</t>
    <phoneticPr fontId="3"/>
  </si>
  <si>
    <t>都
工業
(60,200)</t>
    <phoneticPr fontId="3"/>
  </si>
  <si>
    <t>東4m
道路</t>
    <phoneticPr fontId="3"/>
  </si>
  <si>
    <t>宮地
680m</t>
    <phoneticPr fontId="3"/>
  </si>
  <si>
    <t>南西4m
市道</t>
    <phoneticPr fontId="3"/>
  </si>
  <si>
    <t>宮地
1.2Km</t>
    <phoneticPr fontId="3"/>
  </si>
  <si>
    <t>南5m
市道</t>
    <phoneticPr fontId="3"/>
  </si>
  <si>
    <t>内牧
2.8Km</t>
    <phoneticPr fontId="3"/>
  </si>
  <si>
    <t>台形
1：1</t>
    <phoneticPr fontId="3"/>
  </si>
  <si>
    <t>水　道
下　水</t>
    <phoneticPr fontId="3"/>
  </si>
  <si>
    <t>阿蘇
600m</t>
    <phoneticPr fontId="3"/>
  </si>
  <si>
    <t>北5m
市道</t>
    <phoneticPr fontId="3"/>
  </si>
  <si>
    <t>赤水
650m</t>
    <phoneticPr fontId="3"/>
  </si>
  <si>
    <t>台形
1：2.5</t>
    <phoneticPr fontId="3"/>
  </si>
  <si>
    <t>北東5m
市道</t>
    <phoneticPr fontId="3"/>
  </si>
  <si>
    <t>滝水
400m</t>
    <phoneticPr fontId="3"/>
  </si>
  <si>
    <t>南東
13.5m
国道</t>
    <phoneticPr fontId="3"/>
  </si>
  <si>
    <t>波野
3.6Km</t>
    <phoneticPr fontId="3"/>
  </si>
  <si>
    <t>西6m
市道</t>
    <phoneticPr fontId="3"/>
  </si>
  <si>
    <t>宮地
1.4Km</t>
    <phoneticPr fontId="3"/>
  </si>
  <si>
    <t>北東6m
市道</t>
    <phoneticPr fontId="3"/>
  </si>
  <si>
    <t>水　道
ガ　ス
下　水</t>
    <phoneticPr fontId="3"/>
  </si>
  <si>
    <t>八幡町停
250m</t>
    <phoneticPr fontId="3"/>
  </si>
  <si>
    <t>都
１中専
(60,200)</t>
    <phoneticPr fontId="3"/>
  </si>
  <si>
    <t>北西4m
市道</t>
    <phoneticPr fontId="3"/>
  </si>
  <si>
    <t>中の浦停
300m</t>
    <phoneticPr fontId="3"/>
  </si>
  <si>
    <t>都
１住居
(60,200)</t>
    <phoneticPr fontId="3"/>
  </si>
  <si>
    <t>住宅
ＬＳ２</t>
    <phoneticPr fontId="3"/>
  </si>
  <si>
    <t>北東6m
市道</t>
    <phoneticPr fontId="3"/>
  </si>
  <si>
    <t>西の久保
公園入口
停
250m</t>
    <phoneticPr fontId="3"/>
  </si>
  <si>
    <t>都
１低専
(50,100)</t>
    <phoneticPr fontId="3"/>
  </si>
  <si>
    <t>北5m
市道</t>
    <phoneticPr fontId="3"/>
  </si>
  <si>
    <t>水　道
ガ　ス
下　水</t>
    <phoneticPr fontId="3"/>
  </si>
  <si>
    <t>南校前停
300m</t>
    <phoneticPr fontId="3"/>
  </si>
  <si>
    <t>都
１中専
(60,200)</t>
    <phoneticPr fontId="3"/>
  </si>
  <si>
    <t>台形
1：1</t>
    <phoneticPr fontId="3"/>
  </si>
  <si>
    <t>北5m
市道</t>
    <phoneticPr fontId="3"/>
  </si>
  <si>
    <t>加世浦停
1.5Km</t>
    <phoneticPr fontId="3"/>
  </si>
  <si>
    <t>都
(70,400)</t>
    <phoneticPr fontId="3"/>
  </si>
  <si>
    <t>東3m
市道、
南側道</t>
    <phoneticPr fontId="3"/>
  </si>
  <si>
    <t>魚貫停
150m</t>
    <phoneticPr fontId="3"/>
  </si>
  <si>
    <t>北東4m
市道</t>
    <phoneticPr fontId="3"/>
  </si>
  <si>
    <t>島子停
100m</t>
    <phoneticPr fontId="3"/>
  </si>
  <si>
    <t>北東4m
市道</t>
    <phoneticPr fontId="3"/>
  </si>
  <si>
    <t>大浦停
近接</t>
    <phoneticPr fontId="3"/>
  </si>
  <si>
    <t>不整形
1.5：1</t>
    <phoneticPr fontId="3"/>
  </si>
  <si>
    <t>住宅
ＲＣ２</t>
    <phoneticPr fontId="3"/>
  </si>
  <si>
    <t>北3.5m
市道</t>
    <phoneticPr fontId="3"/>
  </si>
  <si>
    <t>役場前停
300m</t>
    <phoneticPr fontId="3"/>
  </si>
  <si>
    <t>南東4m
道路、
北東側道</t>
    <phoneticPr fontId="3"/>
  </si>
  <si>
    <t>越地停
210m</t>
    <phoneticPr fontId="3"/>
  </si>
  <si>
    <t>北4m
市道</t>
    <phoneticPr fontId="3"/>
  </si>
  <si>
    <t>宮田局前
停
200m</t>
    <phoneticPr fontId="3"/>
  </si>
  <si>
    <t>南西5m
市道、
北西側道</t>
    <phoneticPr fontId="3"/>
  </si>
  <si>
    <t>棚底停
150m</t>
    <phoneticPr fontId="3"/>
  </si>
  <si>
    <t>台形
1.5：1</t>
    <phoneticPr fontId="3"/>
  </si>
  <si>
    <t>北10m
県道</t>
    <phoneticPr fontId="3"/>
  </si>
  <si>
    <t>ｺﾐｭﾆﾃｨｰｾﾝﾀｰ</t>
    <phoneticPr fontId="3"/>
  </si>
  <si>
    <t>南東5m
市道</t>
    <phoneticPr fontId="3"/>
  </si>
  <si>
    <t>北西3.5m
市道</t>
    <phoneticPr fontId="3"/>
  </si>
  <si>
    <t>大多尾停
240m</t>
    <phoneticPr fontId="3"/>
  </si>
  <si>
    <t>不整形
1：1.5</t>
    <phoneticPr fontId="3"/>
  </si>
  <si>
    <t>小宮地停
近接</t>
    <phoneticPr fontId="3"/>
  </si>
  <si>
    <t>東3m
市道</t>
    <phoneticPr fontId="3"/>
  </si>
  <si>
    <t>御領中央
停
150m</t>
    <phoneticPr fontId="3"/>
  </si>
  <si>
    <t>南西5m
市道</t>
    <phoneticPr fontId="3"/>
  </si>
  <si>
    <t>二江郵便
局前停
350m</t>
    <phoneticPr fontId="3"/>
  </si>
  <si>
    <t>南3.6m
市道、
西側道</t>
    <phoneticPr fontId="3"/>
  </si>
  <si>
    <t>水　道
下　水</t>
    <phoneticPr fontId="3"/>
  </si>
  <si>
    <t>台形
1：2</t>
    <phoneticPr fontId="3"/>
  </si>
  <si>
    <t>南東3.5m
市道、
北東側道</t>
    <phoneticPr fontId="3"/>
  </si>
  <si>
    <t>大江停
90m</t>
    <phoneticPr fontId="3"/>
  </si>
  <si>
    <t>北東7m
市道、
南東側道</t>
    <phoneticPr fontId="3"/>
  </si>
  <si>
    <t>崎津停
350m</t>
    <phoneticPr fontId="3"/>
  </si>
  <si>
    <t>不整形
1：1</t>
    <phoneticPr fontId="3"/>
  </si>
  <si>
    <t>北東8.5m
県道</t>
    <phoneticPr fontId="3"/>
  </si>
  <si>
    <t>河浦車庫
停
近接</t>
    <phoneticPr fontId="3"/>
  </si>
  <si>
    <t>南東4m
市道</t>
    <phoneticPr fontId="3"/>
  </si>
  <si>
    <t>西高根停
200m</t>
    <phoneticPr fontId="3"/>
  </si>
  <si>
    <t>店舗兼
住宅Ｓ２</t>
    <phoneticPr fontId="3"/>
  </si>
  <si>
    <t>北東9m
市道</t>
    <phoneticPr fontId="3"/>
  </si>
  <si>
    <t>栄町停
150m</t>
    <phoneticPr fontId="3"/>
  </si>
  <si>
    <t>都
商業
(80,400)
準防</t>
    <phoneticPr fontId="3"/>
  </si>
  <si>
    <t>店舗兼
共同住宅
Ｓ３</t>
    <phoneticPr fontId="3"/>
  </si>
  <si>
    <t>西18m
国道、
北側道</t>
    <phoneticPr fontId="3"/>
  </si>
  <si>
    <t>久玉停
50m</t>
    <phoneticPr fontId="3"/>
  </si>
  <si>
    <t>店舗兼
住宅Ｓ２</t>
    <phoneticPr fontId="3"/>
  </si>
  <si>
    <t>西5m
県道、
北側道</t>
    <phoneticPr fontId="3"/>
  </si>
  <si>
    <t>役場前停
100m</t>
    <phoneticPr fontId="3"/>
  </si>
  <si>
    <t>台形
1：1.2</t>
    <phoneticPr fontId="3"/>
  </si>
  <si>
    <t>店舗兼
住宅Ｗ１</t>
    <phoneticPr fontId="3"/>
  </si>
  <si>
    <t>北18.5m
国道、
背面道</t>
    <phoneticPr fontId="3"/>
  </si>
  <si>
    <t>栖本病院
前停
300m</t>
    <phoneticPr fontId="3"/>
  </si>
  <si>
    <t>店舗兼
住宅Ｗ２</t>
    <phoneticPr fontId="3"/>
  </si>
  <si>
    <t>御領中央
停
200m</t>
    <phoneticPr fontId="3"/>
  </si>
  <si>
    <t>南東5m
市道、
北東側道</t>
    <phoneticPr fontId="3"/>
  </si>
  <si>
    <t>河浦郵便
局前停
100m</t>
    <phoneticPr fontId="3"/>
  </si>
  <si>
    <t>事務所
倉庫Ｓ２</t>
    <phoneticPr fontId="3"/>
  </si>
  <si>
    <t>東12m
国道、
背面道</t>
    <phoneticPr fontId="3"/>
  </si>
  <si>
    <t>瀬戸大橋
停
近接</t>
    <phoneticPr fontId="3"/>
  </si>
  <si>
    <t>都
準工
(60,200)</t>
    <phoneticPr fontId="3"/>
  </si>
  <si>
    <t>台形
1：1.5</t>
    <phoneticPr fontId="3"/>
  </si>
  <si>
    <t>南東10m
市道</t>
    <phoneticPr fontId="3"/>
  </si>
  <si>
    <t>ほんどの
森停
2Km</t>
    <phoneticPr fontId="3"/>
  </si>
  <si>
    <t>工場兼
事務所</t>
    <phoneticPr fontId="3"/>
  </si>
  <si>
    <t>南10m
道路</t>
    <phoneticPr fontId="3"/>
  </si>
  <si>
    <t>加世浦停
1.3Km</t>
    <phoneticPr fontId="3"/>
  </si>
  <si>
    <t>西4.5m
市道</t>
    <phoneticPr fontId="3"/>
  </si>
  <si>
    <t>黒石
600m</t>
    <phoneticPr fontId="3"/>
  </si>
  <si>
    <t>１低専
(40,80)</t>
    <phoneticPr fontId="3"/>
  </si>
  <si>
    <t>水　道
ガ　ス
下　水</t>
    <phoneticPr fontId="3"/>
  </si>
  <si>
    <t>光の森
1.7Km</t>
    <phoneticPr fontId="3"/>
  </si>
  <si>
    <t>１低専
(40,80)</t>
    <phoneticPr fontId="3"/>
  </si>
  <si>
    <t>南8m
市道</t>
    <phoneticPr fontId="3"/>
  </si>
  <si>
    <t>武蔵塚
1.7Km</t>
    <phoneticPr fontId="3"/>
  </si>
  <si>
    <t>１中専
(60,150)</t>
    <phoneticPr fontId="3"/>
  </si>
  <si>
    <t>南東6m
市道</t>
    <phoneticPr fontId="3"/>
  </si>
  <si>
    <t>武蔵塚
3Km</t>
    <phoneticPr fontId="3"/>
  </si>
  <si>
    <t>南東6m
市道</t>
    <phoneticPr fontId="3"/>
  </si>
  <si>
    <t>南4m
市道</t>
    <phoneticPr fontId="3"/>
  </si>
  <si>
    <t>水　道
下　水</t>
    <phoneticPr fontId="3"/>
  </si>
  <si>
    <t>三ツ石
300m</t>
    <phoneticPr fontId="3"/>
  </si>
  <si>
    <t>住宅
ＲＣ２</t>
    <phoneticPr fontId="3"/>
  </si>
  <si>
    <t>南西6m
市道</t>
    <phoneticPr fontId="3"/>
  </si>
  <si>
    <t>新須屋
450m</t>
    <phoneticPr fontId="3"/>
  </si>
  <si>
    <t>北西5.5m
市道、
北東側道</t>
    <phoneticPr fontId="3"/>
  </si>
  <si>
    <t>御代志
3.6Km</t>
    <phoneticPr fontId="3"/>
  </si>
  <si>
    <t>調区
(70,200)</t>
    <phoneticPr fontId="3"/>
  </si>
  <si>
    <t>北西6m
道路</t>
    <phoneticPr fontId="3"/>
  </si>
  <si>
    <t>御代志
1.2Km</t>
    <phoneticPr fontId="3"/>
  </si>
  <si>
    <t>調区
(70,200)</t>
    <phoneticPr fontId="3"/>
  </si>
  <si>
    <t>南3m
道路</t>
    <phoneticPr fontId="3"/>
  </si>
  <si>
    <t>新須屋
150m</t>
    <phoneticPr fontId="3"/>
  </si>
  <si>
    <t>１中専
(60,150)</t>
    <phoneticPr fontId="3"/>
  </si>
  <si>
    <t>南東17m
国道</t>
    <phoneticPr fontId="3"/>
  </si>
  <si>
    <t>須屋
1Km</t>
    <phoneticPr fontId="3"/>
  </si>
  <si>
    <t>店舗兼
住宅Ｓ２</t>
    <phoneticPr fontId="3"/>
  </si>
  <si>
    <t>北西12m
市道</t>
    <phoneticPr fontId="3"/>
  </si>
  <si>
    <t>光の森
1.6Km</t>
    <phoneticPr fontId="3"/>
  </si>
  <si>
    <t>２中専
(60,150)</t>
    <phoneticPr fontId="3"/>
  </si>
  <si>
    <t>工場兼
事務所
Ｓ１</t>
    <phoneticPr fontId="3"/>
  </si>
  <si>
    <t>南12m
市道</t>
    <phoneticPr fontId="3"/>
  </si>
  <si>
    <t>光の森
2.9Km</t>
    <phoneticPr fontId="3"/>
  </si>
  <si>
    <t>工業
(60,200)</t>
    <phoneticPr fontId="3"/>
  </si>
  <si>
    <t>東4m
町道</t>
    <phoneticPr fontId="3"/>
  </si>
  <si>
    <t>松橋
16Km</t>
    <phoneticPr fontId="3"/>
  </si>
  <si>
    <t>松橋
12Km</t>
    <phoneticPr fontId="3"/>
  </si>
  <si>
    <t>南4.5m
町道</t>
    <phoneticPr fontId="3"/>
  </si>
  <si>
    <t>松橋
18Km</t>
    <phoneticPr fontId="3"/>
  </si>
  <si>
    <t>店舗兼
住宅
ＬＳ３</t>
    <phoneticPr fontId="3"/>
  </si>
  <si>
    <t>北東6m
町道</t>
    <phoneticPr fontId="3"/>
  </si>
  <si>
    <t>松橋
21Km</t>
    <phoneticPr fontId="3"/>
  </si>
  <si>
    <t>東5m
町道</t>
    <phoneticPr fontId="3"/>
  </si>
  <si>
    <t>木葉
600m</t>
    <phoneticPr fontId="3"/>
  </si>
  <si>
    <t>南6m
道路、
西側道</t>
    <phoneticPr fontId="3"/>
  </si>
  <si>
    <t>木葉
1.5Km</t>
    <phoneticPr fontId="3"/>
  </si>
  <si>
    <t>南4m
町道</t>
    <phoneticPr fontId="3"/>
  </si>
  <si>
    <t>木葉
750m</t>
    <phoneticPr fontId="3"/>
  </si>
  <si>
    <t>不整形
1：1.2</t>
    <phoneticPr fontId="3"/>
  </si>
  <si>
    <t>南10m
国道、
東側道</t>
    <phoneticPr fontId="3"/>
  </si>
  <si>
    <t>木葉
350m</t>
    <phoneticPr fontId="3"/>
  </si>
  <si>
    <t>南東4m
町道</t>
    <phoneticPr fontId="3"/>
  </si>
  <si>
    <t>玉名
15Km</t>
    <phoneticPr fontId="3"/>
  </si>
  <si>
    <t>東10m
町道</t>
    <phoneticPr fontId="3"/>
  </si>
  <si>
    <t>玉名
19Km</t>
    <phoneticPr fontId="3"/>
  </si>
  <si>
    <t>西5m
町道</t>
    <phoneticPr fontId="3"/>
  </si>
  <si>
    <t>玉名
18Km</t>
    <phoneticPr fontId="3"/>
  </si>
  <si>
    <t>北西6m
町道</t>
    <phoneticPr fontId="3"/>
  </si>
  <si>
    <t>玉名
18Km</t>
    <phoneticPr fontId="3"/>
  </si>
  <si>
    <t>台形
1：1.5</t>
    <phoneticPr fontId="3"/>
  </si>
  <si>
    <t>西9.5m
県道、
南側道</t>
    <phoneticPr fontId="3"/>
  </si>
  <si>
    <t>玉名
13Km</t>
    <phoneticPr fontId="3"/>
  </si>
  <si>
    <t>南4m
道路</t>
    <phoneticPr fontId="3"/>
  </si>
  <si>
    <t>水　道
下　水</t>
    <phoneticPr fontId="3"/>
  </si>
  <si>
    <t>長洲
1.4Km</t>
    <phoneticPr fontId="3"/>
  </si>
  <si>
    <t>都
１住居
(60,200)</t>
    <phoneticPr fontId="3"/>
  </si>
  <si>
    <t>西4m
町道、
南側道</t>
    <phoneticPr fontId="3"/>
  </si>
  <si>
    <t>長洲
1.6Km</t>
    <phoneticPr fontId="3"/>
  </si>
  <si>
    <t>北6m
道路</t>
    <phoneticPr fontId="3"/>
  </si>
  <si>
    <t>水　道
下　水</t>
    <phoneticPr fontId="3"/>
  </si>
  <si>
    <t>長洲
3.1Km</t>
    <phoneticPr fontId="3"/>
  </si>
  <si>
    <t>住宅兼
診療所
ＲＣ２</t>
    <phoneticPr fontId="3"/>
  </si>
  <si>
    <t>西22m
町道</t>
    <phoneticPr fontId="3"/>
  </si>
  <si>
    <t>長洲
1Km</t>
    <phoneticPr fontId="3"/>
  </si>
  <si>
    <t>都
商業
(80,400)</t>
    <phoneticPr fontId="3"/>
  </si>
  <si>
    <t>北東20m
町道</t>
    <phoneticPr fontId="3"/>
  </si>
  <si>
    <t>長洲
4.4Km</t>
    <phoneticPr fontId="3"/>
  </si>
  <si>
    <t>都
工専
(60,200)</t>
    <phoneticPr fontId="3"/>
  </si>
  <si>
    <t>玉名
8Km</t>
    <phoneticPr fontId="3"/>
  </si>
  <si>
    <t>南西3.5m
町道</t>
    <phoneticPr fontId="3"/>
  </si>
  <si>
    <t>玉名
8.9Km</t>
    <phoneticPr fontId="3"/>
  </si>
  <si>
    <t>台形
2：1</t>
    <phoneticPr fontId="3"/>
  </si>
  <si>
    <t>南西4m
町道</t>
    <phoneticPr fontId="3"/>
  </si>
  <si>
    <t>台形
1.2：1</t>
    <phoneticPr fontId="3"/>
  </si>
  <si>
    <t>西6m
町道</t>
    <phoneticPr fontId="3"/>
  </si>
  <si>
    <t>玉名
20Km</t>
    <phoneticPr fontId="3"/>
  </si>
  <si>
    <t>店舗兼
住宅Ｗ２</t>
    <phoneticPr fontId="3"/>
  </si>
  <si>
    <t>東11m
県道</t>
    <phoneticPr fontId="3"/>
  </si>
  <si>
    <t>玉名
10Km</t>
    <phoneticPr fontId="3"/>
  </si>
  <si>
    <t>西4m
町道</t>
    <phoneticPr fontId="3"/>
  </si>
  <si>
    <t>肥後大津
1.3Km</t>
    <phoneticPr fontId="3"/>
  </si>
  <si>
    <t>南5m
道路</t>
    <phoneticPr fontId="3"/>
  </si>
  <si>
    <t>肥後大津
1.9Km</t>
    <phoneticPr fontId="3"/>
  </si>
  <si>
    <t>都
１中専
(60,200)</t>
    <phoneticPr fontId="3"/>
  </si>
  <si>
    <t>北西6m
町道</t>
    <phoneticPr fontId="3"/>
  </si>
  <si>
    <t>肥後大津
2.5Km</t>
    <phoneticPr fontId="3"/>
  </si>
  <si>
    <t>南4m
町道</t>
    <phoneticPr fontId="3"/>
  </si>
  <si>
    <t>肥後大津
1Km</t>
    <phoneticPr fontId="3"/>
  </si>
  <si>
    <t>都
２低専
(50,100)</t>
    <phoneticPr fontId="3"/>
  </si>
  <si>
    <t>東2m
町道、
北側道</t>
    <phoneticPr fontId="3"/>
  </si>
  <si>
    <t>肥後大津
1Km</t>
    <phoneticPr fontId="3"/>
  </si>
  <si>
    <t>北西5.5m
町道</t>
    <phoneticPr fontId="3"/>
  </si>
  <si>
    <t>北21m
国道</t>
    <phoneticPr fontId="3"/>
  </si>
  <si>
    <t>肥後大津
400m</t>
    <phoneticPr fontId="3"/>
  </si>
  <si>
    <t>都
近商
(80,300)</t>
    <phoneticPr fontId="3"/>
  </si>
  <si>
    <t>作業所
Ｓ２</t>
    <phoneticPr fontId="3"/>
  </si>
  <si>
    <t>台形
1：2.5</t>
    <phoneticPr fontId="3"/>
  </si>
  <si>
    <t>北24m
国道</t>
    <phoneticPr fontId="3"/>
  </si>
  <si>
    <t>肥後大津
2.7Km</t>
    <phoneticPr fontId="3"/>
  </si>
  <si>
    <t>南9m
県道</t>
    <phoneticPr fontId="3"/>
  </si>
  <si>
    <t>肥後大津
500m</t>
    <phoneticPr fontId="3"/>
  </si>
  <si>
    <t>南11m
町道</t>
    <phoneticPr fontId="3"/>
  </si>
  <si>
    <t>肥後大津
1.8Km</t>
    <phoneticPr fontId="3"/>
  </si>
  <si>
    <t>東4.5m
町道</t>
    <phoneticPr fontId="3"/>
  </si>
  <si>
    <t>水　道
下　水</t>
    <phoneticPr fontId="3"/>
  </si>
  <si>
    <t>三里木
600m</t>
    <phoneticPr fontId="3"/>
  </si>
  <si>
    <t>１中専
(60,150)</t>
    <phoneticPr fontId="3"/>
  </si>
  <si>
    <t>南6m
町道</t>
    <phoneticPr fontId="3"/>
  </si>
  <si>
    <t>原水
1.8Km</t>
    <phoneticPr fontId="3"/>
  </si>
  <si>
    <t>１住居
(60,200)</t>
    <phoneticPr fontId="3"/>
  </si>
  <si>
    <t>北4.5m
町道</t>
    <phoneticPr fontId="3"/>
  </si>
  <si>
    <t>三里木
400m</t>
    <phoneticPr fontId="3"/>
  </si>
  <si>
    <t>１住居
(60,200)</t>
    <phoneticPr fontId="3"/>
  </si>
  <si>
    <t>武蔵塚
1.8Km</t>
    <phoneticPr fontId="3"/>
  </si>
  <si>
    <t>北4.5m
町道</t>
    <phoneticPr fontId="3"/>
  </si>
  <si>
    <t>原水
2.1Km</t>
    <phoneticPr fontId="3"/>
  </si>
  <si>
    <t>南6m
町道</t>
    <phoneticPr fontId="3"/>
  </si>
  <si>
    <t>原水
1.7Km</t>
    <phoneticPr fontId="3"/>
  </si>
  <si>
    <t>水　道
下　水</t>
    <phoneticPr fontId="3"/>
  </si>
  <si>
    <t>店舗兼
倉庫Ｓ２</t>
    <phoneticPr fontId="3"/>
  </si>
  <si>
    <t>西18m
県道、
背面道</t>
    <phoneticPr fontId="3"/>
  </si>
  <si>
    <t>光の森
700m</t>
    <phoneticPr fontId="3"/>
  </si>
  <si>
    <t>準住居
(60,200)</t>
    <phoneticPr fontId="3"/>
  </si>
  <si>
    <t>店舗、
事務所兼
工場Ｓ２</t>
    <phoneticPr fontId="3"/>
  </si>
  <si>
    <t>北31m
国道</t>
    <phoneticPr fontId="3"/>
  </si>
  <si>
    <t>三里木
2Km</t>
    <phoneticPr fontId="3"/>
  </si>
  <si>
    <t>工業
(60,200)</t>
    <phoneticPr fontId="3"/>
  </si>
  <si>
    <t>店舗兼
共同住宅
Ｓ３</t>
    <phoneticPr fontId="3"/>
  </si>
  <si>
    <t>北9m
県道</t>
    <phoneticPr fontId="3"/>
  </si>
  <si>
    <t>三里木
100m</t>
    <phoneticPr fontId="3"/>
  </si>
  <si>
    <t>近商
(80,200)</t>
    <phoneticPr fontId="3"/>
  </si>
  <si>
    <t>工場兼
倉庫Ｓ２</t>
    <phoneticPr fontId="3"/>
  </si>
  <si>
    <t>北17m
町道、
三方路</t>
    <phoneticPr fontId="3"/>
  </si>
  <si>
    <t>西5.5m
町道、
北側道</t>
    <phoneticPr fontId="3"/>
  </si>
  <si>
    <t>阿蘇
24Km</t>
    <phoneticPr fontId="3"/>
  </si>
  <si>
    <t>阿蘇
24Km</t>
    <phoneticPr fontId="3"/>
  </si>
  <si>
    <t>不整形
1：3</t>
    <phoneticPr fontId="3"/>
  </si>
  <si>
    <t>台形
1.5：1</t>
    <phoneticPr fontId="3"/>
  </si>
  <si>
    <t>北5m
私道</t>
    <phoneticPr fontId="3"/>
  </si>
  <si>
    <t>北5m
町道</t>
    <phoneticPr fontId="3"/>
  </si>
  <si>
    <t>阿蘇
30Km</t>
    <phoneticPr fontId="3"/>
  </si>
  <si>
    <t>南東5m
町道</t>
    <phoneticPr fontId="3"/>
  </si>
  <si>
    <t>阿蘇
28Km</t>
    <phoneticPr fontId="3"/>
  </si>
  <si>
    <t>阿蘇
27Km</t>
    <phoneticPr fontId="3"/>
  </si>
  <si>
    <t>不整形
1：1.5</t>
    <phoneticPr fontId="3"/>
  </si>
  <si>
    <t>店舗兼
倉庫Ｓ１</t>
    <phoneticPr fontId="3"/>
  </si>
  <si>
    <t>南東15m
国道</t>
    <phoneticPr fontId="3"/>
  </si>
  <si>
    <t>阿蘇
26Km</t>
    <phoneticPr fontId="3"/>
  </si>
  <si>
    <t>南5m
村道、
東側道</t>
    <phoneticPr fontId="3"/>
  </si>
  <si>
    <t>波野
11Km</t>
    <phoneticPr fontId="3"/>
  </si>
  <si>
    <t>台形
1.2：1</t>
    <phoneticPr fontId="3"/>
  </si>
  <si>
    <t>東7m
村道</t>
    <phoneticPr fontId="3"/>
  </si>
  <si>
    <t>波野
16Km</t>
    <phoneticPr fontId="3"/>
  </si>
  <si>
    <t>東5.5m
県道</t>
    <phoneticPr fontId="3"/>
  </si>
  <si>
    <t>高森
800m</t>
    <phoneticPr fontId="3"/>
  </si>
  <si>
    <t>南4m
道路</t>
    <phoneticPr fontId="3"/>
  </si>
  <si>
    <t>高森
600m</t>
    <phoneticPr fontId="3"/>
  </si>
  <si>
    <t>東5.5m
町道</t>
    <phoneticPr fontId="3"/>
  </si>
  <si>
    <t>北7m
町道</t>
    <phoneticPr fontId="3"/>
  </si>
  <si>
    <t>高森
450m</t>
    <phoneticPr fontId="3"/>
  </si>
  <si>
    <t>台形
1：1.5</t>
    <phoneticPr fontId="3"/>
  </si>
  <si>
    <t>北4m
私道</t>
    <phoneticPr fontId="3"/>
  </si>
  <si>
    <t>肥後大津
9Km</t>
    <phoneticPr fontId="3"/>
  </si>
  <si>
    <t>南西3.5m
村道</t>
    <phoneticPr fontId="3"/>
  </si>
  <si>
    <t>肥後大津
11Km</t>
    <phoneticPr fontId="3"/>
  </si>
  <si>
    <t>東4.5m
村道</t>
    <phoneticPr fontId="3"/>
  </si>
  <si>
    <t>肥後大津
9.5Km</t>
    <phoneticPr fontId="3"/>
  </si>
  <si>
    <t>南16.5m
県道、
東側道</t>
    <phoneticPr fontId="3"/>
  </si>
  <si>
    <t>肥後大津
9.3Km</t>
    <phoneticPr fontId="3"/>
  </si>
  <si>
    <t>北9m
村道</t>
    <phoneticPr fontId="3"/>
  </si>
  <si>
    <t>肥後大津
8Km</t>
    <phoneticPr fontId="3"/>
  </si>
  <si>
    <t>不整形
1.2：1</t>
    <phoneticPr fontId="3"/>
  </si>
  <si>
    <t>西4m
村道、
北側道</t>
    <phoneticPr fontId="3"/>
  </si>
  <si>
    <t>南阿蘇
白川水源
2.6Km</t>
    <phoneticPr fontId="3"/>
  </si>
  <si>
    <t>北5m
村道、
三方路</t>
    <phoneticPr fontId="3"/>
  </si>
  <si>
    <t>南阿蘇
白川水源
700m</t>
    <phoneticPr fontId="3"/>
  </si>
  <si>
    <t>不整形
2.5：1</t>
    <phoneticPr fontId="3"/>
  </si>
  <si>
    <t>北西4m
村道</t>
    <phoneticPr fontId="3"/>
  </si>
  <si>
    <t>北西5m
村道</t>
    <phoneticPr fontId="3"/>
  </si>
  <si>
    <t>南5m
村道</t>
    <phoneticPr fontId="3"/>
  </si>
  <si>
    <t>立野
840m</t>
    <phoneticPr fontId="3"/>
  </si>
  <si>
    <t>北西4m
村道、
南西側道</t>
    <phoneticPr fontId="3"/>
  </si>
  <si>
    <t>赤水
1.3Km</t>
    <phoneticPr fontId="3"/>
  </si>
  <si>
    <t>南東3m
村道</t>
    <phoneticPr fontId="3"/>
  </si>
  <si>
    <t>北6m
村道、
西側道</t>
    <phoneticPr fontId="3"/>
  </si>
  <si>
    <t>中松
140m</t>
    <phoneticPr fontId="3"/>
  </si>
  <si>
    <t>診療所
Ｓ１</t>
    <phoneticPr fontId="3"/>
  </si>
  <si>
    <t>南東14m
国道</t>
    <phoneticPr fontId="3"/>
  </si>
  <si>
    <t>赤水
1.6Km</t>
    <phoneticPr fontId="3"/>
  </si>
  <si>
    <t>新水前寺
11Km</t>
    <phoneticPr fontId="3"/>
  </si>
  <si>
    <t>南4m
私道</t>
    <phoneticPr fontId="3"/>
  </si>
  <si>
    <t>南熊本
14Km</t>
    <phoneticPr fontId="3"/>
  </si>
  <si>
    <t>都
１低専
(40,80)</t>
    <phoneticPr fontId="3"/>
  </si>
  <si>
    <t>北東4m
道路</t>
    <phoneticPr fontId="3"/>
  </si>
  <si>
    <t>水　道
下　水</t>
    <phoneticPr fontId="3"/>
  </si>
  <si>
    <t>南熊本
11Km</t>
    <phoneticPr fontId="3"/>
  </si>
  <si>
    <t>都
(70,200)</t>
    <phoneticPr fontId="3"/>
  </si>
  <si>
    <t>北東11m
県道、
背面道</t>
    <phoneticPr fontId="3"/>
  </si>
  <si>
    <t>南熊本
10Km</t>
    <phoneticPr fontId="3"/>
  </si>
  <si>
    <t>北西6m
町道</t>
    <phoneticPr fontId="3"/>
  </si>
  <si>
    <t>南熊本
6.5Km</t>
    <phoneticPr fontId="3"/>
  </si>
  <si>
    <t>２中専
(60,200)</t>
    <phoneticPr fontId="3"/>
  </si>
  <si>
    <t>南4.5m
町道</t>
    <phoneticPr fontId="3"/>
  </si>
  <si>
    <t>南熊本
5.5Km</t>
    <phoneticPr fontId="3"/>
  </si>
  <si>
    <t>２低専
(50,100)</t>
    <phoneticPr fontId="3"/>
  </si>
  <si>
    <t>東4m
町道</t>
    <phoneticPr fontId="3"/>
  </si>
  <si>
    <t>南熊本
7.5Km</t>
    <phoneticPr fontId="3"/>
  </si>
  <si>
    <t>調区
(70,200)</t>
    <phoneticPr fontId="3"/>
  </si>
  <si>
    <t>営業所
Ｓ１</t>
    <phoneticPr fontId="3"/>
  </si>
  <si>
    <t>東25m
国道</t>
    <phoneticPr fontId="3"/>
  </si>
  <si>
    <t>南熊本
5.8Km</t>
    <phoneticPr fontId="3"/>
  </si>
  <si>
    <t>２住居
(60,200)</t>
    <phoneticPr fontId="3"/>
  </si>
  <si>
    <t>新水前寺
6.8Km</t>
    <phoneticPr fontId="3"/>
  </si>
  <si>
    <t>南6m
道路</t>
    <phoneticPr fontId="3"/>
  </si>
  <si>
    <t>新水前寺
9.2Km</t>
    <phoneticPr fontId="3"/>
  </si>
  <si>
    <t>新水前寺
8.1Km</t>
    <phoneticPr fontId="3"/>
  </si>
  <si>
    <t>北6m
町道</t>
    <phoneticPr fontId="3"/>
  </si>
  <si>
    <t>新水前寺
9.7Km</t>
    <phoneticPr fontId="3"/>
  </si>
  <si>
    <t>調区
(70,400)</t>
    <phoneticPr fontId="3"/>
  </si>
  <si>
    <t>北西4m
町道</t>
    <phoneticPr fontId="3"/>
  </si>
  <si>
    <t>水　道
ガ　ス
下　水</t>
    <phoneticPr fontId="3"/>
  </si>
  <si>
    <t>新水前寺
6Km</t>
    <phoneticPr fontId="3"/>
  </si>
  <si>
    <t>１中専
(60,150)</t>
    <phoneticPr fontId="3"/>
  </si>
  <si>
    <t>台形
1：1.5</t>
    <phoneticPr fontId="3"/>
  </si>
  <si>
    <t>南東5.5m
町道、
南西側道</t>
    <phoneticPr fontId="3"/>
  </si>
  <si>
    <t>水　道
下　水</t>
    <phoneticPr fontId="3"/>
  </si>
  <si>
    <t>新水前寺
8.3Km</t>
    <phoneticPr fontId="3"/>
  </si>
  <si>
    <t>店舗
ＬＳ１</t>
    <phoneticPr fontId="3"/>
  </si>
  <si>
    <t>西8m
県道、
三方路</t>
    <phoneticPr fontId="3"/>
  </si>
  <si>
    <t>新水前寺
9.8Km</t>
    <phoneticPr fontId="3"/>
  </si>
  <si>
    <t>１中専
(60,150)</t>
    <phoneticPr fontId="3"/>
  </si>
  <si>
    <t>南西5m
町道、
北西側道</t>
    <phoneticPr fontId="3"/>
  </si>
  <si>
    <t>松橋
15Km</t>
    <phoneticPr fontId="3"/>
  </si>
  <si>
    <t>診療所兼
住宅Ｗ２</t>
    <phoneticPr fontId="3"/>
  </si>
  <si>
    <t>南12m
町道</t>
    <phoneticPr fontId="3"/>
  </si>
  <si>
    <t>松橋
17Km</t>
    <phoneticPr fontId="3"/>
  </si>
  <si>
    <t>北9m
町道</t>
    <phoneticPr fontId="3"/>
  </si>
  <si>
    <t>東6.5m
町道、
南側道</t>
    <phoneticPr fontId="3"/>
  </si>
  <si>
    <t>松橋
15Km</t>
    <phoneticPr fontId="3"/>
  </si>
  <si>
    <t>南西6m
町道</t>
    <phoneticPr fontId="3"/>
  </si>
  <si>
    <t>水前寺
54Km</t>
    <phoneticPr fontId="3"/>
  </si>
  <si>
    <t>東2.5m
町道</t>
    <phoneticPr fontId="3"/>
  </si>
  <si>
    <t>高森
28Km</t>
    <phoneticPr fontId="3"/>
  </si>
  <si>
    <t>西3.5m
町道</t>
    <phoneticPr fontId="3"/>
  </si>
  <si>
    <t>水前寺
43Km</t>
    <phoneticPr fontId="3"/>
  </si>
  <si>
    <t>台形
1：1.5</t>
    <phoneticPr fontId="3"/>
  </si>
  <si>
    <t>水前寺
36Km</t>
    <phoneticPr fontId="3"/>
  </si>
  <si>
    <t>旅館兼
住宅Ｗ２</t>
    <phoneticPr fontId="3"/>
  </si>
  <si>
    <t>西10m
国道</t>
    <phoneticPr fontId="3"/>
  </si>
  <si>
    <t>高森
23Km</t>
    <phoneticPr fontId="3"/>
  </si>
  <si>
    <t>店舗兼
住宅Ｓ２</t>
    <phoneticPr fontId="3"/>
  </si>
  <si>
    <t>南7m
県道</t>
    <phoneticPr fontId="3"/>
  </si>
  <si>
    <t>水前寺
43Km</t>
    <phoneticPr fontId="3"/>
  </si>
  <si>
    <t>店舗兼
住宅Ｗ２</t>
    <phoneticPr fontId="3"/>
  </si>
  <si>
    <t>北17m
国道</t>
    <phoneticPr fontId="3"/>
  </si>
  <si>
    <t>水前寺
55Km</t>
    <phoneticPr fontId="3"/>
  </si>
  <si>
    <t>台形
1：2.5</t>
    <phoneticPr fontId="3"/>
  </si>
  <si>
    <t>南5.5m
町道</t>
    <phoneticPr fontId="3"/>
  </si>
  <si>
    <t>小川
3.2Km</t>
    <phoneticPr fontId="3"/>
  </si>
  <si>
    <t>西3.5m
町道</t>
    <phoneticPr fontId="3"/>
  </si>
  <si>
    <t>水　道
下　水</t>
    <phoneticPr fontId="3"/>
  </si>
  <si>
    <t>有佐
1.7Km</t>
    <phoneticPr fontId="3"/>
  </si>
  <si>
    <t>南西6m
町道</t>
    <phoneticPr fontId="3"/>
  </si>
  <si>
    <t>西4m
町道</t>
    <phoneticPr fontId="3"/>
  </si>
  <si>
    <t>有佐
550m</t>
    <phoneticPr fontId="3"/>
  </si>
  <si>
    <t>北15m
国道、
東側道</t>
    <phoneticPr fontId="3"/>
  </si>
  <si>
    <t>有佐
1.3Km</t>
    <phoneticPr fontId="3"/>
  </si>
  <si>
    <t>肥後田浦
1.5Km</t>
    <phoneticPr fontId="3"/>
  </si>
  <si>
    <t>南西4.5m
町道、
北西側道</t>
    <phoneticPr fontId="3"/>
  </si>
  <si>
    <t>湯浦
700m</t>
    <phoneticPr fontId="3"/>
  </si>
  <si>
    <t>南西4m
私道</t>
    <phoneticPr fontId="3"/>
  </si>
  <si>
    <t>佐敷
1Km</t>
    <phoneticPr fontId="3"/>
  </si>
  <si>
    <t>西13m
国道</t>
    <phoneticPr fontId="3"/>
  </si>
  <si>
    <t>佐敷
700m</t>
    <phoneticPr fontId="3"/>
  </si>
  <si>
    <t>都
(70,200)</t>
    <phoneticPr fontId="3"/>
  </si>
  <si>
    <t>南5m
町道、
西側道</t>
    <phoneticPr fontId="3"/>
  </si>
  <si>
    <t>津奈木
5.5Km</t>
    <phoneticPr fontId="3"/>
  </si>
  <si>
    <t>台形
3：1</t>
    <phoneticPr fontId="3"/>
  </si>
  <si>
    <t>北9m
町道</t>
    <phoneticPr fontId="3"/>
  </si>
  <si>
    <t>津奈木
2.1Km</t>
    <phoneticPr fontId="3"/>
  </si>
  <si>
    <t>店舗
ＬＳ１</t>
    <phoneticPr fontId="3"/>
  </si>
  <si>
    <t>北10m
国道</t>
    <phoneticPr fontId="3"/>
  </si>
  <si>
    <t>津奈木
250m</t>
    <phoneticPr fontId="3"/>
  </si>
  <si>
    <t>南西11m
町道</t>
    <phoneticPr fontId="3"/>
  </si>
  <si>
    <t>津奈木
2Km</t>
    <phoneticPr fontId="3"/>
  </si>
  <si>
    <t>東4m
町道、
南側道</t>
    <phoneticPr fontId="3"/>
  </si>
  <si>
    <t>肥後西村
1.6Km</t>
    <phoneticPr fontId="3"/>
  </si>
  <si>
    <t>一武
1.8Km</t>
    <phoneticPr fontId="3"/>
  </si>
  <si>
    <t>店舗兼
住宅
ＬＳ２</t>
    <phoneticPr fontId="3"/>
  </si>
  <si>
    <t>南14m
国道、
西側道</t>
    <phoneticPr fontId="3"/>
  </si>
  <si>
    <t>肥後西村
1.9Km</t>
    <phoneticPr fontId="3"/>
  </si>
  <si>
    <t>一武
2.1Km</t>
    <phoneticPr fontId="3"/>
  </si>
  <si>
    <t>工場兼
事務所
Ｓ２</t>
    <phoneticPr fontId="3"/>
  </si>
  <si>
    <t>西9m
町道、
三方路</t>
    <phoneticPr fontId="3"/>
  </si>
  <si>
    <t>一武
2.6Km</t>
    <phoneticPr fontId="3"/>
  </si>
  <si>
    <t>東7m
町道</t>
    <phoneticPr fontId="3"/>
  </si>
  <si>
    <t>多良木
2.1Km</t>
    <phoneticPr fontId="3"/>
  </si>
  <si>
    <t>西5.5m
町道</t>
    <phoneticPr fontId="3"/>
  </si>
  <si>
    <t>多良木
2.6Km</t>
    <phoneticPr fontId="3"/>
  </si>
  <si>
    <t>台形
1.5：1</t>
    <phoneticPr fontId="3"/>
  </si>
  <si>
    <t>北3.7m
町道</t>
    <phoneticPr fontId="3"/>
  </si>
  <si>
    <t>多良木
500m</t>
    <phoneticPr fontId="3"/>
  </si>
  <si>
    <t>南東11m
国道</t>
    <phoneticPr fontId="3"/>
  </si>
  <si>
    <t>多良木
600m</t>
    <phoneticPr fontId="3"/>
  </si>
  <si>
    <t>西10.5m
町道、
南側道</t>
    <phoneticPr fontId="3"/>
  </si>
  <si>
    <t>多良木
2.8Km</t>
    <phoneticPr fontId="3"/>
  </si>
  <si>
    <t>北3.5m
道路</t>
    <phoneticPr fontId="3"/>
  </si>
  <si>
    <t>湯前
250m</t>
    <phoneticPr fontId="3"/>
  </si>
  <si>
    <t>北5m
県道</t>
    <phoneticPr fontId="3"/>
  </si>
  <si>
    <t>湯前
1.1Km</t>
    <phoneticPr fontId="3"/>
  </si>
  <si>
    <t>台形
1：1.2</t>
    <phoneticPr fontId="3"/>
  </si>
  <si>
    <t>南西16m
国道</t>
    <phoneticPr fontId="3"/>
  </si>
  <si>
    <t>湯前
250m</t>
    <phoneticPr fontId="3"/>
  </si>
  <si>
    <t>南東4m
村道</t>
    <phoneticPr fontId="3"/>
  </si>
  <si>
    <t>湯前
2Km</t>
    <phoneticPr fontId="3"/>
  </si>
  <si>
    <t>南西7m
村道、
北側道</t>
    <phoneticPr fontId="3"/>
  </si>
  <si>
    <t>湯前
10Km</t>
    <phoneticPr fontId="3"/>
  </si>
  <si>
    <t>台形
1：1.5</t>
    <phoneticPr fontId="3"/>
  </si>
  <si>
    <t>東10m
村道、
北側道</t>
    <phoneticPr fontId="3"/>
  </si>
  <si>
    <t>柳瀬公民
館前停
100m</t>
    <phoneticPr fontId="3"/>
  </si>
  <si>
    <t>南7m
村道</t>
    <phoneticPr fontId="3"/>
  </si>
  <si>
    <t>相良中学
校入口停
360m</t>
    <phoneticPr fontId="3"/>
  </si>
  <si>
    <t>東3.5m
村道、
北側道</t>
    <phoneticPr fontId="3"/>
  </si>
  <si>
    <t>永江停
近接</t>
    <phoneticPr fontId="3"/>
  </si>
  <si>
    <t>南東12m
県道</t>
    <phoneticPr fontId="3"/>
  </si>
  <si>
    <t>平瀬停
近接</t>
    <phoneticPr fontId="3"/>
  </si>
  <si>
    <t>東3.5m
道路</t>
    <phoneticPr fontId="3"/>
  </si>
  <si>
    <t>宮園停
460m</t>
    <phoneticPr fontId="3"/>
  </si>
  <si>
    <t>西7m
国道、
南側道</t>
    <phoneticPr fontId="3"/>
  </si>
  <si>
    <t>宮園停
近接</t>
    <phoneticPr fontId="3"/>
  </si>
  <si>
    <t>西4m
村道</t>
    <phoneticPr fontId="3"/>
  </si>
  <si>
    <t>南9m
村道</t>
    <phoneticPr fontId="3"/>
  </si>
  <si>
    <t>西5m
村道</t>
    <phoneticPr fontId="3"/>
  </si>
  <si>
    <t>北10m
県道</t>
    <phoneticPr fontId="3"/>
  </si>
  <si>
    <t>球磨村
診療所
前停
100m</t>
    <phoneticPr fontId="3"/>
  </si>
  <si>
    <t>西4m
県道、
南側道</t>
    <phoneticPr fontId="3"/>
  </si>
  <si>
    <t>東5m
村道</t>
    <phoneticPr fontId="3"/>
  </si>
  <si>
    <t>渡駅前停
240m</t>
    <phoneticPr fontId="3"/>
  </si>
  <si>
    <t>北東5.5m
町道</t>
    <phoneticPr fontId="3"/>
  </si>
  <si>
    <t>あさぎり
710m</t>
    <phoneticPr fontId="3"/>
  </si>
  <si>
    <t>北4m
町道、
西側道</t>
    <phoneticPr fontId="3"/>
  </si>
  <si>
    <t>おかどめ
幸福
850m</t>
    <phoneticPr fontId="3"/>
  </si>
  <si>
    <t>南東4.5m
町道</t>
    <phoneticPr fontId="3"/>
  </si>
  <si>
    <t>あさぎり
690m</t>
    <phoneticPr fontId="3"/>
  </si>
  <si>
    <t>北西4m
町道</t>
    <phoneticPr fontId="3"/>
  </si>
  <si>
    <t>おかどめ
幸福
2.4Km</t>
    <phoneticPr fontId="3"/>
  </si>
  <si>
    <t>南西5m
町道</t>
    <phoneticPr fontId="3"/>
  </si>
  <si>
    <t>東免田
2.7Km</t>
    <phoneticPr fontId="3"/>
  </si>
  <si>
    <t>あさぎり
200m</t>
    <phoneticPr fontId="3"/>
  </si>
  <si>
    <t>南11m
県道、
西側道</t>
    <phoneticPr fontId="3"/>
  </si>
  <si>
    <t>北西5m
町道</t>
    <phoneticPr fontId="3"/>
  </si>
  <si>
    <t>シープル
前停
840m</t>
    <phoneticPr fontId="3"/>
  </si>
  <si>
    <t>シープル
前停
5.2Km</t>
    <phoneticPr fontId="3"/>
  </si>
  <si>
    <t>富岡産交
前停
80m</t>
    <phoneticPr fontId="3"/>
  </si>
  <si>
    <t>店舗兼
住宅Ｗ２</t>
    <phoneticPr fontId="3"/>
  </si>
  <si>
    <t>北東6m
町道</t>
    <phoneticPr fontId="3"/>
  </si>
  <si>
    <t>志岐停
130m</t>
    <phoneticPr fontId="3"/>
  </si>
  <si>
    <t>熊本中央 
13</t>
    <rPh sb="0" eb="4">
      <t>クマモトチュウオウ</t>
    </rPh>
    <phoneticPr fontId="3"/>
  </si>
  <si>
    <t>熊本中央
5-9</t>
    <rPh sb="0" eb="4">
      <t>クマモトチュウオウ</t>
    </rPh>
    <phoneticPr fontId="3"/>
  </si>
  <si>
    <t>熊本東
1</t>
    <phoneticPr fontId="3"/>
  </si>
  <si>
    <t>熊本東 
2</t>
    <rPh sb="0" eb="3">
      <t>クマモトヒガシ</t>
    </rPh>
    <phoneticPr fontId="3"/>
  </si>
  <si>
    <t>熊本東 
14</t>
    <rPh sb="0" eb="3">
      <t>クマモトヒガシ</t>
    </rPh>
    <phoneticPr fontId="3"/>
  </si>
  <si>
    <t>熊本東
5-5</t>
    <rPh sb="0" eb="3">
      <t>クマモトヒガシ</t>
    </rPh>
    <phoneticPr fontId="3"/>
  </si>
  <si>
    <t>熊本西
1</t>
    <phoneticPr fontId="3"/>
  </si>
  <si>
    <t>熊本西 
9</t>
    <rPh sb="0" eb="3">
      <t>クマモトニシ</t>
    </rPh>
    <phoneticPr fontId="3"/>
  </si>
  <si>
    <t>熊本南
1</t>
    <phoneticPr fontId="3"/>
  </si>
  <si>
    <t>熊本南 
3</t>
    <rPh sb="0" eb="3">
      <t>クマモトミナミ</t>
    </rPh>
    <phoneticPr fontId="3"/>
  </si>
  <si>
    <t>熊本南
15</t>
    <rPh sb="0" eb="3">
      <t>クマモトミナミ</t>
    </rPh>
    <phoneticPr fontId="3"/>
  </si>
  <si>
    <t>八代
1</t>
    <phoneticPr fontId="3"/>
  </si>
  <si>
    <t>熊本北
1</t>
    <phoneticPr fontId="3"/>
  </si>
  <si>
    <t>人吉
1</t>
    <phoneticPr fontId="3"/>
  </si>
  <si>
    <t>荒尾
1</t>
    <phoneticPr fontId="3"/>
  </si>
  <si>
    <t>玉名
1</t>
    <phoneticPr fontId="3"/>
  </si>
  <si>
    <t>山鹿
1</t>
    <phoneticPr fontId="3"/>
  </si>
  <si>
    <t>菊池
1</t>
    <phoneticPr fontId="3"/>
  </si>
  <si>
    <t>　山鹿・菊池</t>
    <rPh sb="1" eb="3">
      <t>ヤマガ</t>
    </rPh>
    <rPh sb="4" eb="6">
      <t>キクチ</t>
    </rPh>
    <phoneticPr fontId="3"/>
  </si>
  <si>
    <t>　菊池・宇土</t>
    <rPh sb="1" eb="3">
      <t>キクチ</t>
    </rPh>
    <rPh sb="4" eb="6">
      <t>ウト</t>
    </rPh>
    <phoneticPr fontId="3"/>
  </si>
  <si>
    <t>宇土
1</t>
    <phoneticPr fontId="3"/>
  </si>
  <si>
    <t>上天草
1</t>
    <phoneticPr fontId="3"/>
  </si>
  <si>
    <t>宇城
1</t>
    <phoneticPr fontId="3"/>
  </si>
  <si>
    <t>宇城
8</t>
    <rPh sb="0" eb="2">
      <t>ウキ</t>
    </rPh>
    <phoneticPr fontId="3"/>
  </si>
  <si>
    <t>阿蘇
1</t>
    <phoneticPr fontId="3"/>
  </si>
  <si>
    <t>阿蘇
5</t>
    <rPh sb="0" eb="2">
      <t>アソ</t>
    </rPh>
    <phoneticPr fontId="3"/>
  </si>
  <si>
    <t>天草
1</t>
    <phoneticPr fontId="3"/>
  </si>
  <si>
    <t>天草
10</t>
    <rPh sb="0" eb="2">
      <t>アマクサ</t>
    </rPh>
    <phoneticPr fontId="3"/>
  </si>
  <si>
    <t>合志
1</t>
    <phoneticPr fontId="3"/>
  </si>
  <si>
    <t>美里
1</t>
    <phoneticPr fontId="3"/>
  </si>
  <si>
    <t>玉東
1</t>
    <phoneticPr fontId="3"/>
  </si>
  <si>
    <t>南関
1</t>
    <phoneticPr fontId="3"/>
  </si>
  <si>
    <t>　南関・長洲・和水</t>
    <rPh sb="1" eb="3">
      <t>ナンカン</t>
    </rPh>
    <rPh sb="4" eb="6">
      <t>ナガス</t>
    </rPh>
    <rPh sb="7" eb="8">
      <t>ナゴ</t>
    </rPh>
    <rPh sb="8" eb="9">
      <t>ミズ</t>
    </rPh>
    <phoneticPr fontId="3"/>
  </si>
  <si>
    <t>長洲
1</t>
    <phoneticPr fontId="3"/>
  </si>
  <si>
    <t>和水
1</t>
    <phoneticPr fontId="3"/>
  </si>
  <si>
    <t>大津
1</t>
    <phoneticPr fontId="3"/>
  </si>
  <si>
    <t>菊陽
1</t>
    <phoneticPr fontId="3"/>
  </si>
  <si>
    <t>南小国
1</t>
    <phoneticPr fontId="3"/>
  </si>
  <si>
    <t>小国
1</t>
    <phoneticPr fontId="3"/>
  </si>
  <si>
    <t>産山
1</t>
    <phoneticPr fontId="3"/>
  </si>
  <si>
    <t>高森
1</t>
    <phoneticPr fontId="3"/>
  </si>
  <si>
    <t>西原
1</t>
    <phoneticPr fontId="3"/>
  </si>
  <si>
    <t>南阿蘇
1</t>
    <phoneticPr fontId="3"/>
  </si>
  <si>
    <t>御船
1</t>
    <phoneticPr fontId="3"/>
  </si>
  <si>
    <t>嘉島
1</t>
    <phoneticPr fontId="3"/>
  </si>
  <si>
    <t>益城
1</t>
    <phoneticPr fontId="3"/>
  </si>
  <si>
    <t>甲佐
1</t>
    <phoneticPr fontId="3"/>
  </si>
  <si>
    <t>山都
1</t>
    <phoneticPr fontId="3"/>
  </si>
  <si>
    <t>氷川
1</t>
    <phoneticPr fontId="3"/>
  </si>
  <si>
    <t>芦北
1</t>
    <phoneticPr fontId="3"/>
  </si>
  <si>
    <t>大字芦北字塩屋田尻２６８８番１外</t>
    <phoneticPr fontId="3"/>
  </si>
  <si>
    <t>津奈木
1</t>
    <phoneticPr fontId="3"/>
  </si>
  <si>
    <t>錦
1</t>
    <phoneticPr fontId="3"/>
  </si>
  <si>
    <t>多良木
1</t>
    <phoneticPr fontId="3"/>
  </si>
  <si>
    <t>湯前
1</t>
    <phoneticPr fontId="3"/>
  </si>
  <si>
    <t>水上
1</t>
    <phoneticPr fontId="3"/>
  </si>
  <si>
    <t>　錦・多良木・湯前・水上</t>
    <rPh sb="1" eb="2">
      <t>ニシキ</t>
    </rPh>
    <rPh sb="3" eb="6">
      <t>タラギ</t>
    </rPh>
    <rPh sb="7" eb="9">
      <t>ユノマエ</t>
    </rPh>
    <rPh sb="10" eb="12">
      <t>ミズカミ</t>
    </rPh>
    <phoneticPr fontId="3"/>
  </si>
  <si>
    <t>相良
1</t>
    <phoneticPr fontId="3"/>
  </si>
  <si>
    <t>五木
1</t>
    <phoneticPr fontId="3"/>
  </si>
  <si>
    <t>山江
1</t>
    <phoneticPr fontId="3"/>
  </si>
  <si>
    <t>球磨
1</t>
    <phoneticPr fontId="3"/>
  </si>
  <si>
    <t>苓北
1</t>
    <phoneticPr fontId="3"/>
  </si>
  <si>
    <t>鏡町有佐字髙村６６０番１</t>
    <phoneticPr fontId="3"/>
  </si>
  <si>
    <t>髙下西町字権田１３７１番３</t>
    <phoneticPr fontId="3"/>
  </si>
  <si>
    <r>
      <t>志柿町字</t>
    </r>
    <r>
      <rPr>
        <sz val="12"/>
        <color indexed="8"/>
        <rFont val="SimSun"/>
        <charset val="134"/>
      </rPr>
      <t>樋</t>
    </r>
    <r>
      <rPr>
        <sz val="12"/>
        <color indexed="8"/>
        <rFont val="ＭＳ 明朝"/>
        <family val="1"/>
        <charset val="128"/>
      </rPr>
      <t>渡６０３０番６２</t>
    </r>
    <phoneticPr fontId="3"/>
  </si>
  <si>
    <r>
      <t>大字宮園字</t>
    </r>
    <r>
      <rPr>
        <sz val="12"/>
        <color indexed="8"/>
        <rFont val="SimSun"/>
        <charset val="134"/>
      </rPr>
      <t>辻</t>
    </r>
    <r>
      <rPr>
        <sz val="12"/>
        <color indexed="8"/>
        <rFont val="ＭＳ 明朝"/>
        <family val="1"/>
        <charset val="128"/>
      </rPr>
      <t>７２１番１外</t>
    </r>
    <phoneticPr fontId="3"/>
  </si>
  <si>
    <r>
      <t>姫戸町姫浦字大登</t>
    </r>
    <r>
      <rPr>
        <sz val="12"/>
        <color indexed="8"/>
        <rFont val="SimSun"/>
        <charset val="134"/>
      </rPr>
      <t>禮</t>
    </r>
    <r>
      <rPr>
        <sz val="12"/>
        <color indexed="8"/>
        <rFont val="ＭＳ 明朝"/>
        <family val="1"/>
        <charset val="128"/>
      </rPr>
      <t>５４３２番８</t>
    </r>
    <phoneticPr fontId="3"/>
  </si>
  <si>
    <t>大字西寒野字大袛１００番</t>
    <phoneticPr fontId="3"/>
  </si>
  <si>
    <r>
      <t>大字山田甲字</t>
    </r>
    <r>
      <rPr>
        <sz val="12"/>
        <color indexed="8"/>
        <rFont val="SimSun"/>
        <charset val="134"/>
      </rPr>
      <t>樋</t>
    </r>
    <r>
      <rPr>
        <sz val="12"/>
        <color indexed="8"/>
        <rFont val="ＭＳ 明朝"/>
        <family val="1"/>
        <charset val="128"/>
      </rPr>
      <t>掛７９８番１６</t>
    </r>
    <phoneticPr fontId="3"/>
  </si>
  <si>
    <t>台形
1：1.2</t>
    <phoneticPr fontId="3"/>
  </si>
  <si>
    <t>　人吉・荒尾・水俣</t>
    <rPh sb="1" eb="3">
      <t>ヒトヨシ</t>
    </rPh>
    <rPh sb="4" eb="6">
      <t>アラオ</t>
    </rPh>
    <rPh sb="7" eb="9">
      <t>ミナマタ</t>
    </rPh>
    <phoneticPr fontId="3"/>
  </si>
  <si>
    <t>台形
1：1.2</t>
    <phoneticPr fontId="3"/>
  </si>
  <si>
    <t>水　道
下　水</t>
    <phoneticPr fontId="3"/>
  </si>
  <si>
    <t>1：1.2</t>
    <phoneticPr fontId="3"/>
  </si>
  <si>
    <t>黒髪５丁目４８７番外</t>
    <rPh sb="9" eb="10">
      <t>ソト</t>
    </rPh>
    <phoneticPr fontId="3"/>
  </si>
  <si>
    <t>「黒髪５－１２－１６」</t>
    <phoneticPr fontId="3"/>
  </si>
  <si>
    <t>住宅Ｗ２</t>
    <phoneticPr fontId="3"/>
  </si>
  <si>
    <t>一般住宅を中心として共同住宅もみられる既成住宅地域</t>
    <rPh sb="5" eb="7">
      <t>チュウシン</t>
    </rPh>
    <rPh sb="10" eb="12">
      <t>キョウドウ</t>
    </rPh>
    <rPh sb="12" eb="14">
      <t>ジュウタク</t>
    </rPh>
    <rPh sb="19" eb="21">
      <t>キセイ</t>
    </rPh>
    <rPh sb="21" eb="23">
      <t>ジュウタク</t>
    </rPh>
    <rPh sb="23" eb="25">
      <t>チイキ</t>
    </rPh>
    <phoneticPr fontId="3"/>
  </si>
  <si>
    <t>西4m
市道</t>
    <phoneticPr fontId="3"/>
  </si>
  <si>
    <t>新水前寺
1.2Km</t>
    <rPh sb="0" eb="4">
      <t>シンスイゼンジ</t>
    </rPh>
    <phoneticPr fontId="3"/>
  </si>
  <si>
    <t>一般住宅、マンション等が多い高品等の住宅地域</t>
    <rPh sb="10" eb="11">
      <t>ナド</t>
    </rPh>
    <rPh sb="12" eb="13">
      <t>オオ</t>
    </rPh>
    <rPh sb="14" eb="15">
      <t>タカ</t>
    </rPh>
    <rPh sb="15" eb="16">
      <t>シナ</t>
    </rPh>
    <rPh sb="16" eb="17">
      <t>トウ</t>
    </rPh>
    <rPh sb="18" eb="22">
      <t>ジュウタクチイキ</t>
    </rPh>
    <phoneticPr fontId="3"/>
  </si>
  <si>
    <t>中低層の店舗、事務所、マンション等が建ち並ぶ商業地域</t>
    <phoneticPr fontId="3"/>
  </si>
  <si>
    <t>空地</t>
    <rPh sb="0" eb="1">
      <t>ソラ</t>
    </rPh>
    <rPh sb="1" eb="2">
      <t>チ</t>
    </rPh>
    <phoneticPr fontId="3"/>
  </si>
  <si>
    <t>熊本市東区長嶺南１丁目２２５５番５４８</t>
    <rPh sb="0" eb="5">
      <t>クマモトシヒガシク</t>
    </rPh>
    <phoneticPr fontId="3"/>
  </si>
  <si>
    <t>空地</t>
    <rPh sb="0" eb="2">
      <t>ソラチ</t>
    </rPh>
    <phoneticPr fontId="3"/>
  </si>
  <si>
    <t>１低専
(50,80)</t>
    <phoneticPr fontId="3"/>
  </si>
  <si>
    <t>空地</t>
    <rPh sb="0" eb="1">
      <t>ソラ</t>
    </rPh>
    <rPh sb="1" eb="2">
      <t>チ</t>
    </rPh>
    <phoneticPr fontId="3"/>
  </si>
  <si>
    <t>麻生田４丁目１６７２番</t>
    <rPh sb="0" eb="3">
      <t>アソウダ</t>
    </rPh>
    <phoneticPr fontId="3"/>
  </si>
  <si>
    <t>畑</t>
    <phoneticPr fontId="3"/>
  </si>
  <si>
    <t>武蔵塚
2.5Km</t>
    <rPh sb="0" eb="3">
      <t>ムサシヅカ</t>
    </rPh>
    <phoneticPr fontId="3"/>
  </si>
  <si>
    <t>植木町植木４９８番</t>
    <phoneticPr fontId="3"/>
  </si>
  <si>
    <t>店舗、
事務所兼
住宅
ＲＣ４</t>
    <phoneticPr fontId="3"/>
  </si>
  <si>
    <t>診療所兼住宅
ＲＣ２</t>
    <rPh sb="0" eb="3">
      <t>シンリョウショ</t>
    </rPh>
    <rPh sb="3" eb="4">
      <t>ケン</t>
    </rPh>
    <rPh sb="4" eb="6">
      <t>ジュウタク</t>
    </rPh>
    <phoneticPr fontId="3"/>
  </si>
  <si>
    <t>区画整備された街区内に店舗、病院、共同住宅等がみられる商業地域</t>
    <rPh sb="0" eb="2">
      <t>クカク</t>
    </rPh>
    <rPh sb="2" eb="4">
      <t>セイビ</t>
    </rPh>
    <rPh sb="7" eb="10">
      <t>ガイクナイ</t>
    </rPh>
    <rPh sb="11" eb="13">
      <t>テンポ</t>
    </rPh>
    <rPh sb="14" eb="16">
      <t>ビョウイン</t>
    </rPh>
    <rPh sb="17" eb="19">
      <t>キョウドウ</t>
    </rPh>
    <rPh sb="19" eb="21">
      <t>ジュウタク</t>
    </rPh>
    <rPh sb="21" eb="22">
      <t>トウ</t>
    </rPh>
    <rPh sb="27" eb="29">
      <t>ショウギョウ</t>
    </rPh>
    <rPh sb="29" eb="31">
      <t>チイキ</t>
    </rPh>
    <phoneticPr fontId="3"/>
  </si>
  <si>
    <t>西18m
市道、
三方路</t>
    <rPh sb="5" eb="7">
      <t>シドウ</t>
    </rPh>
    <rPh sb="9" eb="10">
      <t>ミ</t>
    </rPh>
    <rPh sb="10" eb="11">
      <t>ホウ</t>
    </rPh>
    <rPh sb="11" eb="12">
      <t>ロ</t>
    </rPh>
    <phoneticPr fontId="3"/>
  </si>
  <si>
    <t>植木
2.5Km</t>
    <phoneticPr fontId="3"/>
  </si>
  <si>
    <t>商業
(80,400)</t>
    <rPh sb="0" eb="2">
      <t>ショウギョウ</t>
    </rPh>
    <phoneticPr fontId="3"/>
  </si>
  <si>
    <t>東陽町小浦字重見４０５９番</t>
    <rPh sb="3" eb="4">
      <t>チイ</t>
    </rPh>
    <rPh sb="4" eb="5">
      <t>ウラ</t>
    </rPh>
    <rPh sb="5" eb="6">
      <t>ジ</t>
    </rPh>
    <rPh sb="6" eb="8">
      <t>シゲミ</t>
    </rPh>
    <phoneticPr fontId="3"/>
  </si>
  <si>
    <t>中規模の農家住宅、一般住宅等が見られる古くからの住宅地域</t>
    <rPh sb="4" eb="6">
      <t>ノウカ</t>
    </rPh>
    <rPh sb="9" eb="11">
      <t>イッパン</t>
    </rPh>
    <rPh sb="15" eb="16">
      <t>ミ</t>
    </rPh>
    <rPh sb="19" eb="20">
      <t>フル</t>
    </rPh>
    <rPh sb="24" eb="28">
      <t>ジュウタクチイキ</t>
    </rPh>
    <phoneticPr fontId="3"/>
  </si>
  <si>
    <t>北4m
市道</t>
    <rPh sb="4" eb="6">
      <t>シドウ</t>
    </rPh>
    <phoneticPr fontId="3"/>
  </si>
  <si>
    <t>有佐
7.8Km</t>
    <phoneticPr fontId="3"/>
  </si>
  <si>
    <t>中規模一般住宅が多い閑静な既成住宅地域</t>
    <rPh sb="10" eb="12">
      <t>カンセイ</t>
    </rPh>
    <rPh sb="13" eb="15">
      <t>キセイ</t>
    </rPh>
    <phoneticPr fontId="3"/>
  </si>
  <si>
    <t>一般住宅、共同住宅等が混在する区画整然とした住宅地域</t>
    <rPh sb="15" eb="17">
      <t>クカク</t>
    </rPh>
    <rPh sb="17" eb="19">
      <t>セイゼン</t>
    </rPh>
    <phoneticPr fontId="3"/>
  </si>
  <si>
    <t>北東6m
市道</t>
    <phoneticPr fontId="3"/>
  </si>
  <si>
    <t>上天草市大矢野町登立字田鋤新田１４１２６番１５</t>
    <rPh sb="11" eb="12">
      <t>タ</t>
    </rPh>
    <rPh sb="12" eb="13">
      <t>スキ</t>
    </rPh>
    <rPh sb="13" eb="14">
      <t>シン</t>
    </rPh>
    <rPh sb="14" eb="15">
      <t>タ</t>
    </rPh>
    <phoneticPr fontId="3"/>
  </si>
  <si>
    <t>一般住宅を中心に併用住宅も見られる住宅地域</t>
    <rPh sb="0" eb="4">
      <t>イッパンジュウタク</t>
    </rPh>
    <rPh sb="5" eb="7">
      <t>チュウシン</t>
    </rPh>
    <rPh sb="8" eb="12">
      <t>ヘイヨウジュウタク</t>
    </rPh>
    <rPh sb="13" eb="14">
      <t>ミ</t>
    </rPh>
    <rPh sb="17" eb="21">
      <t>ジュウタクチイキ</t>
    </rPh>
    <phoneticPr fontId="3"/>
  </si>
  <si>
    <t>北西5m
市道</t>
    <rPh sb="1" eb="2">
      <t>ニシ</t>
    </rPh>
    <phoneticPr fontId="3"/>
  </si>
  <si>
    <t>坂本停
300m</t>
    <rPh sb="0" eb="2">
      <t>サカモト</t>
    </rPh>
    <phoneticPr fontId="3"/>
  </si>
  <si>
    <t>周辺に農地が多く見られる既成住宅地域</t>
    <rPh sb="0" eb="2">
      <t>シュウヘン</t>
    </rPh>
    <rPh sb="3" eb="5">
      <t>ノウチ</t>
    </rPh>
    <rPh sb="6" eb="7">
      <t>オオ</t>
    </rPh>
    <rPh sb="8" eb="9">
      <t>ミ</t>
    </rPh>
    <rPh sb="12" eb="14">
      <t>キセイ</t>
    </rPh>
    <rPh sb="14" eb="18">
      <t>ジュウタクチイキ</t>
    </rPh>
    <phoneticPr fontId="3"/>
  </si>
  <si>
    <t>新道牟田漁港停
160m</t>
    <rPh sb="0" eb="1">
      <t>シン</t>
    </rPh>
    <rPh sb="1" eb="2">
      <t>ミチ</t>
    </rPh>
    <phoneticPr fontId="3"/>
  </si>
  <si>
    <t>一般住宅のほか、工場、農地も見られる住宅地域</t>
    <rPh sb="0" eb="4">
      <t>イッパンジュウタク</t>
    </rPh>
    <rPh sb="8" eb="10">
      <t>コウジョウ</t>
    </rPh>
    <rPh sb="11" eb="13">
      <t>ノウチ</t>
    </rPh>
    <rPh sb="14" eb="15">
      <t>ミ</t>
    </rPh>
    <rPh sb="18" eb="22">
      <t>ジュウタクチイキ</t>
    </rPh>
    <phoneticPr fontId="3"/>
  </si>
  <si>
    <t>深海町字猪行田７番５２外</t>
    <rPh sb="0" eb="2">
      <t>シンカイ</t>
    </rPh>
    <rPh sb="3" eb="4">
      <t>ジ</t>
    </rPh>
    <rPh sb="4" eb="5">
      <t>イノシシ</t>
    </rPh>
    <rPh sb="5" eb="6">
      <t>イ</t>
    </rPh>
    <rPh sb="6" eb="7">
      <t>タ</t>
    </rPh>
    <rPh sb="11" eb="12">
      <t>ソト</t>
    </rPh>
    <phoneticPr fontId="3"/>
  </si>
  <si>
    <t>住宅Ｗ１</t>
    <phoneticPr fontId="3"/>
  </si>
  <si>
    <t>中規模の一般住宅等が見られる海沿いの住宅地域</t>
    <rPh sb="0" eb="3">
      <t>チュウキボ</t>
    </rPh>
    <rPh sb="4" eb="6">
      <t>イッパン</t>
    </rPh>
    <rPh sb="6" eb="8">
      <t>ジュウタク</t>
    </rPh>
    <rPh sb="8" eb="9">
      <t>トウ</t>
    </rPh>
    <rPh sb="10" eb="11">
      <t>ミ</t>
    </rPh>
    <rPh sb="14" eb="16">
      <t>ウミゾ</t>
    </rPh>
    <rPh sb="18" eb="20">
      <t>ジュウタク</t>
    </rPh>
    <rPh sb="20" eb="22">
      <t>チイキ</t>
    </rPh>
    <phoneticPr fontId="3"/>
  </si>
  <si>
    <t>西4m
市道</t>
    <rPh sb="0" eb="1">
      <t>ニシ</t>
    </rPh>
    <phoneticPr fontId="3"/>
  </si>
  <si>
    <t>深海停
800m</t>
    <rPh sb="0" eb="2">
      <t>シンカイ</t>
    </rPh>
    <phoneticPr fontId="3"/>
  </si>
  <si>
    <t>栖本馬場停
4.7Km</t>
    <rPh sb="2" eb="4">
      <t>ババ</t>
    </rPh>
    <rPh sb="4" eb="5">
      <t>テイ</t>
    </rPh>
    <phoneticPr fontId="3"/>
  </si>
  <si>
    <t>栖本馬場停
480m</t>
    <rPh sb="2" eb="4">
      <t>ババ</t>
    </rPh>
    <rPh sb="4" eb="5">
      <t>テイ</t>
    </rPh>
    <phoneticPr fontId="3"/>
  </si>
  <si>
    <t>中小規模の一般住宅の中に事業所等も見られる住宅地域</t>
    <rPh sb="12" eb="15">
      <t>ジギョウショ</t>
    </rPh>
    <phoneticPr fontId="3"/>
  </si>
  <si>
    <t>下田温泉
停
350m</t>
    <phoneticPr fontId="3"/>
  </si>
  <si>
    <t>天草
22</t>
    <rPh sb="0" eb="2">
      <t>アマクサ</t>
    </rPh>
    <phoneticPr fontId="3"/>
  </si>
  <si>
    <t>天草町高浜北字諏訪９１８番</t>
    <rPh sb="3" eb="5">
      <t>タカハマ</t>
    </rPh>
    <rPh sb="5" eb="6">
      <t>キタ</t>
    </rPh>
    <rPh sb="6" eb="7">
      <t>ジ</t>
    </rPh>
    <rPh sb="7" eb="9">
      <t>スワ</t>
    </rPh>
    <phoneticPr fontId="3"/>
  </si>
  <si>
    <t>台形
1：1</t>
    <phoneticPr fontId="3"/>
  </si>
  <si>
    <t>中小規模の農漁家住宅が建ち並ぶ既成住宅地域</t>
    <rPh sb="5" eb="6">
      <t>ノウ</t>
    </rPh>
    <rPh sb="11" eb="12">
      <t>タ</t>
    </rPh>
    <rPh sb="13" eb="14">
      <t>ナラ</t>
    </rPh>
    <rPh sb="15" eb="21">
      <t>キセイジュウタクチイキ</t>
    </rPh>
    <phoneticPr fontId="3"/>
  </si>
  <si>
    <t>南2.8m
市道、
西側道</t>
    <rPh sb="0" eb="1">
      <t>ミナミ</t>
    </rPh>
    <rPh sb="10" eb="11">
      <t>ニシ</t>
    </rPh>
    <phoneticPr fontId="3"/>
  </si>
  <si>
    <t>白鶴浜停
150m</t>
    <rPh sb="0" eb="2">
      <t>シロツル</t>
    </rPh>
    <rPh sb="2" eb="3">
      <t>ハマ</t>
    </rPh>
    <phoneticPr fontId="3"/>
  </si>
  <si>
    <t>天草
9-1</t>
    <rPh sb="0" eb="2">
      <t>アマクサ</t>
    </rPh>
    <phoneticPr fontId="3"/>
  </si>
  <si>
    <t>9-2</t>
    <phoneticPr fontId="3"/>
  </si>
  <si>
    <t>三ツ石
600m</t>
    <phoneticPr fontId="3"/>
  </si>
  <si>
    <t>不整形
1：1.2</t>
    <phoneticPr fontId="3"/>
  </si>
  <si>
    <t>合志
5-1</t>
    <rPh sb="0" eb="2">
      <t>コウシ</t>
    </rPh>
    <phoneticPr fontId="3"/>
  </si>
  <si>
    <t>5-301</t>
    <phoneticPr fontId="3"/>
  </si>
  <si>
    <t>一般住宅、農家住宅が混在する住宅地域</t>
    <phoneticPr fontId="3"/>
  </si>
  <si>
    <t>東5m
町道</t>
    <phoneticPr fontId="3"/>
  </si>
  <si>
    <t>南4m
町道</t>
    <phoneticPr fontId="3"/>
  </si>
  <si>
    <t>松橋
20Km</t>
    <phoneticPr fontId="3"/>
  </si>
  <si>
    <t>中規模一般住宅が建ち並ぶ既成住宅地域</t>
    <rPh sb="8" eb="9">
      <t>タ</t>
    </rPh>
    <rPh sb="10" eb="11">
      <t>ナラ</t>
    </rPh>
    <phoneticPr fontId="3"/>
  </si>
  <si>
    <t>和水
3</t>
    <phoneticPr fontId="3"/>
  </si>
  <si>
    <t>大津
5-301</t>
    <phoneticPr fontId="3"/>
  </si>
  <si>
    <t>菊陽
9-1</t>
    <phoneticPr fontId="3"/>
  </si>
  <si>
    <t>大字原水字八町２４１４番１０</t>
    <rPh sb="2" eb="4">
      <t>ハラミズ</t>
    </rPh>
    <rPh sb="4" eb="5">
      <t>ジ</t>
    </rPh>
    <rPh sb="5" eb="6">
      <t>ハチ</t>
    </rPh>
    <rPh sb="6" eb="7">
      <t>マチ</t>
    </rPh>
    <phoneticPr fontId="3"/>
  </si>
  <si>
    <t>1.5：1</t>
    <phoneticPr fontId="3"/>
  </si>
  <si>
    <t>中規模一般住宅が建ち並ぶ駅近郊の新興住宅地域</t>
    <rPh sb="8" eb="9">
      <t>タ</t>
    </rPh>
    <rPh sb="10" eb="11">
      <t>ナラ</t>
    </rPh>
    <rPh sb="12" eb="13">
      <t>エキ</t>
    </rPh>
    <rPh sb="13" eb="15">
      <t>キンコウ</t>
    </rPh>
    <rPh sb="16" eb="18">
      <t>シンコウ</t>
    </rPh>
    <rPh sb="18" eb="20">
      <t>ジュウタク</t>
    </rPh>
    <phoneticPr fontId="3"/>
  </si>
  <si>
    <t>東6m
町道</t>
    <rPh sb="0" eb="1">
      <t>ヒガシ</t>
    </rPh>
    <phoneticPr fontId="3"/>
  </si>
  <si>
    <t>原水
280m</t>
    <phoneticPr fontId="3"/>
  </si>
  <si>
    <t>県道沿いに低層店舗が建ち並ぶ路線商業地域</t>
    <rPh sb="0" eb="2">
      <t>ケンドウ</t>
    </rPh>
    <rPh sb="2" eb="3">
      <t>ゾ</t>
    </rPh>
    <rPh sb="5" eb="7">
      <t>テイソウ</t>
    </rPh>
    <rPh sb="7" eb="9">
      <t>テンポ</t>
    </rPh>
    <rPh sb="10" eb="11">
      <t>タ</t>
    </rPh>
    <rPh sb="12" eb="13">
      <t>ナラ</t>
    </rPh>
    <rPh sb="14" eb="16">
      <t>ロセン</t>
    </rPh>
    <rPh sb="16" eb="18">
      <t>ショウギョウ</t>
    </rPh>
    <rPh sb="18" eb="20">
      <t>チイキ</t>
    </rPh>
    <phoneticPr fontId="3"/>
  </si>
  <si>
    <t>高森
3</t>
    <phoneticPr fontId="3"/>
  </si>
  <si>
    <t>宮地
26Km</t>
    <phoneticPr fontId="3"/>
  </si>
  <si>
    <t>南阿蘇
6</t>
    <phoneticPr fontId="3"/>
  </si>
  <si>
    <t>阿蘇下田城
1.3Km</t>
    <rPh sb="0" eb="2">
      <t>アソ</t>
    </rPh>
    <rPh sb="2" eb="4">
      <t>シモダ</t>
    </rPh>
    <rPh sb="4" eb="5">
      <t>シロ</t>
    </rPh>
    <phoneticPr fontId="3"/>
  </si>
  <si>
    <t>加勢
2.2Km</t>
    <rPh sb="0" eb="1">
      <t>クワ</t>
    </rPh>
    <rPh sb="1" eb="2">
      <t>セイ</t>
    </rPh>
    <phoneticPr fontId="3"/>
  </si>
  <si>
    <t>長陽
220m</t>
    <phoneticPr fontId="3"/>
  </si>
  <si>
    <t>国道沿いに店舗、ホテル等が見られる路線商業地域</t>
    <rPh sb="13" eb="14">
      <t>ミ</t>
    </rPh>
    <phoneticPr fontId="3"/>
  </si>
  <si>
    <t>9-301</t>
    <phoneticPr fontId="3"/>
  </si>
  <si>
    <t>大字古閑字崎久保１２９番１３</t>
    <rPh sb="2" eb="4">
      <t>コガ</t>
    </rPh>
    <rPh sb="4" eb="5">
      <t>ジ</t>
    </rPh>
    <rPh sb="5" eb="6">
      <t>サキ</t>
    </rPh>
    <rPh sb="6" eb="8">
      <t>クボ</t>
    </rPh>
    <phoneticPr fontId="3"/>
  </si>
  <si>
    <t>事務所
Ｓ１</t>
    <rPh sb="0" eb="3">
      <t>ジムショ</t>
    </rPh>
    <phoneticPr fontId="3"/>
  </si>
  <si>
    <t>営業所、倉庫、工場等が見られる流通業務地域</t>
    <rPh sb="0" eb="3">
      <t>エイギョウショ</t>
    </rPh>
    <rPh sb="4" eb="6">
      <t>ソウコ</t>
    </rPh>
    <rPh sb="7" eb="9">
      <t>コウジョウ</t>
    </rPh>
    <rPh sb="9" eb="10">
      <t>トウ</t>
    </rPh>
    <rPh sb="11" eb="12">
      <t>ミ</t>
    </rPh>
    <rPh sb="15" eb="17">
      <t>リュウツウ</t>
    </rPh>
    <rPh sb="17" eb="19">
      <t>ギョウム</t>
    </rPh>
    <rPh sb="19" eb="21">
      <t>チイキ</t>
    </rPh>
    <phoneticPr fontId="3"/>
  </si>
  <si>
    <t>北西14m
町道</t>
    <rPh sb="0" eb="1">
      <t>キタ</t>
    </rPh>
    <rPh sb="6" eb="7">
      <t>マチ</t>
    </rPh>
    <phoneticPr fontId="3"/>
  </si>
  <si>
    <t>新水前寺
6.7Km</t>
    <phoneticPr fontId="3"/>
  </si>
  <si>
    <t>調区
(70,400)</t>
    <rPh sb="0" eb="2">
      <t>チョウク</t>
    </rPh>
    <phoneticPr fontId="3"/>
  </si>
  <si>
    <t>宮原栄久字栄久１８番１</t>
    <phoneticPr fontId="3"/>
  </si>
  <si>
    <t>大字佐敷字下町２５１番１</t>
    <rPh sb="2" eb="4">
      <t>サシキ</t>
    </rPh>
    <rPh sb="4" eb="5">
      <t>ジ</t>
    </rPh>
    <rPh sb="5" eb="7">
      <t>シタマチ</t>
    </rPh>
    <phoneticPr fontId="3"/>
  </si>
  <si>
    <t>不整形
1：4.5</t>
    <phoneticPr fontId="3"/>
  </si>
  <si>
    <t>住宅Ｗ２</t>
    <phoneticPr fontId="3"/>
  </si>
  <si>
    <t>店舗兼
住宅Ｗ２</t>
    <phoneticPr fontId="3"/>
  </si>
  <si>
    <t>店舗兼住宅、一般住宅等が混在する既成商業地域</t>
    <rPh sb="2" eb="3">
      <t>ケン</t>
    </rPh>
    <rPh sb="6" eb="8">
      <t>イッパン</t>
    </rPh>
    <rPh sb="8" eb="10">
      <t>ジュウタク</t>
    </rPh>
    <rPh sb="10" eb="11">
      <t>ナド</t>
    </rPh>
    <rPh sb="12" eb="14">
      <t>コンザイ</t>
    </rPh>
    <rPh sb="16" eb="18">
      <t>キセイ</t>
    </rPh>
    <rPh sb="18" eb="20">
      <t>ショウギョウ</t>
    </rPh>
    <phoneticPr fontId="3"/>
  </si>
  <si>
    <t>東6.5m
町道</t>
    <rPh sb="0" eb="1">
      <t>ヒガシ</t>
    </rPh>
    <rPh sb="6" eb="7">
      <t>マチ</t>
    </rPh>
    <phoneticPr fontId="3"/>
  </si>
  <si>
    <t>津奈木
1Km</t>
    <phoneticPr fontId="3"/>
  </si>
  <si>
    <t>佐敷
1.2Km</t>
    <phoneticPr fontId="3"/>
  </si>
  <si>
    <t>水　道</t>
    <phoneticPr fontId="3"/>
  </si>
  <si>
    <t>都計外</t>
    <phoneticPr fontId="3"/>
  </si>
  <si>
    <t>錦
3</t>
    <rPh sb="0" eb="1">
      <t>ニシキ</t>
    </rPh>
    <phoneticPr fontId="3"/>
  </si>
  <si>
    <t>中規模一般住宅の中に農地が見られる利便性の良い住宅地域</t>
    <rPh sb="10" eb="11">
      <t>ノウ</t>
    </rPh>
    <phoneticPr fontId="3"/>
  </si>
  <si>
    <t>水上
2</t>
    <phoneticPr fontId="3"/>
  </si>
  <si>
    <t>球磨
3</t>
    <phoneticPr fontId="3"/>
  </si>
  <si>
    <t>人吉IC前停
3.8Km</t>
    <rPh sb="0" eb="2">
      <t>ヒトヨシ</t>
    </rPh>
    <rPh sb="4" eb="5">
      <t>マエ</t>
    </rPh>
    <rPh sb="5" eb="6">
      <t>テイ</t>
    </rPh>
    <phoneticPr fontId="3"/>
  </si>
  <si>
    <t>人吉IC前停
3.3Km</t>
    <rPh sb="0" eb="2">
      <t>ヒトヨシ</t>
    </rPh>
    <rPh sb="4" eb="5">
      <t>マエ</t>
    </rPh>
    <rPh sb="5" eb="6">
      <t>テイ</t>
    </rPh>
    <phoneticPr fontId="3"/>
  </si>
  <si>
    <t>人吉IC前停
950m</t>
    <rPh sb="0" eb="2">
      <t>ヒトヨシ</t>
    </rPh>
    <rPh sb="4" eb="5">
      <t>マエ</t>
    </rPh>
    <rPh sb="5" eb="6">
      <t>テイ</t>
    </rPh>
    <phoneticPr fontId="3"/>
  </si>
  <si>
    <t>毎床停
近接</t>
    <rPh sb="0" eb="1">
      <t>マイ</t>
    </rPh>
    <rPh sb="1" eb="2">
      <t>ユカ</t>
    </rPh>
    <rPh sb="4" eb="6">
      <t>キンセツ</t>
    </rPh>
    <phoneticPr fontId="3"/>
  </si>
  <si>
    <t>あさぎり
2</t>
    <phoneticPr fontId="3"/>
  </si>
  <si>
    <t>あさぎり町須恵字覚井８０９番２</t>
    <rPh sb="5" eb="7">
      <t>スエ</t>
    </rPh>
    <rPh sb="7" eb="8">
      <t>ジ</t>
    </rPh>
    <rPh sb="8" eb="9">
      <t>カク</t>
    </rPh>
    <rPh sb="9" eb="10">
      <t>イ</t>
    </rPh>
    <phoneticPr fontId="3"/>
  </si>
  <si>
    <t>住宅Ｗ２</t>
    <phoneticPr fontId="3"/>
  </si>
  <si>
    <t>一般住宅、農家住宅の中に農地等も見られる住宅地域</t>
    <rPh sb="10" eb="11">
      <t>ナカ</t>
    </rPh>
    <rPh sb="12" eb="13">
      <t>ノウ</t>
    </rPh>
    <rPh sb="14" eb="15">
      <t>ナド</t>
    </rPh>
    <phoneticPr fontId="3"/>
  </si>
  <si>
    <t>南西5m
町道
北西側道</t>
    <rPh sb="0" eb="1">
      <t>ミナミ</t>
    </rPh>
    <rPh sb="8" eb="10">
      <t>ホクセイ</t>
    </rPh>
    <rPh sb="10" eb="12">
      <t>ソクドウ</t>
    </rPh>
    <phoneticPr fontId="3"/>
  </si>
  <si>
    <t>東免田
2.4Km</t>
    <rPh sb="0" eb="1">
      <t>ヒガシ</t>
    </rPh>
    <rPh sb="1" eb="3">
      <t>メンダ</t>
    </rPh>
    <phoneticPr fontId="3"/>
  </si>
  <si>
    <t>北西
12.5m
国道</t>
    <phoneticPr fontId="3"/>
  </si>
  <si>
    <t>　合志・美里・玉東</t>
    <rPh sb="1" eb="3">
      <t>コウシ</t>
    </rPh>
    <rPh sb="4" eb="6">
      <t>ミサト</t>
    </rPh>
    <rPh sb="7" eb="9">
      <t>ギョクトウ</t>
    </rPh>
    <phoneticPr fontId="3"/>
  </si>
  <si>
    <t>　大津・菊陽</t>
    <rPh sb="1" eb="3">
      <t>オオヅ</t>
    </rPh>
    <rPh sb="4" eb="6">
      <t>キクヨウ</t>
    </rPh>
    <phoneticPr fontId="3"/>
  </si>
  <si>
    <t>　菊陽・南小国・小国・産山・高森</t>
    <rPh sb="1" eb="3">
      <t>キクヨウ</t>
    </rPh>
    <rPh sb="4" eb="7">
      <t>ミナミオグニ</t>
    </rPh>
    <rPh sb="8" eb="10">
      <t>オグニ</t>
    </rPh>
    <rPh sb="11" eb="13">
      <t>ウブヤマ</t>
    </rPh>
    <rPh sb="14" eb="16">
      <t>タカモリ</t>
    </rPh>
    <phoneticPr fontId="3"/>
  </si>
  <si>
    <t>　高森・西原・南阿蘇</t>
    <rPh sb="1" eb="3">
      <t>タカモリ</t>
    </rPh>
    <rPh sb="4" eb="6">
      <t>ニシハラ</t>
    </rPh>
    <rPh sb="7" eb="10">
      <t>ミナミアソ</t>
    </rPh>
    <phoneticPr fontId="3"/>
  </si>
  <si>
    <t>　南阿蘇・御船・嘉島</t>
    <rPh sb="1" eb="4">
      <t>タカモリニシハラミナミアソ</t>
    </rPh>
    <rPh sb="5" eb="7">
      <t>ミフネ</t>
    </rPh>
    <rPh sb="8" eb="10">
      <t>カシマ</t>
    </rPh>
    <phoneticPr fontId="3"/>
  </si>
  <si>
    <t>　益城・甲佐</t>
    <rPh sb="1" eb="3">
      <t>マシキ</t>
    </rPh>
    <rPh sb="4" eb="6">
      <t>コウサ</t>
    </rPh>
    <phoneticPr fontId="3"/>
  </si>
  <si>
    <t>　山都・氷川</t>
    <rPh sb="1" eb="3">
      <t>ヤマト」</t>
    </rPh>
    <rPh sb="4" eb="6">
      <t>ヒカワ</t>
    </rPh>
    <phoneticPr fontId="3"/>
  </si>
  <si>
    <t>　水上・相良・五木・山江・球磨</t>
    <rPh sb="1" eb="3">
      <t>ミズカミ</t>
    </rPh>
    <rPh sb="4" eb="6">
      <t>サガラ</t>
    </rPh>
    <rPh sb="7" eb="9">
      <t>イツキ</t>
    </rPh>
    <rPh sb="10" eb="12">
      <t>ヤマエ</t>
    </rPh>
    <rPh sb="13" eb="15">
      <t>クマ</t>
    </rPh>
    <phoneticPr fontId="3"/>
  </si>
  <si>
    <t>　球磨・あさぎり・苓北</t>
    <rPh sb="1" eb="3">
      <t>クマ</t>
    </rPh>
    <rPh sb="9" eb="11">
      <t>レイホク</t>
    </rPh>
    <phoneticPr fontId="3"/>
  </si>
  <si>
    <t>二和田字下原１２７７番１</t>
    <rPh sb="0" eb="1">
      <t>ニ</t>
    </rPh>
    <rPh sb="1" eb="3">
      <t>ワダ</t>
    </rPh>
    <rPh sb="3" eb="4">
      <t>ジ</t>
    </rPh>
    <rPh sb="4" eb="6">
      <t>シタハラ</t>
    </rPh>
    <phoneticPr fontId="3"/>
  </si>
  <si>
    <t>富合町志々水字西田６１４番３</t>
    <rPh sb="0" eb="3">
      <t>トミアイマチ</t>
    </rPh>
    <rPh sb="3" eb="4">
      <t>ココロザシ</t>
    </rPh>
    <rPh sb="5" eb="6">
      <t>ミズ</t>
    </rPh>
    <rPh sb="6" eb="7">
      <t>ジ</t>
    </rPh>
    <rPh sb="7" eb="9">
      <t>ニシダ</t>
    </rPh>
    <phoneticPr fontId="3"/>
  </si>
  <si>
    <t>住宅Ｗ１</t>
    <phoneticPr fontId="3"/>
  </si>
  <si>
    <t>水田地区に農家が点在する農家集落地域</t>
    <rPh sb="0" eb="4">
      <t>スイデンチク</t>
    </rPh>
    <rPh sb="5" eb="7">
      <t>ノウカ</t>
    </rPh>
    <rPh sb="8" eb="10">
      <t>テンザイ</t>
    </rPh>
    <rPh sb="12" eb="18">
      <t>ノウカシュウラクチイキ</t>
    </rPh>
    <phoneticPr fontId="3"/>
  </si>
  <si>
    <t>富合
850m</t>
    <phoneticPr fontId="3"/>
  </si>
  <si>
    <t>熊本北
3</t>
    <rPh sb="0" eb="3">
      <t>クマモトキタ</t>
    </rPh>
    <phoneticPr fontId="3"/>
  </si>
  <si>
    <t>熊本北
15</t>
    <rPh sb="0" eb="3">
      <t>クマモトキタ</t>
    </rPh>
    <phoneticPr fontId="3"/>
  </si>
  <si>
    <t>八代
13</t>
    <rPh sb="0" eb="2">
      <t>ヤツシロ</t>
    </rPh>
    <phoneticPr fontId="3"/>
  </si>
  <si>
    <t>八代
5-4</t>
    <rPh sb="0" eb="2">
      <t>ヤツシロ</t>
    </rPh>
    <phoneticPr fontId="3"/>
  </si>
  <si>
    <t>人吉
5-2</t>
    <rPh sb="0" eb="2">
      <t>ヒトヨシ</t>
    </rPh>
    <phoneticPr fontId="3"/>
  </si>
  <si>
    <t>水俣
2</t>
    <rPh sb="0" eb="2">
      <t>ミナマタ</t>
    </rPh>
    <phoneticPr fontId="3"/>
  </si>
  <si>
    <t>玉名
8</t>
    <rPh sb="0" eb="2">
      <t>タマナ</t>
    </rPh>
    <phoneticPr fontId="3"/>
  </si>
  <si>
    <t>山鹿
5</t>
    <rPh sb="0" eb="2">
      <t>ヤマガ</t>
    </rPh>
    <phoneticPr fontId="3"/>
  </si>
  <si>
    <t>菊池
2</t>
    <rPh sb="0" eb="2">
      <t>キクチ</t>
    </rPh>
    <phoneticPr fontId="3"/>
  </si>
  <si>
    <t>宇土
2</t>
    <rPh sb="0" eb="2">
      <t>ウト</t>
    </rPh>
    <phoneticPr fontId="3"/>
  </si>
  <si>
    <t>上天草
7</t>
    <rPh sb="0" eb="3">
      <t>カミアマクサ</t>
    </rPh>
    <phoneticPr fontId="3"/>
  </si>
  <si>
    <t>水俣
1</t>
    <rPh sb="0" eb="2">
      <t>ミナマタ</t>
    </rPh>
    <phoneticPr fontId="3"/>
  </si>
  <si>
    <t>南7.5m
市道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</si>
</sst>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
    <numFmt numFmtId="178" formatCode="#,##0_ "/>
    <numFmt numFmtId="179" formatCode="0.0_ "/>
  </numFmts>
  <fonts count="29">
    <font>
      <sz val="12"/>
      <name val="細明朝体"/>
      <family val="3"/>
      <charset val="128"/>
    </font>
    <font>
      <sz val="12"/>
      <name val="細明朝体"/>
      <family val="3"/>
      <charset val="128"/>
    </font>
    <font>
      <sz val="11"/>
      <name val="ＭＳ Ｐゴシック"/>
      <family val="3"/>
      <charset val="128"/>
    </font>
    <font>
      <sz val="6"/>
      <name val="細明朝体"/>
      <family val="3"/>
      <charset val="128"/>
    </font>
    <font>
      <sz val="6"/>
      <name val="ＭＳ Ｐゴシック"/>
      <family val="3"/>
      <charset val="128"/>
    </font>
    <font>
      <sz val="12"/>
      <color indexed="8"/>
      <name val="ＭＳ 明朝"/>
      <family val="1"/>
      <charset val="128"/>
    </font>
    <font>
      <sz val="11"/>
      <color indexed="8"/>
      <name val="ＭＳ 明朝"/>
      <family val="1"/>
      <charset val="128"/>
    </font>
    <font>
      <sz val="14"/>
      <color indexed="8"/>
      <name val="ＭＳ ゴシック"/>
      <family val="3"/>
      <charset val="128"/>
    </font>
    <font>
      <sz val="12"/>
      <color indexed="8"/>
      <name val="細明朝体"/>
      <family val="3"/>
      <charset val="128"/>
    </font>
    <font>
      <sz val="14"/>
      <color indexed="8"/>
      <name val="BIZ UD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明朝"/>
      <family val="1"/>
      <charset val="128"/>
    </font>
    <font>
      <sz val="12"/>
      <color indexed="8"/>
      <name val="SimSun"/>
      <charset val="134"/>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ashed">
        <color indexed="64"/>
      </right>
      <top/>
      <bottom style="medium">
        <color indexed="64"/>
      </bottom>
      <diagonal/>
    </border>
    <border>
      <left style="thin">
        <color indexed="64"/>
      </left>
      <right style="dashed">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dashed">
        <color indexed="64"/>
      </right>
      <top/>
      <bottom/>
      <diagonal/>
    </border>
    <border>
      <left style="medium">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s>
  <cellStyleXfs count="45">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28" applyNumberFormat="0" applyAlignment="0" applyProtection="0">
      <alignment vertical="center"/>
    </xf>
    <xf numFmtId="0" fontId="14" fillId="29" borderId="0" applyNumberFormat="0" applyBorder="0" applyAlignment="0" applyProtection="0">
      <alignment vertical="center"/>
    </xf>
    <xf numFmtId="0" fontId="1" fillId="3" borderId="29" applyNumberFormat="0" applyFont="0" applyAlignment="0" applyProtection="0">
      <alignment vertical="center"/>
    </xf>
    <xf numFmtId="0" fontId="15" fillId="0" borderId="30" applyNumberFormat="0" applyFill="0" applyAlignment="0" applyProtection="0">
      <alignment vertical="center"/>
    </xf>
    <xf numFmtId="0" fontId="16" fillId="30" borderId="0" applyNumberFormat="0" applyBorder="0" applyAlignment="0" applyProtection="0">
      <alignment vertical="center"/>
    </xf>
    <xf numFmtId="0" fontId="17" fillId="31" borderId="31" applyNumberFormat="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0" borderId="33" applyNumberFormat="0" applyFill="0" applyAlignment="0" applyProtection="0">
      <alignment vertical="center"/>
    </xf>
    <xf numFmtId="0" fontId="21" fillId="0" borderId="34" applyNumberFormat="0" applyFill="0" applyAlignment="0" applyProtection="0">
      <alignment vertical="center"/>
    </xf>
    <xf numFmtId="0" fontId="21" fillId="0" borderId="0" applyNumberFormat="0" applyFill="0" applyBorder="0" applyAlignment="0" applyProtection="0">
      <alignment vertical="center"/>
    </xf>
    <xf numFmtId="0" fontId="22" fillId="0" borderId="35" applyNumberFormat="0" applyFill="0" applyAlignment="0" applyProtection="0">
      <alignment vertical="center"/>
    </xf>
    <xf numFmtId="0" fontId="23" fillId="31" borderId="36" applyNumberFormat="0" applyAlignment="0" applyProtection="0">
      <alignment vertical="center"/>
    </xf>
    <xf numFmtId="0" fontId="24" fillId="0" borderId="0" applyNumberFormat="0" applyFill="0" applyBorder="0" applyAlignment="0" applyProtection="0">
      <alignment vertical="center"/>
    </xf>
    <xf numFmtId="0" fontId="25" fillId="2" borderId="31" applyNumberFormat="0" applyAlignment="0" applyProtection="0">
      <alignment vertical="center"/>
    </xf>
    <xf numFmtId="0" fontId="1" fillId="0" borderId="0"/>
    <xf numFmtId="0" fontId="2" fillId="0" borderId="0"/>
    <xf numFmtId="0" fontId="26" fillId="32" borderId="0" applyNumberFormat="0" applyBorder="0" applyAlignment="0" applyProtection="0">
      <alignment vertical="center"/>
    </xf>
    <xf numFmtId="38" fontId="1" fillId="0" borderId="0" applyFont="0" applyFill="0" applyBorder="0" applyAlignment="0" applyProtection="0">
      <alignment vertical="center"/>
    </xf>
  </cellStyleXfs>
  <cellXfs count="147">
    <xf numFmtId="0" fontId="0" fillId="0" borderId="0" xfId="0" applyAlignment="1"/>
    <xf numFmtId="0" fontId="7" fillId="0" borderId="0" xfId="42" applyFont="1" applyFill="1"/>
    <xf numFmtId="0" fontId="5" fillId="0" borderId="0" xfId="0" applyFont="1" applyFill="1" applyAlignment="1">
      <alignment vertical="center" wrapText="1"/>
    </xf>
    <xf numFmtId="176" fontId="5" fillId="0" borderId="0" xfId="0" applyNumberFormat="1" applyFont="1" applyFill="1" applyAlignment="1">
      <alignment vertical="top" wrapText="1"/>
    </xf>
    <xf numFmtId="176" fontId="5" fillId="0" borderId="0" xfId="0" applyNumberFormat="1" applyFont="1" applyFill="1" applyAlignment="1">
      <alignment vertical="center"/>
    </xf>
    <xf numFmtId="49" fontId="5" fillId="0" borderId="0" xfId="0" applyNumberFormat="1" applyFont="1" applyFill="1" applyAlignment="1">
      <alignment horizontal="center" vertical="distributed"/>
    </xf>
    <xf numFmtId="0" fontId="5" fillId="0" borderId="0" xfId="0" applyFont="1" applyFill="1" applyAlignment="1">
      <alignment horizontal="center" vertical="distributed"/>
    </xf>
    <xf numFmtId="0" fontId="5" fillId="0" borderId="0" xfId="0" applyFont="1" applyFill="1" applyAlignment="1">
      <alignment vertical="top" wrapText="1"/>
    </xf>
    <xf numFmtId="0" fontId="5" fillId="0" borderId="0" xfId="0" applyFont="1" applyFill="1" applyAlignment="1">
      <alignment vertical="distributed"/>
    </xf>
    <xf numFmtId="0" fontId="5" fillId="0" borderId="0" xfId="0" applyFont="1" applyFill="1" applyAlignment="1">
      <alignment horizontal="center" vertical="distributed" wrapText="1"/>
    </xf>
    <xf numFmtId="0" fontId="5" fillId="0" borderId="0" xfId="0" applyFont="1" applyFill="1" applyAlignment="1"/>
    <xf numFmtId="0" fontId="8" fillId="0" borderId="0" xfId="0" applyFont="1" applyFill="1" applyAlignment="1"/>
    <xf numFmtId="49"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5" fillId="0" borderId="0" xfId="0" applyNumberFormat="1" applyFont="1" applyFill="1" applyAlignment="1">
      <alignment horizontal="left"/>
    </xf>
    <xf numFmtId="49" fontId="5" fillId="0"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177" fontId="5" fillId="0" borderId="0" xfId="0" applyNumberFormat="1" applyFont="1" applyFill="1" applyBorder="1" applyAlignment="1">
      <alignment horizontal="right" vertical="distributed" wrapText="1"/>
    </xf>
    <xf numFmtId="176" fontId="5" fillId="0" borderId="0" xfId="0" applyNumberFormat="1" applyFont="1" applyFill="1" applyBorder="1" applyAlignment="1">
      <alignment horizontal="right"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49" fontId="5"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49" fontId="5" fillId="0" borderId="0" xfId="0" applyNumberFormat="1" applyFont="1" applyFill="1" applyAlignment="1">
      <alignment horizontal="center" vertical="center"/>
    </xf>
    <xf numFmtId="177" fontId="5" fillId="33" borderId="0" xfId="0" applyNumberFormat="1" applyFont="1" applyFill="1" applyBorder="1" applyAlignment="1">
      <alignment horizontal="right" vertical="distributed" wrapText="1"/>
    </xf>
    <xf numFmtId="176" fontId="5" fillId="33" borderId="0" xfId="0" applyNumberFormat="1" applyFont="1" applyFill="1" applyAlignment="1">
      <alignment vertical="top" wrapText="1"/>
    </xf>
    <xf numFmtId="49" fontId="5" fillId="0" borderId="15"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8"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8"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5" xfId="0" applyNumberFormat="1" applyFont="1" applyFill="1" applyBorder="1" applyAlignment="1">
      <alignment vertical="center" wrapText="1"/>
    </xf>
    <xf numFmtId="49" fontId="5" fillId="0" borderId="5" xfId="0" applyNumberFormat="1" applyFont="1" applyFill="1" applyBorder="1" applyAlignment="1">
      <alignment horizontal="left" vertical="center" wrapText="1"/>
    </xf>
    <xf numFmtId="49" fontId="5" fillId="0" borderId="6" xfId="0" applyNumberFormat="1" applyFont="1" applyFill="1" applyBorder="1" applyAlignment="1">
      <alignment vertical="center" wrapText="1"/>
    </xf>
    <xf numFmtId="49" fontId="5" fillId="0" borderId="6" xfId="0" applyNumberFormat="1" applyFont="1" applyFill="1" applyBorder="1" applyAlignment="1">
      <alignment horizontal="left" vertical="center" wrapText="1"/>
    </xf>
    <xf numFmtId="49" fontId="5" fillId="0" borderId="7" xfId="0" applyNumberFormat="1" applyFont="1" applyFill="1" applyBorder="1" applyAlignment="1">
      <alignment vertical="center" wrapText="1"/>
    </xf>
    <xf numFmtId="49" fontId="27" fillId="0" borderId="8" xfId="41" applyNumberFormat="1" applyFont="1" applyFill="1" applyBorder="1" applyAlignment="1">
      <alignment vertical="center" wrapText="1"/>
    </xf>
    <xf numFmtId="49" fontId="5" fillId="0" borderId="17" xfId="0" applyNumberFormat="1" applyFont="1" applyFill="1" applyBorder="1" applyAlignment="1">
      <alignment horizontal="left" vertical="center" wrapText="1"/>
    </xf>
    <xf numFmtId="49" fontId="5" fillId="0" borderId="7" xfId="0" applyNumberFormat="1" applyFont="1" applyFill="1" applyBorder="1" applyAlignment="1">
      <alignment horizontal="left" vertical="center" wrapText="1"/>
    </xf>
    <xf numFmtId="49" fontId="5" fillId="0" borderId="9" xfId="0" applyNumberFormat="1" applyFont="1" applyFill="1" applyBorder="1" applyAlignment="1">
      <alignment vertical="center" wrapText="1"/>
    </xf>
    <xf numFmtId="49" fontId="8" fillId="0" borderId="6"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15"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top" wrapText="1"/>
    </xf>
    <xf numFmtId="178" fontId="5" fillId="33" borderId="5" xfId="0" applyNumberFormat="1" applyFont="1" applyFill="1" applyBorder="1" applyAlignment="1">
      <alignment horizontal="right" vertical="center" wrapText="1"/>
    </xf>
    <xf numFmtId="0" fontId="5" fillId="33" borderId="6" xfId="0" applyFont="1" applyFill="1" applyBorder="1" applyAlignment="1">
      <alignment horizontal="right" vertical="center" wrapText="1"/>
    </xf>
    <xf numFmtId="0" fontId="5" fillId="33" borderId="11" xfId="0" applyFont="1" applyFill="1" applyBorder="1" applyAlignment="1">
      <alignment horizontal="right" vertical="distributed" wrapText="1"/>
    </xf>
    <xf numFmtId="178" fontId="5" fillId="0" borderId="5" xfId="0" applyNumberFormat="1" applyFont="1" applyFill="1" applyBorder="1" applyAlignment="1">
      <alignment horizontal="right" vertical="center" wrapText="1"/>
    </xf>
    <xf numFmtId="0" fontId="5" fillId="0" borderId="6" xfId="0" applyFont="1" applyFill="1" applyBorder="1" applyAlignment="1">
      <alignment horizontal="right" vertical="distributed" wrapText="1"/>
    </xf>
    <xf numFmtId="0" fontId="5" fillId="33" borderId="6" xfId="0" applyFont="1" applyFill="1" applyBorder="1" applyAlignment="1">
      <alignment horizontal="right" vertical="distributed" wrapText="1"/>
    </xf>
    <xf numFmtId="0" fontId="5" fillId="33" borderId="7" xfId="0" applyFont="1" applyFill="1" applyBorder="1" applyAlignment="1">
      <alignment horizontal="right" vertical="distributed" wrapText="1"/>
    </xf>
    <xf numFmtId="178" fontId="5" fillId="33" borderId="5" xfId="0" applyNumberFormat="1" applyFont="1" applyFill="1" applyBorder="1" applyAlignment="1">
      <alignment horizontal="right" vertical="distributed" wrapText="1"/>
    </xf>
    <xf numFmtId="178" fontId="5" fillId="33" borderId="9" xfId="0" applyNumberFormat="1" applyFont="1" applyFill="1" applyBorder="1" applyAlignment="1">
      <alignment horizontal="right" vertical="distributed" wrapText="1"/>
    </xf>
    <xf numFmtId="0" fontId="5" fillId="33" borderId="12" xfId="0" applyFont="1" applyFill="1" applyBorder="1" applyAlignment="1">
      <alignment horizontal="right" vertical="distributed" wrapText="1"/>
    </xf>
    <xf numFmtId="178" fontId="5" fillId="33" borderId="9" xfId="0" applyNumberFormat="1" applyFont="1" applyFill="1" applyBorder="1" applyAlignment="1">
      <alignment horizontal="right" vertical="center" wrapText="1"/>
    </xf>
    <xf numFmtId="0" fontId="5" fillId="33" borderId="13" xfId="0" applyFont="1" applyFill="1" applyBorder="1" applyAlignment="1">
      <alignment horizontal="right" vertical="distributed" wrapText="1"/>
    </xf>
    <xf numFmtId="0" fontId="5" fillId="33" borderId="10" xfId="0" applyFont="1" applyFill="1" applyBorder="1" applyAlignment="1">
      <alignment horizontal="right" vertical="distributed" wrapText="1"/>
    </xf>
    <xf numFmtId="178" fontId="5" fillId="33" borderId="14" xfId="0" applyNumberFormat="1" applyFont="1" applyFill="1" applyBorder="1" applyAlignment="1">
      <alignment horizontal="right" vertical="distributed" wrapText="1"/>
    </xf>
    <xf numFmtId="0" fontId="5" fillId="0" borderId="7" xfId="0" applyFont="1" applyFill="1" applyBorder="1" applyAlignment="1">
      <alignment horizontal="right" vertical="distributed" wrapText="1"/>
    </xf>
    <xf numFmtId="178" fontId="5" fillId="0" borderId="9" xfId="0" applyNumberFormat="1" applyFont="1" applyFill="1" applyBorder="1" applyAlignment="1">
      <alignment horizontal="right" vertical="distributed" wrapText="1"/>
    </xf>
    <xf numFmtId="0" fontId="5" fillId="0" borderId="5" xfId="0" applyFont="1" applyFill="1" applyBorder="1" applyAlignment="1">
      <alignment horizontal="right" vertical="center" wrapText="1"/>
    </xf>
    <xf numFmtId="178" fontId="5" fillId="0" borderId="8" xfId="0" applyNumberFormat="1" applyFont="1" applyFill="1" applyBorder="1" applyAlignment="1">
      <alignment horizontal="right" vertical="center" wrapText="1"/>
    </xf>
    <xf numFmtId="178" fontId="5" fillId="0" borderId="9" xfId="0" applyNumberFormat="1" applyFont="1" applyFill="1" applyBorder="1" applyAlignment="1">
      <alignment horizontal="right" vertical="center" wrapText="1"/>
    </xf>
    <xf numFmtId="178" fontId="5" fillId="0" borderId="15" xfId="0" applyNumberFormat="1" applyFont="1" applyFill="1" applyBorder="1" applyAlignment="1">
      <alignment horizontal="right" vertical="center" wrapText="1"/>
    </xf>
    <xf numFmtId="0" fontId="5" fillId="0" borderId="10" xfId="0" applyFont="1" applyFill="1" applyBorder="1" applyAlignment="1">
      <alignment horizontal="right" vertical="distributed" wrapText="1"/>
    </xf>
    <xf numFmtId="178" fontId="5" fillId="0" borderId="16" xfId="0" applyNumberFormat="1" applyFont="1" applyFill="1" applyBorder="1" applyAlignment="1">
      <alignment horizontal="right" vertical="center" wrapTex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178" fontId="5" fillId="33" borderId="15" xfId="0" applyNumberFormat="1" applyFont="1" applyFill="1" applyBorder="1" applyAlignment="1">
      <alignment horizontal="right" vertical="center" wrapText="1"/>
    </xf>
    <xf numFmtId="49" fontId="5" fillId="0" borderId="17" xfId="0" applyNumberFormat="1" applyFont="1" applyFill="1" applyBorder="1" applyAlignment="1">
      <alignment horizontal="center" vertical="center" wrapText="1"/>
    </xf>
    <xf numFmtId="176" fontId="5" fillId="33" borderId="37" xfId="0" applyNumberFormat="1" applyFont="1" applyFill="1" applyBorder="1" applyAlignment="1">
      <alignment vertical="top" wrapText="1"/>
    </xf>
    <xf numFmtId="0" fontId="5" fillId="33" borderId="17" xfId="0" applyFont="1" applyFill="1" applyBorder="1" applyAlignment="1">
      <alignment horizontal="right" vertical="distributed" wrapText="1"/>
    </xf>
    <xf numFmtId="49" fontId="5" fillId="0" borderId="15" xfId="0" applyNumberFormat="1" applyFont="1" applyFill="1" applyBorder="1" applyAlignment="1">
      <alignment vertical="center" wrapText="1"/>
    </xf>
    <xf numFmtId="49" fontId="5" fillId="0" borderId="17" xfId="0" applyNumberFormat="1" applyFont="1" applyFill="1" applyBorder="1" applyAlignment="1">
      <alignment vertical="center" wrapText="1"/>
    </xf>
    <xf numFmtId="49" fontId="5" fillId="0" borderId="2" xfId="0" applyNumberFormat="1" applyFont="1" applyFill="1" applyBorder="1" applyAlignment="1">
      <alignment horizontal="left" vertical="center" wrapText="1"/>
    </xf>
    <xf numFmtId="0" fontId="5" fillId="0" borderId="10" xfId="0" applyFont="1" applyFill="1" applyBorder="1" applyAlignment="1">
      <alignment horizontal="right"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4" xfId="0" applyFont="1" applyFill="1" applyBorder="1" applyAlignment="1">
      <alignment horizontal="center" vertical="center" wrapText="1"/>
    </xf>
    <xf numFmtId="38" fontId="5" fillId="0" borderId="2" xfId="44" applyFont="1" applyFill="1" applyBorder="1" applyAlignment="1">
      <alignment horizontal="right" vertical="center"/>
    </xf>
    <xf numFmtId="38" fontId="5" fillId="0" borderId="10" xfId="44" applyFont="1" applyFill="1" applyBorder="1" applyAlignment="1">
      <alignment horizontal="right" vertical="center"/>
    </xf>
    <xf numFmtId="179" fontId="5" fillId="0" borderId="2" xfId="0" applyNumberFormat="1" applyFont="1" applyFill="1" applyBorder="1" applyAlignment="1">
      <alignment horizontal="center" vertical="center" wrapText="1"/>
    </xf>
    <xf numFmtId="179" fontId="5" fillId="0" borderId="10"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Fill="1" applyBorder="1" applyAlignment="1">
      <alignment vertical="center" wrapText="1"/>
    </xf>
    <xf numFmtId="0" fontId="5" fillId="0" borderId="10"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wrapText="1"/>
    </xf>
    <xf numFmtId="179" fontId="5" fillId="0" borderId="2" xfId="0" applyNumberFormat="1" applyFont="1" applyFill="1" applyBorder="1" applyAlignment="1">
      <alignment horizontal="center" vertical="center"/>
    </xf>
    <xf numFmtId="0" fontId="5" fillId="0" borderId="25" xfId="0" applyFont="1" applyFill="1" applyBorder="1" applyAlignment="1">
      <alignment horizontal="center" vertical="center" wrapText="1"/>
    </xf>
    <xf numFmtId="49" fontId="5" fillId="0" borderId="25" xfId="0" applyNumberFormat="1" applyFont="1" applyFill="1" applyBorder="1" applyAlignment="1">
      <alignment horizontal="center" vertical="center" wrapText="1"/>
    </xf>
    <xf numFmtId="49" fontId="5" fillId="0" borderId="21"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176" fontId="5" fillId="0" borderId="26"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2" xfId="0" applyFont="1" applyFill="1" applyBorder="1" applyAlignment="1">
      <alignment horizontal="center" vertical="center" wrapText="1"/>
    </xf>
    <xf numFmtId="176" fontId="5" fillId="0" borderId="13"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wrapText="1"/>
    </xf>
    <xf numFmtId="0" fontId="5" fillId="0" borderId="23" xfId="0" applyFont="1" applyFill="1" applyBorder="1" applyAlignment="1">
      <alignment horizontal="center" vertical="center"/>
    </xf>
    <xf numFmtId="38" fontId="5" fillId="0" borderId="8" xfId="44" applyFont="1" applyFill="1" applyBorder="1" applyAlignment="1">
      <alignment horizontal="right" vertical="center"/>
    </xf>
    <xf numFmtId="17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vertical="center" wrapText="1"/>
    </xf>
    <xf numFmtId="38" fontId="5" fillId="0" borderId="16" xfId="44" applyFont="1" applyFill="1" applyBorder="1" applyAlignment="1">
      <alignment horizontal="right" vertical="center"/>
    </xf>
    <xf numFmtId="179" fontId="5" fillId="0" borderId="16"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6" xfId="0" applyFont="1" applyFill="1" applyBorder="1" applyAlignment="1">
      <alignment vertical="center" wrapText="1"/>
    </xf>
    <xf numFmtId="0" fontId="5" fillId="0" borderId="18" xfId="0" applyFont="1" applyFill="1" applyBorder="1" applyAlignment="1">
      <alignment horizontal="center" vertical="center"/>
    </xf>
    <xf numFmtId="179" fontId="5" fillId="0" borderId="8" xfId="0" applyNumberFormat="1" applyFont="1" applyFill="1" applyBorder="1" applyAlignment="1">
      <alignment horizontal="center" vertical="center" wrapText="1"/>
    </xf>
    <xf numFmtId="179" fontId="5" fillId="0" borderId="16" xfId="0" applyNumberFormat="1" applyFont="1" applyFill="1" applyBorder="1" applyAlignment="1">
      <alignment horizontal="center" vertical="center"/>
    </xf>
    <xf numFmtId="49" fontId="5" fillId="0" borderId="20" xfId="0" applyNumberFormat="1" applyFont="1" applyFill="1" applyBorder="1" applyAlignment="1">
      <alignment horizontal="center" vertical="center" wrapText="1"/>
    </xf>
    <xf numFmtId="49" fontId="5" fillId="0" borderId="24"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9" xfId="0" applyFont="1" applyFill="1" applyBorder="1" applyAlignment="1">
      <alignment horizontal="center" vertical="center"/>
    </xf>
    <xf numFmtId="179" fontId="5" fillId="0" borderId="10"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21" xfId="0" applyFont="1" applyFill="1" applyBorder="1" applyAlignment="1">
      <alignment horizontal="center" vertical="center" wrapText="1"/>
    </xf>
    <xf numFmtId="38" fontId="5" fillId="0" borderId="17" xfId="44" applyFont="1" applyFill="1" applyBorder="1" applyAlignment="1">
      <alignment horizontal="right" vertical="center"/>
    </xf>
    <xf numFmtId="179" fontId="5" fillId="0" borderId="17" xfId="0"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17" xfId="0" applyFont="1" applyFill="1" applyBorder="1" applyAlignment="1">
      <alignment vertical="center" wrapText="1"/>
    </xf>
    <xf numFmtId="0" fontId="8" fillId="0" borderId="10" xfId="0" applyFont="1" applyFill="1" applyBorder="1" applyAlignment="1"/>
    <xf numFmtId="0" fontId="5" fillId="0" borderId="22" xfId="0" applyFont="1" applyFill="1" applyBorder="1" applyAlignment="1">
      <alignment horizontal="center" vertical="center"/>
    </xf>
    <xf numFmtId="179" fontId="5" fillId="0" borderId="17" xfId="0" applyNumberFormat="1" applyFont="1" applyFill="1" applyBorder="1" applyAlignment="1">
      <alignment horizontal="center" vertical="center" wrapText="1"/>
    </xf>
    <xf numFmtId="0" fontId="8" fillId="0" borderId="10" xfId="0" applyFont="1" applyFill="1" applyBorder="1" applyAlignment="1">
      <alignment horizontal="center" vertical="center"/>
    </xf>
    <xf numFmtId="0" fontId="5" fillId="0" borderId="4" xfId="0" applyFont="1" applyFill="1" applyBorder="1" applyAlignment="1">
      <alignment horizontal="center" vertical="center" wrapText="1"/>
    </xf>
    <xf numFmtId="49" fontId="5" fillId="0" borderId="8"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Ｈ10地価調査" xfId="42"/>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196</xdr:row>
      <xdr:rowOff>0</xdr:rowOff>
    </xdr:from>
    <xdr:to>
      <xdr:col>4</xdr:col>
      <xdr:colOff>104775</xdr:colOff>
      <xdr:row>197</xdr:row>
      <xdr:rowOff>0</xdr:rowOff>
    </xdr:to>
    <xdr:sp macro="" textlink="" fLocksText="0">
      <xdr:nvSpPr>
        <xdr:cNvPr id="2" name="Text Box 1"/>
        <xdr:cNvSpPr txBox="1">
          <a:spLocks noChangeArrowheads="1"/>
        </xdr:cNvSpPr>
      </xdr:nvSpPr>
      <xdr:spPr bwMode="auto">
        <a:xfrm>
          <a:off x="4175760" y="80604360"/>
          <a:ext cx="104775"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196</xdr:row>
      <xdr:rowOff>0</xdr:rowOff>
    </xdr:from>
    <xdr:to>
      <xdr:col>4</xdr:col>
      <xdr:colOff>104775</xdr:colOff>
      <xdr:row>197</xdr:row>
      <xdr:rowOff>0</xdr:rowOff>
    </xdr:to>
    <xdr:sp macro="" textlink="" fLocksText="0">
      <xdr:nvSpPr>
        <xdr:cNvPr id="3" name="Text Box 2"/>
        <xdr:cNvSpPr txBox="1">
          <a:spLocks noChangeArrowheads="1"/>
        </xdr:cNvSpPr>
      </xdr:nvSpPr>
      <xdr:spPr bwMode="auto">
        <a:xfrm>
          <a:off x="4175760" y="80604360"/>
          <a:ext cx="104775"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196</xdr:row>
      <xdr:rowOff>0</xdr:rowOff>
    </xdr:from>
    <xdr:to>
      <xdr:col>4</xdr:col>
      <xdr:colOff>104775</xdr:colOff>
      <xdr:row>197</xdr:row>
      <xdr:rowOff>0</xdr:rowOff>
    </xdr:to>
    <xdr:sp macro="" textlink="" fLocksText="0">
      <xdr:nvSpPr>
        <xdr:cNvPr id="4" name="Text Box 3"/>
        <xdr:cNvSpPr txBox="1">
          <a:spLocks noChangeArrowheads="1"/>
        </xdr:cNvSpPr>
      </xdr:nvSpPr>
      <xdr:spPr bwMode="auto">
        <a:xfrm>
          <a:off x="4175760" y="80604360"/>
          <a:ext cx="104775"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196</xdr:row>
      <xdr:rowOff>0</xdr:rowOff>
    </xdr:from>
    <xdr:to>
      <xdr:col>4</xdr:col>
      <xdr:colOff>104775</xdr:colOff>
      <xdr:row>197</xdr:row>
      <xdr:rowOff>0</xdr:rowOff>
    </xdr:to>
    <xdr:sp macro="" textlink="" fLocksText="0">
      <xdr:nvSpPr>
        <xdr:cNvPr id="5" name="Text Box 4"/>
        <xdr:cNvSpPr txBox="1">
          <a:spLocks noChangeArrowheads="1"/>
        </xdr:cNvSpPr>
      </xdr:nvSpPr>
      <xdr:spPr bwMode="auto">
        <a:xfrm>
          <a:off x="4175760" y="80604360"/>
          <a:ext cx="104775"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196</xdr:row>
      <xdr:rowOff>0</xdr:rowOff>
    </xdr:from>
    <xdr:to>
      <xdr:col>4</xdr:col>
      <xdr:colOff>104775</xdr:colOff>
      <xdr:row>196</xdr:row>
      <xdr:rowOff>295275</xdr:rowOff>
    </xdr:to>
    <xdr:sp macro="" textlink="" fLocksText="0">
      <xdr:nvSpPr>
        <xdr:cNvPr id="6" name="Text Box 1"/>
        <xdr:cNvSpPr txBox="1">
          <a:spLocks noChangeArrowheads="1"/>
        </xdr:cNvSpPr>
      </xdr:nvSpPr>
      <xdr:spPr bwMode="auto">
        <a:xfrm>
          <a:off x="4175760" y="80604360"/>
          <a:ext cx="1047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196</xdr:row>
      <xdr:rowOff>0</xdr:rowOff>
    </xdr:from>
    <xdr:to>
      <xdr:col>4</xdr:col>
      <xdr:colOff>104775</xdr:colOff>
      <xdr:row>196</xdr:row>
      <xdr:rowOff>295275</xdr:rowOff>
    </xdr:to>
    <xdr:sp macro="" textlink="" fLocksText="0">
      <xdr:nvSpPr>
        <xdr:cNvPr id="7" name="Text Box 2"/>
        <xdr:cNvSpPr txBox="1">
          <a:spLocks noChangeArrowheads="1"/>
        </xdr:cNvSpPr>
      </xdr:nvSpPr>
      <xdr:spPr bwMode="auto">
        <a:xfrm>
          <a:off x="4175760" y="80604360"/>
          <a:ext cx="1047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196</xdr:row>
      <xdr:rowOff>0</xdr:rowOff>
    </xdr:from>
    <xdr:to>
      <xdr:col>4</xdr:col>
      <xdr:colOff>104775</xdr:colOff>
      <xdr:row>196</xdr:row>
      <xdr:rowOff>295275</xdr:rowOff>
    </xdr:to>
    <xdr:sp macro="" textlink="" fLocksText="0">
      <xdr:nvSpPr>
        <xdr:cNvPr id="8" name="Text Box 3"/>
        <xdr:cNvSpPr txBox="1">
          <a:spLocks noChangeArrowheads="1"/>
        </xdr:cNvSpPr>
      </xdr:nvSpPr>
      <xdr:spPr bwMode="auto">
        <a:xfrm>
          <a:off x="4175760" y="80604360"/>
          <a:ext cx="1047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196</xdr:row>
      <xdr:rowOff>0</xdr:rowOff>
    </xdr:from>
    <xdr:to>
      <xdr:col>4</xdr:col>
      <xdr:colOff>104775</xdr:colOff>
      <xdr:row>196</xdr:row>
      <xdr:rowOff>295275</xdr:rowOff>
    </xdr:to>
    <xdr:sp macro="" textlink="" fLocksText="0">
      <xdr:nvSpPr>
        <xdr:cNvPr id="9" name="Text Box 4"/>
        <xdr:cNvSpPr txBox="1">
          <a:spLocks noChangeArrowheads="1"/>
        </xdr:cNvSpPr>
      </xdr:nvSpPr>
      <xdr:spPr bwMode="auto">
        <a:xfrm>
          <a:off x="4175760" y="80604360"/>
          <a:ext cx="1047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66"/>
  <sheetViews>
    <sheetView tabSelected="1" view="pageBreakPreview" topLeftCell="A284" zoomScaleNormal="100" zoomScaleSheetLayoutView="100" workbookViewId="0">
      <selection activeCell="I296" sqref="I296:I297"/>
    </sheetView>
  </sheetViews>
  <sheetFormatPr defaultColWidth="11" defaultRowHeight="30" customHeight="1"/>
  <cols>
    <col min="1" max="1" width="9" style="10" customWidth="1"/>
    <col min="2" max="2" width="10.625" style="26" customWidth="1"/>
    <col min="3" max="3" width="22.625" style="2" customWidth="1"/>
    <col min="4" max="4" width="12.625" style="7" customWidth="1"/>
    <col min="5" max="5" width="8" style="4" customWidth="1"/>
    <col min="6" max="6" width="8.25" style="5" customWidth="1"/>
    <col min="7" max="7" width="10" style="6" customWidth="1"/>
    <col min="8" max="8" width="18" style="7" customWidth="1"/>
    <col min="9" max="9" width="9.5" style="8" customWidth="1"/>
    <col min="10" max="10" width="8.75" style="6" customWidth="1"/>
    <col min="11" max="11" width="9.375" style="6" customWidth="1"/>
    <col min="12" max="12" width="10.75" style="9" customWidth="1"/>
    <col min="13" max="14" width="11" style="10"/>
    <col min="15" max="16" width="11" style="11"/>
    <col min="17" max="16384" width="11" style="10"/>
  </cols>
  <sheetData>
    <row r="1" spans="2:16" ht="26.1" customHeight="1">
      <c r="B1" s="1" t="s">
        <v>34</v>
      </c>
      <c r="D1" s="3"/>
    </row>
    <row r="2" spans="2:16" ht="21.75" customHeight="1" thickBot="1">
      <c r="B2" s="1" t="s">
        <v>26</v>
      </c>
      <c r="D2" s="3"/>
    </row>
    <row r="3" spans="2:16" s="16" customFormat="1" ht="18.75" customHeight="1">
      <c r="B3" s="12" t="s">
        <v>1050</v>
      </c>
      <c r="C3" s="34" t="s">
        <v>42</v>
      </c>
      <c r="D3" s="34" t="s">
        <v>73</v>
      </c>
      <c r="E3" s="13" t="s">
        <v>1</v>
      </c>
      <c r="F3" s="35" t="s">
        <v>1051</v>
      </c>
      <c r="G3" s="14" t="s">
        <v>61</v>
      </c>
      <c r="H3" s="34" t="s">
        <v>1052</v>
      </c>
      <c r="I3" s="35" t="s">
        <v>1053</v>
      </c>
      <c r="J3" s="35" t="s">
        <v>1054</v>
      </c>
      <c r="K3" s="29" t="s">
        <v>1055</v>
      </c>
      <c r="L3" s="30" t="s">
        <v>1056</v>
      </c>
      <c r="O3" s="11"/>
      <c r="P3" s="11"/>
    </row>
    <row r="4" spans="2:16" ht="18" customHeight="1">
      <c r="B4" s="103" t="s">
        <v>35</v>
      </c>
      <c r="C4" s="105" t="s">
        <v>16</v>
      </c>
      <c r="D4" s="107" t="s">
        <v>40</v>
      </c>
      <c r="E4" s="108" t="s">
        <v>25</v>
      </c>
      <c r="F4" s="109" t="s">
        <v>1057</v>
      </c>
      <c r="G4" s="105" t="s">
        <v>18</v>
      </c>
      <c r="H4" s="105" t="s">
        <v>1058</v>
      </c>
      <c r="I4" s="105" t="s">
        <v>20</v>
      </c>
      <c r="J4" s="105" t="s">
        <v>72</v>
      </c>
      <c r="K4" s="105" t="s">
        <v>8</v>
      </c>
      <c r="L4" s="111" t="s">
        <v>41</v>
      </c>
    </row>
    <row r="5" spans="2:16" ht="18" customHeight="1">
      <c r="B5" s="103"/>
      <c r="C5" s="105"/>
      <c r="D5" s="107"/>
      <c r="E5" s="108"/>
      <c r="F5" s="109"/>
      <c r="G5" s="105"/>
      <c r="H5" s="105"/>
      <c r="I5" s="105"/>
      <c r="J5" s="105"/>
      <c r="K5" s="105"/>
      <c r="L5" s="111"/>
    </row>
    <row r="6" spans="2:16" ht="18" customHeight="1">
      <c r="B6" s="103"/>
      <c r="C6" s="105"/>
      <c r="D6" s="107"/>
      <c r="E6" s="108"/>
      <c r="F6" s="109"/>
      <c r="G6" s="105"/>
      <c r="H6" s="105"/>
      <c r="I6" s="105"/>
      <c r="J6" s="105"/>
      <c r="K6" s="105"/>
      <c r="L6" s="111"/>
    </row>
    <row r="7" spans="2:16" ht="18" customHeight="1">
      <c r="B7" s="103"/>
      <c r="C7" s="105"/>
      <c r="D7" s="107"/>
      <c r="E7" s="108"/>
      <c r="F7" s="109"/>
      <c r="G7" s="105"/>
      <c r="H7" s="105"/>
      <c r="I7" s="105"/>
      <c r="J7" s="105"/>
      <c r="K7" s="105"/>
      <c r="L7" s="111"/>
    </row>
    <row r="8" spans="2:16" ht="18" customHeight="1">
      <c r="B8" s="103"/>
      <c r="C8" s="105"/>
      <c r="D8" s="107"/>
      <c r="E8" s="108"/>
      <c r="F8" s="109"/>
      <c r="G8" s="105"/>
      <c r="H8" s="105"/>
      <c r="I8" s="105"/>
      <c r="J8" s="105"/>
      <c r="K8" s="105"/>
      <c r="L8" s="111"/>
    </row>
    <row r="9" spans="2:16" ht="18" customHeight="1">
      <c r="B9" s="103"/>
      <c r="C9" s="105"/>
      <c r="D9" s="107"/>
      <c r="E9" s="108"/>
      <c r="F9" s="109"/>
      <c r="G9" s="105"/>
      <c r="H9" s="105"/>
      <c r="I9" s="105"/>
      <c r="J9" s="105"/>
      <c r="K9" s="105"/>
      <c r="L9" s="111"/>
    </row>
    <row r="10" spans="2:16" ht="18" customHeight="1">
      <c r="B10" s="103"/>
      <c r="C10" s="105"/>
      <c r="D10" s="107" t="s">
        <v>23</v>
      </c>
      <c r="E10" s="108" t="s">
        <v>1059</v>
      </c>
      <c r="F10" s="109"/>
      <c r="G10" s="105"/>
      <c r="H10" s="105"/>
      <c r="I10" s="105"/>
      <c r="J10" s="105"/>
      <c r="K10" s="105"/>
      <c r="L10" s="111"/>
    </row>
    <row r="11" spans="2:16" ht="9.75" customHeight="1" thickBot="1">
      <c r="B11" s="104"/>
      <c r="C11" s="106"/>
      <c r="D11" s="113"/>
      <c r="E11" s="114"/>
      <c r="F11" s="110"/>
      <c r="G11" s="106"/>
      <c r="H11" s="106"/>
      <c r="I11" s="106"/>
      <c r="J11" s="106"/>
      <c r="K11" s="106"/>
      <c r="L11" s="112"/>
    </row>
    <row r="12" spans="2:16" ht="39.75" customHeight="1">
      <c r="B12" s="100" t="s">
        <v>143</v>
      </c>
      <c r="C12" s="38" t="s">
        <v>95</v>
      </c>
      <c r="D12" s="51">
        <v>172000</v>
      </c>
      <c r="E12" s="116">
        <v>259</v>
      </c>
      <c r="F12" s="101" t="s">
        <v>1029</v>
      </c>
      <c r="G12" s="83" t="s">
        <v>1062</v>
      </c>
      <c r="H12" s="95" t="s">
        <v>658</v>
      </c>
      <c r="I12" s="83" t="s">
        <v>70</v>
      </c>
      <c r="J12" s="83" t="s">
        <v>1168</v>
      </c>
      <c r="K12" s="83" t="s">
        <v>1074</v>
      </c>
      <c r="L12" s="85" t="s">
        <v>1063</v>
      </c>
    </row>
    <row r="13" spans="2:16" ht="39.75" customHeight="1">
      <c r="B13" s="88"/>
      <c r="C13" s="40" t="s">
        <v>84</v>
      </c>
      <c r="D13" s="52"/>
      <c r="E13" s="90"/>
      <c r="F13" s="92" t="s">
        <v>119</v>
      </c>
      <c r="G13" s="84" t="s">
        <v>119</v>
      </c>
      <c r="H13" s="96"/>
      <c r="I13" s="84" t="s">
        <v>119</v>
      </c>
      <c r="J13" s="84" t="s">
        <v>119</v>
      </c>
      <c r="K13" s="84" t="s">
        <v>119</v>
      </c>
      <c r="L13" s="86" t="s">
        <v>119</v>
      </c>
    </row>
    <row r="14" spans="2:16" ht="39.75" customHeight="1">
      <c r="B14" s="100">
        <v>2</v>
      </c>
      <c r="C14" s="38" t="s">
        <v>74</v>
      </c>
      <c r="D14" s="51">
        <v>123000</v>
      </c>
      <c r="E14" s="116">
        <v>177</v>
      </c>
      <c r="F14" s="117" t="s">
        <v>1029</v>
      </c>
      <c r="G14" s="118" t="s">
        <v>53</v>
      </c>
      <c r="H14" s="119" t="s">
        <v>659</v>
      </c>
      <c r="I14" s="83" t="s">
        <v>1064</v>
      </c>
      <c r="J14" s="83" t="s">
        <v>1168</v>
      </c>
      <c r="K14" s="83" t="s">
        <v>1075</v>
      </c>
      <c r="L14" s="85" t="s">
        <v>1065</v>
      </c>
    </row>
    <row r="15" spans="2:16" ht="39.75" customHeight="1">
      <c r="B15" s="88"/>
      <c r="C15" s="40" t="s">
        <v>85</v>
      </c>
      <c r="D15" s="53"/>
      <c r="E15" s="90"/>
      <c r="F15" s="92" t="s">
        <v>119</v>
      </c>
      <c r="G15" s="94" t="s">
        <v>119</v>
      </c>
      <c r="H15" s="96"/>
      <c r="I15" s="84" t="s">
        <v>119</v>
      </c>
      <c r="J15" s="84" t="s">
        <v>119</v>
      </c>
      <c r="K15" s="84" t="s">
        <v>119</v>
      </c>
      <c r="L15" s="86" t="s">
        <v>119</v>
      </c>
    </row>
    <row r="16" spans="2:16" ht="39.75" customHeight="1">
      <c r="B16" s="100">
        <v>3</v>
      </c>
      <c r="C16" s="38" t="s">
        <v>75</v>
      </c>
      <c r="D16" s="54">
        <v>141000</v>
      </c>
      <c r="E16" s="116">
        <v>380</v>
      </c>
      <c r="F16" s="117" t="s">
        <v>1030</v>
      </c>
      <c r="G16" s="118" t="s">
        <v>53</v>
      </c>
      <c r="H16" s="119" t="s">
        <v>660</v>
      </c>
      <c r="I16" s="83" t="s">
        <v>1066</v>
      </c>
      <c r="J16" s="83" t="s">
        <v>1168</v>
      </c>
      <c r="K16" s="83" t="s">
        <v>1076</v>
      </c>
      <c r="L16" s="85" t="s">
        <v>1067</v>
      </c>
    </row>
    <row r="17" spans="2:12" ht="39.75" customHeight="1">
      <c r="B17" s="88"/>
      <c r="C17" s="40" t="s">
        <v>86</v>
      </c>
      <c r="D17" s="55"/>
      <c r="E17" s="90"/>
      <c r="F17" s="92" t="s">
        <v>119</v>
      </c>
      <c r="G17" s="94" t="s">
        <v>119</v>
      </c>
      <c r="H17" s="96"/>
      <c r="I17" s="84" t="s">
        <v>119</v>
      </c>
      <c r="J17" s="84" t="s">
        <v>119</v>
      </c>
      <c r="K17" s="84" t="s">
        <v>119</v>
      </c>
      <c r="L17" s="86" t="s">
        <v>119</v>
      </c>
    </row>
    <row r="18" spans="2:12" ht="39.75" customHeight="1">
      <c r="B18" s="100">
        <v>4</v>
      </c>
      <c r="C18" s="38" t="s">
        <v>76</v>
      </c>
      <c r="D18" s="54">
        <v>158000</v>
      </c>
      <c r="E18" s="116">
        <v>196</v>
      </c>
      <c r="F18" s="117" t="s">
        <v>1029</v>
      </c>
      <c r="G18" s="83" t="s">
        <v>67</v>
      </c>
      <c r="H18" s="119" t="s">
        <v>661</v>
      </c>
      <c r="I18" s="83" t="s">
        <v>1064</v>
      </c>
      <c r="J18" s="83" t="s">
        <v>1168</v>
      </c>
      <c r="K18" s="83" t="s">
        <v>1077</v>
      </c>
      <c r="L18" s="85" t="s">
        <v>1068</v>
      </c>
    </row>
    <row r="19" spans="2:12" ht="39.75" customHeight="1">
      <c r="B19" s="88"/>
      <c r="C19" s="40" t="s">
        <v>87</v>
      </c>
      <c r="D19" s="55"/>
      <c r="E19" s="90"/>
      <c r="F19" s="92" t="s">
        <v>119</v>
      </c>
      <c r="G19" s="94" t="s">
        <v>119</v>
      </c>
      <c r="H19" s="96"/>
      <c r="I19" s="84" t="s">
        <v>119</v>
      </c>
      <c r="J19" s="84" t="s">
        <v>119</v>
      </c>
      <c r="K19" s="84" t="s">
        <v>119</v>
      </c>
      <c r="L19" s="86" t="s">
        <v>119</v>
      </c>
    </row>
    <row r="20" spans="2:12" ht="39.75" customHeight="1">
      <c r="B20" s="100">
        <v>5</v>
      </c>
      <c r="C20" s="38" t="s">
        <v>77</v>
      </c>
      <c r="D20" s="54">
        <v>80000</v>
      </c>
      <c r="E20" s="116">
        <v>181</v>
      </c>
      <c r="F20" s="125" t="s">
        <v>1069</v>
      </c>
      <c r="G20" s="118" t="s">
        <v>53</v>
      </c>
      <c r="H20" s="119" t="s">
        <v>662</v>
      </c>
      <c r="I20" s="83" t="s">
        <v>1070</v>
      </c>
      <c r="J20" s="83" t="s">
        <v>1168</v>
      </c>
      <c r="K20" s="83" t="s">
        <v>1078</v>
      </c>
      <c r="L20" s="85" t="s">
        <v>1071</v>
      </c>
    </row>
    <row r="21" spans="2:12" ht="39.75" customHeight="1">
      <c r="B21" s="88"/>
      <c r="C21" s="40" t="s">
        <v>88</v>
      </c>
      <c r="D21" s="55"/>
      <c r="E21" s="90"/>
      <c r="F21" s="92" t="s">
        <v>119</v>
      </c>
      <c r="G21" s="94" t="s">
        <v>119</v>
      </c>
      <c r="H21" s="96"/>
      <c r="I21" s="84" t="s">
        <v>119</v>
      </c>
      <c r="J21" s="84" t="s">
        <v>119</v>
      </c>
      <c r="K21" s="84" t="s">
        <v>119</v>
      </c>
      <c r="L21" s="86" t="s">
        <v>119</v>
      </c>
    </row>
    <row r="22" spans="2:12" ht="39.75" customHeight="1">
      <c r="B22" s="100">
        <v>6</v>
      </c>
      <c r="C22" s="38" t="s">
        <v>78</v>
      </c>
      <c r="D22" s="51">
        <v>80100</v>
      </c>
      <c r="E22" s="116">
        <v>281</v>
      </c>
      <c r="F22" s="117" t="s">
        <v>1030</v>
      </c>
      <c r="G22" s="118" t="s">
        <v>53</v>
      </c>
      <c r="H22" s="119" t="s">
        <v>663</v>
      </c>
      <c r="I22" s="83" t="s">
        <v>1072</v>
      </c>
      <c r="J22" s="83" t="s">
        <v>1168</v>
      </c>
      <c r="K22" s="83" t="s">
        <v>1079</v>
      </c>
      <c r="L22" s="85" t="s">
        <v>1065</v>
      </c>
    </row>
    <row r="23" spans="2:12" ht="39.75" customHeight="1">
      <c r="B23" s="88"/>
      <c r="C23" s="40" t="s">
        <v>89</v>
      </c>
      <c r="D23" s="56"/>
      <c r="E23" s="90"/>
      <c r="F23" s="92" t="s">
        <v>119</v>
      </c>
      <c r="G23" s="94" t="s">
        <v>119</v>
      </c>
      <c r="H23" s="96"/>
      <c r="I23" s="84" t="s">
        <v>119</v>
      </c>
      <c r="J23" s="84" t="s">
        <v>119</v>
      </c>
      <c r="K23" s="84" t="s">
        <v>119</v>
      </c>
      <c r="L23" s="86" t="s">
        <v>119</v>
      </c>
    </row>
    <row r="24" spans="2:12" ht="39.75" customHeight="1">
      <c r="B24" s="100">
        <v>7</v>
      </c>
      <c r="C24" s="38" t="s">
        <v>2324</v>
      </c>
      <c r="D24" s="51">
        <v>65600</v>
      </c>
      <c r="E24" s="116">
        <v>214</v>
      </c>
      <c r="F24" s="117" t="s">
        <v>1030</v>
      </c>
      <c r="G24" s="118" t="s">
        <v>2326</v>
      </c>
      <c r="H24" s="119" t="s">
        <v>2327</v>
      </c>
      <c r="I24" s="83" t="s">
        <v>2328</v>
      </c>
      <c r="J24" s="83" t="s">
        <v>1168</v>
      </c>
      <c r="K24" s="83" t="s">
        <v>1353</v>
      </c>
      <c r="L24" s="85" t="s">
        <v>1073</v>
      </c>
    </row>
    <row r="25" spans="2:12" ht="39.75" customHeight="1">
      <c r="B25" s="88"/>
      <c r="C25" s="40" t="s">
        <v>2325</v>
      </c>
      <c r="D25" s="56"/>
      <c r="E25" s="90"/>
      <c r="F25" s="92" t="s">
        <v>119</v>
      </c>
      <c r="G25" s="94" t="s">
        <v>119</v>
      </c>
      <c r="H25" s="96"/>
      <c r="I25" s="84" t="s">
        <v>119</v>
      </c>
      <c r="J25" s="84" t="s">
        <v>119</v>
      </c>
      <c r="K25" s="84" t="s">
        <v>119</v>
      </c>
      <c r="L25" s="86" t="s">
        <v>119</v>
      </c>
    </row>
    <row r="26" spans="2:12" ht="39.75" customHeight="1">
      <c r="B26" s="100">
        <v>8</v>
      </c>
      <c r="C26" s="38" t="s">
        <v>79</v>
      </c>
      <c r="D26" s="51">
        <v>148000</v>
      </c>
      <c r="E26" s="116">
        <v>359</v>
      </c>
      <c r="F26" s="117" t="s">
        <v>1032</v>
      </c>
      <c r="G26" s="118" t="s">
        <v>53</v>
      </c>
      <c r="H26" s="119" t="s">
        <v>665</v>
      </c>
      <c r="I26" s="83" t="s">
        <v>1064</v>
      </c>
      <c r="J26" s="83" t="s">
        <v>1168</v>
      </c>
      <c r="K26" s="83" t="s">
        <v>1080</v>
      </c>
      <c r="L26" s="85" t="s">
        <v>1063</v>
      </c>
    </row>
    <row r="27" spans="2:12" ht="39.75" customHeight="1">
      <c r="B27" s="88"/>
      <c r="C27" s="40" t="s">
        <v>90</v>
      </c>
      <c r="D27" s="56"/>
      <c r="E27" s="90"/>
      <c r="F27" s="92" t="s">
        <v>119</v>
      </c>
      <c r="G27" s="94" t="s">
        <v>119</v>
      </c>
      <c r="H27" s="96"/>
      <c r="I27" s="84" t="s">
        <v>119</v>
      </c>
      <c r="J27" s="84" t="s">
        <v>119</v>
      </c>
      <c r="K27" s="84" t="s">
        <v>119</v>
      </c>
      <c r="L27" s="86" t="s">
        <v>119</v>
      </c>
    </row>
    <row r="28" spans="2:12" ht="39.75" customHeight="1">
      <c r="B28" s="100">
        <v>9</v>
      </c>
      <c r="C28" s="38" t="s">
        <v>80</v>
      </c>
      <c r="D28" s="51">
        <v>177000</v>
      </c>
      <c r="E28" s="116">
        <v>366</v>
      </c>
      <c r="F28" s="117" t="s">
        <v>1029</v>
      </c>
      <c r="G28" s="83" t="s">
        <v>66</v>
      </c>
      <c r="H28" s="119" t="s">
        <v>666</v>
      </c>
      <c r="I28" s="83" t="s">
        <v>1081</v>
      </c>
      <c r="J28" s="83" t="s">
        <v>1168</v>
      </c>
      <c r="K28" s="83" t="s">
        <v>1082</v>
      </c>
      <c r="L28" s="85" t="s">
        <v>1063</v>
      </c>
    </row>
    <row r="29" spans="2:12" ht="39.75" customHeight="1">
      <c r="B29" s="88"/>
      <c r="C29" s="40" t="s">
        <v>91</v>
      </c>
      <c r="D29" s="56"/>
      <c r="E29" s="90"/>
      <c r="F29" s="92" t="s">
        <v>119</v>
      </c>
      <c r="G29" s="84" t="s">
        <v>119</v>
      </c>
      <c r="H29" s="96"/>
      <c r="I29" s="84" t="s">
        <v>119</v>
      </c>
      <c r="J29" s="84" t="s">
        <v>119</v>
      </c>
      <c r="K29" s="84" t="s">
        <v>119</v>
      </c>
      <c r="L29" s="86" t="s">
        <v>119</v>
      </c>
    </row>
    <row r="30" spans="2:12" ht="39.75" customHeight="1">
      <c r="B30" s="100">
        <v>10</v>
      </c>
      <c r="C30" s="39" t="s">
        <v>81</v>
      </c>
      <c r="D30" s="51">
        <v>78800</v>
      </c>
      <c r="E30" s="116">
        <v>204</v>
      </c>
      <c r="F30" s="117" t="s">
        <v>1033</v>
      </c>
      <c r="G30" s="118" t="s">
        <v>53</v>
      </c>
      <c r="H30" s="119" t="s">
        <v>667</v>
      </c>
      <c r="I30" s="83" t="s">
        <v>1083</v>
      </c>
      <c r="J30" s="83" t="s">
        <v>1168</v>
      </c>
      <c r="K30" s="83" t="s">
        <v>1084</v>
      </c>
      <c r="L30" s="85" t="s">
        <v>1085</v>
      </c>
    </row>
    <row r="31" spans="2:12" ht="39.75" customHeight="1">
      <c r="B31" s="88"/>
      <c r="C31" s="41" t="s">
        <v>92</v>
      </c>
      <c r="D31" s="56"/>
      <c r="E31" s="90"/>
      <c r="F31" s="92" t="s">
        <v>119</v>
      </c>
      <c r="G31" s="94" t="s">
        <v>119</v>
      </c>
      <c r="H31" s="96"/>
      <c r="I31" s="84" t="s">
        <v>119</v>
      </c>
      <c r="J31" s="84" t="s">
        <v>119</v>
      </c>
      <c r="K31" s="84" t="s">
        <v>119</v>
      </c>
      <c r="L31" s="86" t="s">
        <v>119</v>
      </c>
    </row>
    <row r="32" spans="2:12" ht="39.75" customHeight="1">
      <c r="B32" s="100">
        <v>11</v>
      </c>
      <c r="C32" s="38" t="s">
        <v>82</v>
      </c>
      <c r="D32" s="51">
        <v>84000</v>
      </c>
      <c r="E32" s="116">
        <v>203</v>
      </c>
      <c r="F32" s="117" t="s">
        <v>1029</v>
      </c>
      <c r="G32" s="118" t="s">
        <v>53</v>
      </c>
      <c r="H32" s="119" t="s">
        <v>665</v>
      </c>
      <c r="I32" s="83" t="s">
        <v>1086</v>
      </c>
      <c r="J32" s="83" t="s">
        <v>1168</v>
      </c>
      <c r="K32" s="83" t="s">
        <v>1087</v>
      </c>
      <c r="L32" s="85" t="s">
        <v>1088</v>
      </c>
    </row>
    <row r="33" spans="2:16" ht="39.75" customHeight="1">
      <c r="B33" s="88"/>
      <c r="C33" s="40" t="s">
        <v>93</v>
      </c>
      <c r="D33" s="56"/>
      <c r="E33" s="90"/>
      <c r="F33" s="92" t="s">
        <v>119</v>
      </c>
      <c r="G33" s="94" t="s">
        <v>119</v>
      </c>
      <c r="H33" s="96"/>
      <c r="I33" s="84" t="s">
        <v>119</v>
      </c>
      <c r="J33" s="84" t="s">
        <v>119</v>
      </c>
      <c r="K33" s="84" t="s">
        <v>119</v>
      </c>
      <c r="L33" s="86" t="s">
        <v>119</v>
      </c>
    </row>
    <row r="34" spans="2:16" ht="39.75" customHeight="1">
      <c r="B34" s="100">
        <v>12</v>
      </c>
      <c r="C34" s="38" t="s">
        <v>83</v>
      </c>
      <c r="D34" s="51">
        <v>93500</v>
      </c>
      <c r="E34" s="116">
        <v>251</v>
      </c>
      <c r="F34" s="117" t="s">
        <v>1030</v>
      </c>
      <c r="G34" s="118" t="s">
        <v>53</v>
      </c>
      <c r="H34" s="119" t="s">
        <v>668</v>
      </c>
      <c r="I34" s="83" t="s">
        <v>1061</v>
      </c>
      <c r="J34" s="83" t="s">
        <v>1168</v>
      </c>
      <c r="K34" s="83" t="s">
        <v>1089</v>
      </c>
      <c r="L34" s="85" t="s">
        <v>1085</v>
      </c>
    </row>
    <row r="35" spans="2:16" ht="39.75" customHeight="1" thickBot="1">
      <c r="B35" s="135"/>
      <c r="C35" s="42" t="s">
        <v>94</v>
      </c>
      <c r="D35" s="57"/>
      <c r="E35" s="136"/>
      <c r="F35" s="137" t="s">
        <v>119</v>
      </c>
      <c r="G35" s="138" t="s">
        <v>119</v>
      </c>
      <c r="H35" s="139"/>
      <c r="I35" s="106" t="s">
        <v>119</v>
      </c>
      <c r="J35" s="106" t="s">
        <v>119</v>
      </c>
      <c r="K35" s="106" t="s">
        <v>119</v>
      </c>
      <c r="L35" s="112" t="s">
        <v>119</v>
      </c>
    </row>
    <row r="36" spans="2:16" ht="21.75" customHeight="1">
      <c r="B36" s="17"/>
      <c r="C36" s="18"/>
      <c r="D36" s="27"/>
      <c r="E36" s="20"/>
      <c r="F36" s="21"/>
      <c r="G36" s="22"/>
      <c r="H36" s="23"/>
      <c r="I36" s="17"/>
      <c r="J36" s="24"/>
      <c r="K36" s="24"/>
      <c r="L36" s="24"/>
    </row>
    <row r="37" spans="2:16" ht="18" thickBot="1">
      <c r="B37" s="1" t="s">
        <v>26</v>
      </c>
      <c r="D37" s="28"/>
    </row>
    <row r="38" spans="2:16" s="16" customFormat="1" ht="18.75" customHeight="1">
      <c r="B38" s="12" t="s">
        <v>0</v>
      </c>
      <c r="C38" s="74" t="s">
        <v>24</v>
      </c>
      <c r="D38" s="74" t="s">
        <v>73</v>
      </c>
      <c r="E38" s="13" t="s">
        <v>1</v>
      </c>
      <c r="F38" s="73" t="s">
        <v>2</v>
      </c>
      <c r="G38" s="14" t="s">
        <v>61</v>
      </c>
      <c r="H38" s="74" t="s">
        <v>3</v>
      </c>
      <c r="I38" s="73" t="s">
        <v>4</v>
      </c>
      <c r="J38" s="73" t="s">
        <v>5</v>
      </c>
      <c r="K38" s="73" t="s">
        <v>6</v>
      </c>
      <c r="L38" s="15" t="s">
        <v>7</v>
      </c>
      <c r="O38" s="11"/>
      <c r="P38" s="11"/>
    </row>
    <row r="39" spans="2:16" ht="18" customHeight="1">
      <c r="B39" s="103" t="s">
        <v>35</v>
      </c>
      <c r="C39" s="105" t="s">
        <v>16</v>
      </c>
      <c r="D39" s="107" t="s">
        <v>40</v>
      </c>
      <c r="E39" s="108" t="s">
        <v>25</v>
      </c>
      <c r="F39" s="109" t="s">
        <v>22</v>
      </c>
      <c r="G39" s="105" t="s">
        <v>18</v>
      </c>
      <c r="H39" s="105" t="s">
        <v>19</v>
      </c>
      <c r="I39" s="105" t="s">
        <v>20</v>
      </c>
      <c r="J39" s="105" t="s">
        <v>72</v>
      </c>
      <c r="K39" s="105" t="s">
        <v>8</v>
      </c>
      <c r="L39" s="111" t="s">
        <v>41</v>
      </c>
    </row>
    <row r="40" spans="2:16" ht="18" customHeight="1">
      <c r="B40" s="103"/>
      <c r="C40" s="105"/>
      <c r="D40" s="107"/>
      <c r="E40" s="108"/>
      <c r="F40" s="109"/>
      <c r="G40" s="105"/>
      <c r="H40" s="105"/>
      <c r="I40" s="105"/>
      <c r="J40" s="105"/>
      <c r="K40" s="105"/>
      <c r="L40" s="111"/>
    </row>
    <row r="41" spans="2:16" ht="18" customHeight="1">
      <c r="B41" s="103"/>
      <c r="C41" s="105"/>
      <c r="D41" s="107"/>
      <c r="E41" s="108"/>
      <c r="F41" s="109"/>
      <c r="G41" s="105"/>
      <c r="H41" s="105"/>
      <c r="I41" s="105"/>
      <c r="J41" s="105"/>
      <c r="K41" s="105"/>
      <c r="L41" s="111"/>
    </row>
    <row r="42" spans="2:16" ht="18" customHeight="1">
      <c r="B42" s="103"/>
      <c r="C42" s="105"/>
      <c r="D42" s="107"/>
      <c r="E42" s="108"/>
      <c r="F42" s="109"/>
      <c r="G42" s="105"/>
      <c r="H42" s="105"/>
      <c r="I42" s="105"/>
      <c r="J42" s="105"/>
      <c r="K42" s="105"/>
      <c r="L42" s="111"/>
    </row>
    <row r="43" spans="2:16" ht="18" customHeight="1">
      <c r="B43" s="103"/>
      <c r="C43" s="105"/>
      <c r="D43" s="107"/>
      <c r="E43" s="108"/>
      <c r="F43" s="109"/>
      <c r="G43" s="105"/>
      <c r="H43" s="105"/>
      <c r="I43" s="105"/>
      <c r="J43" s="105"/>
      <c r="K43" s="105"/>
      <c r="L43" s="111"/>
    </row>
    <row r="44" spans="2:16" ht="18" customHeight="1">
      <c r="B44" s="103"/>
      <c r="C44" s="105"/>
      <c r="D44" s="107"/>
      <c r="E44" s="108"/>
      <c r="F44" s="109"/>
      <c r="G44" s="105"/>
      <c r="H44" s="105"/>
      <c r="I44" s="105"/>
      <c r="J44" s="105"/>
      <c r="K44" s="105"/>
      <c r="L44" s="111"/>
    </row>
    <row r="45" spans="2:16" ht="18" customHeight="1">
      <c r="B45" s="103"/>
      <c r="C45" s="105"/>
      <c r="D45" s="107" t="s">
        <v>23</v>
      </c>
      <c r="E45" s="108" t="s">
        <v>10</v>
      </c>
      <c r="F45" s="109"/>
      <c r="G45" s="105"/>
      <c r="H45" s="105"/>
      <c r="I45" s="105"/>
      <c r="J45" s="105"/>
      <c r="K45" s="105"/>
      <c r="L45" s="111"/>
    </row>
    <row r="46" spans="2:16" ht="9.75" customHeight="1" thickBot="1">
      <c r="B46" s="104"/>
      <c r="C46" s="106"/>
      <c r="D46" s="113"/>
      <c r="E46" s="114"/>
      <c r="F46" s="110"/>
      <c r="G46" s="106"/>
      <c r="H46" s="106"/>
      <c r="I46" s="106"/>
      <c r="J46" s="106"/>
      <c r="K46" s="106"/>
      <c r="L46" s="112"/>
    </row>
    <row r="47" spans="2:16" ht="39.75" customHeight="1">
      <c r="B47" s="100" t="s">
        <v>2250</v>
      </c>
      <c r="C47" s="38" t="s">
        <v>96</v>
      </c>
      <c r="D47" s="51">
        <v>110000</v>
      </c>
      <c r="E47" s="116">
        <v>242</v>
      </c>
      <c r="F47" s="117" t="s">
        <v>1031</v>
      </c>
      <c r="G47" s="118" t="s">
        <v>53</v>
      </c>
      <c r="H47" s="119" t="s">
        <v>669</v>
      </c>
      <c r="I47" s="83" t="s">
        <v>1090</v>
      </c>
      <c r="J47" s="83" t="s">
        <v>1168</v>
      </c>
      <c r="K47" s="83" t="s">
        <v>1091</v>
      </c>
      <c r="L47" s="85" t="s">
        <v>1092</v>
      </c>
    </row>
    <row r="48" spans="2:16" ht="39.75" customHeight="1">
      <c r="B48" s="88"/>
      <c r="C48" s="40" t="s">
        <v>97</v>
      </c>
      <c r="D48" s="56"/>
      <c r="E48" s="90"/>
      <c r="F48" s="92" t="s">
        <v>119</v>
      </c>
      <c r="G48" s="94" t="s">
        <v>119</v>
      </c>
      <c r="H48" s="96"/>
      <c r="I48" s="84" t="s">
        <v>119</v>
      </c>
      <c r="J48" s="84" t="s">
        <v>119</v>
      </c>
      <c r="K48" s="84" t="s">
        <v>119</v>
      </c>
      <c r="L48" s="86" t="s">
        <v>119</v>
      </c>
    </row>
    <row r="49" spans="2:14" ht="39.75" customHeight="1">
      <c r="B49" s="100">
        <v>14</v>
      </c>
      <c r="C49" s="38" t="s">
        <v>98</v>
      </c>
      <c r="D49" s="51">
        <v>80000</v>
      </c>
      <c r="E49" s="116">
        <v>252</v>
      </c>
      <c r="F49" s="117" t="s">
        <v>1029</v>
      </c>
      <c r="G49" s="118" t="s">
        <v>48</v>
      </c>
      <c r="H49" s="119" t="s">
        <v>670</v>
      </c>
      <c r="I49" s="83" t="s">
        <v>1093</v>
      </c>
      <c r="J49" s="83" t="s">
        <v>1168</v>
      </c>
      <c r="K49" s="83" t="s">
        <v>1094</v>
      </c>
      <c r="L49" s="85" t="s">
        <v>1095</v>
      </c>
    </row>
    <row r="50" spans="2:14" ht="39.75" customHeight="1">
      <c r="B50" s="88"/>
      <c r="C50" s="40" t="s">
        <v>99</v>
      </c>
      <c r="D50" s="56"/>
      <c r="E50" s="90"/>
      <c r="F50" s="92" t="s">
        <v>119</v>
      </c>
      <c r="G50" s="94" t="s">
        <v>119</v>
      </c>
      <c r="H50" s="96"/>
      <c r="I50" s="84" t="s">
        <v>119</v>
      </c>
      <c r="J50" s="84" t="s">
        <v>119</v>
      </c>
      <c r="K50" s="84" t="s">
        <v>119</v>
      </c>
      <c r="L50" s="86" t="s">
        <v>119</v>
      </c>
    </row>
    <row r="51" spans="2:14" ht="39.75" customHeight="1">
      <c r="B51" s="100">
        <v>15</v>
      </c>
      <c r="C51" s="38" t="s">
        <v>100</v>
      </c>
      <c r="D51" s="51">
        <v>185000</v>
      </c>
      <c r="E51" s="116">
        <v>370</v>
      </c>
      <c r="F51" s="117" t="s">
        <v>1029</v>
      </c>
      <c r="G51" s="83" t="s">
        <v>1096</v>
      </c>
      <c r="H51" s="119" t="s">
        <v>671</v>
      </c>
      <c r="I51" s="83" t="s">
        <v>1097</v>
      </c>
      <c r="J51" s="83" t="s">
        <v>1168</v>
      </c>
      <c r="K51" s="83" t="s">
        <v>2329</v>
      </c>
      <c r="L51" s="85" t="s">
        <v>1098</v>
      </c>
    </row>
    <row r="52" spans="2:14" ht="39.75" customHeight="1">
      <c r="B52" s="88"/>
      <c r="C52" s="40" t="s">
        <v>101</v>
      </c>
      <c r="D52" s="56"/>
      <c r="E52" s="90"/>
      <c r="F52" s="92" t="s">
        <v>119</v>
      </c>
      <c r="G52" s="94" t="s">
        <v>119</v>
      </c>
      <c r="H52" s="96"/>
      <c r="I52" s="84" t="s">
        <v>119</v>
      </c>
      <c r="J52" s="84" t="s">
        <v>119</v>
      </c>
      <c r="K52" s="84" t="s">
        <v>119</v>
      </c>
      <c r="L52" s="86" t="s">
        <v>119</v>
      </c>
    </row>
    <row r="53" spans="2:14" ht="39.75" customHeight="1">
      <c r="B53" s="100">
        <v>16</v>
      </c>
      <c r="C53" s="38" t="s">
        <v>102</v>
      </c>
      <c r="D53" s="51">
        <v>248000</v>
      </c>
      <c r="E53" s="116">
        <v>472</v>
      </c>
      <c r="F53" s="117" t="s">
        <v>1030</v>
      </c>
      <c r="G53" s="118" t="s">
        <v>53</v>
      </c>
      <c r="H53" s="119" t="s">
        <v>2330</v>
      </c>
      <c r="I53" s="83" t="s">
        <v>1099</v>
      </c>
      <c r="J53" s="83" t="s">
        <v>1168</v>
      </c>
      <c r="K53" s="83" t="s">
        <v>1100</v>
      </c>
      <c r="L53" s="85" t="s">
        <v>1063</v>
      </c>
    </row>
    <row r="54" spans="2:14" ht="39.75" customHeight="1">
      <c r="B54" s="88"/>
      <c r="C54" s="40" t="s">
        <v>103</v>
      </c>
      <c r="D54" s="56"/>
      <c r="E54" s="90"/>
      <c r="F54" s="92" t="s">
        <v>119</v>
      </c>
      <c r="G54" s="94" t="s">
        <v>119</v>
      </c>
      <c r="H54" s="96"/>
      <c r="I54" s="84" t="s">
        <v>119</v>
      </c>
      <c r="J54" s="84" t="s">
        <v>119</v>
      </c>
      <c r="K54" s="84" t="s">
        <v>119</v>
      </c>
      <c r="L54" s="86" t="s">
        <v>119</v>
      </c>
    </row>
    <row r="55" spans="2:14" ht="39.75" customHeight="1">
      <c r="B55" s="102" t="s">
        <v>120</v>
      </c>
      <c r="C55" s="38" t="s">
        <v>104</v>
      </c>
      <c r="D55" s="51">
        <v>1690000</v>
      </c>
      <c r="E55" s="120">
        <v>1543</v>
      </c>
      <c r="F55" s="121" t="s">
        <v>1101</v>
      </c>
      <c r="G55" s="105" t="s">
        <v>1102</v>
      </c>
      <c r="H55" s="123" t="s">
        <v>672</v>
      </c>
      <c r="I55" s="105" t="s">
        <v>1103</v>
      </c>
      <c r="J55" s="105" t="s">
        <v>1168</v>
      </c>
      <c r="K55" s="105" t="s">
        <v>1046</v>
      </c>
      <c r="L55" s="111" t="s">
        <v>1104</v>
      </c>
    </row>
    <row r="56" spans="2:14" ht="39.75" customHeight="1">
      <c r="B56" s="88"/>
      <c r="C56" s="40" t="s">
        <v>105</v>
      </c>
      <c r="D56" s="56"/>
      <c r="E56" s="90"/>
      <c r="F56" s="131" t="s">
        <v>119</v>
      </c>
      <c r="G56" s="84" t="s">
        <v>119</v>
      </c>
      <c r="H56" s="96"/>
      <c r="I56" s="84" t="s">
        <v>119</v>
      </c>
      <c r="J56" s="84" t="s">
        <v>119</v>
      </c>
      <c r="K56" s="84" t="s">
        <v>119</v>
      </c>
      <c r="L56" s="86" t="s">
        <v>119</v>
      </c>
    </row>
    <row r="57" spans="2:14" ht="39.75" customHeight="1">
      <c r="B57" s="100" t="s">
        <v>121</v>
      </c>
      <c r="C57" s="38" t="s">
        <v>106</v>
      </c>
      <c r="D57" s="51">
        <v>460000</v>
      </c>
      <c r="E57" s="116">
        <v>138</v>
      </c>
      <c r="F57" s="117" t="s">
        <v>1034</v>
      </c>
      <c r="G57" s="83" t="s">
        <v>1107</v>
      </c>
      <c r="H57" s="119" t="s">
        <v>673</v>
      </c>
      <c r="I57" s="83" t="s">
        <v>1108</v>
      </c>
      <c r="J57" s="83" t="s">
        <v>1168</v>
      </c>
      <c r="K57" s="83" t="s">
        <v>1109</v>
      </c>
      <c r="L57" s="85" t="s">
        <v>1104</v>
      </c>
      <c r="M57" s="10" t="s">
        <v>1105</v>
      </c>
    </row>
    <row r="58" spans="2:14" ht="39.75" customHeight="1">
      <c r="B58" s="88"/>
      <c r="C58" s="40" t="s">
        <v>107</v>
      </c>
      <c r="D58" s="56"/>
      <c r="E58" s="90"/>
      <c r="F58" s="92" t="s">
        <v>119</v>
      </c>
      <c r="G58" s="94" t="s">
        <v>119</v>
      </c>
      <c r="H58" s="96"/>
      <c r="I58" s="84" t="s">
        <v>119</v>
      </c>
      <c r="J58" s="84" t="s">
        <v>119</v>
      </c>
      <c r="K58" s="84" t="s">
        <v>119</v>
      </c>
      <c r="L58" s="86" t="s">
        <v>119</v>
      </c>
      <c r="M58" s="10" t="str">
        <f>ASC(M57)</f>
        <v>SRC7F1B</v>
      </c>
      <c r="N58" s="10" t="s">
        <v>1106</v>
      </c>
    </row>
    <row r="59" spans="2:14" ht="39.75" customHeight="1">
      <c r="B59" s="100" t="s">
        <v>122</v>
      </c>
      <c r="C59" s="39" t="s">
        <v>108</v>
      </c>
      <c r="D59" s="51">
        <v>258000</v>
      </c>
      <c r="E59" s="116">
        <v>885</v>
      </c>
      <c r="F59" s="125" t="s">
        <v>1033</v>
      </c>
      <c r="G59" s="83" t="s">
        <v>1110</v>
      </c>
      <c r="H59" s="119" t="s">
        <v>674</v>
      </c>
      <c r="I59" s="83" t="s">
        <v>1111</v>
      </c>
      <c r="J59" s="83" t="s">
        <v>1168</v>
      </c>
      <c r="K59" s="83" t="s">
        <v>1112</v>
      </c>
      <c r="L59" s="85" t="s">
        <v>1113</v>
      </c>
    </row>
    <row r="60" spans="2:14" ht="39.75" customHeight="1">
      <c r="B60" s="88" t="s">
        <v>119</v>
      </c>
      <c r="C60" s="41" t="s">
        <v>119</v>
      </c>
      <c r="D60" s="56"/>
      <c r="E60" s="90"/>
      <c r="F60" s="92" t="s">
        <v>119</v>
      </c>
      <c r="G60" s="94" t="s">
        <v>119</v>
      </c>
      <c r="H60" s="96"/>
      <c r="I60" s="84" t="s">
        <v>119</v>
      </c>
      <c r="J60" s="84" t="s">
        <v>119</v>
      </c>
      <c r="K60" s="84" t="s">
        <v>119</v>
      </c>
      <c r="L60" s="86" t="s">
        <v>119</v>
      </c>
    </row>
    <row r="61" spans="2:14" ht="39.75" customHeight="1">
      <c r="B61" s="100" t="s">
        <v>123</v>
      </c>
      <c r="C61" s="38" t="s">
        <v>109</v>
      </c>
      <c r="D61" s="51">
        <v>1250000</v>
      </c>
      <c r="E61" s="116">
        <v>257</v>
      </c>
      <c r="F61" s="117" t="s">
        <v>1035</v>
      </c>
      <c r="G61" s="118" t="s">
        <v>59</v>
      </c>
      <c r="H61" s="119" t="s">
        <v>675</v>
      </c>
      <c r="I61" s="83" t="s">
        <v>1114</v>
      </c>
      <c r="J61" s="83" t="s">
        <v>1168</v>
      </c>
      <c r="K61" s="83" t="s">
        <v>1115</v>
      </c>
      <c r="L61" s="85" t="s">
        <v>1116</v>
      </c>
    </row>
    <row r="62" spans="2:14" ht="39.75" customHeight="1">
      <c r="B62" s="88" t="s">
        <v>119</v>
      </c>
      <c r="C62" s="40" t="s">
        <v>110</v>
      </c>
      <c r="D62" s="56"/>
      <c r="E62" s="90"/>
      <c r="F62" s="92" t="s">
        <v>119</v>
      </c>
      <c r="G62" s="94" t="s">
        <v>119</v>
      </c>
      <c r="H62" s="96"/>
      <c r="I62" s="84" t="s">
        <v>119</v>
      </c>
      <c r="J62" s="84" t="s">
        <v>119</v>
      </c>
      <c r="K62" s="84" t="s">
        <v>119</v>
      </c>
      <c r="L62" s="86" t="s">
        <v>119</v>
      </c>
    </row>
    <row r="63" spans="2:14" ht="39.75" customHeight="1">
      <c r="B63" s="100" t="s">
        <v>124</v>
      </c>
      <c r="C63" s="38" t="s">
        <v>111</v>
      </c>
      <c r="D63" s="51">
        <v>788000</v>
      </c>
      <c r="E63" s="116">
        <v>195</v>
      </c>
      <c r="F63" s="117" t="s">
        <v>1033</v>
      </c>
      <c r="G63" s="83" t="s">
        <v>1117</v>
      </c>
      <c r="H63" s="119" t="s">
        <v>676</v>
      </c>
      <c r="I63" s="83" t="s">
        <v>1118</v>
      </c>
      <c r="J63" s="83" t="s">
        <v>1168</v>
      </c>
      <c r="K63" s="83" t="s">
        <v>1119</v>
      </c>
      <c r="L63" s="85" t="s">
        <v>1116</v>
      </c>
    </row>
    <row r="64" spans="2:14" ht="39.75" customHeight="1">
      <c r="B64" s="88" t="s">
        <v>119</v>
      </c>
      <c r="C64" s="40" t="s">
        <v>112</v>
      </c>
      <c r="D64" s="56"/>
      <c r="E64" s="90"/>
      <c r="F64" s="92" t="s">
        <v>119</v>
      </c>
      <c r="G64" s="94" t="s">
        <v>119</v>
      </c>
      <c r="H64" s="96"/>
      <c r="I64" s="84" t="s">
        <v>119</v>
      </c>
      <c r="J64" s="84" t="s">
        <v>119</v>
      </c>
      <c r="K64" s="84" t="s">
        <v>119</v>
      </c>
      <c r="L64" s="86" t="s">
        <v>119</v>
      </c>
    </row>
    <row r="65" spans="2:16" ht="39.75" customHeight="1">
      <c r="B65" s="100" t="s">
        <v>125</v>
      </c>
      <c r="C65" s="38" t="s">
        <v>113</v>
      </c>
      <c r="D65" s="51">
        <v>160000</v>
      </c>
      <c r="E65" s="116">
        <v>274</v>
      </c>
      <c r="F65" s="117" t="s">
        <v>1036</v>
      </c>
      <c r="G65" s="83" t="s">
        <v>63</v>
      </c>
      <c r="H65" s="119" t="s">
        <v>677</v>
      </c>
      <c r="I65" s="83" t="s">
        <v>70</v>
      </c>
      <c r="J65" s="83" t="s">
        <v>1168</v>
      </c>
      <c r="K65" s="83" t="s">
        <v>1245</v>
      </c>
      <c r="L65" s="85" t="s">
        <v>1120</v>
      </c>
    </row>
    <row r="66" spans="2:16" ht="39.75" customHeight="1">
      <c r="B66" s="88" t="s">
        <v>119</v>
      </c>
      <c r="C66" s="40" t="s">
        <v>114</v>
      </c>
      <c r="D66" s="56"/>
      <c r="E66" s="90"/>
      <c r="F66" s="92" t="s">
        <v>119</v>
      </c>
      <c r="G66" s="94" t="s">
        <v>119</v>
      </c>
      <c r="H66" s="96"/>
      <c r="I66" s="84" t="s">
        <v>119</v>
      </c>
      <c r="J66" s="84" t="s">
        <v>119</v>
      </c>
      <c r="K66" s="84" t="s">
        <v>119</v>
      </c>
      <c r="L66" s="86" t="s">
        <v>119</v>
      </c>
    </row>
    <row r="67" spans="2:16" ht="39.75" customHeight="1">
      <c r="B67" s="102" t="s">
        <v>126</v>
      </c>
      <c r="C67" s="38" t="s">
        <v>115</v>
      </c>
      <c r="D67" s="51">
        <v>1130000</v>
      </c>
      <c r="E67" s="120">
        <v>401</v>
      </c>
      <c r="F67" s="126" t="s">
        <v>1029</v>
      </c>
      <c r="G67" s="105" t="s">
        <v>1121</v>
      </c>
      <c r="H67" s="123" t="s">
        <v>678</v>
      </c>
      <c r="I67" s="105" t="s">
        <v>1122</v>
      </c>
      <c r="J67" s="105" t="s">
        <v>1168</v>
      </c>
      <c r="K67" s="105" t="s">
        <v>1123</v>
      </c>
      <c r="L67" s="111" t="s">
        <v>1116</v>
      </c>
    </row>
    <row r="68" spans="2:16" ht="39.75" customHeight="1">
      <c r="B68" s="88" t="s">
        <v>119</v>
      </c>
      <c r="C68" s="40" t="s">
        <v>116</v>
      </c>
      <c r="D68" s="56"/>
      <c r="E68" s="90"/>
      <c r="F68" s="92" t="s">
        <v>119</v>
      </c>
      <c r="G68" s="94" t="s">
        <v>119</v>
      </c>
      <c r="H68" s="96"/>
      <c r="I68" s="84" t="s">
        <v>119</v>
      </c>
      <c r="J68" s="84" t="s">
        <v>119</v>
      </c>
      <c r="K68" s="84" t="s">
        <v>119</v>
      </c>
      <c r="L68" s="86" t="s">
        <v>119</v>
      </c>
    </row>
    <row r="69" spans="2:16" ht="39.75" customHeight="1">
      <c r="B69" s="100" t="s">
        <v>127</v>
      </c>
      <c r="C69" s="38" t="s">
        <v>117</v>
      </c>
      <c r="D69" s="51">
        <v>150000</v>
      </c>
      <c r="E69" s="116">
        <v>837</v>
      </c>
      <c r="F69" s="125" t="s">
        <v>1124</v>
      </c>
      <c r="G69" s="83" t="s">
        <v>1126</v>
      </c>
      <c r="H69" s="119" t="s">
        <v>679</v>
      </c>
      <c r="I69" s="83" t="s">
        <v>1125</v>
      </c>
      <c r="J69" s="83" t="s">
        <v>1168</v>
      </c>
      <c r="K69" s="83" t="s">
        <v>1127</v>
      </c>
      <c r="L69" s="85" t="s">
        <v>1128</v>
      </c>
    </row>
    <row r="70" spans="2:16" ht="39.75" customHeight="1" thickBot="1">
      <c r="B70" s="135" t="s">
        <v>119</v>
      </c>
      <c r="C70" s="42" t="s">
        <v>118</v>
      </c>
      <c r="D70" s="57"/>
      <c r="E70" s="136"/>
      <c r="F70" s="137" t="s">
        <v>119</v>
      </c>
      <c r="G70" s="138" t="s">
        <v>119</v>
      </c>
      <c r="H70" s="139"/>
      <c r="I70" s="106" t="s">
        <v>119</v>
      </c>
      <c r="J70" s="106" t="s">
        <v>119</v>
      </c>
      <c r="K70" s="106" t="s">
        <v>119</v>
      </c>
      <c r="L70" s="112" t="s">
        <v>119</v>
      </c>
    </row>
    <row r="71" spans="2:16" ht="24.75" customHeight="1">
      <c r="B71" s="17"/>
      <c r="C71" s="18"/>
      <c r="D71" s="27"/>
      <c r="E71" s="20"/>
      <c r="F71" s="21"/>
      <c r="G71" s="22"/>
      <c r="H71" s="23"/>
      <c r="I71" s="17"/>
      <c r="J71" s="24"/>
      <c r="K71" s="24"/>
      <c r="L71" s="24"/>
    </row>
    <row r="72" spans="2:16" ht="21.75" customHeight="1" thickBot="1">
      <c r="B72" s="1" t="s">
        <v>27</v>
      </c>
      <c r="D72" s="28"/>
    </row>
    <row r="73" spans="2:16" s="16" customFormat="1" ht="18.75" customHeight="1">
      <c r="B73" s="12" t="s">
        <v>0</v>
      </c>
      <c r="C73" s="74" t="s">
        <v>24</v>
      </c>
      <c r="D73" s="74" t="s">
        <v>73</v>
      </c>
      <c r="E73" s="13" t="s">
        <v>1</v>
      </c>
      <c r="F73" s="73" t="s">
        <v>2</v>
      </c>
      <c r="G73" s="14" t="s">
        <v>61</v>
      </c>
      <c r="H73" s="74" t="s">
        <v>3</v>
      </c>
      <c r="I73" s="73" t="s">
        <v>4</v>
      </c>
      <c r="J73" s="73" t="s">
        <v>5</v>
      </c>
      <c r="K73" s="73" t="s">
        <v>6</v>
      </c>
      <c r="L73" s="15" t="s">
        <v>7</v>
      </c>
      <c r="O73" s="11"/>
      <c r="P73" s="11"/>
    </row>
    <row r="74" spans="2:16" ht="18" customHeight="1">
      <c r="B74" s="103" t="s">
        <v>35</v>
      </c>
      <c r="C74" s="105" t="s">
        <v>16</v>
      </c>
      <c r="D74" s="107" t="s">
        <v>40</v>
      </c>
      <c r="E74" s="108" t="s">
        <v>25</v>
      </c>
      <c r="F74" s="109" t="s">
        <v>22</v>
      </c>
      <c r="G74" s="105" t="s">
        <v>18</v>
      </c>
      <c r="H74" s="105" t="s">
        <v>19</v>
      </c>
      <c r="I74" s="105" t="s">
        <v>20</v>
      </c>
      <c r="J74" s="105" t="s">
        <v>72</v>
      </c>
      <c r="K74" s="105" t="s">
        <v>8</v>
      </c>
      <c r="L74" s="111" t="s">
        <v>41</v>
      </c>
    </row>
    <row r="75" spans="2:16" ht="18" customHeight="1">
      <c r="B75" s="103"/>
      <c r="C75" s="105"/>
      <c r="D75" s="107"/>
      <c r="E75" s="108"/>
      <c r="F75" s="109"/>
      <c r="G75" s="105"/>
      <c r="H75" s="105"/>
      <c r="I75" s="105"/>
      <c r="J75" s="105"/>
      <c r="K75" s="105"/>
      <c r="L75" s="111"/>
    </row>
    <row r="76" spans="2:16" ht="18" customHeight="1">
      <c r="B76" s="103"/>
      <c r="C76" s="105"/>
      <c r="D76" s="107"/>
      <c r="E76" s="108"/>
      <c r="F76" s="109"/>
      <c r="G76" s="105"/>
      <c r="H76" s="105"/>
      <c r="I76" s="105"/>
      <c r="J76" s="105"/>
      <c r="K76" s="105"/>
      <c r="L76" s="111"/>
    </row>
    <row r="77" spans="2:16" ht="18" customHeight="1">
      <c r="B77" s="103"/>
      <c r="C77" s="105"/>
      <c r="D77" s="107"/>
      <c r="E77" s="108"/>
      <c r="F77" s="109"/>
      <c r="G77" s="105"/>
      <c r="H77" s="105"/>
      <c r="I77" s="105"/>
      <c r="J77" s="105"/>
      <c r="K77" s="105"/>
      <c r="L77" s="111"/>
    </row>
    <row r="78" spans="2:16" ht="18" customHeight="1">
      <c r="B78" s="103"/>
      <c r="C78" s="105"/>
      <c r="D78" s="107"/>
      <c r="E78" s="108"/>
      <c r="F78" s="109"/>
      <c r="G78" s="105"/>
      <c r="H78" s="105"/>
      <c r="I78" s="105"/>
      <c r="J78" s="105"/>
      <c r="K78" s="105"/>
      <c r="L78" s="111"/>
    </row>
    <row r="79" spans="2:16" ht="18" customHeight="1">
      <c r="B79" s="103"/>
      <c r="C79" s="105"/>
      <c r="D79" s="107"/>
      <c r="E79" s="108"/>
      <c r="F79" s="109"/>
      <c r="G79" s="105"/>
      <c r="H79" s="105"/>
      <c r="I79" s="105"/>
      <c r="J79" s="105"/>
      <c r="K79" s="105"/>
      <c r="L79" s="111"/>
    </row>
    <row r="80" spans="2:16" ht="18" customHeight="1">
      <c r="B80" s="103"/>
      <c r="C80" s="105"/>
      <c r="D80" s="107" t="s">
        <v>23</v>
      </c>
      <c r="E80" s="108" t="s">
        <v>10</v>
      </c>
      <c r="F80" s="109"/>
      <c r="G80" s="105"/>
      <c r="H80" s="105"/>
      <c r="I80" s="105"/>
      <c r="J80" s="105"/>
      <c r="K80" s="105"/>
      <c r="L80" s="111"/>
    </row>
    <row r="81" spans="2:12" ht="9.75" customHeight="1" thickBot="1">
      <c r="B81" s="104"/>
      <c r="C81" s="106"/>
      <c r="D81" s="113"/>
      <c r="E81" s="114"/>
      <c r="F81" s="110"/>
      <c r="G81" s="106"/>
      <c r="H81" s="106"/>
      <c r="I81" s="106"/>
      <c r="J81" s="106"/>
      <c r="K81" s="106"/>
      <c r="L81" s="112"/>
    </row>
    <row r="82" spans="2:12" ht="39.75" customHeight="1">
      <c r="B82" s="100" t="s">
        <v>2251</v>
      </c>
      <c r="C82" s="38" t="s">
        <v>145</v>
      </c>
      <c r="D82" s="51">
        <v>325000</v>
      </c>
      <c r="E82" s="116">
        <v>191</v>
      </c>
      <c r="F82" s="117" t="s">
        <v>1037</v>
      </c>
      <c r="G82" s="83" t="s">
        <v>1129</v>
      </c>
      <c r="H82" s="119" t="s">
        <v>680</v>
      </c>
      <c r="I82" s="83" t="s">
        <v>1086</v>
      </c>
      <c r="J82" s="83" t="s">
        <v>1168</v>
      </c>
      <c r="K82" s="83" t="s">
        <v>1130</v>
      </c>
      <c r="L82" s="85" t="s">
        <v>1120</v>
      </c>
    </row>
    <row r="83" spans="2:12" ht="39.75" customHeight="1">
      <c r="B83" s="88" t="s">
        <v>119</v>
      </c>
      <c r="C83" s="40" t="s">
        <v>146</v>
      </c>
      <c r="D83" s="56"/>
      <c r="E83" s="90"/>
      <c r="F83" s="92" t="s">
        <v>119</v>
      </c>
      <c r="G83" s="94" t="s">
        <v>119</v>
      </c>
      <c r="H83" s="96"/>
      <c r="I83" s="84" t="s">
        <v>119</v>
      </c>
      <c r="J83" s="84" t="s">
        <v>119</v>
      </c>
      <c r="K83" s="84" t="s">
        <v>119</v>
      </c>
      <c r="L83" s="86" t="s">
        <v>119</v>
      </c>
    </row>
    <row r="84" spans="2:12" ht="39.75" customHeight="1">
      <c r="B84" s="100" t="s">
        <v>128</v>
      </c>
      <c r="C84" s="38" t="s">
        <v>147</v>
      </c>
      <c r="D84" s="51">
        <v>136000</v>
      </c>
      <c r="E84" s="116">
        <v>105</v>
      </c>
      <c r="F84" s="117" t="s">
        <v>1029</v>
      </c>
      <c r="G84" s="83" t="s">
        <v>1131</v>
      </c>
      <c r="H84" s="119" t="s">
        <v>681</v>
      </c>
      <c r="I84" s="83" t="s">
        <v>1132</v>
      </c>
      <c r="J84" s="83" t="s">
        <v>1168</v>
      </c>
      <c r="K84" s="83" t="s">
        <v>1133</v>
      </c>
      <c r="L84" s="85" t="s">
        <v>1128</v>
      </c>
    </row>
    <row r="85" spans="2:12" ht="39.75" customHeight="1">
      <c r="B85" s="88" t="s">
        <v>119</v>
      </c>
      <c r="C85" s="40" t="s">
        <v>148</v>
      </c>
      <c r="D85" s="56"/>
      <c r="E85" s="90"/>
      <c r="F85" s="92" t="s">
        <v>119</v>
      </c>
      <c r="G85" s="94" t="s">
        <v>119</v>
      </c>
      <c r="H85" s="96"/>
      <c r="I85" s="84" t="s">
        <v>119</v>
      </c>
      <c r="J85" s="84" t="s">
        <v>119</v>
      </c>
      <c r="K85" s="84" t="s">
        <v>119</v>
      </c>
      <c r="L85" s="86" t="s">
        <v>119</v>
      </c>
    </row>
    <row r="86" spans="2:12" ht="39.75" customHeight="1">
      <c r="B86" s="100" t="s">
        <v>129</v>
      </c>
      <c r="C86" s="38" t="s">
        <v>149</v>
      </c>
      <c r="D86" s="51">
        <v>223000</v>
      </c>
      <c r="E86" s="116">
        <v>166</v>
      </c>
      <c r="F86" s="117" t="s">
        <v>1029</v>
      </c>
      <c r="G86" s="83" t="s">
        <v>1134</v>
      </c>
      <c r="H86" s="119" t="s">
        <v>682</v>
      </c>
      <c r="I86" s="83" t="s">
        <v>1135</v>
      </c>
      <c r="J86" s="83" t="s">
        <v>1168</v>
      </c>
      <c r="K86" s="83" t="s">
        <v>1136</v>
      </c>
      <c r="L86" s="85" t="s">
        <v>1113</v>
      </c>
    </row>
    <row r="87" spans="2:12" ht="39.75" customHeight="1">
      <c r="B87" s="88" t="s">
        <v>119</v>
      </c>
      <c r="C87" s="40" t="s">
        <v>150</v>
      </c>
      <c r="D87" s="56"/>
      <c r="E87" s="90"/>
      <c r="F87" s="92" t="s">
        <v>119</v>
      </c>
      <c r="G87" s="94" t="s">
        <v>119</v>
      </c>
      <c r="H87" s="96"/>
      <c r="I87" s="84" t="s">
        <v>119</v>
      </c>
      <c r="J87" s="84" t="s">
        <v>119</v>
      </c>
      <c r="K87" s="84" t="s">
        <v>119</v>
      </c>
      <c r="L87" s="86" t="s">
        <v>119</v>
      </c>
    </row>
    <row r="88" spans="2:12" ht="39.75" customHeight="1">
      <c r="B88" s="100" t="s">
        <v>130</v>
      </c>
      <c r="C88" s="38" t="s">
        <v>151</v>
      </c>
      <c r="D88" s="51">
        <v>199000</v>
      </c>
      <c r="E88" s="116">
        <v>669</v>
      </c>
      <c r="F88" s="117" t="s">
        <v>1031</v>
      </c>
      <c r="G88" s="83" t="s">
        <v>1137</v>
      </c>
      <c r="H88" s="119" t="s">
        <v>683</v>
      </c>
      <c r="I88" s="83" t="s">
        <v>1138</v>
      </c>
      <c r="J88" s="83" t="s">
        <v>1168</v>
      </c>
      <c r="K88" s="83" t="s">
        <v>1139</v>
      </c>
      <c r="L88" s="85" t="s">
        <v>1140</v>
      </c>
    </row>
    <row r="89" spans="2:12" ht="39.75" customHeight="1">
      <c r="B89" s="88" t="s">
        <v>119</v>
      </c>
      <c r="C89" s="40" t="s">
        <v>152</v>
      </c>
      <c r="D89" s="56"/>
      <c r="E89" s="90"/>
      <c r="F89" s="92" t="s">
        <v>119</v>
      </c>
      <c r="G89" s="94" t="s">
        <v>119</v>
      </c>
      <c r="H89" s="96"/>
      <c r="I89" s="84" t="s">
        <v>119</v>
      </c>
      <c r="J89" s="84" t="s">
        <v>119</v>
      </c>
      <c r="K89" s="84" t="s">
        <v>119</v>
      </c>
      <c r="L89" s="86" t="s">
        <v>119</v>
      </c>
    </row>
    <row r="90" spans="2:12" ht="39.75" customHeight="1">
      <c r="B90" s="100" t="s">
        <v>131</v>
      </c>
      <c r="C90" s="38" t="s">
        <v>153</v>
      </c>
      <c r="D90" s="51">
        <v>910000</v>
      </c>
      <c r="E90" s="116">
        <v>523</v>
      </c>
      <c r="F90" s="117" t="s">
        <v>1031</v>
      </c>
      <c r="G90" s="83" t="s">
        <v>1141</v>
      </c>
      <c r="H90" s="119" t="s">
        <v>684</v>
      </c>
      <c r="I90" s="83" t="s">
        <v>1142</v>
      </c>
      <c r="J90" s="83" t="s">
        <v>1168</v>
      </c>
      <c r="K90" s="83" t="s">
        <v>1143</v>
      </c>
      <c r="L90" s="85" t="s">
        <v>1104</v>
      </c>
    </row>
    <row r="91" spans="2:12" ht="39.75" customHeight="1">
      <c r="B91" s="88" t="s">
        <v>119</v>
      </c>
      <c r="C91" s="40" t="s">
        <v>154</v>
      </c>
      <c r="D91" s="56"/>
      <c r="E91" s="90"/>
      <c r="F91" s="92" t="s">
        <v>119</v>
      </c>
      <c r="G91" s="94" t="s">
        <v>119</v>
      </c>
      <c r="H91" s="96"/>
      <c r="I91" s="84" t="s">
        <v>119</v>
      </c>
      <c r="J91" s="84" t="s">
        <v>119</v>
      </c>
      <c r="K91" s="84" t="s">
        <v>119</v>
      </c>
      <c r="L91" s="86" t="s">
        <v>119</v>
      </c>
    </row>
    <row r="92" spans="2:12" ht="39.75" customHeight="1">
      <c r="B92" s="100" t="s">
        <v>132</v>
      </c>
      <c r="C92" s="38" t="s">
        <v>155</v>
      </c>
      <c r="D92" s="51">
        <v>2420000</v>
      </c>
      <c r="E92" s="116">
        <v>118</v>
      </c>
      <c r="F92" s="117" t="s">
        <v>1034</v>
      </c>
      <c r="G92" s="83" t="s">
        <v>62</v>
      </c>
      <c r="H92" s="119" t="s">
        <v>685</v>
      </c>
      <c r="I92" s="83" t="s">
        <v>1144</v>
      </c>
      <c r="J92" s="83" t="s">
        <v>1168</v>
      </c>
      <c r="K92" s="83" t="s">
        <v>1123</v>
      </c>
      <c r="L92" s="85" t="s">
        <v>1116</v>
      </c>
    </row>
    <row r="93" spans="2:12" ht="39.75" customHeight="1">
      <c r="B93" s="88" t="s">
        <v>119</v>
      </c>
      <c r="C93" s="40" t="s">
        <v>156</v>
      </c>
      <c r="D93" s="56"/>
      <c r="E93" s="90"/>
      <c r="F93" s="92" t="s">
        <v>119</v>
      </c>
      <c r="G93" s="94" t="s">
        <v>119</v>
      </c>
      <c r="H93" s="96"/>
      <c r="I93" s="84" t="s">
        <v>119</v>
      </c>
      <c r="J93" s="84" t="s">
        <v>119</v>
      </c>
      <c r="K93" s="84" t="s">
        <v>119</v>
      </c>
      <c r="L93" s="86" t="s">
        <v>119</v>
      </c>
    </row>
    <row r="94" spans="2:12" ht="39.75" customHeight="1">
      <c r="B94" s="100" t="s">
        <v>133</v>
      </c>
      <c r="C94" s="38" t="s">
        <v>157</v>
      </c>
      <c r="D94" s="51">
        <v>900000</v>
      </c>
      <c r="E94" s="116">
        <v>454</v>
      </c>
      <c r="F94" s="117" t="s">
        <v>1037</v>
      </c>
      <c r="G94" s="83" t="s">
        <v>653</v>
      </c>
      <c r="H94" s="119" t="s">
        <v>686</v>
      </c>
      <c r="I94" s="83" t="s">
        <v>1145</v>
      </c>
      <c r="J94" s="83" t="s">
        <v>1168</v>
      </c>
      <c r="K94" s="83" t="s">
        <v>1146</v>
      </c>
      <c r="L94" s="85" t="s">
        <v>1104</v>
      </c>
    </row>
    <row r="95" spans="2:12" ht="39.75" customHeight="1">
      <c r="B95" s="88" t="s">
        <v>119</v>
      </c>
      <c r="C95" s="40" t="s">
        <v>158</v>
      </c>
      <c r="D95" s="56"/>
      <c r="E95" s="90"/>
      <c r="F95" s="92" t="s">
        <v>119</v>
      </c>
      <c r="G95" s="94" t="s">
        <v>119</v>
      </c>
      <c r="H95" s="96"/>
      <c r="I95" s="84" t="s">
        <v>119</v>
      </c>
      <c r="J95" s="84" t="s">
        <v>119</v>
      </c>
      <c r="K95" s="84" t="s">
        <v>119</v>
      </c>
      <c r="L95" s="86" t="s">
        <v>119</v>
      </c>
    </row>
    <row r="96" spans="2:12" ht="39.75" customHeight="1">
      <c r="B96" s="100" t="s">
        <v>134</v>
      </c>
      <c r="C96" s="39" t="s">
        <v>159</v>
      </c>
      <c r="D96" s="51">
        <v>329000</v>
      </c>
      <c r="E96" s="116">
        <v>138</v>
      </c>
      <c r="F96" s="117" t="s">
        <v>1032</v>
      </c>
      <c r="G96" s="83" t="s">
        <v>1147</v>
      </c>
      <c r="H96" s="119" t="s">
        <v>687</v>
      </c>
      <c r="I96" s="83" t="s">
        <v>1148</v>
      </c>
      <c r="J96" s="83" t="s">
        <v>1168</v>
      </c>
      <c r="K96" s="83" t="s">
        <v>1149</v>
      </c>
      <c r="L96" s="85" t="s">
        <v>1116</v>
      </c>
    </row>
    <row r="97" spans="2:16" ht="39.75" customHeight="1">
      <c r="B97" s="88" t="s">
        <v>119</v>
      </c>
      <c r="C97" s="41" t="s">
        <v>160</v>
      </c>
      <c r="D97" s="56"/>
      <c r="E97" s="90"/>
      <c r="F97" s="92" t="s">
        <v>119</v>
      </c>
      <c r="G97" s="94" t="s">
        <v>119</v>
      </c>
      <c r="H97" s="96"/>
      <c r="I97" s="84" t="s">
        <v>119</v>
      </c>
      <c r="J97" s="84" t="s">
        <v>119</v>
      </c>
      <c r="K97" s="84" t="s">
        <v>119</v>
      </c>
      <c r="L97" s="86" t="s">
        <v>119</v>
      </c>
    </row>
    <row r="98" spans="2:16" ht="39.75" customHeight="1">
      <c r="B98" s="100" t="s">
        <v>135</v>
      </c>
      <c r="C98" s="38" t="s">
        <v>161</v>
      </c>
      <c r="D98" s="51">
        <v>208000</v>
      </c>
      <c r="E98" s="116">
        <v>100</v>
      </c>
      <c r="F98" s="117" t="s">
        <v>1038</v>
      </c>
      <c r="G98" s="83" t="s">
        <v>1150</v>
      </c>
      <c r="H98" s="119" t="s">
        <v>2331</v>
      </c>
      <c r="I98" s="83" t="s">
        <v>1151</v>
      </c>
      <c r="J98" s="83" t="s">
        <v>1168</v>
      </c>
      <c r="K98" s="83" t="s">
        <v>1152</v>
      </c>
      <c r="L98" s="85" t="s">
        <v>1140</v>
      </c>
    </row>
    <row r="99" spans="2:16" ht="39.75" customHeight="1">
      <c r="B99" s="88" t="s">
        <v>119</v>
      </c>
      <c r="C99" s="40" t="s">
        <v>162</v>
      </c>
      <c r="D99" s="53"/>
      <c r="E99" s="90"/>
      <c r="F99" s="92" t="s">
        <v>119</v>
      </c>
      <c r="G99" s="94" t="s">
        <v>119</v>
      </c>
      <c r="H99" s="96"/>
      <c r="I99" s="84" t="s">
        <v>119</v>
      </c>
      <c r="J99" s="84" t="s">
        <v>119</v>
      </c>
      <c r="K99" s="84" t="s">
        <v>119</v>
      </c>
      <c r="L99" s="86" t="s">
        <v>119</v>
      </c>
    </row>
    <row r="100" spans="2:16" ht="39.75" customHeight="1">
      <c r="B100" s="102" t="s">
        <v>136</v>
      </c>
      <c r="C100" s="38" t="s">
        <v>163</v>
      </c>
      <c r="D100" s="51">
        <v>232000</v>
      </c>
      <c r="E100" s="120">
        <v>433</v>
      </c>
      <c r="F100" s="126" t="s">
        <v>1032</v>
      </c>
      <c r="G100" s="105" t="s">
        <v>2332</v>
      </c>
      <c r="H100" s="123" t="s">
        <v>688</v>
      </c>
      <c r="I100" s="105" t="s">
        <v>1153</v>
      </c>
      <c r="J100" s="105" t="s">
        <v>1168</v>
      </c>
      <c r="K100" s="105" t="s">
        <v>1154</v>
      </c>
      <c r="L100" s="111" t="s">
        <v>1113</v>
      </c>
    </row>
    <row r="101" spans="2:16" ht="39.75" customHeight="1">
      <c r="B101" s="88" t="s">
        <v>119</v>
      </c>
      <c r="C101" s="40"/>
      <c r="D101" s="56"/>
      <c r="E101" s="90"/>
      <c r="F101" s="92" t="s">
        <v>119</v>
      </c>
      <c r="G101" s="94" t="s">
        <v>119</v>
      </c>
      <c r="H101" s="96"/>
      <c r="I101" s="84" t="s">
        <v>119</v>
      </c>
      <c r="J101" s="84" t="s">
        <v>119</v>
      </c>
      <c r="K101" s="84" t="s">
        <v>119</v>
      </c>
      <c r="L101" s="86" t="s">
        <v>119</v>
      </c>
    </row>
    <row r="102" spans="2:16" ht="39.75" customHeight="1">
      <c r="B102" s="100" t="s">
        <v>137</v>
      </c>
      <c r="C102" s="38" t="s">
        <v>164</v>
      </c>
      <c r="D102" s="51">
        <v>198000</v>
      </c>
      <c r="E102" s="116">
        <v>232</v>
      </c>
      <c r="F102" s="117" t="s">
        <v>1031</v>
      </c>
      <c r="G102" s="83" t="s">
        <v>1155</v>
      </c>
      <c r="H102" s="119" t="s">
        <v>689</v>
      </c>
      <c r="I102" s="83" t="s">
        <v>1156</v>
      </c>
      <c r="J102" s="83" t="s">
        <v>1168</v>
      </c>
      <c r="K102" s="83" t="s">
        <v>1157</v>
      </c>
      <c r="L102" s="85" t="s">
        <v>1140</v>
      </c>
    </row>
    <row r="103" spans="2:16" ht="39.75" customHeight="1">
      <c r="B103" s="88" t="s">
        <v>119</v>
      </c>
      <c r="C103" s="40" t="s">
        <v>165</v>
      </c>
      <c r="D103" s="56"/>
      <c r="E103" s="90"/>
      <c r="F103" s="92" t="s">
        <v>119</v>
      </c>
      <c r="G103" s="94" t="s">
        <v>119</v>
      </c>
      <c r="H103" s="96"/>
      <c r="I103" s="84" t="s">
        <v>119</v>
      </c>
      <c r="J103" s="84" t="s">
        <v>119</v>
      </c>
      <c r="K103" s="84" t="s">
        <v>119</v>
      </c>
      <c r="L103" s="86" t="s">
        <v>119</v>
      </c>
    </row>
    <row r="104" spans="2:16" ht="39.75" customHeight="1">
      <c r="B104" s="100" t="s">
        <v>2252</v>
      </c>
      <c r="C104" s="38" t="s">
        <v>2333</v>
      </c>
      <c r="D104" s="51">
        <v>89500</v>
      </c>
      <c r="E104" s="116">
        <v>238</v>
      </c>
      <c r="F104" s="117" t="s">
        <v>1038</v>
      </c>
      <c r="G104" s="118" t="s">
        <v>53</v>
      </c>
      <c r="H104" s="119" t="s">
        <v>690</v>
      </c>
      <c r="I104" s="83" t="s">
        <v>1158</v>
      </c>
      <c r="J104" s="83" t="s">
        <v>1168</v>
      </c>
      <c r="K104" s="83" t="s">
        <v>1159</v>
      </c>
      <c r="L104" s="85" t="s">
        <v>1160</v>
      </c>
    </row>
    <row r="105" spans="2:16" ht="39.75" customHeight="1" thickBot="1">
      <c r="B105" s="135" t="s">
        <v>119</v>
      </c>
      <c r="C105" s="42" t="s">
        <v>166</v>
      </c>
      <c r="D105" s="57"/>
      <c r="E105" s="136"/>
      <c r="F105" s="137" t="s">
        <v>119</v>
      </c>
      <c r="G105" s="138" t="s">
        <v>119</v>
      </c>
      <c r="H105" s="139"/>
      <c r="I105" s="106" t="s">
        <v>119</v>
      </c>
      <c r="J105" s="106" t="s">
        <v>119</v>
      </c>
      <c r="K105" s="106" t="s">
        <v>119</v>
      </c>
      <c r="L105" s="112" t="s">
        <v>119</v>
      </c>
    </row>
    <row r="106" spans="2:16" ht="24.75" customHeight="1">
      <c r="B106" s="17"/>
      <c r="C106" s="18"/>
      <c r="D106" s="27"/>
      <c r="E106" s="20"/>
      <c r="F106" s="21"/>
      <c r="G106" s="22"/>
      <c r="H106" s="23"/>
      <c r="I106" s="17"/>
      <c r="J106" s="24"/>
      <c r="K106" s="24"/>
      <c r="L106" s="24"/>
    </row>
    <row r="107" spans="2:16" ht="21.75" customHeight="1" thickBot="1">
      <c r="B107" s="1" t="s">
        <v>28</v>
      </c>
      <c r="D107" s="28"/>
    </row>
    <row r="108" spans="2:16" s="16" customFormat="1" ht="18.75" customHeight="1">
      <c r="B108" s="12" t="s">
        <v>0</v>
      </c>
      <c r="C108" s="74" t="s">
        <v>24</v>
      </c>
      <c r="D108" s="74" t="s">
        <v>73</v>
      </c>
      <c r="E108" s="13" t="s">
        <v>1</v>
      </c>
      <c r="F108" s="73" t="s">
        <v>2</v>
      </c>
      <c r="G108" s="14" t="s">
        <v>61</v>
      </c>
      <c r="H108" s="74" t="s">
        <v>3</v>
      </c>
      <c r="I108" s="73" t="s">
        <v>4</v>
      </c>
      <c r="J108" s="73" t="s">
        <v>5</v>
      </c>
      <c r="K108" s="73" t="s">
        <v>6</v>
      </c>
      <c r="L108" s="15" t="s">
        <v>7</v>
      </c>
      <c r="O108" s="11"/>
      <c r="P108" s="11"/>
    </row>
    <row r="109" spans="2:16" ht="18" customHeight="1">
      <c r="B109" s="103" t="s">
        <v>35</v>
      </c>
      <c r="C109" s="105" t="s">
        <v>16</v>
      </c>
      <c r="D109" s="107" t="s">
        <v>40</v>
      </c>
      <c r="E109" s="108" t="s">
        <v>25</v>
      </c>
      <c r="F109" s="109" t="s">
        <v>22</v>
      </c>
      <c r="G109" s="105" t="s">
        <v>18</v>
      </c>
      <c r="H109" s="105" t="s">
        <v>19</v>
      </c>
      <c r="I109" s="105" t="s">
        <v>20</v>
      </c>
      <c r="J109" s="105" t="s">
        <v>72</v>
      </c>
      <c r="K109" s="105" t="s">
        <v>8</v>
      </c>
      <c r="L109" s="111" t="s">
        <v>41</v>
      </c>
    </row>
    <row r="110" spans="2:16" ht="18" customHeight="1">
      <c r="B110" s="103"/>
      <c r="C110" s="105"/>
      <c r="D110" s="107"/>
      <c r="E110" s="108"/>
      <c r="F110" s="109"/>
      <c r="G110" s="105"/>
      <c r="H110" s="105"/>
      <c r="I110" s="105"/>
      <c r="J110" s="105"/>
      <c r="K110" s="105"/>
      <c r="L110" s="111"/>
    </row>
    <row r="111" spans="2:16" ht="18" customHeight="1">
      <c r="B111" s="103"/>
      <c r="C111" s="105"/>
      <c r="D111" s="107"/>
      <c r="E111" s="108"/>
      <c r="F111" s="109"/>
      <c r="G111" s="105"/>
      <c r="H111" s="105"/>
      <c r="I111" s="105"/>
      <c r="J111" s="105"/>
      <c r="K111" s="105"/>
      <c r="L111" s="111"/>
    </row>
    <row r="112" spans="2:16" ht="18" customHeight="1">
      <c r="B112" s="103"/>
      <c r="C112" s="105"/>
      <c r="D112" s="107"/>
      <c r="E112" s="108"/>
      <c r="F112" s="109"/>
      <c r="G112" s="105"/>
      <c r="H112" s="105"/>
      <c r="I112" s="105"/>
      <c r="J112" s="105"/>
      <c r="K112" s="105"/>
      <c r="L112" s="111"/>
    </row>
    <row r="113" spans="2:12" ht="18" customHeight="1">
      <c r="B113" s="103"/>
      <c r="C113" s="105"/>
      <c r="D113" s="107"/>
      <c r="E113" s="108"/>
      <c r="F113" s="109"/>
      <c r="G113" s="105"/>
      <c r="H113" s="105"/>
      <c r="I113" s="105"/>
      <c r="J113" s="105"/>
      <c r="K113" s="105"/>
      <c r="L113" s="111"/>
    </row>
    <row r="114" spans="2:12" ht="18" customHeight="1">
      <c r="B114" s="103"/>
      <c r="C114" s="105"/>
      <c r="D114" s="107"/>
      <c r="E114" s="108"/>
      <c r="F114" s="109"/>
      <c r="G114" s="105"/>
      <c r="H114" s="105"/>
      <c r="I114" s="105"/>
      <c r="J114" s="105"/>
      <c r="K114" s="105"/>
      <c r="L114" s="111"/>
    </row>
    <row r="115" spans="2:12" ht="18" customHeight="1">
      <c r="B115" s="103"/>
      <c r="C115" s="105"/>
      <c r="D115" s="107" t="s">
        <v>23</v>
      </c>
      <c r="E115" s="108" t="s">
        <v>10</v>
      </c>
      <c r="F115" s="109"/>
      <c r="G115" s="105"/>
      <c r="H115" s="105"/>
      <c r="I115" s="105"/>
      <c r="J115" s="105"/>
      <c r="K115" s="105"/>
      <c r="L115" s="111"/>
    </row>
    <row r="116" spans="2:12" ht="9.75" customHeight="1" thickBot="1">
      <c r="B116" s="104"/>
      <c r="C116" s="106"/>
      <c r="D116" s="113"/>
      <c r="E116" s="114"/>
      <c r="F116" s="110"/>
      <c r="G116" s="106"/>
      <c r="H116" s="106"/>
      <c r="I116" s="106"/>
      <c r="J116" s="106"/>
      <c r="K116" s="106"/>
      <c r="L116" s="112"/>
    </row>
    <row r="117" spans="2:12" ht="39.75" customHeight="1">
      <c r="B117" s="100" t="s">
        <v>2253</v>
      </c>
      <c r="C117" s="38" t="s">
        <v>167</v>
      </c>
      <c r="D117" s="51">
        <v>121000</v>
      </c>
      <c r="E117" s="116">
        <v>234</v>
      </c>
      <c r="F117" s="117" t="s">
        <v>1030</v>
      </c>
      <c r="G117" s="118" t="s">
        <v>53</v>
      </c>
      <c r="H117" s="119" t="s">
        <v>691</v>
      </c>
      <c r="I117" s="83" t="s">
        <v>1064</v>
      </c>
      <c r="J117" s="83" t="s">
        <v>1168</v>
      </c>
      <c r="K117" s="83" t="s">
        <v>1161</v>
      </c>
      <c r="L117" s="85" t="s">
        <v>1162</v>
      </c>
    </row>
    <row r="118" spans="2:12" ht="39.75" customHeight="1">
      <c r="B118" s="88" t="s">
        <v>119</v>
      </c>
      <c r="C118" s="40" t="s">
        <v>168</v>
      </c>
      <c r="D118" s="56"/>
      <c r="E118" s="90"/>
      <c r="F118" s="92" t="s">
        <v>119</v>
      </c>
      <c r="G118" s="94" t="s">
        <v>119</v>
      </c>
      <c r="H118" s="96"/>
      <c r="I118" s="84" t="s">
        <v>119</v>
      </c>
      <c r="J118" s="84" t="s">
        <v>119</v>
      </c>
      <c r="K118" s="84" t="s">
        <v>119</v>
      </c>
      <c r="L118" s="86" t="s">
        <v>119</v>
      </c>
    </row>
    <row r="119" spans="2:12" ht="39.75" customHeight="1">
      <c r="B119" s="100">
        <v>3</v>
      </c>
      <c r="C119" s="38" t="s">
        <v>169</v>
      </c>
      <c r="D119" s="51">
        <v>90000</v>
      </c>
      <c r="E119" s="116">
        <v>221</v>
      </c>
      <c r="F119" s="117" t="s">
        <v>1031</v>
      </c>
      <c r="G119" s="118" t="s">
        <v>53</v>
      </c>
      <c r="H119" s="119" t="s">
        <v>692</v>
      </c>
      <c r="I119" s="83" t="s">
        <v>1064</v>
      </c>
      <c r="J119" s="83" t="s">
        <v>1168</v>
      </c>
      <c r="K119" s="83" t="s">
        <v>1163</v>
      </c>
      <c r="L119" s="85" t="s">
        <v>1095</v>
      </c>
    </row>
    <row r="120" spans="2:12" ht="39.75" customHeight="1">
      <c r="B120" s="88" t="s">
        <v>119</v>
      </c>
      <c r="C120" s="40" t="s">
        <v>170</v>
      </c>
      <c r="D120" s="56"/>
      <c r="E120" s="90"/>
      <c r="F120" s="92" t="s">
        <v>119</v>
      </c>
      <c r="G120" s="94" t="s">
        <v>119</v>
      </c>
      <c r="H120" s="96"/>
      <c r="I120" s="84" t="s">
        <v>119</v>
      </c>
      <c r="J120" s="84" t="s">
        <v>119</v>
      </c>
      <c r="K120" s="84" t="s">
        <v>119</v>
      </c>
      <c r="L120" s="86" t="s">
        <v>119</v>
      </c>
    </row>
    <row r="121" spans="2:12" ht="39.75" customHeight="1">
      <c r="B121" s="100">
        <v>4</v>
      </c>
      <c r="C121" s="38" t="s">
        <v>171</v>
      </c>
      <c r="D121" s="51">
        <v>79000</v>
      </c>
      <c r="E121" s="116">
        <v>261</v>
      </c>
      <c r="F121" s="117" t="s">
        <v>1029</v>
      </c>
      <c r="G121" s="118" t="s">
        <v>53</v>
      </c>
      <c r="H121" s="119" t="s">
        <v>693</v>
      </c>
      <c r="I121" s="83" t="s">
        <v>1164</v>
      </c>
      <c r="J121" s="83" t="s">
        <v>1168</v>
      </c>
      <c r="K121" s="83" t="s">
        <v>1165</v>
      </c>
      <c r="L121" s="85" t="s">
        <v>1088</v>
      </c>
    </row>
    <row r="122" spans="2:12" ht="39.75" customHeight="1">
      <c r="B122" s="88" t="s">
        <v>119</v>
      </c>
      <c r="C122" s="40" t="s">
        <v>172</v>
      </c>
      <c r="D122" s="56"/>
      <c r="E122" s="90"/>
      <c r="F122" s="92" t="s">
        <v>119</v>
      </c>
      <c r="G122" s="94" t="s">
        <v>119</v>
      </c>
      <c r="H122" s="96"/>
      <c r="I122" s="84" t="s">
        <v>119</v>
      </c>
      <c r="J122" s="84" t="s">
        <v>119</v>
      </c>
      <c r="K122" s="84" t="s">
        <v>119</v>
      </c>
      <c r="L122" s="86" t="s">
        <v>119</v>
      </c>
    </row>
    <row r="123" spans="2:12" ht="39.75" customHeight="1">
      <c r="B123" s="100">
        <v>5</v>
      </c>
      <c r="C123" s="38" t="s">
        <v>173</v>
      </c>
      <c r="D123" s="51">
        <v>80500</v>
      </c>
      <c r="E123" s="116">
        <v>173</v>
      </c>
      <c r="F123" s="117" t="s">
        <v>1031</v>
      </c>
      <c r="G123" s="118" t="s">
        <v>53</v>
      </c>
      <c r="H123" s="119" t="s">
        <v>694</v>
      </c>
      <c r="I123" s="83" t="s">
        <v>1166</v>
      </c>
      <c r="J123" s="83" t="s">
        <v>1169</v>
      </c>
      <c r="K123" s="83" t="s">
        <v>1171</v>
      </c>
      <c r="L123" s="85" t="s">
        <v>1172</v>
      </c>
    </row>
    <row r="124" spans="2:12" ht="42.75" customHeight="1">
      <c r="B124" s="88" t="s">
        <v>119</v>
      </c>
      <c r="C124" s="40" t="s">
        <v>174</v>
      </c>
      <c r="D124" s="56"/>
      <c r="E124" s="90"/>
      <c r="F124" s="92" t="s">
        <v>119</v>
      </c>
      <c r="G124" s="94" t="s">
        <v>119</v>
      </c>
      <c r="H124" s="96"/>
      <c r="I124" s="84" t="s">
        <v>119</v>
      </c>
      <c r="J124" s="84" t="s">
        <v>119</v>
      </c>
      <c r="K124" s="84" t="s">
        <v>119</v>
      </c>
      <c r="L124" s="86" t="s">
        <v>119</v>
      </c>
    </row>
    <row r="125" spans="2:12" ht="39.75" customHeight="1">
      <c r="B125" s="102">
        <v>6</v>
      </c>
      <c r="C125" s="38" t="s">
        <v>175</v>
      </c>
      <c r="D125" s="51">
        <v>113000</v>
      </c>
      <c r="E125" s="120">
        <v>271</v>
      </c>
      <c r="F125" s="126" t="s">
        <v>1033</v>
      </c>
      <c r="G125" s="122" t="s">
        <v>53</v>
      </c>
      <c r="H125" s="123" t="s">
        <v>695</v>
      </c>
      <c r="I125" s="105" t="s">
        <v>1173</v>
      </c>
      <c r="J125" s="105" t="s">
        <v>1174</v>
      </c>
      <c r="K125" s="105" t="s">
        <v>1175</v>
      </c>
      <c r="L125" s="111" t="s">
        <v>1176</v>
      </c>
    </row>
    <row r="126" spans="2:12" ht="39.75" customHeight="1">
      <c r="B126" s="88" t="s">
        <v>119</v>
      </c>
      <c r="C126" s="40" t="s">
        <v>176</v>
      </c>
      <c r="D126" s="56"/>
      <c r="E126" s="90"/>
      <c r="F126" s="92" t="s">
        <v>119</v>
      </c>
      <c r="G126" s="94" t="s">
        <v>119</v>
      </c>
      <c r="H126" s="96"/>
      <c r="I126" s="84" t="s">
        <v>119</v>
      </c>
      <c r="J126" s="84" t="s">
        <v>119</v>
      </c>
      <c r="K126" s="84" t="s">
        <v>119</v>
      </c>
      <c r="L126" s="86" t="s">
        <v>119</v>
      </c>
    </row>
    <row r="127" spans="2:12" ht="39.75" customHeight="1">
      <c r="B127" s="100">
        <v>7</v>
      </c>
      <c r="C127" s="38" t="s">
        <v>177</v>
      </c>
      <c r="D127" s="51">
        <v>70800</v>
      </c>
      <c r="E127" s="116">
        <v>314</v>
      </c>
      <c r="F127" s="117" t="s">
        <v>1030</v>
      </c>
      <c r="G127" s="118" t="s">
        <v>48</v>
      </c>
      <c r="H127" s="119" t="s">
        <v>696</v>
      </c>
      <c r="I127" s="83" t="s">
        <v>1177</v>
      </c>
      <c r="J127" s="83" t="s">
        <v>1178</v>
      </c>
      <c r="K127" s="83" t="s">
        <v>1180</v>
      </c>
      <c r="L127" s="85" t="s">
        <v>1181</v>
      </c>
    </row>
    <row r="128" spans="2:12" ht="39.75" customHeight="1">
      <c r="B128" s="88" t="s">
        <v>119</v>
      </c>
      <c r="C128" s="40" t="s">
        <v>178</v>
      </c>
      <c r="D128" s="56"/>
      <c r="E128" s="90"/>
      <c r="F128" s="92" t="s">
        <v>119</v>
      </c>
      <c r="G128" s="94" t="s">
        <v>119</v>
      </c>
      <c r="H128" s="96"/>
      <c r="I128" s="84" t="s">
        <v>119</v>
      </c>
      <c r="J128" s="84" t="s">
        <v>119</v>
      </c>
      <c r="K128" s="84" t="s">
        <v>119</v>
      </c>
      <c r="L128" s="86" t="s">
        <v>119</v>
      </c>
    </row>
    <row r="129" spans="2:16" ht="39.75" customHeight="1">
      <c r="B129" s="100">
        <v>8</v>
      </c>
      <c r="C129" s="38" t="s">
        <v>179</v>
      </c>
      <c r="D129" s="51">
        <v>77200</v>
      </c>
      <c r="E129" s="116">
        <v>181</v>
      </c>
      <c r="F129" s="117" t="s">
        <v>1030</v>
      </c>
      <c r="G129" s="118" t="s">
        <v>53</v>
      </c>
      <c r="H129" s="119" t="s">
        <v>697</v>
      </c>
      <c r="I129" s="83" t="s">
        <v>1179</v>
      </c>
      <c r="J129" s="83" t="s">
        <v>1178</v>
      </c>
      <c r="K129" s="83" t="s">
        <v>1182</v>
      </c>
      <c r="L129" s="85" t="s">
        <v>1162</v>
      </c>
    </row>
    <row r="130" spans="2:16" ht="39.75" customHeight="1">
      <c r="B130" s="88" t="s">
        <v>119</v>
      </c>
      <c r="C130" s="40" t="s">
        <v>180</v>
      </c>
      <c r="D130" s="56"/>
      <c r="E130" s="90"/>
      <c r="F130" s="92" t="s">
        <v>119</v>
      </c>
      <c r="G130" s="94" t="s">
        <v>119</v>
      </c>
      <c r="H130" s="96"/>
      <c r="I130" s="84" t="s">
        <v>119</v>
      </c>
      <c r="J130" s="84" t="s">
        <v>119</v>
      </c>
      <c r="K130" s="84" t="s">
        <v>119</v>
      </c>
      <c r="L130" s="86" t="s">
        <v>119</v>
      </c>
    </row>
    <row r="131" spans="2:16" ht="39.75" customHeight="1">
      <c r="B131" s="100">
        <v>9</v>
      </c>
      <c r="C131" s="38" t="s">
        <v>181</v>
      </c>
      <c r="D131" s="51">
        <v>73300</v>
      </c>
      <c r="E131" s="116">
        <v>179</v>
      </c>
      <c r="F131" s="117" t="s">
        <v>1029</v>
      </c>
      <c r="G131" s="118" t="s">
        <v>53</v>
      </c>
      <c r="H131" s="119" t="s">
        <v>665</v>
      </c>
      <c r="I131" s="83" t="s">
        <v>1183</v>
      </c>
      <c r="J131" s="83" t="s">
        <v>1178</v>
      </c>
      <c r="K131" s="83" t="s">
        <v>1184</v>
      </c>
      <c r="L131" s="85" t="s">
        <v>1176</v>
      </c>
    </row>
    <row r="132" spans="2:16" ht="39.75" customHeight="1">
      <c r="B132" s="88" t="s">
        <v>119</v>
      </c>
      <c r="C132" s="40" t="s">
        <v>182</v>
      </c>
      <c r="D132" s="56"/>
      <c r="E132" s="90"/>
      <c r="F132" s="92" t="s">
        <v>119</v>
      </c>
      <c r="G132" s="94" t="s">
        <v>119</v>
      </c>
      <c r="H132" s="96"/>
      <c r="I132" s="84" t="s">
        <v>119</v>
      </c>
      <c r="J132" s="84" t="s">
        <v>119</v>
      </c>
      <c r="K132" s="84" t="s">
        <v>119</v>
      </c>
      <c r="L132" s="86" t="s">
        <v>119</v>
      </c>
    </row>
    <row r="133" spans="2:16" ht="39.75" customHeight="1">
      <c r="B133" s="100">
        <v>10</v>
      </c>
      <c r="C133" s="38" t="s">
        <v>183</v>
      </c>
      <c r="D133" s="51">
        <v>83000</v>
      </c>
      <c r="E133" s="116">
        <v>167</v>
      </c>
      <c r="F133" s="117" t="s">
        <v>1038</v>
      </c>
      <c r="G133" s="83" t="s">
        <v>1062</v>
      </c>
      <c r="H133" s="119" t="s">
        <v>690</v>
      </c>
      <c r="I133" s="83" t="s">
        <v>1185</v>
      </c>
      <c r="J133" s="83" t="s">
        <v>1186</v>
      </c>
      <c r="K133" s="83" t="s">
        <v>1187</v>
      </c>
      <c r="L133" s="85" t="s">
        <v>1162</v>
      </c>
    </row>
    <row r="134" spans="2:16" ht="39.75" customHeight="1">
      <c r="B134" s="88" t="s">
        <v>119</v>
      </c>
      <c r="C134" s="40" t="s">
        <v>184</v>
      </c>
      <c r="D134" s="56"/>
      <c r="E134" s="90"/>
      <c r="F134" s="92" t="s">
        <v>119</v>
      </c>
      <c r="G134" s="84" t="s">
        <v>119</v>
      </c>
      <c r="H134" s="96"/>
      <c r="I134" s="84" t="s">
        <v>119</v>
      </c>
      <c r="J134" s="84" t="s">
        <v>119</v>
      </c>
      <c r="K134" s="84" t="s">
        <v>119</v>
      </c>
      <c r="L134" s="86" t="s">
        <v>119</v>
      </c>
    </row>
    <row r="135" spans="2:16" ht="39.75" customHeight="1">
      <c r="B135" s="100">
        <v>11</v>
      </c>
      <c r="C135" s="38" t="s">
        <v>185</v>
      </c>
      <c r="D135" s="51">
        <v>75300</v>
      </c>
      <c r="E135" s="116">
        <v>257</v>
      </c>
      <c r="F135" s="117" t="s">
        <v>1030</v>
      </c>
      <c r="G135" s="118" t="s">
        <v>53</v>
      </c>
      <c r="H135" s="119" t="s">
        <v>698</v>
      </c>
      <c r="I135" s="83" t="s">
        <v>1188</v>
      </c>
      <c r="J135" s="83" t="s">
        <v>1178</v>
      </c>
      <c r="K135" s="83" t="s">
        <v>1189</v>
      </c>
      <c r="L135" s="85" t="s">
        <v>1162</v>
      </c>
    </row>
    <row r="136" spans="2:16" ht="39.75" customHeight="1">
      <c r="B136" s="88" t="s">
        <v>119</v>
      </c>
      <c r="C136" s="40" t="s">
        <v>186</v>
      </c>
      <c r="D136" s="56"/>
      <c r="E136" s="90"/>
      <c r="F136" s="92" t="s">
        <v>119</v>
      </c>
      <c r="G136" s="94" t="s">
        <v>119</v>
      </c>
      <c r="H136" s="96"/>
      <c r="I136" s="84" t="s">
        <v>119</v>
      </c>
      <c r="J136" s="84" t="s">
        <v>119</v>
      </c>
      <c r="K136" s="84" t="s">
        <v>119</v>
      </c>
      <c r="L136" s="86" t="s">
        <v>119</v>
      </c>
    </row>
    <row r="137" spans="2:16" ht="39.75" customHeight="1">
      <c r="B137" s="100">
        <v>12</v>
      </c>
      <c r="C137" s="38" t="s">
        <v>187</v>
      </c>
      <c r="D137" s="51">
        <v>74000</v>
      </c>
      <c r="E137" s="116">
        <v>213</v>
      </c>
      <c r="F137" s="117" t="s">
        <v>1030</v>
      </c>
      <c r="G137" s="118" t="s">
        <v>53</v>
      </c>
      <c r="H137" s="119" t="s">
        <v>699</v>
      </c>
      <c r="I137" s="83" t="s">
        <v>1090</v>
      </c>
      <c r="J137" s="83" t="s">
        <v>1190</v>
      </c>
      <c r="K137" s="83" t="s">
        <v>1191</v>
      </c>
      <c r="L137" s="85" t="s">
        <v>1192</v>
      </c>
    </row>
    <row r="138" spans="2:16" ht="39.75" customHeight="1">
      <c r="B138" s="88" t="s">
        <v>119</v>
      </c>
      <c r="C138" s="40" t="s">
        <v>188</v>
      </c>
      <c r="D138" s="56"/>
      <c r="E138" s="90"/>
      <c r="F138" s="92" t="s">
        <v>119</v>
      </c>
      <c r="G138" s="94" t="s">
        <v>119</v>
      </c>
      <c r="H138" s="96"/>
      <c r="I138" s="84" t="s">
        <v>119</v>
      </c>
      <c r="J138" s="84" t="s">
        <v>119</v>
      </c>
      <c r="K138" s="84" t="s">
        <v>119</v>
      </c>
      <c r="L138" s="86" t="s">
        <v>119</v>
      </c>
    </row>
    <row r="139" spans="2:16" ht="39.75" customHeight="1">
      <c r="B139" s="100">
        <v>13</v>
      </c>
      <c r="C139" s="38" t="s">
        <v>189</v>
      </c>
      <c r="D139" s="51">
        <v>59000</v>
      </c>
      <c r="E139" s="116">
        <v>185</v>
      </c>
      <c r="F139" s="117" t="s">
        <v>1030</v>
      </c>
      <c r="G139" s="118" t="s">
        <v>53</v>
      </c>
      <c r="H139" s="119" t="s">
        <v>700</v>
      </c>
      <c r="I139" s="83" t="s">
        <v>1193</v>
      </c>
      <c r="J139" s="83" t="s">
        <v>1186</v>
      </c>
      <c r="K139" s="83" t="s">
        <v>1194</v>
      </c>
      <c r="L139" s="85" t="s">
        <v>1195</v>
      </c>
    </row>
    <row r="140" spans="2:16" ht="39.75" customHeight="1" thickBot="1">
      <c r="B140" s="135" t="s">
        <v>119</v>
      </c>
      <c r="C140" s="42" t="s">
        <v>190</v>
      </c>
      <c r="D140" s="57"/>
      <c r="E140" s="136"/>
      <c r="F140" s="137" t="s">
        <v>119</v>
      </c>
      <c r="G140" s="138" t="s">
        <v>119</v>
      </c>
      <c r="H140" s="139"/>
      <c r="I140" s="106" t="s">
        <v>119</v>
      </c>
      <c r="J140" s="106" t="s">
        <v>119</v>
      </c>
      <c r="K140" s="106" t="s">
        <v>119</v>
      </c>
      <c r="L140" s="112" t="s">
        <v>119</v>
      </c>
    </row>
    <row r="141" spans="2:16" ht="27.75" customHeight="1">
      <c r="B141" s="17"/>
      <c r="C141" s="18"/>
      <c r="D141" s="27"/>
      <c r="E141" s="20"/>
      <c r="F141" s="21"/>
      <c r="G141" s="22"/>
      <c r="H141" s="23"/>
      <c r="I141" s="17"/>
      <c r="J141" s="24"/>
      <c r="K141" s="24"/>
      <c r="L141" s="24"/>
    </row>
    <row r="142" spans="2:16" ht="21.75" customHeight="1" thickBot="1">
      <c r="B142" s="1" t="s">
        <v>28</v>
      </c>
      <c r="D142" s="28"/>
    </row>
    <row r="143" spans="2:16" s="16" customFormat="1" ht="18.75" customHeight="1">
      <c r="B143" s="12" t="s">
        <v>0</v>
      </c>
      <c r="C143" s="74" t="s">
        <v>24</v>
      </c>
      <c r="D143" s="74" t="s">
        <v>73</v>
      </c>
      <c r="E143" s="13" t="s">
        <v>1</v>
      </c>
      <c r="F143" s="73" t="s">
        <v>2</v>
      </c>
      <c r="G143" s="14" t="s">
        <v>64</v>
      </c>
      <c r="H143" s="74" t="s">
        <v>3</v>
      </c>
      <c r="I143" s="73" t="s">
        <v>4</v>
      </c>
      <c r="J143" s="73" t="s">
        <v>5</v>
      </c>
      <c r="K143" s="73" t="s">
        <v>6</v>
      </c>
      <c r="L143" s="15" t="s">
        <v>7</v>
      </c>
      <c r="O143" s="11"/>
      <c r="P143" s="11"/>
    </row>
    <row r="144" spans="2:16" ht="18" customHeight="1">
      <c r="B144" s="103" t="s">
        <v>35</v>
      </c>
      <c r="C144" s="105" t="s">
        <v>16</v>
      </c>
      <c r="D144" s="107" t="s">
        <v>40</v>
      </c>
      <c r="E144" s="108" t="s">
        <v>25</v>
      </c>
      <c r="F144" s="109" t="s">
        <v>22</v>
      </c>
      <c r="G144" s="105" t="s">
        <v>18</v>
      </c>
      <c r="H144" s="105" t="s">
        <v>19</v>
      </c>
      <c r="I144" s="105" t="s">
        <v>20</v>
      </c>
      <c r="J144" s="105" t="s">
        <v>72</v>
      </c>
      <c r="K144" s="105" t="s">
        <v>8</v>
      </c>
      <c r="L144" s="111" t="s">
        <v>41</v>
      </c>
    </row>
    <row r="145" spans="2:12" ht="18" customHeight="1">
      <c r="B145" s="103"/>
      <c r="C145" s="105"/>
      <c r="D145" s="107"/>
      <c r="E145" s="108"/>
      <c r="F145" s="109"/>
      <c r="G145" s="105"/>
      <c r="H145" s="105"/>
      <c r="I145" s="105"/>
      <c r="J145" s="105"/>
      <c r="K145" s="105"/>
      <c r="L145" s="111"/>
    </row>
    <row r="146" spans="2:12" ht="18" customHeight="1">
      <c r="B146" s="103"/>
      <c r="C146" s="105"/>
      <c r="D146" s="107"/>
      <c r="E146" s="108"/>
      <c r="F146" s="109"/>
      <c r="G146" s="105"/>
      <c r="H146" s="105"/>
      <c r="I146" s="105"/>
      <c r="J146" s="105"/>
      <c r="K146" s="105"/>
      <c r="L146" s="111"/>
    </row>
    <row r="147" spans="2:12" ht="18" customHeight="1">
      <c r="B147" s="103"/>
      <c r="C147" s="105"/>
      <c r="D147" s="107"/>
      <c r="E147" s="108"/>
      <c r="F147" s="109"/>
      <c r="G147" s="105"/>
      <c r="H147" s="105"/>
      <c r="I147" s="105"/>
      <c r="J147" s="105"/>
      <c r="K147" s="105"/>
      <c r="L147" s="111"/>
    </row>
    <row r="148" spans="2:12" ht="18" customHeight="1">
      <c r="B148" s="103"/>
      <c r="C148" s="105"/>
      <c r="D148" s="107"/>
      <c r="E148" s="108"/>
      <c r="F148" s="109"/>
      <c r="G148" s="105"/>
      <c r="H148" s="105"/>
      <c r="I148" s="105"/>
      <c r="J148" s="105"/>
      <c r="K148" s="105"/>
      <c r="L148" s="111"/>
    </row>
    <row r="149" spans="2:12" ht="18" customHeight="1">
      <c r="B149" s="103"/>
      <c r="C149" s="105"/>
      <c r="D149" s="107"/>
      <c r="E149" s="108"/>
      <c r="F149" s="109"/>
      <c r="G149" s="105"/>
      <c r="H149" s="105"/>
      <c r="I149" s="105"/>
      <c r="J149" s="105"/>
      <c r="K149" s="105"/>
      <c r="L149" s="111"/>
    </row>
    <row r="150" spans="2:12" ht="18" customHeight="1">
      <c r="B150" s="103"/>
      <c r="C150" s="105"/>
      <c r="D150" s="107" t="s">
        <v>23</v>
      </c>
      <c r="E150" s="108" t="s">
        <v>10</v>
      </c>
      <c r="F150" s="109"/>
      <c r="G150" s="105"/>
      <c r="H150" s="105"/>
      <c r="I150" s="105"/>
      <c r="J150" s="105"/>
      <c r="K150" s="105"/>
      <c r="L150" s="111"/>
    </row>
    <row r="151" spans="2:12" ht="9.75" customHeight="1" thickBot="1">
      <c r="B151" s="104"/>
      <c r="C151" s="106"/>
      <c r="D151" s="113"/>
      <c r="E151" s="114"/>
      <c r="F151" s="110"/>
      <c r="G151" s="106"/>
      <c r="H151" s="106"/>
      <c r="I151" s="106"/>
      <c r="J151" s="106"/>
      <c r="K151" s="106"/>
      <c r="L151" s="112"/>
    </row>
    <row r="152" spans="2:12" ht="39.75" customHeight="1">
      <c r="B152" s="100" t="s">
        <v>2254</v>
      </c>
      <c r="C152" s="38" t="s">
        <v>191</v>
      </c>
      <c r="D152" s="51">
        <v>95000</v>
      </c>
      <c r="E152" s="116">
        <v>134</v>
      </c>
      <c r="F152" s="117" t="s">
        <v>1031</v>
      </c>
      <c r="G152" s="118" t="s">
        <v>53</v>
      </c>
      <c r="H152" s="119" t="s">
        <v>701</v>
      </c>
      <c r="I152" s="83" t="s">
        <v>1196</v>
      </c>
      <c r="J152" s="83" t="s">
        <v>1178</v>
      </c>
      <c r="K152" s="83" t="s">
        <v>1197</v>
      </c>
      <c r="L152" s="85" t="s">
        <v>1172</v>
      </c>
    </row>
    <row r="153" spans="2:12" ht="39.75" customHeight="1">
      <c r="B153" s="88" t="s">
        <v>119</v>
      </c>
      <c r="C153" s="40" t="s">
        <v>192</v>
      </c>
      <c r="D153" s="56"/>
      <c r="E153" s="90"/>
      <c r="F153" s="92" t="s">
        <v>119</v>
      </c>
      <c r="G153" s="94" t="s">
        <v>119</v>
      </c>
      <c r="H153" s="96"/>
      <c r="I153" s="84" t="s">
        <v>119</v>
      </c>
      <c r="J153" s="84" t="s">
        <v>119</v>
      </c>
      <c r="K153" s="84" t="s">
        <v>119</v>
      </c>
      <c r="L153" s="86" t="s">
        <v>119</v>
      </c>
    </row>
    <row r="154" spans="2:12" ht="39.75" customHeight="1">
      <c r="B154" s="100">
        <v>15</v>
      </c>
      <c r="C154" s="38" t="s">
        <v>193</v>
      </c>
      <c r="D154" s="51">
        <v>74500</v>
      </c>
      <c r="E154" s="116">
        <v>162</v>
      </c>
      <c r="F154" s="117" t="s">
        <v>1029</v>
      </c>
      <c r="G154" s="118" t="s">
        <v>48</v>
      </c>
      <c r="H154" s="119" t="s">
        <v>669</v>
      </c>
      <c r="I154" s="83" t="s">
        <v>1198</v>
      </c>
      <c r="J154" s="83" t="s">
        <v>1178</v>
      </c>
      <c r="K154" s="83" t="s">
        <v>1199</v>
      </c>
      <c r="L154" s="85" t="s">
        <v>1176</v>
      </c>
    </row>
    <row r="155" spans="2:12" ht="39.75" customHeight="1">
      <c r="B155" s="88" t="s">
        <v>119</v>
      </c>
      <c r="C155" s="40" t="s">
        <v>194</v>
      </c>
      <c r="D155" s="56"/>
      <c r="E155" s="90"/>
      <c r="F155" s="92" t="s">
        <v>119</v>
      </c>
      <c r="G155" s="94" t="s">
        <v>119</v>
      </c>
      <c r="H155" s="96"/>
      <c r="I155" s="84" t="s">
        <v>119</v>
      </c>
      <c r="J155" s="84" t="s">
        <v>119</v>
      </c>
      <c r="K155" s="84" t="s">
        <v>119</v>
      </c>
      <c r="L155" s="86" t="s">
        <v>119</v>
      </c>
    </row>
    <row r="156" spans="2:12" ht="39.75" customHeight="1">
      <c r="B156" s="100">
        <v>16</v>
      </c>
      <c r="C156" s="38" t="s">
        <v>195</v>
      </c>
      <c r="D156" s="51">
        <v>85000</v>
      </c>
      <c r="E156" s="116">
        <v>268</v>
      </c>
      <c r="F156" s="117" t="s">
        <v>1029</v>
      </c>
      <c r="G156" s="118" t="s">
        <v>53</v>
      </c>
      <c r="H156" s="119" t="s">
        <v>702</v>
      </c>
      <c r="I156" s="83" t="s">
        <v>1196</v>
      </c>
      <c r="J156" s="83" t="s">
        <v>1186</v>
      </c>
      <c r="K156" s="83" t="s">
        <v>1200</v>
      </c>
      <c r="L156" s="85" t="s">
        <v>1176</v>
      </c>
    </row>
    <row r="157" spans="2:12" ht="39.75" customHeight="1">
      <c r="B157" s="88" t="s">
        <v>119</v>
      </c>
      <c r="C157" s="40" t="s">
        <v>196</v>
      </c>
      <c r="D157" s="56"/>
      <c r="E157" s="90"/>
      <c r="F157" s="92" t="s">
        <v>119</v>
      </c>
      <c r="G157" s="94" t="s">
        <v>119</v>
      </c>
      <c r="H157" s="96"/>
      <c r="I157" s="84" t="s">
        <v>119</v>
      </c>
      <c r="J157" s="84" t="s">
        <v>119</v>
      </c>
      <c r="K157" s="84" t="s">
        <v>119</v>
      </c>
      <c r="L157" s="86" t="s">
        <v>119</v>
      </c>
    </row>
    <row r="158" spans="2:12" ht="39.75" customHeight="1">
      <c r="B158" s="100">
        <v>17</v>
      </c>
      <c r="C158" s="38" t="s">
        <v>197</v>
      </c>
      <c r="D158" s="51">
        <v>56900</v>
      </c>
      <c r="E158" s="116">
        <v>184</v>
      </c>
      <c r="F158" s="117" t="s">
        <v>1038</v>
      </c>
      <c r="G158" s="118" t="s">
        <v>53</v>
      </c>
      <c r="H158" s="119" t="s">
        <v>703</v>
      </c>
      <c r="I158" s="83" t="s">
        <v>1201</v>
      </c>
      <c r="J158" s="83" t="s">
        <v>1190</v>
      </c>
      <c r="K158" s="83" t="s">
        <v>1202</v>
      </c>
      <c r="L158" s="85" t="s">
        <v>1160</v>
      </c>
    </row>
    <row r="159" spans="2:12" ht="39.75" customHeight="1">
      <c r="B159" s="88" t="s">
        <v>119</v>
      </c>
      <c r="C159" s="40" t="s">
        <v>198</v>
      </c>
      <c r="D159" s="56"/>
      <c r="E159" s="90"/>
      <c r="F159" s="92" t="s">
        <v>119</v>
      </c>
      <c r="G159" s="94" t="s">
        <v>119</v>
      </c>
      <c r="H159" s="96"/>
      <c r="I159" s="84" t="s">
        <v>119</v>
      </c>
      <c r="J159" s="84" t="s">
        <v>119</v>
      </c>
      <c r="K159" s="84" t="s">
        <v>119</v>
      </c>
      <c r="L159" s="86" t="s">
        <v>119</v>
      </c>
    </row>
    <row r="160" spans="2:12" ht="39.75" customHeight="1">
      <c r="B160" s="100">
        <v>18</v>
      </c>
      <c r="C160" s="38" t="s">
        <v>199</v>
      </c>
      <c r="D160" s="51">
        <v>53600</v>
      </c>
      <c r="E160" s="116">
        <v>207</v>
      </c>
      <c r="F160" s="117" t="s">
        <v>1030</v>
      </c>
      <c r="G160" s="118" t="s">
        <v>53</v>
      </c>
      <c r="H160" s="119" t="s">
        <v>704</v>
      </c>
      <c r="I160" s="83" t="s">
        <v>1203</v>
      </c>
      <c r="J160" s="83" t="s">
        <v>1190</v>
      </c>
      <c r="K160" s="83" t="s">
        <v>1204</v>
      </c>
      <c r="L160" s="85" t="s">
        <v>1205</v>
      </c>
    </row>
    <row r="161" spans="2:12" ht="39.75" customHeight="1">
      <c r="B161" s="88" t="s">
        <v>119</v>
      </c>
      <c r="C161" s="40" t="s">
        <v>200</v>
      </c>
      <c r="D161" s="56"/>
      <c r="E161" s="90"/>
      <c r="F161" s="92" t="s">
        <v>119</v>
      </c>
      <c r="G161" s="94" t="s">
        <v>119</v>
      </c>
      <c r="H161" s="96"/>
      <c r="I161" s="84" t="s">
        <v>119</v>
      </c>
      <c r="J161" s="84" t="s">
        <v>119</v>
      </c>
      <c r="K161" s="84" t="s">
        <v>119</v>
      </c>
      <c r="L161" s="86" t="s">
        <v>119</v>
      </c>
    </row>
    <row r="162" spans="2:12" ht="39.75" customHeight="1">
      <c r="B162" s="100">
        <v>19</v>
      </c>
      <c r="C162" s="39" t="s">
        <v>201</v>
      </c>
      <c r="D162" s="51">
        <v>26000</v>
      </c>
      <c r="E162" s="116">
        <v>740</v>
      </c>
      <c r="F162" s="117" t="s">
        <v>1038</v>
      </c>
      <c r="G162" s="118" t="s">
        <v>53</v>
      </c>
      <c r="H162" s="119" t="s">
        <v>705</v>
      </c>
      <c r="I162" s="83" t="s">
        <v>1206</v>
      </c>
      <c r="J162" s="83" t="s">
        <v>1207</v>
      </c>
      <c r="K162" s="83" t="s">
        <v>1208</v>
      </c>
      <c r="L162" s="85" t="s">
        <v>1209</v>
      </c>
    </row>
    <row r="163" spans="2:12" ht="39.75" customHeight="1">
      <c r="B163" s="88" t="s">
        <v>119</v>
      </c>
      <c r="C163" s="41" t="s">
        <v>119</v>
      </c>
      <c r="D163" s="56"/>
      <c r="E163" s="90"/>
      <c r="F163" s="92" t="s">
        <v>119</v>
      </c>
      <c r="G163" s="94" t="s">
        <v>119</v>
      </c>
      <c r="H163" s="96"/>
      <c r="I163" s="84" t="s">
        <v>119</v>
      </c>
      <c r="J163" s="84" t="s">
        <v>119</v>
      </c>
      <c r="K163" s="84" t="s">
        <v>119</v>
      </c>
      <c r="L163" s="86" t="s">
        <v>119</v>
      </c>
    </row>
    <row r="164" spans="2:12" ht="39.75" customHeight="1">
      <c r="B164" s="100">
        <v>20</v>
      </c>
      <c r="C164" s="39" t="s">
        <v>202</v>
      </c>
      <c r="D164" s="51">
        <v>61200</v>
      </c>
      <c r="E164" s="116">
        <v>249</v>
      </c>
      <c r="F164" s="117" t="s">
        <v>1031</v>
      </c>
      <c r="G164" s="118" t="s">
        <v>53</v>
      </c>
      <c r="H164" s="119" t="s">
        <v>706</v>
      </c>
      <c r="I164" s="83" t="s">
        <v>1090</v>
      </c>
      <c r="J164" s="83" t="s">
        <v>1210</v>
      </c>
      <c r="K164" s="83" t="s">
        <v>1191</v>
      </c>
      <c r="L164" s="85" t="s">
        <v>1211</v>
      </c>
    </row>
    <row r="165" spans="2:12" ht="39.75" customHeight="1">
      <c r="B165" s="88" t="s">
        <v>119</v>
      </c>
      <c r="C165" s="41" t="s">
        <v>119</v>
      </c>
      <c r="D165" s="56"/>
      <c r="E165" s="90"/>
      <c r="F165" s="92" t="s">
        <v>119</v>
      </c>
      <c r="G165" s="94" t="s">
        <v>119</v>
      </c>
      <c r="H165" s="96"/>
      <c r="I165" s="84" t="s">
        <v>119</v>
      </c>
      <c r="J165" s="84" t="s">
        <v>119</v>
      </c>
      <c r="K165" s="84" t="s">
        <v>119</v>
      </c>
      <c r="L165" s="86" t="s">
        <v>119</v>
      </c>
    </row>
    <row r="166" spans="2:12" ht="39.75" customHeight="1">
      <c r="B166" s="100" t="s">
        <v>138</v>
      </c>
      <c r="C166" s="39" t="s">
        <v>203</v>
      </c>
      <c r="D166" s="51">
        <v>28000</v>
      </c>
      <c r="E166" s="116">
        <v>1403</v>
      </c>
      <c r="F166" s="117" t="s">
        <v>1029</v>
      </c>
      <c r="G166" s="118" t="s">
        <v>654</v>
      </c>
      <c r="H166" s="119" t="s">
        <v>707</v>
      </c>
      <c r="I166" s="83" t="s">
        <v>119</v>
      </c>
      <c r="J166" s="83" t="s">
        <v>119</v>
      </c>
      <c r="K166" s="83" t="s">
        <v>1212</v>
      </c>
      <c r="L166" s="85" t="s">
        <v>1088</v>
      </c>
    </row>
    <row r="167" spans="2:12" ht="39.75" customHeight="1">
      <c r="B167" s="88" t="s">
        <v>119</v>
      </c>
      <c r="C167" s="41" t="s">
        <v>119</v>
      </c>
      <c r="D167" s="56"/>
      <c r="E167" s="90"/>
      <c r="F167" s="92" t="s">
        <v>119</v>
      </c>
      <c r="G167" s="94" t="s">
        <v>119</v>
      </c>
      <c r="H167" s="96"/>
      <c r="I167" s="84" t="s">
        <v>119</v>
      </c>
      <c r="J167" s="84" t="s">
        <v>119</v>
      </c>
      <c r="K167" s="84" t="s">
        <v>119</v>
      </c>
      <c r="L167" s="86" t="s">
        <v>119</v>
      </c>
    </row>
    <row r="168" spans="2:12" ht="39.75" customHeight="1">
      <c r="B168" s="102" t="s">
        <v>120</v>
      </c>
      <c r="C168" s="38" t="s">
        <v>204</v>
      </c>
      <c r="D168" s="51">
        <v>133000</v>
      </c>
      <c r="E168" s="120">
        <v>105</v>
      </c>
      <c r="F168" s="126" t="s">
        <v>1033</v>
      </c>
      <c r="G168" s="105" t="s">
        <v>1060</v>
      </c>
      <c r="H168" s="123" t="s">
        <v>708</v>
      </c>
      <c r="I168" s="105" t="s">
        <v>1213</v>
      </c>
      <c r="J168" s="105" t="s">
        <v>1214</v>
      </c>
      <c r="K168" s="105" t="s">
        <v>1215</v>
      </c>
      <c r="L168" s="111" t="s">
        <v>1120</v>
      </c>
    </row>
    <row r="169" spans="2:12" ht="39.75" customHeight="1">
      <c r="B169" s="88" t="s">
        <v>119</v>
      </c>
      <c r="C169" s="40" t="s">
        <v>205</v>
      </c>
      <c r="D169" s="56"/>
      <c r="E169" s="90"/>
      <c r="F169" s="92" t="s">
        <v>119</v>
      </c>
      <c r="G169" s="94" t="s">
        <v>119</v>
      </c>
      <c r="H169" s="96"/>
      <c r="I169" s="84" t="s">
        <v>119</v>
      </c>
      <c r="J169" s="84" t="s">
        <v>119</v>
      </c>
      <c r="K169" s="84" t="s">
        <v>119</v>
      </c>
      <c r="L169" s="86" t="s">
        <v>119</v>
      </c>
    </row>
    <row r="170" spans="2:12" ht="39.75" customHeight="1">
      <c r="B170" s="100" t="s">
        <v>121</v>
      </c>
      <c r="C170" s="39" t="s">
        <v>206</v>
      </c>
      <c r="D170" s="51">
        <v>154000</v>
      </c>
      <c r="E170" s="116">
        <v>763</v>
      </c>
      <c r="F170" s="117" t="s">
        <v>1039</v>
      </c>
      <c r="G170" s="83" t="s">
        <v>1216</v>
      </c>
      <c r="H170" s="119" t="s">
        <v>709</v>
      </c>
      <c r="I170" s="83" t="s">
        <v>1217</v>
      </c>
      <c r="J170" s="83" t="s">
        <v>1186</v>
      </c>
      <c r="K170" s="83" t="s">
        <v>1218</v>
      </c>
      <c r="L170" s="85" t="s">
        <v>1140</v>
      </c>
    </row>
    <row r="171" spans="2:12" ht="39.75" customHeight="1">
      <c r="B171" s="88" t="s">
        <v>119</v>
      </c>
      <c r="C171" s="41" t="s">
        <v>207</v>
      </c>
      <c r="D171" s="56"/>
      <c r="E171" s="90"/>
      <c r="F171" s="92" t="s">
        <v>119</v>
      </c>
      <c r="G171" s="94" t="s">
        <v>119</v>
      </c>
      <c r="H171" s="96"/>
      <c r="I171" s="84" t="s">
        <v>119</v>
      </c>
      <c r="J171" s="84" t="s">
        <v>119</v>
      </c>
      <c r="K171" s="84" t="s">
        <v>119</v>
      </c>
      <c r="L171" s="86" t="s">
        <v>119</v>
      </c>
    </row>
    <row r="172" spans="2:12" ht="39.75" customHeight="1">
      <c r="B172" s="102" t="s">
        <v>122</v>
      </c>
      <c r="C172" s="38" t="s">
        <v>208</v>
      </c>
      <c r="D172" s="51">
        <v>112000</v>
      </c>
      <c r="E172" s="120">
        <v>328</v>
      </c>
      <c r="F172" s="126" t="s">
        <v>1029</v>
      </c>
      <c r="G172" s="122" t="s">
        <v>49</v>
      </c>
      <c r="H172" s="123" t="s">
        <v>710</v>
      </c>
      <c r="I172" s="105" t="s">
        <v>1219</v>
      </c>
      <c r="J172" s="105" t="s">
        <v>1220</v>
      </c>
      <c r="K172" s="105" t="s">
        <v>1221</v>
      </c>
      <c r="L172" s="111" t="s">
        <v>1222</v>
      </c>
    </row>
    <row r="173" spans="2:12" ht="39.75" customHeight="1">
      <c r="B173" s="88" t="s">
        <v>119</v>
      </c>
      <c r="C173" s="40" t="s">
        <v>209</v>
      </c>
      <c r="D173" s="56"/>
      <c r="E173" s="90"/>
      <c r="F173" s="92" t="s">
        <v>119</v>
      </c>
      <c r="G173" s="94" t="s">
        <v>119</v>
      </c>
      <c r="H173" s="96"/>
      <c r="I173" s="84" t="s">
        <v>119</v>
      </c>
      <c r="J173" s="84" t="s">
        <v>119</v>
      </c>
      <c r="K173" s="84" t="s">
        <v>119</v>
      </c>
      <c r="L173" s="86" t="s">
        <v>119</v>
      </c>
    </row>
    <row r="174" spans="2:12" ht="39.75" customHeight="1">
      <c r="B174" s="100" t="s">
        <v>123</v>
      </c>
      <c r="C174" s="38" t="s">
        <v>210</v>
      </c>
      <c r="D174" s="51">
        <v>165000</v>
      </c>
      <c r="E174" s="116">
        <v>1102</v>
      </c>
      <c r="F174" s="125" t="s">
        <v>1031</v>
      </c>
      <c r="G174" s="118" t="s">
        <v>54</v>
      </c>
      <c r="H174" s="119" t="s">
        <v>711</v>
      </c>
      <c r="I174" s="83" t="s">
        <v>1223</v>
      </c>
      <c r="J174" s="83" t="s">
        <v>1190</v>
      </c>
      <c r="K174" s="83" t="s">
        <v>1224</v>
      </c>
      <c r="L174" s="85" t="s">
        <v>1225</v>
      </c>
    </row>
    <row r="175" spans="2:12" ht="39.75" customHeight="1" thickBot="1">
      <c r="B175" s="135" t="s">
        <v>119</v>
      </c>
      <c r="C175" s="42" t="s">
        <v>211</v>
      </c>
      <c r="D175" s="57"/>
      <c r="E175" s="136"/>
      <c r="F175" s="137" t="s">
        <v>119</v>
      </c>
      <c r="G175" s="138" t="s">
        <v>119</v>
      </c>
      <c r="H175" s="139"/>
      <c r="I175" s="106" t="s">
        <v>119</v>
      </c>
      <c r="J175" s="106" t="s">
        <v>119</v>
      </c>
      <c r="K175" s="106" t="s">
        <v>119</v>
      </c>
      <c r="L175" s="112" t="s">
        <v>119</v>
      </c>
    </row>
    <row r="176" spans="2:12" ht="21.75" customHeight="1">
      <c r="B176" s="17"/>
      <c r="C176" s="18"/>
      <c r="D176" s="27"/>
      <c r="E176" s="20"/>
      <c r="F176" s="21"/>
      <c r="G176" s="22"/>
      <c r="H176" s="23"/>
      <c r="I176" s="17"/>
      <c r="J176" s="24"/>
      <c r="K176" s="24"/>
      <c r="L176" s="24"/>
    </row>
    <row r="177" spans="2:16" ht="21.75" customHeight="1" thickBot="1">
      <c r="B177" s="1" t="s">
        <v>29</v>
      </c>
      <c r="D177" s="28"/>
    </row>
    <row r="178" spans="2:16" s="16" customFormat="1" ht="18.75" customHeight="1">
      <c r="B178" s="12" t="s">
        <v>0</v>
      </c>
      <c r="C178" s="74" t="s">
        <v>24</v>
      </c>
      <c r="D178" s="74" t="s">
        <v>73</v>
      </c>
      <c r="E178" s="13" t="s">
        <v>1</v>
      </c>
      <c r="F178" s="73" t="s">
        <v>2</v>
      </c>
      <c r="G178" s="14" t="s">
        <v>61</v>
      </c>
      <c r="H178" s="74" t="s">
        <v>3</v>
      </c>
      <c r="I178" s="73" t="s">
        <v>4</v>
      </c>
      <c r="J178" s="73" t="s">
        <v>5</v>
      </c>
      <c r="K178" s="73" t="s">
        <v>6</v>
      </c>
      <c r="L178" s="15" t="s">
        <v>7</v>
      </c>
      <c r="O178" s="11"/>
      <c r="P178" s="11"/>
    </row>
    <row r="179" spans="2:16" ht="18" customHeight="1">
      <c r="B179" s="103" t="s">
        <v>35</v>
      </c>
      <c r="C179" s="105" t="s">
        <v>16</v>
      </c>
      <c r="D179" s="107" t="s">
        <v>40</v>
      </c>
      <c r="E179" s="108" t="s">
        <v>25</v>
      </c>
      <c r="F179" s="109" t="s">
        <v>22</v>
      </c>
      <c r="G179" s="105" t="s">
        <v>18</v>
      </c>
      <c r="H179" s="105" t="s">
        <v>19</v>
      </c>
      <c r="I179" s="105" t="s">
        <v>20</v>
      </c>
      <c r="J179" s="105" t="s">
        <v>72</v>
      </c>
      <c r="K179" s="105" t="s">
        <v>8</v>
      </c>
      <c r="L179" s="111" t="s">
        <v>41</v>
      </c>
    </row>
    <row r="180" spans="2:16" ht="18" customHeight="1">
      <c r="B180" s="103"/>
      <c r="C180" s="105"/>
      <c r="D180" s="107"/>
      <c r="E180" s="108"/>
      <c r="F180" s="109"/>
      <c r="G180" s="105"/>
      <c r="H180" s="105"/>
      <c r="I180" s="105"/>
      <c r="J180" s="105"/>
      <c r="K180" s="105"/>
      <c r="L180" s="111"/>
    </row>
    <row r="181" spans="2:16" ht="18" customHeight="1">
      <c r="B181" s="103"/>
      <c r="C181" s="105"/>
      <c r="D181" s="107"/>
      <c r="E181" s="108"/>
      <c r="F181" s="109"/>
      <c r="G181" s="105"/>
      <c r="H181" s="105"/>
      <c r="I181" s="105"/>
      <c r="J181" s="105"/>
      <c r="K181" s="105"/>
      <c r="L181" s="111"/>
    </row>
    <row r="182" spans="2:16" ht="18" customHeight="1">
      <c r="B182" s="103"/>
      <c r="C182" s="105"/>
      <c r="D182" s="107"/>
      <c r="E182" s="108"/>
      <c r="F182" s="109"/>
      <c r="G182" s="105"/>
      <c r="H182" s="105"/>
      <c r="I182" s="105"/>
      <c r="J182" s="105"/>
      <c r="K182" s="105"/>
      <c r="L182" s="111"/>
    </row>
    <row r="183" spans="2:16" ht="18" customHeight="1">
      <c r="B183" s="103"/>
      <c r="C183" s="105"/>
      <c r="D183" s="107"/>
      <c r="E183" s="108"/>
      <c r="F183" s="109"/>
      <c r="G183" s="105"/>
      <c r="H183" s="105"/>
      <c r="I183" s="105"/>
      <c r="J183" s="105"/>
      <c r="K183" s="105"/>
      <c r="L183" s="111"/>
    </row>
    <row r="184" spans="2:16" ht="18" customHeight="1">
      <c r="B184" s="103"/>
      <c r="C184" s="105"/>
      <c r="D184" s="107"/>
      <c r="E184" s="108"/>
      <c r="F184" s="109"/>
      <c r="G184" s="105"/>
      <c r="H184" s="105"/>
      <c r="I184" s="105"/>
      <c r="J184" s="105"/>
      <c r="K184" s="105"/>
      <c r="L184" s="111"/>
    </row>
    <row r="185" spans="2:16" ht="18" customHeight="1">
      <c r="B185" s="103"/>
      <c r="C185" s="105"/>
      <c r="D185" s="107" t="s">
        <v>23</v>
      </c>
      <c r="E185" s="108" t="s">
        <v>10</v>
      </c>
      <c r="F185" s="109"/>
      <c r="G185" s="105"/>
      <c r="H185" s="105"/>
      <c r="I185" s="105"/>
      <c r="J185" s="105"/>
      <c r="K185" s="105"/>
      <c r="L185" s="111"/>
    </row>
    <row r="186" spans="2:16" ht="9.75" customHeight="1" thickBot="1">
      <c r="B186" s="104"/>
      <c r="C186" s="106"/>
      <c r="D186" s="113"/>
      <c r="E186" s="114"/>
      <c r="F186" s="110"/>
      <c r="G186" s="106"/>
      <c r="H186" s="106"/>
      <c r="I186" s="106"/>
      <c r="J186" s="106"/>
      <c r="K186" s="106"/>
      <c r="L186" s="112"/>
    </row>
    <row r="187" spans="2:16" ht="39.75" customHeight="1">
      <c r="B187" s="100" t="s">
        <v>2255</v>
      </c>
      <c r="C187" s="38" t="s">
        <v>212</v>
      </c>
      <c r="D187" s="51">
        <v>89000</v>
      </c>
      <c r="E187" s="116">
        <v>346</v>
      </c>
      <c r="F187" s="126" t="s">
        <v>1029</v>
      </c>
      <c r="G187" s="83" t="s">
        <v>1226</v>
      </c>
      <c r="H187" s="119" t="s">
        <v>712</v>
      </c>
      <c r="I187" s="83" t="s">
        <v>1227</v>
      </c>
      <c r="J187" s="83" t="s">
        <v>1190</v>
      </c>
      <c r="K187" s="83" t="s">
        <v>1228</v>
      </c>
      <c r="L187" s="85" t="s">
        <v>1225</v>
      </c>
    </row>
    <row r="188" spans="2:16" ht="39.75" customHeight="1">
      <c r="B188" s="88" t="s">
        <v>119</v>
      </c>
      <c r="C188" s="40" t="s">
        <v>213</v>
      </c>
      <c r="D188" s="56"/>
      <c r="E188" s="90"/>
      <c r="F188" s="92" t="s">
        <v>119</v>
      </c>
      <c r="G188" s="94" t="s">
        <v>119</v>
      </c>
      <c r="H188" s="96"/>
      <c r="I188" s="84" t="s">
        <v>119</v>
      </c>
      <c r="J188" s="84" t="s">
        <v>119</v>
      </c>
      <c r="K188" s="84" t="s">
        <v>119</v>
      </c>
      <c r="L188" s="86" t="s">
        <v>119</v>
      </c>
    </row>
    <row r="189" spans="2:16" ht="39.75" customHeight="1">
      <c r="B189" s="100" t="s">
        <v>125</v>
      </c>
      <c r="C189" s="39" t="s">
        <v>214</v>
      </c>
      <c r="D189" s="51">
        <v>71000</v>
      </c>
      <c r="E189" s="116">
        <v>1160</v>
      </c>
      <c r="F189" s="125" t="s">
        <v>1232</v>
      </c>
      <c r="G189" s="118" t="s">
        <v>54</v>
      </c>
      <c r="H189" s="119" t="s">
        <v>713</v>
      </c>
      <c r="I189" s="83" t="s">
        <v>1229</v>
      </c>
      <c r="J189" s="83" t="s">
        <v>1207</v>
      </c>
      <c r="K189" s="83" t="s">
        <v>1230</v>
      </c>
      <c r="L189" s="85" t="s">
        <v>1209</v>
      </c>
    </row>
    <row r="190" spans="2:16" ht="39.75" customHeight="1">
      <c r="B190" s="88" t="s">
        <v>119</v>
      </c>
      <c r="C190" s="41" t="s">
        <v>119</v>
      </c>
      <c r="D190" s="56"/>
      <c r="E190" s="90"/>
      <c r="F190" s="92" t="s">
        <v>119</v>
      </c>
      <c r="G190" s="94" t="s">
        <v>119</v>
      </c>
      <c r="H190" s="96"/>
      <c r="I190" s="84" t="s">
        <v>119</v>
      </c>
      <c r="J190" s="84" t="s">
        <v>119</v>
      </c>
      <c r="K190" s="84" t="s">
        <v>119</v>
      </c>
      <c r="L190" s="86" t="s">
        <v>119</v>
      </c>
    </row>
    <row r="191" spans="2:16" ht="39.75" customHeight="1">
      <c r="B191" s="100" t="s">
        <v>126</v>
      </c>
      <c r="C191" s="39" t="s">
        <v>215</v>
      </c>
      <c r="D191" s="51">
        <v>44800</v>
      </c>
      <c r="E191" s="116">
        <v>736</v>
      </c>
      <c r="F191" s="125" t="s">
        <v>1233</v>
      </c>
      <c r="G191" s="83" t="s">
        <v>1231</v>
      </c>
      <c r="H191" s="119" t="s">
        <v>714</v>
      </c>
      <c r="I191" s="83" t="s">
        <v>1234</v>
      </c>
      <c r="J191" s="83" t="s">
        <v>1167</v>
      </c>
      <c r="K191" s="83" t="s">
        <v>1235</v>
      </c>
      <c r="L191" s="85" t="s">
        <v>1209</v>
      </c>
    </row>
    <row r="192" spans="2:16" ht="39.75" customHeight="1">
      <c r="B192" s="88" t="s">
        <v>119</v>
      </c>
      <c r="C192" s="41" t="s">
        <v>119</v>
      </c>
      <c r="D192" s="56"/>
      <c r="E192" s="90"/>
      <c r="F192" s="92" t="s">
        <v>119</v>
      </c>
      <c r="G192" s="94" t="s">
        <v>119</v>
      </c>
      <c r="H192" s="96"/>
      <c r="I192" s="84" t="s">
        <v>119</v>
      </c>
      <c r="J192" s="84" t="s">
        <v>119</v>
      </c>
      <c r="K192" s="84" t="s">
        <v>119</v>
      </c>
      <c r="L192" s="86" t="s">
        <v>119</v>
      </c>
    </row>
    <row r="193" spans="2:12" ht="39.75" customHeight="1">
      <c r="B193" s="100" t="s">
        <v>139</v>
      </c>
      <c r="C193" s="38" t="s">
        <v>216</v>
      </c>
      <c r="D193" s="51">
        <v>64000</v>
      </c>
      <c r="E193" s="116">
        <v>1236</v>
      </c>
      <c r="F193" s="117" t="s">
        <v>1039</v>
      </c>
      <c r="G193" s="83" t="s">
        <v>65</v>
      </c>
      <c r="H193" s="119" t="s">
        <v>715</v>
      </c>
      <c r="I193" s="83" t="s">
        <v>1236</v>
      </c>
      <c r="J193" s="83" t="s">
        <v>1207</v>
      </c>
      <c r="K193" s="83" t="s">
        <v>1237</v>
      </c>
      <c r="L193" s="85" t="s">
        <v>1238</v>
      </c>
    </row>
    <row r="194" spans="2:12" ht="39.75" customHeight="1">
      <c r="B194" s="88" t="s">
        <v>119</v>
      </c>
      <c r="C194" s="40" t="s">
        <v>217</v>
      </c>
      <c r="D194" s="56"/>
      <c r="E194" s="90"/>
      <c r="F194" s="92" t="s">
        <v>119</v>
      </c>
      <c r="G194" s="94" t="s">
        <v>119</v>
      </c>
      <c r="H194" s="96"/>
      <c r="I194" s="84" t="s">
        <v>119</v>
      </c>
      <c r="J194" s="84" t="s">
        <v>119</v>
      </c>
      <c r="K194" s="84" t="s">
        <v>119</v>
      </c>
      <c r="L194" s="86" t="s">
        <v>119</v>
      </c>
    </row>
    <row r="195" spans="2:12" ht="39.75" customHeight="1">
      <c r="B195" s="102" t="s">
        <v>2256</v>
      </c>
      <c r="C195" s="39" t="s">
        <v>218</v>
      </c>
      <c r="D195" s="51">
        <v>31500</v>
      </c>
      <c r="E195" s="120">
        <v>181</v>
      </c>
      <c r="F195" s="126" t="s">
        <v>1031</v>
      </c>
      <c r="G195" s="122" t="s">
        <v>2334</v>
      </c>
      <c r="H195" s="123" t="s">
        <v>716</v>
      </c>
      <c r="I195" s="105" t="s">
        <v>1164</v>
      </c>
      <c r="J195" s="105" t="s">
        <v>1239</v>
      </c>
      <c r="K195" s="105" t="s">
        <v>1240</v>
      </c>
      <c r="L195" s="111" t="s">
        <v>1241</v>
      </c>
    </row>
    <row r="196" spans="2:12" ht="39.75" customHeight="1">
      <c r="B196" s="88" t="s">
        <v>119</v>
      </c>
      <c r="C196" s="41" t="s">
        <v>119</v>
      </c>
      <c r="D196" s="56"/>
      <c r="E196" s="90"/>
      <c r="F196" s="92" t="s">
        <v>119</v>
      </c>
      <c r="G196" s="94" t="s">
        <v>119</v>
      </c>
      <c r="H196" s="96"/>
      <c r="I196" s="84" t="s">
        <v>119</v>
      </c>
      <c r="J196" s="84" t="s">
        <v>119</v>
      </c>
      <c r="K196" s="84" t="s">
        <v>119</v>
      </c>
      <c r="L196" s="86" t="s">
        <v>119</v>
      </c>
    </row>
    <row r="197" spans="2:12" ht="39.75" customHeight="1">
      <c r="B197" s="100">
        <v>2</v>
      </c>
      <c r="C197" s="38" t="s">
        <v>219</v>
      </c>
      <c r="D197" s="51">
        <v>113000</v>
      </c>
      <c r="E197" s="116">
        <v>225</v>
      </c>
      <c r="F197" s="117" t="s">
        <v>1029</v>
      </c>
      <c r="G197" s="83" t="s">
        <v>1242</v>
      </c>
      <c r="H197" s="119" t="s">
        <v>717</v>
      </c>
      <c r="I197" s="83" t="s">
        <v>1243</v>
      </c>
      <c r="J197" s="83" t="s">
        <v>1178</v>
      </c>
      <c r="K197" s="83" t="s">
        <v>1244</v>
      </c>
      <c r="L197" s="85" t="s">
        <v>1085</v>
      </c>
    </row>
    <row r="198" spans="2:12" ht="39.75" customHeight="1">
      <c r="B198" s="88" t="s">
        <v>119</v>
      </c>
      <c r="C198" s="40" t="s">
        <v>220</v>
      </c>
      <c r="D198" s="56"/>
      <c r="E198" s="90"/>
      <c r="F198" s="92" t="s">
        <v>119</v>
      </c>
      <c r="G198" s="94" t="s">
        <v>119</v>
      </c>
      <c r="H198" s="96"/>
      <c r="I198" s="84" t="s">
        <v>119</v>
      </c>
      <c r="J198" s="84" t="s">
        <v>119</v>
      </c>
      <c r="K198" s="84" t="s">
        <v>119</v>
      </c>
      <c r="L198" s="86" t="s">
        <v>119</v>
      </c>
    </row>
    <row r="199" spans="2:12" ht="39.75" customHeight="1">
      <c r="B199" s="100">
        <v>3</v>
      </c>
      <c r="C199" s="38" t="s">
        <v>221</v>
      </c>
      <c r="D199" s="51">
        <v>75000</v>
      </c>
      <c r="E199" s="116">
        <v>134</v>
      </c>
      <c r="F199" s="117" t="s">
        <v>1040</v>
      </c>
      <c r="G199" s="118" t="s">
        <v>53</v>
      </c>
      <c r="H199" s="119" t="s">
        <v>718</v>
      </c>
      <c r="I199" s="83" t="s">
        <v>69</v>
      </c>
      <c r="J199" s="83" t="s">
        <v>1186</v>
      </c>
      <c r="K199" s="83" t="s">
        <v>1245</v>
      </c>
      <c r="L199" s="85" t="s">
        <v>1068</v>
      </c>
    </row>
    <row r="200" spans="2:12" ht="39.75" customHeight="1">
      <c r="B200" s="88" t="s">
        <v>119</v>
      </c>
      <c r="C200" s="40" t="s">
        <v>222</v>
      </c>
      <c r="D200" s="56"/>
      <c r="E200" s="90"/>
      <c r="F200" s="92" t="s">
        <v>119</v>
      </c>
      <c r="G200" s="94" t="s">
        <v>119</v>
      </c>
      <c r="H200" s="96"/>
      <c r="I200" s="84" t="s">
        <v>119</v>
      </c>
      <c r="J200" s="84" t="s">
        <v>119</v>
      </c>
      <c r="K200" s="84" t="s">
        <v>119</v>
      </c>
      <c r="L200" s="86" t="s">
        <v>119</v>
      </c>
    </row>
    <row r="201" spans="2:12" ht="39.75" customHeight="1">
      <c r="B201" s="100">
        <v>4</v>
      </c>
      <c r="C201" s="38" t="s">
        <v>223</v>
      </c>
      <c r="D201" s="51">
        <v>62000</v>
      </c>
      <c r="E201" s="116">
        <v>197</v>
      </c>
      <c r="F201" s="117" t="s">
        <v>1030</v>
      </c>
      <c r="G201" s="118" t="s">
        <v>53</v>
      </c>
      <c r="H201" s="119" t="s">
        <v>719</v>
      </c>
      <c r="I201" s="83" t="s">
        <v>1246</v>
      </c>
      <c r="J201" s="83" t="s">
        <v>1207</v>
      </c>
      <c r="K201" s="83" t="s">
        <v>1247</v>
      </c>
      <c r="L201" s="85" t="s">
        <v>1172</v>
      </c>
    </row>
    <row r="202" spans="2:12" ht="39.75" customHeight="1">
      <c r="B202" s="88" t="s">
        <v>119</v>
      </c>
      <c r="C202" s="40" t="s">
        <v>224</v>
      </c>
      <c r="D202" s="56"/>
      <c r="E202" s="90"/>
      <c r="F202" s="92" t="s">
        <v>119</v>
      </c>
      <c r="G202" s="94" t="s">
        <v>119</v>
      </c>
      <c r="H202" s="96"/>
      <c r="I202" s="84" t="s">
        <v>119</v>
      </c>
      <c r="J202" s="84" t="s">
        <v>119</v>
      </c>
      <c r="K202" s="84" t="s">
        <v>119</v>
      </c>
      <c r="L202" s="86" t="s">
        <v>119</v>
      </c>
    </row>
    <row r="203" spans="2:12" ht="39.75" customHeight="1">
      <c r="B203" s="100">
        <v>5</v>
      </c>
      <c r="C203" s="38" t="s">
        <v>225</v>
      </c>
      <c r="D203" s="51">
        <v>81200</v>
      </c>
      <c r="E203" s="116">
        <v>268</v>
      </c>
      <c r="F203" s="117" t="s">
        <v>1038</v>
      </c>
      <c r="G203" s="118" t="s">
        <v>53</v>
      </c>
      <c r="H203" s="119" t="s">
        <v>661</v>
      </c>
      <c r="I203" s="83" t="s">
        <v>1248</v>
      </c>
      <c r="J203" s="83" t="s">
        <v>1207</v>
      </c>
      <c r="K203" s="83" t="s">
        <v>1249</v>
      </c>
      <c r="L203" s="85" t="s">
        <v>1250</v>
      </c>
    </row>
    <row r="204" spans="2:12" ht="39.75" customHeight="1">
      <c r="B204" s="88" t="s">
        <v>119</v>
      </c>
      <c r="C204" s="40" t="s">
        <v>226</v>
      </c>
      <c r="D204" s="56"/>
      <c r="E204" s="90"/>
      <c r="F204" s="92" t="s">
        <v>119</v>
      </c>
      <c r="G204" s="94" t="s">
        <v>119</v>
      </c>
      <c r="H204" s="96"/>
      <c r="I204" s="84" t="s">
        <v>119</v>
      </c>
      <c r="J204" s="84" t="s">
        <v>119</v>
      </c>
      <c r="K204" s="84" t="s">
        <v>119</v>
      </c>
      <c r="L204" s="86" t="s">
        <v>119</v>
      </c>
    </row>
    <row r="205" spans="2:12" ht="39.75" customHeight="1">
      <c r="B205" s="102">
        <v>6</v>
      </c>
      <c r="C205" s="38" t="s">
        <v>227</v>
      </c>
      <c r="D205" s="58">
        <v>70000</v>
      </c>
      <c r="E205" s="120">
        <v>245</v>
      </c>
      <c r="F205" s="126" t="s">
        <v>1040</v>
      </c>
      <c r="G205" s="122" t="s">
        <v>53</v>
      </c>
      <c r="H205" s="123" t="s">
        <v>720</v>
      </c>
      <c r="I205" s="105" t="s">
        <v>70</v>
      </c>
      <c r="J205" s="105" t="s">
        <v>1178</v>
      </c>
      <c r="K205" s="105" t="s">
        <v>1251</v>
      </c>
      <c r="L205" s="111" t="s">
        <v>1092</v>
      </c>
    </row>
    <row r="206" spans="2:12" ht="39.75" customHeight="1">
      <c r="B206" s="88" t="s">
        <v>119</v>
      </c>
      <c r="C206" s="40" t="s">
        <v>228</v>
      </c>
      <c r="D206" s="56"/>
      <c r="E206" s="90"/>
      <c r="F206" s="92" t="s">
        <v>119</v>
      </c>
      <c r="G206" s="94" t="s">
        <v>119</v>
      </c>
      <c r="H206" s="96"/>
      <c r="I206" s="84" t="s">
        <v>119</v>
      </c>
      <c r="J206" s="84" t="s">
        <v>119</v>
      </c>
      <c r="K206" s="84" t="s">
        <v>119</v>
      </c>
      <c r="L206" s="86" t="s">
        <v>119</v>
      </c>
    </row>
    <row r="207" spans="2:12" ht="39.75" customHeight="1">
      <c r="B207" s="100">
        <v>7</v>
      </c>
      <c r="C207" s="38" t="s">
        <v>229</v>
      </c>
      <c r="D207" s="51">
        <v>67500</v>
      </c>
      <c r="E207" s="116">
        <v>151</v>
      </c>
      <c r="F207" s="117" t="s">
        <v>1030</v>
      </c>
      <c r="G207" s="118" t="s">
        <v>53</v>
      </c>
      <c r="H207" s="119" t="s">
        <v>721</v>
      </c>
      <c r="I207" s="83" t="s">
        <v>1252</v>
      </c>
      <c r="J207" s="83" t="s">
        <v>1190</v>
      </c>
      <c r="K207" s="83" t="s">
        <v>1253</v>
      </c>
      <c r="L207" s="85" t="s">
        <v>1085</v>
      </c>
    </row>
    <row r="208" spans="2:12" ht="39.75" customHeight="1">
      <c r="B208" s="88" t="s">
        <v>119</v>
      </c>
      <c r="C208" s="40" t="s">
        <v>230</v>
      </c>
      <c r="D208" s="56"/>
      <c r="E208" s="90"/>
      <c r="F208" s="92" t="s">
        <v>119</v>
      </c>
      <c r="G208" s="94" t="s">
        <v>119</v>
      </c>
      <c r="H208" s="96"/>
      <c r="I208" s="84" t="s">
        <v>119</v>
      </c>
      <c r="J208" s="84" t="s">
        <v>119</v>
      </c>
      <c r="K208" s="84" t="s">
        <v>119</v>
      </c>
      <c r="L208" s="86" t="s">
        <v>119</v>
      </c>
    </row>
    <row r="209" spans="2:16" ht="39.75" customHeight="1">
      <c r="B209" s="100">
        <v>8</v>
      </c>
      <c r="C209" s="38" t="s">
        <v>231</v>
      </c>
      <c r="D209" s="51">
        <v>39700</v>
      </c>
      <c r="E209" s="116">
        <v>203</v>
      </c>
      <c r="F209" s="117" t="s">
        <v>1038</v>
      </c>
      <c r="G209" s="118" t="s">
        <v>53</v>
      </c>
      <c r="H209" s="119" t="s">
        <v>722</v>
      </c>
      <c r="I209" s="83" t="s">
        <v>1254</v>
      </c>
      <c r="J209" s="83" t="s">
        <v>1186</v>
      </c>
      <c r="K209" s="83" t="s">
        <v>1255</v>
      </c>
      <c r="L209" s="85" t="s">
        <v>1092</v>
      </c>
    </row>
    <row r="210" spans="2:16" ht="39.75" customHeight="1" thickBot="1">
      <c r="B210" s="135" t="s">
        <v>119</v>
      </c>
      <c r="C210" s="42" t="s">
        <v>232</v>
      </c>
      <c r="D210" s="57"/>
      <c r="E210" s="136"/>
      <c r="F210" s="137" t="s">
        <v>119</v>
      </c>
      <c r="G210" s="138" t="s">
        <v>119</v>
      </c>
      <c r="H210" s="139"/>
      <c r="I210" s="106" t="s">
        <v>119</v>
      </c>
      <c r="J210" s="106" t="s">
        <v>119</v>
      </c>
      <c r="K210" s="106" t="s">
        <v>119</v>
      </c>
      <c r="L210" s="112" t="s">
        <v>119</v>
      </c>
    </row>
    <row r="211" spans="2:16" ht="21.75" customHeight="1">
      <c r="B211" s="17"/>
      <c r="C211" s="18"/>
      <c r="D211" s="27"/>
      <c r="E211" s="20"/>
      <c r="F211" s="21"/>
      <c r="G211" s="22"/>
      <c r="H211" s="23"/>
      <c r="I211" s="17"/>
      <c r="J211" s="24"/>
      <c r="K211" s="24"/>
      <c r="L211" s="24"/>
    </row>
    <row r="212" spans="2:16" ht="21.75" customHeight="1" thickBot="1">
      <c r="B212" s="1" t="s">
        <v>30</v>
      </c>
      <c r="D212" s="28"/>
    </row>
    <row r="213" spans="2:16" s="16" customFormat="1" ht="18.75" customHeight="1">
      <c r="B213" s="12" t="s">
        <v>0</v>
      </c>
      <c r="C213" s="74" t="s">
        <v>24</v>
      </c>
      <c r="D213" s="74" t="s">
        <v>73</v>
      </c>
      <c r="E213" s="13" t="s">
        <v>1</v>
      </c>
      <c r="F213" s="73" t="s">
        <v>2</v>
      </c>
      <c r="G213" s="14" t="s">
        <v>61</v>
      </c>
      <c r="H213" s="74" t="s">
        <v>3</v>
      </c>
      <c r="I213" s="73" t="s">
        <v>4</v>
      </c>
      <c r="J213" s="73" t="s">
        <v>5</v>
      </c>
      <c r="K213" s="73" t="s">
        <v>6</v>
      </c>
      <c r="L213" s="15" t="s">
        <v>7</v>
      </c>
      <c r="O213" s="11"/>
      <c r="P213" s="11"/>
    </row>
    <row r="214" spans="2:16" ht="18" customHeight="1">
      <c r="B214" s="103" t="s">
        <v>35</v>
      </c>
      <c r="C214" s="105" t="s">
        <v>16</v>
      </c>
      <c r="D214" s="107" t="s">
        <v>40</v>
      </c>
      <c r="E214" s="108" t="s">
        <v>25</v>
      </c>
      <c r="F214" s="109" t="s">
        <v>22</v>
      </c>
      <c r="G214" s="105" t="s">
        <v>18</v>
      </c>
      <c r="H214" s="105" t="s">
        <v>19</v>
      </c>
      <c r="I214" s="105" t="s">
        <v>20</v>
      </c>
      <c r="J214" s="105" t="s">
        <v>72</v>
      </c>
      <c r="K214" s="105" t="s">
        <v>8</v>
      </c>
      <c r="L214" s="111" t="s">
        <v>41</v>
      </c>
    </row>
    <row r="215" spans="2:16" ht="18" customHeight="1">
      <c r="B215" s="103"/>
      <c r="C215" s="105"/>
      <c r="D215" s="107"/>
      <c r="E215" s="108"/>
      <c r="F215" s="109"/>
      <c r="G215" s="105"/>
      <c r="H215" s="105"/>
      <c r="I215" s="105"/>
      <c r="J215" s="105"/>
      <c r="K215" s="105"/>
      <c r="L215" s="111"/>
    </row>
    <row r="216" spans="2:16" ht="18" customHeight="1">
      <c r="B216" s="103"/>
      <c r="C216" s="105"/>
      <c r="D216" s="107"/>
      <c r="E216" s="108"/>
      <c r="F216" s="109"/>
      <c r="G216" s="105"/>
      <c r="H216" s="105"/>
      <c r="I216" s="105"/>
      <c r="J216" s="105"/>
      <c r="K216" s="105"/>
      <c r="L216" s="111"/>
    </row>
    <row r="217" spans="2:16" ht="18" customHeight="1">
      <c r="B217" s="103"/>
      <c r="C217" s="105"/>
      <c r="D217" s="107"/>
      <c r="E217" s="108"/>
      <c r="F217" s="109"/>
      <c r="G217" s="105"/>
      <c r="H217" s="105"/>
      <c r="I217" s="105"/>
      <c r="J217" s="105"/>
      <c r="K217" s="105"/>
      <c r="L217" s="111"/>
    </row>
    <row r="218" spans="2:16" ht="18" customHeight="1">
      <c r="B218" s="103"/>
      <c r="C218" s="105"/>
      <c r="D218" s="107"/>
      <c r="E218" s="108"/>
      <c r="F218" s="109"/>
      <c r="G218" s="105"/>
      <c r="H218" s="105"/>
      <c r="I218" s="105"/>
      <c r="J218" s="105"/>
      <c r="K218" s="105"/>
      <c r="L218" s="111"/>
    </row>
    <row r="219" spans="2:16" ht="18" customHeight="1">
      <c r="B219" s="103"/>
      <c r="C219" s="105"/>
      <c r="D219" s="107"/>
      <c r="E219" s="108"/>
      <c r="F219" s="109"/>
      <c r="G219" s="105"/>
      <c r="H219" s="105"/>
      <c r="I219" s="105"/>
      <c r="J219" s="105"/>
      <c r="K219" s="105"/>
      <c r="L219" s="111"/>
    </row>
    <row r="220" spans="2:16" ht="18" customHeight="1">
      <c r="B220" s="103"/>
      <c r="C220" s="105"/>
      <c r="D220" s="107" t="s">
        <v>23</v>
      </c>
      <c r="E220" s="108" t="s">
        <v>10</v>
      </c>
      <c r="F220" s="109"/>
      <c r="G220" s="105"/>
      <c r="H220" s="105"/>
      <c r="I220" s="105"/>
      <c r="J220" s="105"/>
      <c r="K220" s="105"/>
      <c r="L220" s="111"/>
    </row>
    <row r="221" spans="2:16" ht="9.75" customHeight="1" thickBot="1">
      <c r="B221" s="104"/>
      <c r="C221" s="106"/>
      <c r="D221" s="113"/>
      <c r="E221" s="114"/>
      <c r="F221" s="110"/>
      <c r="G221" s="106"/>
      <c r="H221" s="106"/>
      <c r="I221" s="106"/>
      <c r="J221" s="106"/>
      <c r="K221" s="106"/>
      <c r="L221" s="112"/>
    </row>
    <row r="222" spans="2:16" ht="39.75" customHeight="1">
      <c r="B222" s="100" t="s">
        <v>2257</v>
      </c>
      <c r="C222" s="38" t="s">
        <v>233</v>
      </c>
      <c r="D222" s="51">
        <v>81400</v>
      </c>
      <c r="E222" s="116">
        <v>162</v>
      </c>
      <c r="F222" s="117" t="s">
        <v>1031</v>
      </c>
      <c r="G222" s="118" t="s">
        <v>53</v>
      </c>
      <c r="H222" s="119" t="s">
        <v>664</v>
      </c>
      <c r="I222" s="83" t="s">
        <v>1196</v>
      </c>
      <c r="J222" s="83" t="s">
        <v>1186</v>
      </c>
      <c r="K222" s="83" t="s">
        <v>1256</v>
      </c>
      <c r="L222" s="85" t="s">
        <v>1250</v>
      </c>
    </row>
    <row r="223" spans="2:16" ht="39.75" customHeight="1">
      <c r="B223" s="88" t="s">
        <v>119</v>
      </c>
      <c r="C223" s="40" t="s">
        <v>234</v>
      </c>
      <c r="D223" s="56"/>
      <c r="E223" s="90"/>
      <c r="F223" s="92" t="s">
        <v>119</v>
      </c>
      <c r="G223" s="94" t="s">
        <v>119</v>
      </c>
      <c r="H223" s="96"/>
      <c r="I223" s="84" t="s">
        <v>119</v>
      </c>
      <c r="J223" s="84" t="s">
        <v>119</v>
      </c>
      <c r="K223" s="84" t="s">
        <v>119</v>
      </c>
      <c r="L223" s="86" t="s">
        <v>119</v>
      </c>
    </row>
    <row r="224" spans="2:16" ht="39.75" customHeight="1">
      <c r="B224" s="100">
        <v>10</v>
      </c>
      <c r="C224" s="39" t="s">
        <v>235</v>
      </c>
      <c r="D224" s="51">
        <v>62300</v>
      </c>
      <c r="E224" s="116">
        <v>276</v>
      </c>
      <c r="F224" s="117" t="s">
        <v>1031</v>
      </c>
      <c r="G224" s="118" t="s">
        <v>53</v>
      </c>
      <c r="H224" s="119" t="s">
        <v>691</v>
      </c>
      <c r="I224" s="83" t="s">
        <v>1086</v>
      </c>
      <c r="J224" s="83" t="s">
        <v>1207</v>
      </c>
      <c r="K224" s="83" t="s">
        <v>1257</v>
      </c>
      <c r="L224" s="85" t="s">
        <v>1258</v>
      </c>
    </row>
    <row r="225" spans="2:12" ht="39.75" customHeight="1">
      <c r="B225" s="88" t="s">
        <v>119</v>
      </c>
      <c r="C225" s="41" t="s">
        <v>236</v>
      </c>
      <c r="D225" s="56"/>
      <c r="E225" s="90"/>
      <c r="F225" s="92" t="s">
        <v>119</v>
      </c>
      <c r="G225" s="94" t="s">
        <v>119</v>
      </c>
      <c r="H225" s="96"/>
      <c r="I225" s="84" t="s">
        <v>119</v>
      </c>
      <c r="J225" s="84" t="s">
        <v>119</v>
      </c>
      <c r="K225" s="84" t="s">
        <v>119</v>
      </c>
      <c r="L225" s="86" t="s">
        <v>119</v>
      </c>
    </row>
    <row r="226" spans="2:12" ht="39.75" customHeight="1">
      <c r="B226" s="100">
        <v>11</v>
      </c>
      <c r="C226" s="39" t="s">
        <v>237</v>
      </c>
      <c r="D226" s="51">
        <v>16000</v>
      </c>
      <c r="E226" s="116">
        <v>337</v>
      </c>
      <c r="F226" s="117" t="s">
        <v>1040</v>
      </c>
      <c r="G226" s="118" t="s">
        <v>53</v>
      </c>
      <c r="H226" s="119" t="s">
        <v>723</v>
      </c>
      <c r="I226" s="83" t="s">
        <v>1259</v>
      </c>
      <c r="J226" s="83" t="s">
        <v>1167</v>
      </c>
      <c r="K226" s="83" t="s">
        <v>1260</v>
      </c>
      <c r="L226" s="124" t="s">
        <v>1049</v>
      </c>
    </row>
    <row r="227" spans="2:12" ht="39.75" customHeight="1">
      <c r="B227" s="88" t="s">
        <v>119</v>
      </c>
      <c r="C227" s="41" t="s">
        <v>119</v>
      </c>
      <c r="D227" s="56"/>
      <c r="E227" s="90"/>
      <c r="F227" s="92" t="s">
        <v>119</v>
      </c>
      <c r="G227" s="94" t="s">
        <v>119</v>
      </c>
      <c r="H227" s="96"/>
      <c r="I227" s="84" t="s">
        <v>119</v>
      </c>
      <c r="J227" s="84" t="s">
        <v>119</v>
      </c>
      <c r="K227" s="84" t="s">
        <v>119</v>
      </c>
      <c r="L227" s="99" t="s">
        <v>119</v>
      </c>
    </row>
    <row r="228" spans="2:12" ht="39.75" customHeight="1">
      <c r="B228" s="100">
        <v>12</v>
      </c>
      <c r="C228" s="39" t="s">
        <v>238</v>
      </c>
      <c r="D228" s="51">
        <v>18400</v>
      </c>
      <c r="E228" s="116">
        <v>170</v>
      </c>
      <c r="F228" s="117" t="s">
        <v>1033</v>
      </c>
      <c r="G228" s="118" t="s">
        <v>53</v>
      </c>
      <c r="H228" s="119" t="s">
        <v>724</v>
      </c>
      <c r="I228" s="83" t="s">
        <v>1261</v>
      </c>
      <c r="J228" s="83" t="s">
        <v>1167</v>
      </c>
      <c r="K228" s="83" t="s">
        <v>1262</v>
      </c>
      <c r="L228" s="124" t="s">
        <v>1049</v>
      </c>
    </row>
    <row r="229" spans="2:12" ht="39.75" customHeight="1">
      <c r="B229" s="88" t="s">
        <v>119</v>
      </c>
      <c r="C229" s="41" t="s">
        <v>119</v>
      </c>
      <c r="D229" s="53"/>
      <c r="E229" s="90"/>
      <c r="F229" s="92" t="s">
        <v>119</v>
      </c>
      <c r="G229" s="94" t="s">
        <v>119</v>
      </c>
      <c r="H229" s="96"/>
      <c r="I229" s="84" t="s">
        <v>119</v>
      </c>
      <c r="J229" s="84" t="s">
        <v>119</v>
      </c>
      <c r="K229" s="84" t="s">
        <v>119</v>
      </c>
      <c r="L229" s="99" t="s">
        <v>119</v>
      </c>
    </row>
    <row r="230" spans="2:12" ht="39.75" customHeight="1">
      <c r="B230" s="100">
        <v>13</v>
      </c>
      <c r="C230" s="39" t="s">
        <v>239</v>
      </c>
      <c r="D230" s="51">
        <v>33500</v>
      </c>
      <c r="E230" s="116">
        <v>248</v>
      </c>
      <c r="F230" s="117" t="s">
        <v>1040</v>
      </c>
      <c r="G230" s="118" t="s">
        <v>53</v>
      </c>
      <c r="H230" s="119" t="s">
        <v>725</v>
      </c>
      <c r="I230" s="83" t="s">
        <v>1263</v>
      </c>
      <c r="J230" s="83" t="s">
        <v>1239</v>
      </c>
      <c r="K230" s="83" t="s">
        <v>1264</v>
      </c>
      <c r="L230" s="85" t="s">
        <v>1209</v>
      </c>
    </row>
    <row r="231" spans="2:12" ht="39.75" customHeight="1">
      <c r="B231" s="88" t="s">
        <v>119</v>
      </c>
      <c r="C231" s="41" t="s">
        <v>240</v>
      </c>
      <c r="D231" s="56"/>
      <c r="E231" s="90"/>
      <c r="F231" s="92" t="s">
        <v>119</v>
      </c>
      <c r="G231" s="94" t="s">
        <v>119</v>
      </c>
      <c r="H231" s="96"/>
      <c r="I231" s="84" t="s">
        <v>119</v>
      </c>
      <c r="J231" s="84" t="s">
        <v>119</v>
      </c>
      <c r="K231" s="84" t="s">
        <v>119</v>
      </c>
      <c r="L231" s="86" t="s">
        <v>119</v>
      </c>
    </row>
    <row r="232" spans="2:12" ht="39.75" customHeight="1">
      <c r="B232" s="100" t="s">
        <v>138</v>
      </c>
      <c r="C232" s="39" t="s">
        <v>241</v>
      </c>
      <c r="D232" s="51">
        <v>19300</v>
      </c>
      <c r="E232" s="116">
        <v>1190</v>
      </c>
      <c r="F232" s="125" t="s">
        <v>1265</v>
      </c>
      <c r="G232" s="118" t="s">
        <v>655</v>
      </c>
      <c r="H232" s="119" t="s">
        <v>726</v>
      </c>
      <c r="I232" s="83" t="s">
        <v>1266</v>
      </c>
      <c r="J232" s="83" t="s">
        <v>1190</v>
      </c>
      <c r="K232" s="83" t="s">
        <v>1267</v>
      </c>
      <c r="L232" s="85" t="s">
        <v>1172</v>
      </c>
    </row>
    <row r="233" spans="2:12" ht="39.75" customHeight="1">
      <c r="B233" s="88" t="s">
        <v>119</v>
      </c>
      <c r="C233" s="41" t="s">
        <v>119</v>
      </c>
      <c r="D233" s="56"/>
      <c r="E233" s="90"/>
      <c r="F233" s="131" t="s">
        <v>119</v>
      </c>
      <c r="G233" s="94" t="s">
        <v>119</v>
      </c>
      <c r="H233" s="96"/>
      <c r="I233" s="84" t="s">
        <v>119</v>
      </c>
      <c r="J233" s="84" t="s">
        <v>119</v>
      </c>
      <c r="K233" s="84" t="s">
        <v>119</v>
      </c>
      <c r="L233" s="86" t="s">
        <v>119</v>
      </c>
    </row>
    <row r="234" spans="2:12" ht="39.75" customHeight="1">
      <c r="B234" s="100" t="s">
        <v>120</v>
      </c>
      <c r="C234" s="39" t="s">
        <v>242</v>
      </c>
      <c r="D234" s="51">
        <v>27800</v>
      </c>
      <c r="E234" s="116">
        <v>616</v>
      </c>
      <c r="F234" s="125" t="s">
        <v>1268</v>
      </c>
      <c r="G234" s="83" t="s">
        <v>656</v>
      </c>
      <c r="H234" s="119" t="s">
        <v>727</v>
      </c>
      <c r="I234" s="83" t="s">
        <v>1269</v>
      </c>
      <c r="J234" s="83" t="s">
        <v>1167</v>
      </c>
      <c r="K234" s="83" t="s">
        <v>1270</v>
      </c>
      <c r="L234" s="124" t="s">
        <v>1049</v>
      </c>
    </row>
    <row r="235" spans="2:12" ht="39.75" customHeight="1">
      <c r="B235" s="88" t="s">
        <v>119</v>
      </c>
      <c r="C235" s="41" t="s">
        <v>119</v>
      </c>
      <c r="D235" s="56"/>
      <c r="E235" s="90"/>
      <c r="F235" s="131" t="s">
        <v>119</v>
      </c>
      <c r="G235" s="94" t="s">
        <v>119</v>
      </c>
      <c r="H235" s="96"/>
      <c r="I235" s="84" t="s">
        <v>119</v>
      </c>
      <c r="J235" s="84" t="s">
        <v>119</v>
      </c>
      <c r="K235" s="84" t="s">
        <v>119</v>
      </c>
      <c r="L235" s="99" t="s">
        <v>119</v>
      </c>
    </row>
    <row r="236" spans="2:12" ht="39.75" customHeight="1">
      <c r="B236" s="100" t="s">
        <v>121</v>
      </c>
      <c r="C236" s="38" t="s">
        <v>243</v>
      </c>
      <c r="D236" s="51">
        <v>109000</v>
      </c>
      <c r="E236" s="116">
        <v>161</v>
      </c>
      <c r="F236" s="117" t="s">
        <v>1037</v>
      </c>
      <c r="G236" s="83" t="s">
        <v>1271</v>
      </c>
      <c r="H236" s="119" t="s">
        <v>728</v>
      </c>
      <c r="I236" s="83" t="s">
        <v>1272</v>
      </c>
      <c r="J236" s="83" t="s">
        <v>1220</v>
      </c>
      <c r="K236" s="83" t="s">
        <v>1273</v>
      </c>
      <c r="L236" s="85" t="s">
        <v>1274</v>
      </c>
    </row>
    <row r="237" spans="2:12" ht="39.75" customHeight="1">
      <c r="B237" s="88" t="s">
        <v>119</v>
      </c>
      <c r="C237" s="40" t="s">
        <v>244</v>
      </c>
      <c r="D237" s="56"/>
      <c r="E237" s="90"/>
      <c r="F237" s="92" t="s">
        <v>119</v>
      </c>
      <c r="G237" s="94" t="s">
        <v>119</v>
      </c>
      <c r="H237" s="96"/>
      <c r="I237" s="84" t="s">
        <v>119</v>
      </c>
      <c r="J237" s="84" t="s">
        <v>119</v>
      </c>
      <c r="K237" s="84" t="s">
        <v>119</v>
      </c>
      <c r="L237" s="86" t="s">
        <v>119</v>
      </c>
    </row>
    <row r="238" spans="2:12" ht="39.75" customHeight="1">
      <c r="B238" s="100" t="s">
        <v>122</v>
      </c>
      <c r="C238" s="38" t="s">
        <v>245</v>
      </c>
      <c r="D238" s="51">
        <v>725000</v>
      </c>
      <c r="E238" s="116">
        <v>969</v>
      </c>
      <c r="F238" s="125" t="s">
        <v>1279</v>
      </c>
      <c r="G238" s="83" t="s">
        <v>1275</v>
      </c>
      <c r="H238" s="119" t="s">
        <v>729</v>
      </c>
      <c r="I238" s="83" t="s">
        <v>1276</v>
      </c>
      <c r="J238" s="83" t="s">
        <v>1220</v>
      </c>
      <c r="K238" s="83" t="s">
        <v>1277</v>
      </c>
      <c r="L238" s="85" t="s">
        <v>1278</v>
      </c>
    </row>
    <row r="239" spans="2:12" ht="39.75" customHeight="1">
      <c r="B239" s="88" t="s">
        <v>119</v>
      </c>
      <c r="C239" s="40" t="s">
        <v>246</v>
      </c>
      <c r="D239" s="53"/>
      <c r="E239" s="90"/>
      <c r="F239" s="131" t="s">
        <v>119</v>
      </c>
      <c r="G239" s="94" t="s">
        <v>119</v>
      </c>
      <c r="H239" s="96"/>
      <c r="I239" s="140" t="s">
        <v>119</v>
      </c>
      <c r="J239" s="84" t="s">
        <v>119</v>
      </c>
      <c r="K239" s="84" t="s">
        <v>119</v>
      </c>
      <c r="L239" s="86" t="s">
        <v>119</v>
      </c>
    </row>
    <row r="240" spans="2:12" ht="39.75" customHeight="1">
      <c r="B240" s="102" t="s">
        <v>123</v>
      </c>
      <c r="C240" s="38" t="s">
        <v>247</v>
      </c>
      <c r="D240" s="51">
        <v>97200</v>
      </c>
      <c r="E240" s="120">
        <v>494</v>
      </c>
      <c r="F240" s="126" t="s">
        <v>1030</v>
      </c>
      <c r="G240" s="105" t="s">
        <v>1280</v>
      </c>
      <c r="H240" s="123" t="s">
        <v>730</v>
      </c>
      <c r="I240" s="105" t="s">
        <v>1281</v>
      </c>
      <c r="J240" s="105" t="s">
        <v>1190</v>
      </c>
      <c r="K240" s="105" t="s">
        <v>1282</v>
      </c>
      <c r="L240" s="111" t="s">
        <v>1225</v>
      </c>
    </row>
    <row r="241" spans="2:16" ht="39.75" customHeight="1">
      <c r="B241" s="88" t="s">
        <v>119</v>
      </c>
      <c r="C241" s="40" t="s">
        <v>248</v>
      </c>
      <c r="D241" s="56"/>
      <c r="E241" s="90"/>
      <c r="F241" s="92" t="s">
        <v>119</v>
      </c>
      <c r="G241" s="94" t="s">
        <v>119</v>
      </c>
      <c r="H241" s="96"/>
      <c r="I241" s="84" t="s">
        <v>119</v>
      </c>
      <c r="J241" s="84" t="s">
        <v>119</v>
      </c>
      <c r="K241" s="84" t="s">
        <v>119</v>
      </c>
      <c r="L241" s="86" t="s">
        <v>119</v>
      </c>
    </row>
    <row r="242" spans="2:16" ht="39.75" customHeight="1">
      <c r="B242" s="102" t="s">
        <v>2258</v>
      </c>
      <c r="C242" s="38" t="s">
        <v>249</v>
      </c>
      <c r="D242" s="51">
        <v>61000</v>
      </c>
      <c r="E242" s="120">
        <v>221</v>
      </c>
      <c r="F242" s="126" t="s">
        <v>1033</v>
      </c>
      <c r="G242" s="122" t="s">
        <v>53</v>
      </c>
      <c r="H242" s="123" t="s">
        <v>717</v>
      </c>
      <c r="I242" s="105" t="s">
        <v>1283</v>
      </c>
      <c r="J242" s="105" t="s">
        <v>1284</v>
      </c>
      <c r="K242" s="105" t="s">
        <v>1285</v>
      </c>
      <c r="L242" s="111" t="s">
        <v>1085</v>
      </c>
    </row>
    <row r="243" spans="2:16" ht="39.75" customHeight="1">
      <c r="B243" s="88" t="s">
        <v>119</v>
      </c>
      <c r="C243" s="40" t="s">
        <v>250</v>
      </c>
      <c r="D243" s="56"/>
      <c r="E243" s="90"/>
      <c r="F243" s="92" t="s">
        <v>119</v>
      </c>
      <c r="G243" s="94" t="s">
        <v>119</v>
      </c>
      <c r="H243" s="96"/>
      <c r="I243" s="84" t="s">
        <v>119</v>
      </c>
      <c r="J243" s="84" t="s">
        <v>119</v>
      </c>
      <c r="K243" s="84" t="s">
        <v>119</v>
      </c>
      <c r="L243" s="86" t="s">
        <v>119</v>
      </c>
    </row>
    <row r="244" spans="2:16" ht="39.75" customHeight="1">
      <c r="B244" s="100">
        <v>2</v>
      </c>
      <c r="C244" s="38" t="s">
        <v>251</v>
      </c>
      <c r="D244" s="51">
        <v>75800</v>
      </c>
      <c r="E244" s="116">
        <v>266</v>
      </c>
      <c r="F244" s="117" t="s">
        <v>1031</v>
      </c>
      <c r="G244" s="118" t="s">
        <v>53</v>
      </c>
      <c r="H244" s="119" t="s">
        <v>665</v>
      </c>
      <c r="I244" s="83" t="s">
        <v>1286</v>
      </c>
      <c r="J244" s="83" t="s">
        <v>1186</v>
      </c>
      <c r="K244" s="83" t="s">
        <v>1287</v>
      </c>
      <c r="L244" s="85" t="s">
        <v>1288</v>
      </c>
    </row>
    <row r="245" spans="2:16" ht="39.75" customHeight="1" thickBot="1">
      <c r="B245" s="135" t="s">
        <v>119</v>
      </c>
      <c r="C245" s="42" t="s">
        <v>252</v>
      </c>
      <c r="D245" s="57"/>
      <c r="E245" s="136"/>
      <c r="F245" s="137" t="s">
        <v>119</v>
      </c>
      <c r="G245" s="138" t="s">
        <v>119</v>
      </c>
      <c r="H245" s="139"/>
      <c r="I245" s="106" t="s">
        <v>119</v>
      </c>
      <c r="J245" s="106" t="s">
        <v>119</v>
      </c>
      <c r="K245" s="106" t="s">
        <v>119</v>
      </c>
      <c r="L245" s="112" t="s">
        <v>119</v>
      </c>
    </row>
    <row r="246" spans="2:16" ht="24.75" customHeight="1">
      <c r="B246" s="17"/>
      <c r="C246" s="18"/>
      <c r="D246" s="27"/>
      <c r="E246" s="20"/>
      <c r="F246" s="21"/>
      <c r="G246" s="22"/>
      <c r="H246" s="23"/>
      <c r="I246" s="17"/>
      <c r="J246" s="24"/>
      <c r="K246" s="24"/>
      <c r="L246" s="24"/>
    </row>
    <row r="247" spans="2:16" ht="21.75" customHeight="1" thickBot="1">
      <c r="B247" s="1" t="s">
        <v>31</v>
      </c>
      <c r="D247" s="28"/>
    </row>
    <row r="248" spans="2:16" s="16" customFormat="1" ht="18.75" customHeight="1">
      <c r="B248" s="12" t="s">
        <v>0</v>
      </c>
      <c r="C248" s="74" t="s">
        <v>24</v>
      </c>
      <c r="D248" s="74" t="s">
        <v>73</v>
      </c>
      <c r="E248" s="13" t="s">
        <v>1</v>
      </c>
      <c r="F248" s="73" t="s">
        <v>2</v>
      </c>
      <c r="G248" s="14" t="s">
        <v>61</v>
      </c>
      <c r="H248" s="74" t="s">
        <v>3</v>
      </c>
      <c r="I248" s="73" t="s">
        <v>4</v>
      </c>
      <c r="J248" s="73" t="s">
        <v>5</v>
      </c>
      <c r="K248" s="73" t="s">
        <v>6</v>
      </c>
      <c r="L248" s="15" t="s">
        <v>7</v>
      </c>
      <c r="O248" s="11"/>
      <c r="P248" s="11"/>
    </row>
    <row r="249" spans="2:16" ht="18" customHeight="1">
      <c r="B249" s="103" t="s">
        <v>35</v>
      </c>
      <c r="C249" s="105" t="s">
        <v>16</v>
      </c>
      <c r="D249" s="107" t="s">
        <v>40</v>
      </c>
      <c r="E249" s="108" t="s">
        <v>25</v>
      </c>
      <c r="F249" s="109" t="s">
        <v>22</v>
      </c>
      <c r="G249" s="105" t="s">
        <v>18</v>
      </c>
      <c r="H249" s="105" t="s">
        <v>19</v>
      </c>
      <c r="I249" s="105" t="s">
        <v>20</v>
      </c>
      <c r="J249" s="105" t="s">
        <v>72</v>
      </c>
      <c r="K249" s="105" t="s">
        <v>8</v>
      </c>
      <c r="L249" s="111" t="s">
        <v>41</v>
      </c>
    </row>
    <row r="250" spans="2:16" ht="18" customHeight="1">
      <c r="B250" s="103"/>
      <c r="C250" s="105"/>
      <c r="D250" s="107"/>
      <c r="E250" s="108"/>
      <c r="F250" s="109"/>
      <c r="G250" s="105"/>
      <c r="H250" s="105"/>
      <c r="I250" s="105"/>
      <c r="J250" s="105"/>
      <c r="K250" s="105"/>
      <c r="L250" s="111"/>
    </row>
    <row r="251" spans="2:16" ht="18" customHeight="1">
      <c r="B251" s="103"/>
      <c r="C251" s="105"/>
      <c r="D251" s="107"/>
      <c r="E251" s="108"/>
      <c r="F251" s="109"/>
      <c r="G251" s="105"/>
      <c r="H251" s="105"/>
      <c r="I251" s="105"/>
      <c r="J251" s="105"/>
      <c r="K251" s="105"/>
      <c r="L251" s="111"/>
    </row>
    <row r="252" spans="2:16" ht="18" customHeight="1">
      <c r="B252" s="103"/>
      <c r="C252" s="105"/>
      <c r="D252" s="107"/>
      <c r="E252" s="108"/>
      <c r="F252" s="109"/>
      <c r="G252" s="105"/>
      <c r="H252" s="105"/>
      <c r="I252" s="105"/>
      <c r="J252" s="105"/>
      <c r="K252" s="105"/>
      <c r="L252" s="111"/>
    </row>
    <row r="253" spans="2:16" ht="18" customHeight="1">
      <c r="B253" s="103"/>
      <c r="C253" s="105"/>
      <c r="D253" s="107"/>
      <c r="E253" s="108"/>
      <c r="F253" s="109"/>
      <c r="G253" s="105"/>
      <c r="H253" s="105"/>
      <c r="I253" s="105"/>
      <c r="J253" s="105"/>
      <c r="K253" s="105"/>
      <c r="L253" s="111"/>
    </row>
    <row r="254" spans="2:16" ht="18" customHeight="1">
      <c r="B254" s="103"/>
      <c r="C254" s="105"/>
      <c r="D254" s="107"/>
      <c r="E254" s="108"/>
      <c r="F254" s="109"/>
      <c r="G254" s="105"/>
      <c r="H254" s="105"/>
      <c r="I254" s="105"/>
      <c r="J254" s="105"/>
      <c r="K254" s="105"/>
      <c r="L254" s="111"/>
    </row>
    <row r="255" spans="2:16" ht="18" customHeight="1">
      <c r="B255" s="103"/>
      <c r="C255" s="105"/>
      <c r="D255" s="107" t="s">
        <v>23</v>
      </c>
      <c r="E255" s="108" t="s">
        <v>10</v>
      </c>
      <c r="F255" s="109"/>
      <c r="G255" s="105"/>
      <c r="H255" s="105"/>
      <c r="I255" s="105"/>
      <c r="J255" s="105"/>
      <c r="K255" s="105"/>
      <c r="L255" s="111"/>
    </row>
    <row r="256" spans="2:16" ht="9.75" customHeight="1" thickBot="1">
      <c r="B256" s="104"/>
      <c r="C256" s="106"/>
      <c r="D256" s="113"/>
      <c r="E256" s="114"/>
      <c r="F256" s="110"/>
      <c r="G256" s="106"/>
      <c r="H256" s="106"/>
      <c r="I256" s="106"/>
      <c r="J256" s="106"/>
      <c r="K256" s="106"/>
      <c r="L256" s="112"/>
    </row>
    <row r="257" spans="2:12" ht="39.75" customHeight="1">
      <c r="B257" s="100" t="s">
        <v>2259</v>
      </c>
      <c r="C257" s="38" t="s">
        <v>253</v>
      </c>
      <c r="D257" s="51">
        <v>63000</v>
      </c>
      <c r="E257" s="116">
        <v>327</v>
      </c>
      <c r="F257" s="117" t="s">
        <v>1031</v>
      </c>
      <c r="G257" s="118" t="s">
        <v>53</v>
      </c>
      <c r="H257" s="119" t="s">
        <v>731</v>
      </c>
      <c r="I257" s="83" t="s">
        <v>1289</v>
      </c>
      <c r="J257" s="83" t="s">
        <v>1178</v>
      </c>
      <c r="K257" s="83" t="s">
        <v>1290</v>
      </c>
      <c r="L257" s="85" t="s">
        <v>1205</v>
      </c>
    </row>
    <row r="258" spans="2:12" ht="39.75" customHeight="1">
      <c r="B258" s="88" t="s">
        <v>119</v>
      </c>
      <c r="C258" s="40" t="s">
        <v>254</v>
      </c>
      <c r="D258" s="56"/>
      <c r="E258" s="90"/>
      <c r="F258" s="92" t="s">
        <v>119</v>
      </c>
      <c r="G258" s="94" t="s">
        <v>119</v>
      </c>
      <c r="H258" s="96"/>
      <c r="I258" s="84" t="s">
        <v>119</v>
      </c>
      <c r="J258" s="84" t="s">
        <v>119</v>
      </c>
      <c r="K258" s="84" t="s">
        <v>119</v>
      </c>
      <c r="L258" s="86" t="s">
        <v>119</v>
      </c>
    </row>
    <row r="259" spans="2:12" ht="39.75" customHeight="1">
      <c r="B259" s="100">
        <v>4</v>
      </c>
      <c r="C259" s="38" t="s">
        <v>255</v>
      </c>
      <c r="D259" s="51">
        <v>60900</v>
      </c>
      <c r="E259" s="116">
        <v>264</v>
      </c>
      <c r="F259" s="117" t="s">
        <v>1029</v>
      </c>
      <c r="G259" s="118" t="s">
        <v>53</v>
      </c>
      <c r="H259" s="119" t="s">
        <v>732</v>
      </c>
      <c r="I259" s="83" t="s">
        <v>1291</v>
      </c>
      <c r="J259" s="83" t="s">
        <v>1190</v>
      </c>
      <c r="K259" s="83" t="s">
        <v>1292</v>
      </c>
      <c r="L259" s="85" t="s">
        <v>1172</v>
      </c>
    </row>
    <row r="260" spans="2:12" ht="39.75" customHeight="1">
      <c r="B260" s="88" t="s">
        <v>119</v>
      </c>
      <c r="C260" s="40" t="s">
        <v>256</v>
      </c>
      <c r="D260" s="56"/>
      <c r="E260" s="90"/>
      <c r="F260" s="92" t="s">
        <v>119</v>
      </c>
      <c r="G260" s="94" t="s">
        <v>119</v>
      </c>
      <c r="H260" s="96"/>
      <c r="I260" s="84" t="s">
        <v>119</v>
      </c>
      <c r="J260" s="84" t="s">
        <v>119</v>
      </c>
      <c r="K260" s="84" t="s">
        <v>119</v>
      </c>
      <c r="L260" s="86" t="s">
        <v>119</v>
      </c>
    </row>
    <row r="261" spans="2:12" ht="39.75" customHeight="1">
      <c r="B261" s="102">
        <v>5</v>
      </c>
      <c r="C261" s="38" t="s">
        <v>257</v>
      </c>
      <c r="D261" s="51">
        <v>83800</v>
      </c>
      <c r="E261" s="120">
        <v>181</v>
      </c>
      <c r="F261" s="126" t="s">
        <v>1029</v>
      </c>
      <c r="G261" s="122" t="s">
        <v>53</v>
      </c>
      <c r="H261" s="123" t="s">
        <v>733</v>
      </c>
      <c r="I261" s="105" t="s">
        <v>1064</v>
      </c>
      <c r="J261" s="105" t="s">
        <v>1293</v>
      </c>
      <c r="K261" s="105" t="s">
        <v>1087</v>
      </c>
      <c r="L261" s="111" t="s">
        <v>1092</v>
      </c>
    </row>
    <row r="262" spans="2:12" ht="39.75" customHeight="1">
      <c r="B262" s="88" t="s">
        <v>119</v>
      </c>
      <c r="C262" s="40" t="s">
        <v>258</v>
      </c>
      <c r="D262" s="56"/>
      <c r="E262" s="90"/>
      <c r="F262" s="92" t="s">
        <v>119</v>
      </c>
      <c r="G262" s="94" t="s">
        <v>119</v>
      </c>
      <c r="H262" s="96"/>
      <c r="I262" s="84" t="s">
        <v>119</v>
      </c>
      <c r="J262" s="84" t="s">
        <v>119</v>
      </c>
      <c r="K262" s="84" t="s">
        <v>119</v>
      </c>
      <c r="L262" s="86" t="s">
        <v>119</v>
      </c>
    </row>
    <row r="263" spans="2:12" ht="39.75" customHeight="1">
      <c r="B263" s="100">
        <v>6</v>
      </c>
      <c r="C263" s="38" t="s">
        <v>259</v>
      </c>
      <c r="D263" s="51">
        <v>53200</v>
      </c>
      <c r="E263" s="116">
        <v>204</v>
      </c>
      <c r="F263" s="117" t="s">
        <v>1030</v>
      </c>
      <c r="G263" s="118" t="s">
        <v>53</v>
      </c>
      <c r="H263" s="119" t="s">
        <v>669</v>
      </c>
      <c r="I263" s="83" t="s">
        <v>1294</v>
      </c>
      <c r="J263" s="83" t="s">
        <v>1190</v>
      </c>
      <c r="K263" s="83" t="s">
        <v>1295</v>
      </c>
      <c r="L263" s="85" t="s">
        <v>1205</v>
      </c>
    </row>
    <row r="264" spans="2:12" ht="39.75" customHeight="1">
      <c r="B264" s="88" t="s">
        <v>119</v>
      </c>
      <c r="C264" s="40" t="s">
        <v>260</v>
      </c>
      <c r="D264" s="56"/>
      <c r="E264" s="90"/>
      <c r="F264" s="92" t="s">
        <v>119</v>
      </c>
      <c r="G264" s="94" t="s">
        <v>119</v>
      </c>
      <c r="H264" s="96"/>
      <c r="I264" s="84" t="s">
        <v>119</v>
      </c>
      <c r="J264" s="84" t="s">
        <v>119</v>
      </c>
      <c r="K264" s="84" t="s">
        <v>119</v>
      </c>
      <c r="L264" s="86" t="s">
        <v>119</v>
      </c>
    </row>
    <row r="265" spans="2:12" ht="39.75" customHeight="1">
      <c r="B265" s="100">
        <v>7</v>
      </c>
      <c r="C265" s="38" t="s">
        <v>261</v>
      </c>
      <c r="D265" s="51">
        <v>62000</v>
      </c>
      <c r="E265" s="116">
        <v>211</v>
      </c>
      <c r="F265" s="117" t="s">
        <v>1031</v>
      </c>
      <c r="G265" s="118" t="s">
        <v>53</v>
      </c>
      <c r="H265" s="119" t="s">
        <v>669</v>
      </c>
      <c r="I265" s="83" t="s">
        <v>1093</v>
      </c>
      <c r="J265" s="83" t="s">
        <v>1190</v>
      </c>
      <c r="K265" s="83" t="s">
        <v>1296</v>
      </c>
      <c r="L265" s="85" t="s">
        <v>1172</v>
      </c>
    </row>
    <row r="266" spans="2:12" ht="39.75" customHeight="1">
      <c r="B266" s="88" t="s">
        <v>119</v>
      </c>
      <c r="C266" s="40" t="s">
        <v>262</v>
      </c>
      <c r="D266" s="56"/>
      <c r="E266" s="90"/>
      <c r="F266" s="92" t="s">
        <v>119</v>
      </c>
      <c r="G266" s="94" t="s">
        <v>119</v>
      </c>
      <c r="H266" s="96"/>
      <c r="I266" s="84" t="s">
        <v>119</v>
      </c>
      <c r="J266" s="84" t="s">
        <v>119</v>
      </c>
      <c r="K266" s="84" t="s">
        <v>119</v>
      </c>
      <c r="L266" s="86" t="s">
        <v>119</v>
      </c>
    </row>
    <row r="267" spans="2:12" ht="39.75" customHeight="1">
      <c r="B267" s="100">
        <v>8</v>
      </c>
      <c r="C267" s="39" t="s">
        <v>263</v>
      </c>
      <c r="D267" s="51">
        <v>17500</v>
      </c>
      <c r="E267" s="116">
        <v>250</v>
      </c>
      <c r="F267" s="117" t="s">
        <v>1038</v>
      </c>
      <c r="G267" s="118" t="s">
        <v>53</v>
      </c>
      <c r="H267" s="119" t="s">
        <v>734</v>
      </c>
      <c r="I267" s="83" t="s">
        <v>1297</v>
      </c>
      <c r="J267" s="83" t="s">
        <v>1167</v>
      </c>
      <c r="K267" s="83" t="s">
        <v>1298</v>
      </c>
      <c r="L267" s="85" t="s">
        <v>1209</v>
      </c>
    </row>
    <row r="268" spans="2:12" ht="39.75" customHeight="1">
      <c r="B268" s="88" t="s">
        <v>119</v>
      </c>
      <c r="C268" s="41" t="s">
        <v>119</v>
      </c>
      <c r="D268" s="56"/>
      <c r="E268" s="90"/>
      <c r="F268" s="92" t="s">
        <v>119</v>
      </c>
      <c r="G268" s="94" t="s">
        <v>119</v>
      </c>
      <c r="H268" s="96"/>
      <c r="I268" s="84" t="s">
        <v>119</v>
      </c>
      <c r="J268" s="84" t="s">
        <v>119</v>
      </c>
      <c r="K268" s="84" t="s">
        <v>119</v>
      </c>
      <c r="L268" s="86" t="s">
        <v>119</v>
      </c>
    </row>
    <row r="269" spans="2:12" ht="39.75" customHeight="1">
      <c r="B269" s="100">
        <v>9</v>
      </c>
      <c r="C269" s="39" t="s">
        <v>264</v>
      </c>
      <c r="D269" s="51">
        <v>48200</v>
      </c>
      <c r="E269" s="116">
        <v>292</v>
      </c>
      <c r="F269" s="125" t="s">
        <v>1299</v>
      </c>
      <c r="G269" s="118" t="s">
        <v>53</v>
      </c>
      <c r="H269" s="119" t="s">
        <v>735</v>
      </c>
      <c r="I269" s="83" t="s">
        <v>1252</v>
      </c>
      <c r="J269" s="83" t="s">
        <v>1207</v>
      </c>
      <c r="K269" s="83" t="s">
        <v>1300</v>
      </c>
      <c r="L269" s="85" t="s">
        <v>1172</v>
      </c>
    </row>
    <row r="270" spans="2:12" ht="39.75" customHeight="1">
      <c r="B270" s="88" t="s">
        <v>119</v>
      </c>
      <c r="C270" s="41" t="s">
        <v>119</v>
      </c>
      <c r="D270" s="56"/>
      <c r="E270" s="90"/>
      <c r="F270" s="92" t="s">
        <v>119</v>
      </c>
      <c r="G270" s="94" t="s">
        <v>119</v>
      </c>
      <c r="H270" s="96"/>
      <c r="I270" s="84" t="s">
        <v>119</v>
      </c>
      <c r="J270" s="84" t="s">
        <v>119</v>
      </c>
      <c r="K270" s="84" t="s">
        <v>119</v>
      </c>
      <c r="L270" s="86" t="s">
        <v>119</v>
      </c>
    </row>
    <row r="271" spans="2:12" ht="39.75" customHeight="1">
      <c r="B271" s="100">
        <v>10</v>
      </c>
      <c r="C271" s="38" t="s">
        <v>265</v>
      </c>
      <c r="D271" s="51">
        <v>96000</v>
      </c>
      <c r="E271" s="116">
        <v>214</v>
      </c>
      <c r="F271" s="117" t="s">
        <v>1029</v>
      </c>
      <c r="G271" s="118" t="s">
        <v>53</v>
      </c>
      <c r="H271" s="119" t="s">
        <v>736</v>
      </c>
      <c r="I271" s="83" t="s">
        <v>1301</v>
      </c>
      <c r="J271" s="83" t="s">
        <v>1186</v>
      </c>
      <c r="K271" s="83" t="s">
        <v>1302</v>
      </c>
      <c r="L271" s="85" t="s">
        <v>1181</v>
      </c>
    </row>
    <row r="272" spans="2:12" ht="39.75" customHeight="1">
      <c r="B272" s="88" t="s">
        <v>119</v>
      </c>
      <c r="C272" s="40" t="s">
        <v>266</v>
      </c>
      <c r="D272" s="56"/>
      <c r="E272" s="90"/>
      <c r="F272" s="92" t="s">
        <v>119</v>
      </c>
      <c r="G272" s="94" t="s">
        <v>119</v>
      </c>
      <c r="H272" s="96"/>
      <c r="I272" s="84" t="s">
        <v>119</v>
      </c>
      <c r="J272" s="84" t="s">
        <v>119</v>
      </c>
      <c r="K272" s="84" t="s">
        <v>119</v>
      </c>
      <c r="L272" s="86" t="s">
        <v>119</v>
      </c>
    </row>
    <row r="273" spans="2:16" ht="39" customHeight="1">
      <c r="B273" s="100">
        <v>11</v>
      </c>
      <c r="C273" s="39" t="s">
        <v>267</v>
      </c>
      <c r="D273" s="51">
        <v>28700</v>
      </c>
      <c r="E273" s="116">
        <v>150</v>
      </c>
      <c r="F273" s="117" t="s">
        <v>1040</v>
      </c>
      <c r="G273" s="118" t="s">
        <v>53</v>
      </c>
      <c r="H273" s="119" t="s">
        <v>737</v>
      </c>
      <c r="I273" s="83" t="s">
        <v>1303</v>
      </c>
      <c r="J273" s="83" t="s">
        <v>1207</v>
      </c>
      <c r="K273" s="83" t="s">
        <v>1304</v>
      </c>
      <c r="L273" s="85" t="s">
        <v>1205</v>
      </c>
    </row>
    <row r="274" spans="2:16" ht="37.5" customHeight="1">
      <c r="B274" s="88" t="s">
        <v>119</v>
      </c>
      <c r="C274" s="41" t="s">
        <v>119</v>
      </c>
      <c r="D274" s="56"/>
      <c r="E274" s="90"/>
      <c r="F274" s="92" t="s">
        <v>119</v>
      </c>
      <c r="G274" s="94" t="s">
        <v>119</v>
      </c>
      <c r="H274" s="96"/>
      <c r="I274" s="84" t="s">
        <v>119</v>
      </c>
      <c r="J274" s="84" t="s">
        <v>119</v>
      </c>
      <c r="K274" s="84" t="s">
        <v>119</v>
      </c>
      <c r="L274" s="86" t="s">
        <v>119</v>
      </c>
    </row>
    <row r="275" spans="2:16" ht="37.5" customHeight="1">
      <c r="B275" s="100">
        <v>12</v>
      </c>
      <c r="C275" s="39" t="s">
        <v>268</v>
      </c>
      <c r="D275" s="51">
        <v>19500</v>
      </c>
      <c r="E275" s="116">
        <v>231</v>
      </c>
      <c r="F275" s="117" t="s">
        <v>1029</v>
      </c>
      <c r="G275" s="83" t="s">
        <v>1062</v>
      </c>
      <c r="H275" s="119" t="s">
        <v>738</v>
      </c>
      <c r="I275" s="83" t="s">
        <v>1305</v>
      </c>
      <c r="J275" s="83" t="s">
        <v>1167</v>
      </c>
      <c r="K275" s="83" t="s">
        <v>1306</v>
      </c>
      <c r="L275" s="85" t="s">
        <v>1307</v>
      </c>
    </row>
    <row r="276" spans="2:16" ht="37.5" customHeight="1">
      <c r="B276" s="88" t="s">
        <v>119</v>
      </c>
      <c r="C276" s="41" t="s">
        <v>119</v>
      </c>
      <c r="D276" s="56"/>
      <c r="E276" s="90"/>
      <c r="F276" s="92" t="s">
        <v>119</v>
      </c>
      <c r="G276" s="84" t="s">
        <v>119</v>
      </c>
      <c r="H276" s="96"/>
      <c r="I276" s="84" t="s">
        <v>119</v>
      </c>
      <c r="J276" s="84" t="s">
        <v>119</v>
      </c>
      <c r="K276" s="84" t="s">
        <v>119</v>
      </c>
      <c r="L276" s="86" t="s">
        <v>119</v>
      </c>
    </row>
    <row r="277" spans="2:16" ht="37.5" customHeight="1">
      <c r="B277" s="100">
        <v>13</v>
      </c>
      <c r="C277" s="39" t="s">
        <v>269</v>
      </c>
      <c r="D277" s="51">
        <v>13100</v>
      </c>
      <c r="E277" s="116">
        <v>383</v>
      </c>
      <c r="F277" s="117" t="s">
        <v>1029</v>
      </c>
      <c r="G277" s="118" t="s">
        <v>53</v>
      </c>
      <c r="H277" s="119" t="s">
        <v>739</v>
      </c>
      <c r="I277" s="83" t="s">
        <v>1308</v>
      </c>
      <c r="J277" s="83" t="s">
        <v>1167</v>
      </c>
      <c r="K277" s="83" t="s">
        <v>1309</v>
      </c>
      <c r="L277" s="85" t="s">
        <v>1209</v>
      </c>
    </row>
    <row r="278" spans="2:16" ht="37.5" customHeight="1">
      <c r="B278" s="88" t="s">
        <v>119</v>
      </c>
      <c r="C278" s="41" t="s">
        <v>119</v>
      </c>
      <c r="D278" s="56"/>
      <c r="E278" s="90"/>
      <c r="F278" s="92" t="s">
        <v>119</v>
      </c>
      <c r="G278" s="94" t="s">
        <v>119</v>
      </c>
      <c r="H278" s="96"/>
      <c r="I278" s="84" t="s">
        <v>119</v>
      </c>
      <c r="J278" s="84" t="s">
        <v>119</v>
      </c>
      <c r="K278" s="84" t="s">
        <v>119</v>
      </c>
      <c r="L278" s="86" t="s">
        <v>119</v>
      </c>
    </row>
    <row r="279" spans="2:16" ht="37.5" customHeight="1">
      <c r="B279" s="100">
        <v>14</v>
      </c>
      <c r="C279" s="43" t="s">
        <v>270</v>
      </c>
      <c r="D279" s="51">
        <v>22000</v>
      </c>
      <c r="E279" s="116">
        <v>217</v>
      </c>
      <c r="F279" s="117" t="s">
        <v>1031</v>
      </c>
      <c r="G279" s="83" t="s">
        <v>53</v>
      </c>
      <c r="H279" s="119" t="s">
        <v>740</v>
      </c>
      <c r="I279" s="83" t="s">
        <v>1164</v>
      </c>
      <c r="J279" s="83" t="s">
        <v>1167</v>
      </c>
      <c r="K279" s="83" t="s">
        <v>1310</v>
      </c>
      <c r="L279" s="85" t="s">
        <v>1209</v>
      </c>
    </row>
    <row r="280" spans="2:16" ht="37.5" customHeight="1" thickBot="1">
      <c r="B280" s="135" t="s">
        <v>119</v>
      </c>
      <c r="C280" s="44" t="s">
        <v>119</v>
      </c>
      <c r="D280" s="57"/>
      <c r="E280" s="136"/>
      <c r="F280" s="137" t="s">
        <v>119</v>
      </c>
      <c r="G280" s="138" t="s">
        <v>119</v>
      </c>
      <c r="H280" s="139"/>
      <c r="I280" s="106" t="s">
        <v>119</v>
      </c>
      <c r="J280" s="106" t="s">
        <v>119</v>
      </c>
      <c r="K280" s="106" t="s">
        <v>119</v>
      </c>
      <c r="L280" s="112" t="s">
        <v>119</v>
      </c>
    </row>
    <row r="281" spans="2:16" ht="24.75" customHeight="1">
      <c r="B281" s="17"/>
      <c r="C281" s="18"/>
      <c r="D281" s="19"/>
      <c r="E281" s="20"/>
      <c r="F281" s="21"/>
      <c r="G281" s="24"/>
      <c r="H281" s="23"/>
      <c r="I281" s="17"/>
      <c r="J281" s="24"/>
      <c r="K281" s="24"/>
      <c r="L281" s="24"/>
    </row>
    <row r="282" spans="2:16" ht="21.75" customHeight="1" thickBot="1">
      <c r="B282" s="1" t="s">
        <v>32</v>
      </c>
      <c r="D282" s="3"/>
    </row>
    <row r="283" spans="2:16" s="16" customFormat="1" ht="18.75" customHeight="1">
      <c r="B283" s="12" t="s">
        <v>0</v>
      </c>
      <c r="C283" s="74" t="s">
        <v>24</v>
      </c>
      <c r="D283" s="74" t="s">
        <v>73</v>
      </c>
      <c r="E283" s="13" t="s">
        <v>1</v>
      </c>
      <c r="F283" s="73" t="s">
        <v>2</v>
      </c>
      <c r="G283" s="14" t="s">
        <v>61</v>
      </c>
      <c r="H283" s="74" t="s">
        <v>3</v>
      </c>
      <c r="I283" s="73" t="s">
        <v>4</v>
      </c>
      <c r="J283" s="73" t="s">
        <v>5</v>
      </c>
      <c r="K283" s="73" t="s">
        <v>6</v>
      </c>
      <c r="L283" s="15" t="s">
        <v>7</v>
      </c>
      <c r="O283" s="11"/>
      <c r="P283" s="11"/>
    </row>
    <row r="284" spans="2:16" ht="18" customHeight="1">
      <c r="B284" s="103" t="s">
        <v>35</v>
      </c>
      <c r="C284" s="105" t="s">
        <v>16</v>
      </c>
      <c r="D284" s="107" t="s">
        <v>40</v>
      </c>
      <c r="E284" s="108" t="s">
        <v>25</v>
      </c>
      <c r="F284" s="109" t="s">
        <v>22</v>
      </c>
      <c r="G284" s="105" t="s">
        <v>18</v>
      </c>
      <c r="H284" s="105" t="s">
        <v>19</v>
      </c>
      <c r="I284" s="105" t="s">
        <v>20</v>
      </c>
      <c r="J284" s="105" t="s">
        <v>72</v>
      </c>
      <c r="K284" s="105" t="s">
        <v>8</v>
      </c>
      <c r="L284" s="111" t="s">
        <v>41</v>
      </c>
    </row>
    <row r="285" spans="2:16" ht="18" customHeight="1">
      <c r="B285" s="103"/>
      <c r="C285" s="105"/>
      <c r="D285" s="107"/>
      <c r="E285" s="108"/>
      <c r="F285" s="109"/>
      <c r="G285" s="105"/>
      <c r="H285" s="105"/>
      <c r="I285" s="105"/>
      <c r="J285" s="105"/>
      <c r="K285" s="105"/>
      <c r="L285" s="111"/>
    </row>
    <row r="286" spans="2:16" ht="18" customHeight="1">
      <c r="B286" s="103"/>
      <c r="C286" s="105"/>
      <c r="D286" s="107"/>
      <c r="E286" s="108"/>
      <c r="F286" s="109"/>
      <c r="G286" s="105"/>
      <c r="H286" s="105"/>
      <c r="I286" s="105"/>
      <c r="J286" s="105"/>
      <c r="K286" s="105"/>
      <c r="L286" s="111"/>
    </row>
    <row r="287" spans="2:16" ht="18" customHeight="1">
      <c r="B287" s="103"/>
      <c r="C287" s="105"/>
      <c r="D287" s="107"/>
      <c r="E287" s="108"/>
      <c r="F287" s="109"/>
      <c r="G287" s="105"/>
      <c r="H287" s="105"/>
      <c r="I287" s="105"/>
      <c r="J287" s="105"/>
      <c r="K287" s="105"/>
      <c r="L287" s="111"/>
    </row>
    <row r="288" spans="2:16" ht="18" customHeight="1">
      <c r="B288" s="103"/>
      <c r="C288" s="105"/>
      <c r="D288" s="107"/>
      <c r="E288" s="108"/>
      <c r="F288" s="109"/>
      <c r="G288" s="105"/>
      <c r="H288" s="105"/>
      <c r="I288" s="105"/>
      <c r="J288" s="105"/>
      <c r="K288" s="105"/>
      <c r="L288" s="111"/>
    </row>
    <row r="289" spans="2:12" ht="18" customHeight="1">
      <c r="B289" s="103"/>
      <c r="C289" s="105"/>
      <c r="D289" s="107"/>
      <c r="E289" s="108"/>
      <c r="F289" s="109"/>
      <c r="G289" s="105"/>
      <c r="H289" s="105"/>
      <c r="I289" s="105"/>
      <c r="J289" s="105"/>
      <c r="K289" s="105"/>
      <c r="L289" s="111"/>
    </row>
    <row r="290" spans="2:12" ht="18" customHeight="1">
      <c r="B290" s="103"/>
      <c r="C290" s="105"/>
      <c r="D290" s="107" t="s">
        <v>23</v>
      </c>
      <c r="E290" s="108" t="s">
        <v>10</v>
      </c>
      <c r="F290" s="109"/>
      <c r="G290" s="105"/>
      <c r="H290" s="105"/>
      <c r="I290" s="105"/>
      <c r="J290" s="105"/>
      <c r="K290" s="105"/>
      <c r="L290" s="111"/>
    </row>
    <row r="291" spans="2:12" ht="9.75" customHeight="1" thickBot="1">
      <c r="B291" s="104"/>
      <c r="C291" s="106"/>
      <c r="D291" s="113"/>
      <c r="E291" s="114"/>
      <c r="F291" s="110"/>
      <c r="G291" s="106"/>
      <c r="H291" s="106"/>
      <c r="I291" s="106"/>
      <c r="J291" s="106"/>
      <c r="K291" s="106"/>
      <c r="L291" s="112"/>
    </row>
    <row r="292" spans="2:12" ht="39.75" customHeight="1">
      <c r="B292" s="100" t="s">
        <v>2260</v>
      </c>
      <c r="C292" s="39" t="s">
        <v>271</v>
      </c>
      <c r="D292" s="51">
        <v>15300</v>
      </c>
      <c r="E292" s="116">
        <v>312</v>
      </c>
      <c r="F292" s="125" t="s">
        <v>1299</v>
      </c>
      <c r="G292" s="118" t="s">
        <v>48</v>
      </c>
      <c r="H292" s="119" t="s">
        <v>741</v>
      </c>
      <c r="I292" s="83" t="s">
        <v>1311</v>
      </c>
      <c r="J292" s="83" t="s">
        <v>1207</v>
      </c>
      <c r="K292" s="83" t="s">
        <v>1312</v>
      </c>
      <c r="L292" s="85" t="s">
        <v>1211</v>
      </c>
    </row>
    <row r="293" spans="2:12" ht="39.75" customHeight="1">
      <c r="B293" s="88" t="s">
        <v>119</v>
      </c>
      <c r="C293" s="41" t="s">
        <v>119</v>
      </c>
      <c r="D293" s="56"/>
      <c r="E293" s="90"/>
      <c r="F293" s="92" t="s">
        <v>119</v>
      </c>
      <c r="G293" s="94" t="s">
        <v>119</v>
      </c>
      <c r="H293" s="96"/>
      <c r="I293" s="84" t="s">
        <v>119</v>
      </c>
      <c r="J293" s="84" t="s">
        <v>119</v>
      </c>
      <c r="K293" s="84" t="s">
        <v>119</v>
      </c>
      <c r="L293" s="86" t="s">
        <v>119</v>
      </c>
    </row>
    <row r="294" spans="2:12" ht="39.75" customHeight="1">
      <c r="B294" s="100">
        <v>16</v>
      </c>
      <c r="C294" s="39" t="s">
        <v>2446</v>
      </c>
      <c r="D294" s="51">
        <v>16000</v>
      </c>
      <c r="E294" s="120">
        <v>438</v>
      </c>
      <c r="F294" s="126" t="s">
        <v>1033</v>
      </c>
      <c r="G294" s="122" t="s">
        <v>2447</v>
      </c>
      <c r="H294" s="123" t="s">
        <v>2448</v>
      </c>
      <c r="I294" s="105" t="s">
        <v>2462</v>
      </c>
      <c r="J294" s="83" t="s">
        <v>1167</v>
      </c>
      <c r="K294" s="83" t="s">
        <v>2449</v>
      </c>
      <c r="L294" s="85" t="s">
        <v>1209</v>
      </c>
    </row>
    <row r="295" spans="2:12" ht="39.75" customHeight="1">
      <c r="B295" s="88" t="s">
        <v>119</v>
      </c>
      <c r="C295" s="41" t="s">
        <v>119</v>
      </c>
      <c r="D295" s="56"/>
      <c r="E295" s="90"/>
      <c r="F295" s="92" t="s">
        <v>119</v>
      </c>
      <c r="G295" s="94" t="s">
        <v>119</v>
      </c>
      <c r="H295" s="96"/>
      <c r="I295" s="84" t="s">
        <v>119</v>
      </c>
      <c r="J295" s="84" t="s">
        <v>119</v>
      </c>
      <c r="K295" s="84" t="s">
        <v>119</v>
      </c>
      <c r="L295" s="86" t="s">
        <v>119</v>
      </c>
    </row>
    <row r="296" spans="2:12" ht="39.75" customHeight="1">
      <c r="B296" s="100">
        <v>17</v>
      </c>
      <c r="C296" s="39" t="s">
        <v>272</v>
      </c>
      <c r="D296" s="51">
        <v>27700</v>
      </c>
      <c r="E296" s="120">
        <v>218</v>
      </c>
      <c r="F296" s="117" t="s">
        <v>1029</v>
      </c>
      <c r="G296" s="122" t="s">
        <v>53</v>
      </c>
      <c r="H296" s="123" t="s">
        <v>742</v>
      </c>
      <c r="I296" s="105" t="s">
        <v>1090</v>
      </c>
      <c r="J296" s="105" t="s">
        <v>1207</v>
      </c>
      <c r="K296" s="105" t="s">
        <v>1313</v>
      </c>
      <c r="L296" s="85" t="s">
        <v>1209</v>
      </c>
    </row>
    <row r="297" spans="2:12" ht="39.75" customHeight="1">
      <c r="B297" s="88" t="s">
        <v>119</v>
      </c>
      <c r="C297" s="41" t="s">
        <v>119</v>
      </c>
      <c r="D297" s="56"/>
      <c r="E297" s="90"/>
      <c r="F297" s="92" t="s">
        <v>119</v>
      </c>
      <c r="G297" s="94" t="s">
        <v>119</v>
      </c>
      <c r="H297" s="96"/>
      <c r="I297" s="84" t="s">
        <v>119</v>
      </c>
      <c r="J297" s="84" t="s">
        <v>119</v>
      </c>
      <c r="K297" s="84" t="s">
        <v>119</v>
      </c>
      <c r="L297" s="86" t="s">
        <v>119</v>
      </c>
    </row>
    <row r="298" spans="2:12" ht="39.75" customHeight="1">
      <c r="B298" s="100">
        <v>18</v>
      </c>
      <c r="C298" s="39" t="s">
        <v>273</v>
      </c>
      <c r="D298" s="51">
        <v>16500</v>
      </c>
      <c r="E298" s="116">
        <v>240</v>
      </c>
      <c r="F298" s="117" t="s">
        <v>1029</v>
      </c>
      <c r="G298" s="118" t="s">
        <v>53</v>
      </c>
      <c r="H298" s="119" t="s">
        <v>743</v>
      </c>
      <c r="I298" s="83" t="s">
        <v>1314</v>
      </c>
      <c r="J298" s="83" t="s">
        <v>1167</v>
      </c>
      <c r="K298" s="83" t="s">
        <v>1304</v>
      </c>
      <c r="L298" s="85" t="s">
        <v>1209</v>
      </c>
    </row>
    <row r="299" spans="2:12" ht="39.75" customHeight="1">
      <c r="B299" s="88" t="s">
        <v>119</v>
      </c>
      <c r="C299" s="41" t="s">
        <v>119</v>
      </c>
      <c r="D299" s="56"/>
      <c r="E299" s="90"/>
      <c r="F299" s="92" t="s">
        <v>119</v>
      </c>
      <c r="G299" s="94" t="s">
        <v>119</v>
      </c>
      <c r="H299" s="96"/>
      <c r="I299" s="84" t="s">
        <v>119</v>
      </c>
      <c r="J299" s="84" t="s">
        <v>119</v>
      </c>
      <c r="K299" s="84" t="s">
        <v>119</v>
      </c>
      <c r="L299" s="86" t="s">
        <v>119</v>
      </c>
    </row>
    <row r="300" spans="2:12" ht="39.75" customHeight="1">
      <c r="B300" s="100" t="s">
        <v>120</v>
      </c>
      <c r="C300" s="39" t="s">
        <v>274</v>
      </c>
      <c r="D300" s="51">
        <v>50500</v>
      </c>
      <c r="E300" s="116">
        <v>456</v>
      </c>
      <c r="F300" s="117" t="s">
        <v>1030</v>
      </c>
      <c r="G300" s="83" t="s">
        <v>68</v>
      </c>
      <c r="H300" s="119" t="s">
        <v>744</v>
      </c>
      <c r="I300" s="83" t="s">
        <v>1315</v>
      </c>
      <c r="J300" s="83" t="s">
        <v>1207</v>
      </c>
      <c r="K300" s="83" t="s">
        <v>1316</v>
      </c>
      <c r="L300" s="85" t="s">
        <v>1274</v>
      </c>
    </row>
    <row r="301" spans="2:12" ht="39.75" customHeight="1">
      <c r="B301" s="88" t="s">
        <v>119</v>
      </c>
      <c r="C301" s="41" t="s">
        <v>119</v>
      </c>
      <c r="D301" s="56"/>
      <c r="E301" s="90"/>
      <c r="F301" s="92" t="s">
        <v>119</v>
      </c>
      <c r="G301" s="94" t="s">
        <v>119</v>
      </c>
      <c r="H301" s="96"/>
      <c r="I301" s="84" t="s">
        <v>119</v>
      </c>
      <c r="J301" s="84" t="s">
        <v>119</v>
      </c>
      <c r="K301" s="84" t="s">
        <v>119</v>
      </c>
      <c r="L301" s="86" t="s">
        <v>119</v>
      </c>
    </row>
    <row r="302" spans="2:12" ht="39.75" customHeight="1">
      <c r="B302" s="100" t="s">
        <v>121</v>
      </c>
      <c r="C302" s="39" t="s">
        <v>275</v>
      </c>
      <c r="D302" s="51">
        <v>40500</v>
      </c>
      <c r="E302" s="116">
        <v>1690</v>
      </c>
      <c r="F302" s="117" t="s">
        <v>1032</v>
      </c>
      <c r="G302" s="83" t="s">
        <v>49</v>
      </c>
      <c r="H302" s="119" t="s">
        <v>745</v>
      </c>
      <c r="I302" s="83" t="s">
        <v>1317</v>
      </c>
      <c r="J302" s="83" t="s">
        <v>1318</v>
      </c>
      <c r="K302" s="83" t="s">
        <v>1319</v>
      </c>
      <c r="L302" s="85" t="s">
        <v>1320</v>
      </c>
    </row>
    <row r="303" spans="2:12" ht="39.75" customHeight="1">
      <c r="B303" s="88" t="s">
        <v>119</v>
      </c>
      <c r="C303" s="41" t="s">
        <v>119</v>
      </c>
      <c r="D303" s="56"/>
      <c r="E303" s="90"/>
      <c r="F303" s="92" t="s">
        <v>119</v>
      </c>
      <c r="G303" s="94" t="s">
        <v>119</v>
      </c>
      <c r="H303" s="96"/>
      <c r="I303" s="84" t="s">
        <v>119</v>
      </c>
      <c r="J303" s="84" t="s">
        <v>119</v>
      </c>
      <c r="K303" s="84" t="s">
        <v>119</v>
      </c>
      <c r="L303" s="86" t="s">
        <v>119</v>
      </c>
    </row>
    <row r="304" spans="2:12" ht="39.75" customHeight="1">
      <c r="B304" s="100" t="s">
        <v>122</v>
      </c>
      <c r="C304" s="39" t="s">
        <v>276</v>
      </c>
      <c r="D304" s="51">
        <v>93000</v>
      </c>
      <c r="E304" s="120">
        <v>3189</v>
      </c>
      <c r="F304" s="121" t="s">
        <v>1321</v>
      </c>
      <c r="G304" s="122" t="s">
        <v>54</v>
      </c>
      <c r="H304" s="123" t="s">
        <v>746</v>
      </c>
      <c r="I304" s="105" t="s">
        <v>1322</v>
      </c>
      <c r="J304" s="83" t="s">
        <v>1190</v>
      </c>
      <c r="K304" s="105" t="s">
        <v>1323</v>
      </c>
      <c r="L304" s="111" t="s">
        <v>1324</v>
      </c>
    </row>
    <row r="305" spans="2:16" ht="39.75" customHeight="1">
      <c r="B305" s="88" t="s">
        <v>119</v>
      </c>
      <c r="C305" s="41" t="s">
        <v>277</v>
      </c>
      <c r="D305" s="56"/>
      <c r="E305" s="90"/>
      <c r="F305" s="92" t="s">
        <v>119</v>
      </c>
      <c r="G305" s="94" t="s">
        <v>119</v>
      </c>
      <c r="H305" s="96"/>
      <c r="I305" s="84" t="s">
        <v>119</v>
      </c>
      <c r="J305" s="84" t="s">
        <v>119</v>
      </c>
      <c r="K305" s="84" t="s">
        <v>119</v>
      </c>
      <c r="L305" s="86" t="s">
        <v>119</v>
      </c>
    </row>
    <row r="306" spans="2:16" ht="39.75" customHeight="1">
      <c r="B306" s="100" t="s">
        <v>123</v>
      </c>
      <c r="C306" s="38" t="s">
        <v>278</v>
      </c>
      <c r="D306" s="51">
        <v>90000</v>
      </c>
      <c r="E306" s="116">
        <v>1115</v>
      </c>
      <c r="F306" s="125" t="s">
        <v>1029</v>
      </c>
      <c r="G306" s="83" t="s">
        <v>54</v>
      </c>
      <c r="H306" s="119" t="s">
        <v>747</v>
      </c>
      <c r="I306" s="83" t="s">
        <v>1325</v>
      </c>
      <c r="J306" s="83" t="s">
        <v>1207</v>
      </c>
      <c r="K306" s="83" t="s">
        <v>1326</v>
      </c>
      <c r="L306" s="85" t="s">
        <v>1225</v>
      </c>
    </row>
    <row r="307" spans="2:16" ht="39.75" customHeight="1">
      <c r="B307" s="88" t="s">
        <v>119</v>
      </c>
      <c r="C307" s="40" t="s">
        <v>279</v>
      </c>
      <c r="D307" s="56"/>
      <c r="E307" s="90"/>
      <c r="F307" s="92" t="s">
        <v>119</v>
      </c>
      <c r="G307" s="84" t="s">
        <v>119</v>
      </c>
      <c r="H307" s="96"/>
      <c r="I307" s="84" t="s">
        <v>119</v>
      </c>
      <c r="J307" s="84" t="s">
        <v>119</v>
      </c>
      <c r="K307" s="84" t="s">
        <v>119</v>
      </c>
      <c r="L307" s="86" t="s">
        <v>119</v>
      </c>
    </row>
    <row r="308" spans="2:16" ht="39.75" customHeight="1">
      <c r="B308" s="102" t="s">
        <v>124</v>
      </c>
      <c r="C308" s="38" t="s">
        <v>280</v>
      </c>
      <c r="D308" s="51">
        <v>45800</v>
      </c>
      <c r="E308" s="120">
        <v>1296</v>
      </c>
      <c r="F308" s="121" t="s">
        <v>1327</v>
      </c>
      <c r="G308" s="122" t="s">
        <v>50</v>
      </c>
      <c r="H308" s="123" t="s">
        <v>748</v>
      </c>
      <c r="I308" s="105" t="s">
        <v>1328</v>
      </c>
      <c r="J308" s="105" t="s">
        <v>1207</v>
      </c>
      <c r="K308" s="105" t="s">
        <v>1329</v>
      </c>
      <c r="L308" s="111" t="s">
        <v>1209</v>
      </c>
    </row>
    <row r="309" spans="2:16" ht="39.75" customHeight="1">
      <c r="B309" s="88" t="s">
        <v>119</v>
      </c>
      <c r="C309" s="40" t="s">
        <v>119</v>
      </c>
      <c r="D309" s="56"/>
      <c r="E309" s="90"/>
      <c r="F309" s="92" t="s">
        <v>119</v>
      </c>
      <c r="G309" s="94" t="s">
        <v>119</v>
      </c>
      <c r="H309" s="96"/>
      <c r="I309" s="84" t="s">
        <v>119</v>
      </c>
      <c r="J309" s="84" t="s">
        <v>119</v>
      </c>
      <c r="K309" s="84" t="s">
        <v>119</v>
      </c>
      <c r="L309" s="86" t="s">
        <v>119</v>
      </c>
    </row>
    <row r="310" spans="2:16" ht="39.75" customHeight="1">
      <c r="B310" s="100" t="s">
        <v>139</v>
      </c>
      <c r="C310" s="39" t="s">
        <v>281</v>
      </c>
      <c r="D310" s="51">
        <v>21700</v>
      </c>
      <c r="E310" s="116">
        <v>2424</v>
      </c>
      <c r="F310" s="125" t="s">
        <v>1041</v>
      </c>
      <c r="G310" s="83" t="s">
        <v>1330</v>
      </c>
      <c r="H310" s="119" t="s">
        <v>749</v>
      </c>
      <c r="I310" s="83" t="s">
        <v>1331</v>
      </c>
      <c r="J310" s="83" t="s">
        <v>1332</v>
      </c>
      <c r="K310" s="83" t="s">
        <v>1333</v>
      </c>
      <c r="L310" s="85" t="s">
        <v>1334</v>
      </c>
    </row>
    <row r="311" spans="2:16" ht="39.75" customHeight="1">
      <c r="B311" s="88" t="s">
        <v>119</v>
      </c>
      <c r="C311" s="41" t="s">
        <v>119</v>
      </c>
      <c r="D311" s="56"/>
      <c r="E311" s="90"/>
      <c r="F311" s="92" t="s">
        <v>119</v>
      </c>
      <c r="G311" s="94" t="s">
        <v>119</v>
      </c>
      <c r="H311" s="96"/>
      <c r="I311" s="84" t="s">
        <v>119</v>
      </c>
      <c r="J311" s="84" t="s">
        <v>119</v>
      </c>
      <c r="K311" s="84" t="s">
        <v>119</v>
      </c>
      <c r="L311" s="86" t="s">
        <v>119</v>
      </c>
    </row>
    <row r="312" spans="2:16" ht="39.75" customHeight="1">
      <c r="B312" s="100" t="s">
        <v>2262</v>
      </c>
      <c r="C312" s="38" t="s">
        <v>282</v>
      </c>
      <c r="D312" s="51">
        <v>53100</v>
      </c>
      <c r="E312" s="116">
        <v>247</v>
      </c>
      <c r="F312" s="117" t="s">
        <v>1031</v>
      </c>
      <c r="G312" s="83" t="s">
        <v>53</v>
      </c>
      <c r="H312" s="119" t="s">
        <v>750</v>
      </c>
      <c r="I312" s="83" t="s">
        <v>1335</v>
      </c>
      <c r="J312" s="83" t="s">
        <v>1336</v>
      </c>
      <c r="K312" s="83" t="s">
        <v>1337</v>
      </c>
      <c r="L312" s="85" t="s">
        <v>1338</v>
      </c>
    </row>
    <row r="313" spans="2:16" ht="39.75" customHeight="1">
      <c r="B313" s="88" t="s">
        <v>119</v>
      </c>
      <c r="C313" s="40" t="s">
        <v>283</v>
      </c>
      <c r="D313" s="53"/>
      <c r="E313" s="90"/>
      <c r="F313" s="92" t="s">
        <v>119</v>
      </c>
      <c r="G313" s="94" t="s">
        <v>119</v>
      </c>
      <c r="H313" s="96"/>
      <c r="I313" s="84" t="s">
        <v>119</v>
      </c>
      <c r="J313" s="84" t="s">
        <v>119</v>
      </c>
      <c r="K313" s="84" t="s">
        <v>119</v>
      </c>
      <c r="L313" s="86" t="s">
        <v>119</v>
      </c>
    </row>
    <row r="314" spans="2:16" ht="39.75" customHeight="1">
      <c r="B314" s="100">
        <v>2</v>
      </c>
      <c r="C314" s="46" t="s">
        <v>284</v>
      </c>
      <c r="D314" s="61">
        <v>50400</v>
      </c>
      <c r="E314" s="116">
        <v>217</v>
      </c>
      <c r="F314" s="117" t="s">
        <v>1031</v>
      </c>
      <c r="G314" s="118" t="s">
        <v>53</v>
      </c>
      <c r="H314" s="119" t="s">
        <v>666</v>
      </c>
      <c r="I314" s="83" t="s">
        <v>1339</v>
      </c>
      <c r="J314" s="83" t="s">
        <v>1336</v>
      </c>
      <c r="K314" s="83" t="s">
        <v>1340</v>
      </c>
      <c r="L314" s="85" t="s">
        <v>1341</v>
      </c>
    </row>
    <row r="315" spans="2:16" ht="39.75" customHeight="1" thickBot="1">
      <c r="B315" s="135" t="s">
        <v>119</v>
      </c>
      <c r="C315" s="42" t="s">
        <v>119</v>
      </c>
      <c r="D315" s="78"/>
      <c r="E315" s="136"/>
      <c r="F315" s="137" t="s">
        <v>119</v>
      </c>
      <c r="G315" s="138" t="s">
        <v>119</v>
      </c>
      <c r="H315" s="139"/>
      <c r="I315" s="106" t="s">
        <v>119</v>
      </c>
      <c r="J315" s="106" t="s">
        <v>119</v>
      </c>
      <c r="K315" s="106" t="s">
        <v>119</v>
      </c>
      <c r="L315" s="112" t="s">
        <v>119</v>
      </c>
    </row>
    <row r="316" spans="2:16" ht="24.75" customHeight="1">
      <c r="B316" s="17"/>
      <c r="C316" s="25"/>
      <c r="D316" s="27"/>
      <c r="E316" s="20"/>
      <c r="F316" s="21"/>
      <c r="G316" s="22"/>
      <c r="H316" s="23"/>
      <c r="I316" s="17"/>
      <c r="J316" s="24"/>
      <c r="K316" s="24"/>
      <c r="L316" s="24"/>
    </row>
    <row r="317" spans="2:16" ht="21.75" customHeight="1" thickBot="1">
      <c r="B317" s="1" t="s">
        <v>33</v>
      </c>
      <c r="D317" s="77"/>
    </row>
    <row r="318" spans="2:16" s="16" customFormat="1" ht="18.75" customHeight="1">
      <c r="B318" s="12" t="s">
        <v>0</v>
      </c>
      <c r="C318" s="74" t="s">
        <v>24</v>
      </c>
      <c r="D318" s="74" t="s">
        <v>73</v>
      </c>
      <c r="E318" s="13" t="s">
        <v>1</v>
      </c>
      <c r="F318" s="73" t="s">
        <v>2</v>
      </c>
      <c r="G318" s="14" t="s">
        <v>61</v>
      </c>
      <c r="H318" s="74" t="s">
        <v>3</v>
      </c>
      <c r="I318" s="73" t="s">
        <v>4</v>
      </c>
      <c r="J318" s="73" t="s">
        <v>5</v>
      </c>
      <c r="K318" s="73" t="s">
        <v>6</v>
      </c>
      <c r="L318" s="15" t="s">
        <v>7</v>
      </c>
      <c r="O318" s="11"/>
      <c r="P318" s="11"/>
    </row>
    <row r="319" spans="2:16" ht="18" customHeight="1">
      <c r="B319" s="103" t="s">
        <v>35</v>
      </c>
      <c r="C319" s="105" t="s">
        <v>16</v>
      </c>
      <c r="D319" s="107" t="s">
        <v>40</v>
      </c>
      <c r="E319" s="108" t="s">
        <v>25</v>
      </c>
      <c r="F319" s="109" t="s">
        <v>22</v>
      </c>
      <c r="G319" s="105" t="s">
        <v>18</v>
      </c>
      <c r="H319" s="105" t="s">
        <v>19</v>
      </c>
      <c r="I319" s="105" t="s">
        <v>20</v>
      </c>
      <c r="J319" s="105" t="s">
        <v>72</v>
      </c>
      <c r="K319" s="105" t="s">
        <v>8</v>
      </c>
      <c r="L319" s="111" t="s">
        <v>41</v>
      </c>
    </row>
    <row r="320" spans="2:16" ht="18" customHeight="1">
      <c r="B320" s="103"/>
      <c r="C320" s="105"/>
      <c r="D320" s="107"/>
      <c r="E320" s="108"/>
      <c r="F320" s="109"/>
      <c r="G320" s="105"/>
      <c r="H320" s="105"/>
      <c r="I320" s="105"/>
      <c r="J320" s="105"/>
      <c r="K320" s="105"/>
      <c r="L320" s="111"/>
    </row>
    <row r="321" spans="2:12" ht="18" customHeight="1">
      <c r="B321" s="103"/>
      <c r="C321" s="105"/>
      <c r="D321" s="107"/>
      <c r="E321" s="108"/>
      <c r="F321" s="109"/>
      <c r="G321" s="105"/>
      <c r="H321" s="105"/>
      <c r="I321" s="105"/>
      <c r="J321" s="105"/>
      <c r="K321" s="105"/>
      <c r="L321" s="111"/>
    </row>
    <row r="322" spans="2:12" ht="18" customHeight="1">
      <c r="B322" s="103"/>
      <c r="C322" s="105"/>
      <c r="D322" s="107"/>
      <c r="E322" s="108"/>
      <c r="F322" s="109"/>
      <c r="G322" s="105"/>
      <c r="H322" s="105"/>
      <c r="I322" s="105"/>
      <c r="J322" s="105"/>
      <c r="K322" s="105"/>
      <c r="L322" s="111"/>
    </row>
    <row r="323" spans="2:12" ht="18" customHeight="1">
      <c r="B323" s="103"/>
      <c r="C323" s="105"/>
      <c r="D323" s="107"/>
      <c r="E323" s="108"/>
      <c r="F323" s="109"/>
      <c r="G323" s="105"/>
      <c r="H323" s="105"/>
      <c r="I323" s="105"/>
      <c r="J323" s="105"/>
      <c r="K323" s="105"/>
      <c r="L323" s="111"/>
    </row>
    <row r="324" spans="2:12" ht="18" customHeight="1">
      <c r="B324" s="103"/>
      <c r="C324" s="105"/>
      <c r="D324" s="107"/>
      <c r="E324" s="108"/>
      <c r="F324" s="109"/>
      <c r="G324" s="105"/>
      <c r="H324" s="105"/>
      <c r="I324" s="105"/>
      <c r="J324" s="105"/>
      <c r="K324" s="105"/>
      <c r="L324" s="111"/>
    </row>
    <row r="325" spans="2:12" ht="18" customHeight="1">
      <c r="B325" s="103"/>
      <c r="C325" s="105"/>
      <c r="D325" s="107" t="s">
        <v>23</v>
      </c>
      <c r="E325" s="108" t="s">
        <v>10</v>
      </c>
      <c r="F325" s="109"/>
      <c r="G325" s="105"/>
      <c r="H325" s="105"/>
      <c r="I325" s="105"/>
      <c r="J325" s="105"/>
      <c r="K325" s="105"/>
      <c r="L325" s="111"/>
    </row>
    <row r="326" spans="2:12" ht="9.75" customHeight="1" thickBot="1">
      <c r="B326" s="104"/>
      <c r="C326" s="106"/>
      <c r="D326" s="113"/>
      <c r="E326" s="114"/>
      <c r="F326" s="110"/>
      <c r="G326" s="106"/>
      <c r="H326" s="106"/>
      <c r="I326" s="106"/>
      <c r="J326" s="106"/>
      <c r="K326" s="106"/>
      <c r="L326" s="112"/>
    </row>
    <row r="327" spans="2:12" ht="39.75" customHeight="1">
      <c r="B327" s="100" t="s">
        <v>2450</v>
      </c>
      <c r="C327" s="49" t="s">
        <v>285</v>
      </c>
      <c r="D327" s="75">
        <v>63400</v>
      </c>
      <c r="E327" s="89">
        <v>200</v>
      </c>
      <c r="F327" s="101" t="s">
        <v>1040</v>
      </c>
      <c r="G327" s="93" t="s">
        <v>53</v>
      </c>
      <c r="H327" s="95" t="s">
        <v>666</v>
      </c>
      <c r="I327" s="97" t="s">
        <v>1083</v>
      </c>
      <c r="J327" s="97" t="s">
        <v>1174</v>
      </c>
      <c r="K327" s="97" t="s">
        <v>1343</v>
      </c>
      <c r="L327" s="144" t="s">
        <v>1071</v>
      </c>
    </row>
    <row r="328" spans="2:12" ht="39.75" customHeight="1">
      <c r="B328" s="88" t="s">
        <v>119</v>
      </c>
      <c r="C328" s="41" t="s">
        <v>286</v>
      </c>
      <c r="D328" s="56"/>
      <c r="E328" s="90"/>
      <c r="F328" s="92" t="s">
        <v>119</v>
      </c>
      <c r="G328" s="94" t="s">
        <v>119</v>
      </c>
      <c r="H328" s="96"/>
      <c r="I328" s="84" t="s">
        <v>119</v>
      </c>
      <c r="J328" s="84" t="s">
        <v>119</v>
      </c>
      <c r="K328" s="84" t="s">
        <v>119</v>
      </c>
      <c r="L328" s="86" t="s">
        <v>119</v>
      </c>
    </row>
    <row r="329" spans="2:12" ht="39.75" customHeight="1">
      <c r="B329" s="100">
        <v>4</v>
      </c>
      <c r="C329" s="38" t="s">
        <v>287</v>
      </c>
      <c r="D329" s="51">
        <v>58000</v>
      </c>
      <c r="E329" s="120">
        <v>199</v>
      </c>
      <c r="F329" s="126" t="s">
        <v>1030</v>
      </c>
      <c r="G329" s="122" t="s">
        <v>53</v>
      </c>
      <c r="H329" s="123" t="s">
        <v>751</v>
      </c>
      <c r="I329" s="105" t="s">
        <v>1344</v>
      </c>
      <c r="J329" s="105" t="s">
        <v>1342</v>
      </c>
      <c r="K329" s="105" t="s">
        <v>1345</v>
      </c>
      <c r="L329" s="111" t="s">
        <v>1346</v>
      </c>
    </row>
    <row r="330" spans="2:12" ht="39.75" customHeight="1">
      <c r="B330" s="88" t="s">
        <v>119</v>
      </c>
      <c r="C330" s="40" t="s">
        <v>288</v>
      </c>
      <c r="D330" s="56"/>
      <c r="E330" s="90"/>
      <c r="F330" s="92" t="s">
        <v>119</v>
      </c>
      <c r="G330" s="94" t="s">
        <v>119</v>
      </c>
      <c r="H330" s="96"/>
      <c r="I330" s="84" t="s">
        <v>119</v>
      </c>
      <c r="J330" s="84" t="s">
        <v>119</v>
      </c>
      <c r="K330" s="84" t="s">
        <v>119</v>
      </c>
      <c r="L330" s="86" t="s">
        <v>119</v>
      </c>
    </row>
    <row r="331" spans="2:12" ht="39.75" customHeight="1">
      <c r="B331" s="100">
        <v>5</v>
      </c>
      <c r="C331" s="38" t="s">
        <v>289</v>
      </c>
      <c r="D331" s="51">
        <v>65500</v>
      </c>
      <c r="E331" s="116">
        <v>177</v>
      </c>
      <c r="F331" s="117" t="s">
        <v>1030</v>
      </c>
      <c r="G331" s="118" t="s">
        <v>53</v>
      </c>
      <c r="H331" s="119" t="s">
        <v>752</v>
      </c>
      <c r="I331" s="83" t="s">
        <v>1347</v>
      </c>
      <c r="J331" s="83" t="s">
        <v>1342</v>
      </c>
      <c r="K331" s="83" t="s">
        <v>1348</v>
      </c>
      <c r="L331" s="85" t="s">
        <v>1349</v>
      </c>
    </row>
    <row r="332" spans="2:12" ht="39.75" customHeight="1">
      <c r="B332" s="88" t="s">
        <v>119</v>
      </c>
      <c r="C332" s="40" t="s">
        <v>290</v>
      </c>
      <c r="D332" s="56"/>
      <c r="E332" s="90"/>
      <c r="F332" s="92" t="s">
        <v>119</v>
      </c>
      <c r="G332" s="94" t="s">
        <v>119</v>
      </c>
      <c r="H332" s="96"/>
      <c r="I332" s="84" t="s">
        <v>119</v>
      </c>
      <c r="J332" s="84" t="s">
        <v>119</v>
      </c>
      <c r="K332" s="84" t="s">
        <v>119</v>
      </c>
      <c r="L332" s="86" t="s">
        <v>119</v>
      </c>
    </row>
    <row r="333" spans="2:12" ht="39.75" customHeight="1">
      <c r="B333" s="102">
        <v>6</v>
      </c>
      <c r="C333" s="38" t="s">
        <v>291</v>
      </c>
      <c r="D333" s="51">
        <v>56200</v>
      </c>
      <c r="E333" s="120">
        <v>275</v>
      </c>
      <c r="F333" s="126" t="s">
        <v>1029</v>
      </c>
      <c r="G333" s="122" t="s">
        <v>48</v>
      </c>
      <c r="H333" s="123" t="s">
        <v>753</v>
      </c>
      <c r="I333" s="105" t="s">
        <v>1350</v>
      </c>
      <c r="J333" s="105" t="s">
        <v>1336</v>
      </c>
      <c r="K333" s="105" t="s">
        <v>1351</v>
      </c>
      <c r="L333" s="111" t="s">
        <v>1346</v>
      </c>
    </row>
    <row r="334" spans="2:12" ht="39.75" customHeight="1">
      <c r="B334" s="88" t="s">
        <v>119</v>
      </c>
      <c r="C334" s="40" t="s">
        <v>292</v>
      </c>
      <c r="D334" s="56"/>
      <c r="E334" s="90"/>
      <c r="F334" s="92" t="s">
        <v>119</v>
      </c>
      <c r="G334" s="94" t="s">
        <v>119</v>
      </c>
      <c r="H334" s="96"/>
      <c r="I334" s="84" t="s">
        <v>119</v>
      </c>
      <c r="J334" s="84" t="s">
        <v>119</v>
      </c>
      <c r="K334" s="84" t="s">
        <v>119</v>
      </c>
      <c r="L334" s="86" t="s">
        <v>119</v>
      </c>
    </row>
    <row r="335" spans="2:12" ht="39.75" customHeight="1">
      <c r="B335" s="100">
        <v>7</v>
      </c>
      <c r="C335" s="38" t="s">
        <v>293</v>
      </c>
      <c r="D335" s="51">
        <v>58500</v>
      </c>
      <c r="E335" s="116">
        <v>201</v>
      </c>
      <c r="F335" s="117" t="s">
        <v>1040</v>
      </c>
      <c r="G335" s="118" t="s">
        <v>53</v>
      </c>
      <c r="H335" s="119" t="s">
        <v>754</v>
      </c>
      <c r="I335" s="83" t="s">
        <v>1352</v>
      </c>
      <c r="J335" s="83" t="s">
        <v>1332</v>
      </c>
      <c r="K335" s="83" t="s">
        <v>1353</v>
      </c>
      <c r="L335" s="85" t="s">
        <v>1354</v>
      </c>
    </row>
    <row r="336" spans="2:12" ht="39.75" customHeight="1">
      <c r="B336" s="88" t="s">
        <v>119</v>
      </c>
      <c r="C336" s="40" t="s">
        <v>294</v>
      </c>
      <c r="D336" s="56"/>
      <c r="E336" s="90"/>
      <c r="F336" s="92" t="s">
        <v>119</v>
      </c>
      <c r="G336" s="94" t="s">
        <v>119</v>
      </c>
      <c r="H336" s="96"/>
      <c r="I336" s="84" t="s">
        <v>119</v>
      </c>
      <c r="J336" s="84" t="s">
        <v>119</v>
      </c>
      <c r="K336" s="84" t="s">
        <v>119</v>
      </c>
      <c r="L336" s="86" t="s">
        <v>119</v>
      </c>
    </row>
    <row r="337" spans="2:16" ht="39.75" customHeight="1">
      <c r="B337" s="100">
        <v>8</v>
      </c>
      <c r="C337" s="38" t="s">
        <v>295</v>
      </c>
      <c r="D337" s="51">
        <v>60000</v>
      </c>
      <c r="E337" s="116">
        <v>209</v>
      </c>
      <c r="F337" s="117" t="s">
        <v>1031</v>
      </c>
      <c r="G337" s="118" t="s">
        <v>53</v>
      </c>
      <c r="H337" s="119" t="s">
        <v>666</v>
      </c>
      <c r="I337" s="83" t="s">
        <v>1355</v>
      </c>
      <c r="J337" s="83" t="s">
        <v>1336</v>
      </c>
      <c r="K337" s="83" t="s">
        <v>1356</v>
      </c>
      <c r="L337" s="85" t="s">
        <v>1357</v>
      </c>
    </row>
    <row r="338" spans="2:16" ht="39.75" customHeight="1">
      <c r="B338" s="88" t="s">
        <v>119</v>
      </c>
      <c r="C338" s="40" t="s">
        <v>296</v>
      </c>
      <c r="D338" s="56"/>
      <c r="E338" s="90"/>
      <c r="F338" s="92" t="s">
        <v>119</v>
      </c>
      <c r="G338" s="94" t="s">
        <v>119</v>
      </c>
      <c r="H338" s="96"/>
      <c r="I338" s="84" t="s">
        <v>119</v>
      </c>
      <c r="J338" s="84" t="s">
        <v>119</v>
      </c>
      <c r="K338" s="84" t="s">
        <v>119</v>
      </c>
      <c r="L338" s="86" t="s">
        <v>119</v>
      </c>
    </row>
    <row r="339" spans="2:16" ht="39.75" customHeight="1">
      <c r="B339" s="102">
        <v>9</v>
      </c>
      <c r="C339" s="39" t="s">
        <v>297</v>
      </c>
      <c r="D339" s="51">
        <v>48600</v>
      </c>
      <c r="E339" s="120">
        <v>258</v>
      </c>
      <c r="F339" s="126" t="s">
        <v>1038</v>
      </c>
      <c r="G339" s="122" t="s">
        <v>53</v>
      </c>
      <c r="H339" s="123" t="s">
        <v>703</v>
      </c>
      <c r="I339" s="105" t="s">
        <v>1358</v>
      </c>
      <c r="J339" s="105" t="s">
        <v>1359</v>
      </c>
      <c r="K339" s="105" t="s">
        <v>1360</v>
      </c>
      <c r="L339" s="111" t="s">
        <v>1361</v>
      </c>
    </row>
    <row r="340" spans="2:16" ht="39.75" customHeight="1">
      <c r="B340" s="88" t="s">
        <v>119</v>
      </c>
      <c r="C340" s="41" t="s">
        <v>298</v>
      </c>
      <c r="D340" s="56"/>
      <c r="E340" s="90"/>
      <c r="F340" s="92" t="s">
        <v>119</v>
      </c>
      <c r="G340" s="94" t="s">
        <v>119</v>
      </c>
      <c r="H340" s="96"/>
      <c r="I340" s="84" t="s">
        <v>119</v>
      </c>
      <c r="J340" s="84" t="s">
        <v>119</v>
      </c>
      <c r="K340" s="84" t="s">
        <v>119</v>
      </c>
      <c r="L340" s="86" t="s">
        <v>119</v>
      </c>
    </row>
    <row r="341" spans="2:16" ht="39.75" customHeight="1">
      <c r="B341" s="102">
        <v>10</v>
      </c>
      <c r="C341" s="38" t="s">
        <v>299</v>
      </c>
      <c r="D341" s="51">
        <v>55000</v>
      </c>
      <c r="E341" s="116">
        <v>216</v>
      </c>
      <c r="F341" s="117" t="s">
        <v>1029</v>
      </c>
      <c r="G341" s="118" t="s">
        <v>53</v>
      </c>
      <c r="H341" s="119" t="s">
        <v>755</v>
      </c>
      <c r="I341" s="83" t="s">
        <v>1362</v>
      </c>
      <c r="J341" s="83" t="s">
        <v>1342</v>
      </c>
      <c r="K341" s="83" t="s">
        <v>1363</v>
      </c>
      <c r="L341" s="85" t="s">
        <v>1364</v>
      </c>
    </row>
    <row r="342" spans="2:16" ht="39.75" customHeight="1">
      <c r="B342" s="88" t="s">
        <v>119</v>
      </c>
      <c r="C342" s="40" t="s">
        <v>300</v>
      </c>
      <c r="D342" s="56"/>
      <c r="E342" s="90"/>
      <c r="F342" s="92" t="s">
        <v>119</v>
      </c>
      <c r="G342" s="94" t="s">
        <v>119</v>
      </c>
      <c r="H342" s="96"/>
      <c r="I342" s="84" t="s">
        <v>119</v>
      </c>
      <c r="J342" s="84" t="s">
        <v>119</v>
      </c>
      <c r="K342" s="84" t="s">
        <v>119</v>
      </c>
      <c r="L342" s="86" t="s">
        <v>119</v>
      </c>
    </row>
    <row r="343" spans="2:16" ht="39.75" customHeight="1">
      <c r="B343" s="100">
        <v>11</v>
      </c>
      <c r="C343" s="38" t="s">
        <v>301</v>
      </c>
      <c r="D343" s="51">
        <v>72900</v>
      </c>
      <c r="E343" s="120">
        <v>290</v>
      </c>
      <c r="F343" s="126" t="s">
        <v>1029</v>
      </c>
      <c r="G343" s="122" t="s">
        <v>53</v>
      </c>
      <c r="H343" s="123" t="s">
        <v>665</v>
      </c>
      <c r="I343" s="105" t="s">
        <v>1365</v>
      </c>
      <c r="J343" s="105" t="s">
        <v>1336</v>
      </c>
      <c r="K343" s="105" t="s">
        <v>1366</v>
      </c>
      <c r="L343" s="111" t="s">
        <v>1367</v>
      </c>
    </row>
    <row r="344" spans="2:16" ht="39.75" customHeight="1">
      <c r="B344" s="88" t="s">
        <v>119</v>
      </c>
      <c r="C344" s="40" t="s">
        <v>302</v>
      </c>
      <c r="D344" s="56"/>
      <c r="E344" s="90"/>
      <c r="F344" s="92" t="s">
        <v>119</v>
      </c>
      <c r="G344" s="94" t="s">
        <v>119</v>
      </c>
      <c r="H344" s="96"/>
      <c r="I344" s="84" t="s">
        <v>119</v>
      </c>
      <c r="J344" s="84" t="s">
        <v>119</v>
      </c>
      <c r="K344" s="84" t="s">
        <v>119</v>
      </c>
      <c r="L344" s="86" t="s">
        <v>119</v>
      </c>
    </row>
    <row r="345" spans="2:16" ht="39.75" customHeight="1">
      <c r="B345" s="100">
        <v>12</v>
      </c>
      <c r="C345" s="38" t="s">
        <v>303</v>
      </c>
      <c r="D345" s="51">
        <v>42200</v>
      </c>
      <c r="E345" s="116">
        <v>247</v>
      </c>
      <c r="F345" s="117" t="s">
        <v>1031</v>
      </c>
      <c r="G345" s="118" t="s">
        <v>53</v>
      </c>
      <c r="H345" s="119" t="s">
        <v>756</v>
      </c>
      <c r="I345" s="83" t="s">
        <v>1368</v>
      </c>
      <c r="J345" s="83" t="s">
        <v>1359</v>
      </c>
      <c r="K345" s="83" t="s">
        <v>1369</v>
      </c>
      <c r="L345" s="85" t="s">
        <v>2335</v>
      </c>
    </row>
    <row r="346" spans="2:16" ht="39.75" customHeight="1">
      <c r="B346" s="88" t="s">
        <v>119</v>
      </c>
      <c r="C346" s="40" t="s">
        <v>119</v>
      </c>
      <c r="D346" s="56"/>
      <c r="E346" s="90"/>
      <c r="F346" s="92" t="s">
        <v>119</v>
      </c>
      <c r="G346" s="94" t="s">
        <v>119</v>
      </c>
      <c r="H346" s="96"/>
      <c r="I346" s="84" t="s">
        <v>119</v>
      </c>
      <c r="J346" s="84" t="s">
        <v>119</v>
      </c>
      <c r="K346" s="84" t="s">
        <v>119</v>
      </c>
      <c r="L346" s="86" t="s">
        <v>119</v>
      </c>
    </row>
    <row r="347" spans="2:16" ht="39.75" customHeight="1">
      <c r="B347" s="100">
        <v>13</v>
      </c>
      <c r="C347" s="39" t="s">
        <v>304</v>
      </c>
      <c r="D347" s="51">
        <v>45800</v>
      </c>
      <c r="E347" s="116">
        <v>203</v>
      </c>
      <c r="F347" s="117" t="s">
        <v>1038</v>
      </c>
      <c r="G347" s="83" t="s">
        <v>1370</v>
      </c>
      <c r="H347" s="119" t="s">
        <v>757</v>
      </c>
      <c r="I347" s="83" t="s">
        <v>1371</v>
      </c>
      <c r="J347" s="83" t="s">
        <v>1372</v>
      </c>
      <c r="K347" s="83" t="s">
        <v>1373</v>
      </c>
      <c r="L347" s="85" t="s">
        <v>1357</v>
      </c>
    </row>
    <row r="348" spans="2:16" ht="39.75" customHeight="1">
      <c r="B348" s="88" t="s">
        <v>119</v>
      </c>
      <c r="C348" s="41" t="s">
        <v>305</v>
      </c>
      <c r="D348" s="53"/>
      <c r="E348" s="90"/>
      <c r="F348" s="92" t="s">
        <v>119</v>
      </c>
      <c r="G348" s="94" t="s">
        <v>119</v>
      </c>
      <c r="H348" s="96"/>
      <c r="I348" s="84" t="s">
        <v>119</v>
      </c>
      <c r="J348" s="84" t="s">
        <v>119</v>
      </c>
      <c r="K348" s="84" t="s">
        <v>119</v>
      </c>
      <c r="L348" s="86" t="s">
        <v>119</v>
      </c>
    </row>
    <row r="349" spans="2:16" ht="39.75" customHeight="1">
      <c r="B349" s="100">
        <v>14</v>
      </c>
      <c r="C349" s="48" t="s">
        <v>306</v>
      </c>
      <c r="D349" s="61">
        <v>48000</v>
      </c>
      <c r="E349" s="116">
        <v>198</v>
      </c>
      <c r="F349" s="117" t="s">
        <v>1029</v>
      </c>
      <c r="G349" s="83" t="s">
        <v>53</v>
      </c>
      <c r="H349" s="119" t="s">
        <v>702</v>
      </c>
      <c r="I349" s="83" t="s">
        <v>1374</v>
      </c>
      <c r="J349" s="83" t="s">
        <v>1359</v>
      </c>
      <c r="K349" s="83" t="s">
        <v>1375</v>
      </c>
      <c r="L349" s="85" t="s">
        <v>1346</v>
      </c>
    </row>
    <row r="350" spans="2:16" ht="39.75" customHeight="1" thickBot="1">
      <c r="B350" s="135" t="s">
        <v>119</v>
      </c>
      <c r="C350" s="45" t="s">
        <v>119</v>
      </c>
      <c r="D350" s="57"/>
      <c r="E350" s="136"/>
      <c r="F350" s="137" t="s">
        <v>119</v>
      </c>
      <c r="G350" s="106" t="s">
        <v>119</v>
      </c>
      <c r="H350" s="139"/>
      <c r="I350" s="106" t="s">
        <v>119</v>
      </c>
      <c r="J350" s="106" t="s">
        <v>119</v>
      </c>
      <c r="K350" s="106" t="s">
        <v>119</v>
      </c>
      <c r="L350" s="112" t="s">
        <v>119</v>
      </c>
    </row>
    <row r="351" spans="2:16" s="16" customFormat="1" ht="18.75" customHeight="1">
      <c r="B351" s="17"/>
      <c r="C351" s="25"/>
      <c r="D351" s="27"/>
      <c r="E351" s="20"/>
      <c r="F351" s="21"/>
      <c r="G351" s="22"/>
      <c r="H351" s="23"/>
      <c r="I351" s="17"/>
      <c r="J351" s="24"/>
      <c r="K351" s="24"/>
      <c r="L351" s="24"/>
      <c r="O351" s="11"/>
      <c r="P351" s="11"/>
    </row>
    <row r="352" spans="2:16" ht="18" customHeight="1" thickBot="1">
      <c r="B352" s="1" t="s">
        <v>33</v>
      </c>
      <c r="D352" s="28"/>
    </row>
    <row r="353" spans="2:16" s="16" customFormat="1" ht="18.75" customHeight="1">
      <c r="B353" s="12" t="s">
        <v>0</v>
      </c>
      <c r="C353" s="74" t="s">
        <v>24</v>
      </c>
      <c r="D353" s="74" t="s">
        <v>73</v>
      </c>
      <c r="E353" s="13" t="s">
        <v>1</v>
      </c>
      <c r="F353" s="73" t="s">
        <v>2</v>
      </c>
      <c r="G353" s="14" t="s">
        <v>61</v>
      </c>
      <c r="H353" s="74" t="s">
        <v>3</v>
      </c>
      <c r="I353" s="73" t="s">
        <v>4</v>
      </c>
      <c r="J353" s="73" t="s">
        <v>5</v>
      </c>
      <c r="K353" s="73" t="s">
        <v>6</v>
      </c>
      <c r="L353" s="15" t="s">
        <v>7</v>
      </c>
      <c r="O353" s="11"/>
      <c r="P353" s="11"/>
    </row>
    <row r="354" spans="2:16" ht="18" customHeight="1">
      <c r="B354" s="103" t="s">
        <v>35</v>
      </c>
      <c r="C354" s="105" t="s">
        <v>16</v>
      </c>
      <c r="D354" s="107" t="s">
        <v>40</v>
      </c>
      <c r="E354" s="108" t="s">
        <v>25</v>
      </c>
      <c r="F354" s="109" t="s">
        <v>22</v>
      </c>
      <c r="G354" s="105" t="s">
        <v>18</v>
      </c>
      <c r="H354" s="105" t="s">
        <v>19</v>
      </c>
      <c r="I354" s="105" t="s">
        <v>20</v>
      </c>
      <c r="J354" s="105" t="s">
        <v>72</v>
      </c>
      <c r="K354" s="105" t="s">
        <v>8</v>
      </c>
      <c r="L354" s="111" t="s">
        <v>41</v>
      </c>
    </row>
    <row r="355" spans="2:16" ht="18" customHeight="1">
      <c r="B355" s="103"/>
      <c r="C355" s="105"/>
      <c r="D355" s="107"/>
      <c r="E355" s="108"/>
      <c r="F355" s="109"/>
      <c r="G355" s="105"/>
      <c r="H355" s="105"/>
      <c r="I355" s="105"/>
      <c r="J355" s="105"/>
      <c r="K355" s="105"/>
      <c r="L355" s="111"/>
    </row>
    <row r="356" spans="2:16" ht="18" customHeight="1">
      <c r="B356" s="103"/>
      <c r="C356" s="105"/>
      <c r="D356" s="107"/>
      <c r="E356" s="108"/>
      <c r="F356" s="109"/>
      <c r="G356" s="105"/>
      <c r="H356" s="105"/>
      <c r="I356" s="105"/>
      <c r="J356" s="105"/>
      <c r="K356" s="105"/>
      <c r="L356" s="111"/>
    </row>
    <row r="357" spans="2:16" ht="18" customHeight="1">
      <c r="B357" s="103"/>
      <c r="C357" s="105"/>
      <c r="D357" s="107"/>
      <c r="E357" s="108"/>
      <c r="F357" s="109"/>
      <c r="G357" s="105"/>
      <c r="H357" s="105"/>
      <c r="I357" s="105"/>
      <c r="J357" s="105"/>
      <c r="K357" s="105"/>
      <c r="L357" s="111"/>
    </row>
    <row r="358" spans="2:16" ht="18" customHeight="1">
      <c r="B358" s="103"/>
      <c r="C358" s="105"/>
      <c r="D358" s="107"/>
      <c r="E358" s="108"/>
      <c r="F358" s="109"/>
      <c r="G358" s="105"/>
      <c r="H358" s="105"/>
      <c r="I358" s="105"/>
      <c r="J358" s="105"/>
      <c r="K358" s="105"/>
      <c r="L358" s="111"/>
    </row>
    <row r="359" spans="2:16" ht="18" customHeight="1">
      <c r="B359" s="103"/>
      <c r="C359" s="105"/>
      <c r="D359" s="107"/>
      <c r="E359" s="108"/>
      <c r="F359" s="109"/>
      <c r="G359" s="105"/>
      <c r="H359" s="105"/>
      <c r="I359" s="105"/>
      <c r="J359" s="105"/>
      <c r="K359" s="105"/>
      <c r="L359" s="111"/>
    </row>
    <row r="360" spans="2:16" ht="18" customHeight="1">
      <c r="B360" s="103"/>
      <c r="C360" s="105"/>
      <c r="D360" s="107" t="s">
        <v>23</v>
      </c>
      <c r="E360" s="108" t="s">
        <v>10</v>
      </c>
      <c r="F360" s="109"/>
      <c r="G360" s="105"/>
      <c r="H360" s="105"/>
      <c r="I360" s="105"/>
      <c r="J360" s="105"/>
      <c r="K360" s="105"/>
      <c r="L360" s="111"/>
    </row>
    <row r="361" spans="2:16" ht="9.75" customHeight="1" thickBot="1">
      <c r="B361" s="104"/>
      <c r="C361" s="106"/>
      <c r="D361" s="113"/>
      <c r="E361" s="114"/>
      <c r="F361" s="110"/>
      <c r="G361" s="106"/>
      <c r="H361" s="106"/>
      <c r="I361" s="106"/>
      <c r="J361" s="106"/>
      <c r="K361" s="106"/>
      <c r="L361" s="112"/>
    </row>
    <row r="362" spans="2:16" ht="39.75" customHeight="1">
      <c r="B362" s="100" t="s">
        <v>2451</v>
      </c>
      <c r="C362" s="49" t="s">
        <v>307</v>
      </c>
      <c r="D362" s="75">
        <v>31200</v>
      </c>
      <c r="E362" s="89">
        <v>211</v>
      </c>
      <c r="F362" s="91" t="s">
        <v>1232</v>
      </c>
      <c r="G362" s="93" t="s">
        <v>53</v>
      </c>
      <c r="H362" s="95" t="s">
        <v>758</v>
      </c>
      <c r="I362" s="97" t="s">
        <v>1090</v>
      </c>
      <c r="J362" s="97" t="s">
        <v>1174</v>
      </c>
      <c r="K362" s="97" t="s">
        <v>1376</v>
      </c>
      <c r="L362" s="144" t="s">
        <v>1377</v>
      </c>
    </row>
    <row r="363" spans="2:16" ht="39.75" customHeight="1">
      <c r="B363" s="88" t="s">
        <v>119</v>
      </c>
      <c r="C363" s="41" t="s">
        <v>119</v>
      </c>
      <c r="D363" s="56"/>
      <c r="E363" s="90"/>
      <c r="F363" s="92" t="s">
        <v>119</v>
      </c>
      <c r="G363" s="94" t="s">
        <v>119</v>
      </c>
      <c r="H363" s="96"/>
      <c r="I363" s="84" t="s">
        <v>119</v>
      </c>
      <c r="J363" s="84" t="s">
        <v>119</v>
      </c>
      <c r="K363" s="84" t="s">
        <v>119</v>
      </c>
      <c r="L363" s="86" t="s">
        <v>119</v>
      </c>
    </row>
    <row r="364" spans="2:16" ht="39.75" customHeight="1">
      <c r="B364" s="100">
        <v>16</v>
      </c>
      <c r="C364" s="39" t="s">
        <v>308</v>
      </c>
      <c r="D364" s="51">
        <v>39300</v>
      </c>
      <c r="E364" s="120">
        <v>176</v>
      </c>
      <c r="F364" s="121" t="s">
        <v>1030</v>
      </c>
      <c r="G364" s="122" t="s">
        <v>53</v>
      </c>
      <c r="H364" s="123" t="s">
        <v>759</v>
      </c>
      <c r="I364" s="105" t="s">
        <v>1378</v>
      </c>
      <c r="J364" s="105" t="s">
        <v>1167</v>
      </c>
      <c r="K364" s="105" t="s">
        <v>1379</v>
      </c>
      <c r="L364" s="111" t="s">
        <v>1380</v>
      </c>
    </row>
    <row r="365" spans="2:16" ht="39.75" customHeight="1">
      <c r="B365" s="88" t="s">
        <v>119</v>
      </c>
      <c r="C365" s="41" t="s">
        <v>119</v>
      </c>
      <c r="D365" s="56"/>
      <c r="E365" s="90"/>
      <c r="F365" s="92" t="s">
        <v>119</v>
      </c>
      <c r="G365" s="94" t="s">
        <v>119</v>
      </c>
      <c r="H365" s="96"/>
      <c r="I365" s="84" t="s">
        <v>119</v>
      </c>
      <c r="J365" s="84" t="s">
        <v>119</v>
      </c>
      <c r="K365" s="84" t="s">
        <v>119</v>
      </c>
      <c r="L365" s="86" t="s">
        <v>119</v>
      </c>
    </row>
    <row r="366" spans="2:16" ht="39.75" customHeight="1">
      <c r="B366" s="100">
        <v>17</v>
      </c>
      <c r="C366" s="39" t="s">
        <v>309</v>
      </c>
      <c r="D366" s="51">
        <v>14000</v>
      </c>
      <c r="E366" s="116">
        <v>209</v>
      </c>
      <c r="F366" s="125" t="s">
        <v>1383</v>
      </c>
      <c r="G366" s="118" t="s">
        <v>2336</v>
      </c>
      <c r="H366" s="119" t="s">
        <v>760</v>
      </c>
      <c r="I366" s="83" t="s">
        <v>1384</v>
      </c>
      <c r="J366" s="83" t="s">
        <v>1167</v>
      </c>
      <c r="K366" s="83" t="s">
        <v>1381</v>
      </c>
      <c r="L366" s="85" t="s">
        <v>1382</v>
      </c>
    </row>
    <row r="367" spans="2:16" ht="39.75" customHeight="1">
      <c r="B367" s="88" t="s">
        <v>119</v>
      </c>
      <c r="C367" s="41" t="s">
        <v>119</v>
      </c>
      <c r="D367" s="56"/>
      <c r="E367" s="90"/>
      <c r="F367" s="92" t="s">
        <v>119</v>
      </c>
      <c r="G367" s="94" t="s">
        <v>119</v>
      </c>
      <c r="H367" s="96"/>
      <c r="I367" s="84" t="s">
        <v>119</v>
      </c>
      <c r="J367" s="84" t="s">
        <v>119</v>
      </c>
      <c r="K367" s="84" t="s">
        <v>119</v>
      </c>
      <c r="L367" s="86" t="s">
        <v>119</v>
      </c>
    </row>
    <row r="368" spans="2:16" ht="39.75" customHeight="1">
      <c r="B368" s="100">
        <v>18</v>
      </c>
      <c r="C368" s="39" t="s">
        <v>310</v>
      </c>
      <c r="D368" s="51">
        <v>34200</v>
      </c>
      <c r="E368" s="116">
        <v>182</v>
      </c>
      <c r="F368" s="125" t="s">
        <v>1031</v>
      </c>
      <c r="G368" s="118" t="s">
        <v>53</v>
      </c>
      <c r="H368" s="119" t="s">
        <v>761</v>
      </c>
      <c r="I368" s="83" t="s">
        <v>1385</v>
      </c>
      <c r="J368" s="83" t="s">
        <v>1359</v>
      </c>
      <c r="K368" s="83" t="s">
        <v>1386</v>
      </c>
      <c r="L368" s="85" t="s">
        <v>1387</v>
      </c>
    </row>
    <row r="369" spans="1:16" ht="39.75" customHeight="1">
      <c r="B369" s="88" t="s">
        <v>119</v>
      </c>
      <c r="C369" s="41" t="s">
        <v>119</v>
      </c>
      <c r="D369" s="56"/>
      <c r="E369" s="90"/>
      <c r="F369" s="92" t="s">
        <v>119</v>
      </c>
      <c r="G369" s="94" t="s">
        <v>119</v>
      </c>
      <c r="H369" s="96"/>
      <c r="I369" s="84" t="s">
        <v>119</v>
      </c>
      <c r="J369" s="84" t="s">
        <v>119</v>
      </c>
      <c r="K369" s="84" t="s">
        <v>119</v>
      </c>
      <c r="L369" s="86" t="s">
        <v>119</v>
      </c>
    </row>
    <row r="370" spans="1:16" ht="39.75" customHeight="1">
      <c r="B370" s="100">
        <v>19</v>
      </c>
      <c r="C370" s="39" t="s">
        <v>311</v>
      </c>
      <c r="D370" s="51">
        <v>14500</v>
      </c>
      <c r="E370" s="116">
        <v>183</v>
      </c>
      <c r="F370" s="117" t="s">
        <v>1031</v>
      </c>
      <c r="G370" s="118" t="s">
        <v>53</v>
      </c>
      <c r="H370" s="119" t="s">
        <v>762</v>
      </c>
      <c r="I370" s="83" t="s">
        <v>1388</v>
      </c>
      <c r="J370" s="83" t="s">
        <v>1167</v>
      </c>
      <c r="K370" s="83" t="s">
        <v>1389</v>
      </c>
      <c r="L370" s="85" t="s">
        <v>1390</v>
      </c>
    </row>
    <row r="371" spans="1:16" ht="39.75" customHeight="1">
      <c r="B371" s="88" t="s">
        <v>119</v>
      </c>
      <c r="C371" s="41" t="s">
        <v>119</v>
      </c>
      <c r="D371" s="56"/>
      <c r="E371" s="90"/>
      <c r="F371" s="92" t="s">
        <v>119</v>
      </c>
      <c r="G371" s="94" t="s">
        <v>119</v>
      </c>
      <c r="H371" s="96"/>
      <c r="I371" s="84" t="s">
        <v>119</v>
      </c>
      <c r="J371" s="84" t="s">
        <v>119</v>
      </c>
      <c r="K371" s="84" t="s">
        <v>119</v>
      </c>
      <c r="L371" s="86" t="s">
        <v>119</v>
      </c>
    </row>
    <row r="372" spans="1:16" ht="38.1" customHeight="1">
      <c r="B372" s="100" t="s">
        <v>138</v>
      </c>
      <c r="C372" s="39" t="s">
        <v>2337</v>
      </c>
      <c r="D372" s="51">
        <v>21500</v>
      </c>
      <c r="E372" s="116">
        <v>895</v>
      </c>
      <c r="F372" s="121" t="s">
        <v>1039</v>
      </c>
      <c r="G372" s="118" t="s">
        <v>2338</v>
      </c>
      <c r="H372" s="119" t="s">
        <v>763</v>
      </c>
      <c r="I372" s="83"/>
      <c r="J372" s="83" t="s">
        <v>1174</v>
      </c>
      <c r="K372" s="83" t="s">
        <v>2339</v>
      </c>
      <c r="L372" s="85" t="s">
        <v>1341</v>
      </c>
    </row>
    <row r="373" spans="1:16" s="16" customFormat="1" ht="39" customHeight="1">
      <c r="A373" s="10"/>
      <c r="B373" s="88" t="s">
        <v>119</v>
      </c>
      <c r="C373" s="41" t="s">
        <v>119</v>
      </c>
      <c r="D373" s="56"/>
      <c r="E373" s="90"/>
      <c r="F373" s="92" t="s">
        <v>119</v>
      </c>
      <c r="G373" s="94" t="s">
        <v>119</v>
      </c>
      <c r="H373" s="96"/>
      <c r="I373" s="84" t="s">
        <v>119</v>
      </c>
      <c r="J373" s="84" t="s">
        <v>119</v>
      </c>
      <c r="K373" s="84" t="s">
        <v>119</v>
      </c>
      <c r="L373" s="86" t="s">
        <v>119</v>
      </c>
      <c r="O373" s="11"/>
      <c r="P373" s="11"/>
    </row>
    <row r="374" spans="1:16" ht="39.75" customHeight="1">
      <c r="B374" s="102" t="s">
        <v>140</v>
      </c>
      <c r="C374" s="39" t="s">
        <v>312</v>
      </c>
      <c r="D374" s="51">
        <v>9900</v>
      </c>
      <c r="E374" s="120">
        <v>1951</v>
      </c>
      <c r="F374" s="121" t="s">
        <v>1391</v>
      </c>
      <c r="G374" s="122" t="s">
        <v>655</v>
      </c>
      <c r="H374" s="123" t="s">
        <v>764</v>
      </c>
      <c r="I374" s="105" t="s">
        <v>1392</v>
      </c>
      <c r="J374" s="105" t="s">
        <v>1167</v>
      </c>
      <c r="K374" s="105" t="s">
        <v>1393</v>
      </c>
      <c r="L374" s="111" t="s">
        <v>1380</v>
      </c>
    </row>
    <row r="375" spans="1:16" ht="39.75" customHeight="1">
      <c r="B375" s="88" t="s">
        <v>119</v>
      </c>
      <c r="C375" s="41" t="s">
        <v>119</v>
      </c>
      <c r="D375" s="56"/>
      <c r="E375" s="90"/>
      <c r="F375" s="92" t="s">
        <v>119</v>
      </c>
      <c r="G375" s="94" t="s">
        <v>119</v>
      </c>
      <c r="H375" s="96"/>
      <c r="I375" s="84" t="s">
        <v>119</v>
      </c>
      <c r="J375" s="84" t="s">
        <v>119</v>
      </c>
      <c r="K375" s="84" t="s">
        <v>119</v>
      </c>
      <c r="L375" s="86" t="s">
        <v>119</v>
      </c>
    </row>
    <row r="376" spans="1:16" ht="39.75" customHeight="1">
      <c r="B376" s="100" t="s">
        <v>120</v>
      </c>
      <c r="C376" s="39" t="s">
        <v>313</v>
      </c>
      <c r="D376" s="51">
        <v>120000</v>
      </c>
      <c r="E376" s="116">
        <v>331</v>
      </c>
      <c r="F376" s="125" t="s">
        <v>1394</v>
      </c>
      <c r="G376" s="83" t="s">
        <v>2341</v>
      </c>
      <c r="H376" s="119" t="s">
        <v>765</v>
      </c>
      <c r="I376" s="83" t="s">
        <v>1395</v>
      </c>
      <c r="J376" s="83" t="s">
        <v>1396</v>
      </c>
      <c r="K376" s="83" t="s">
        <v>1397</v>
      </c>
      <c r="L376" s="85" t="s">
        <v>1398</v>
      </c>
    </row>
    <row r="377" spans="1:16" ht="39.75" customHeight="1">
      <c r="B377" s="88" t="s">
        <v>119</v>
      </c>
      <c r="C377" s="41" t="s">
        <v>314</v>
      </c>
      <c r="D377" s="56"/>
      <c r="E377" s="90"/>
      <c r="F377" s="92" t="s">
        <v>119</v>
      </c>
      <c r="G377" s="94" t="s">
        <v>119</v>
      </c>
      <c r="H377" s="96"/>
      <c r="I377" s="84" t="s">
        <v>119</v>
      </c>
      <c r="J377" s="84" t="s">
        <v>119</v>
      </c>
      <c r="K377" s="84" t="s">
        <v>119</v>
      </c>
      <c r="L377" s="86" t="s">
        <v>119</v>
      </c>
    </row>
    <row r="378" spans="1:16" ht="39" customHeight="1">
      <c r="B378" s="102" t="s">
        <v>121</v>
      </c>
      <c r="C378" s="38" t="s">
        <v>315</v>
      </c>
      <c r="D378" s="51">
        <v>57000</v>
      </c>
      <c r="E378" s="120">
        <v>692</v>
      </c>
      <c r="F378" s="121" t="s">
        <v>1039</v>
      </c>
      <c r="G378" s="105" t="s">
        <v>55</v>
      </c>
      <c r="H378" s="123" t="s">
        <v>766</v>
      </c>
      <c r="I378" s="105" t="s">
        <v>1399</v>
      </c>
      <c r="J378" s="105" t="s">
        <v>1400</v>
      </c>
      <c r="K378" s="105" t="s">
        <v>1401</v>
      </c>
      <c r="L378" s="111" t="s">
        <v>1402</v>
      </c>
    </row>
    <row r="379" spans="1:16" ht="39" customHeight="1">
      <c r="B379" s="88" t="s">
        <v>119</v>
      </c>
      <c r="C379" s="40" t="s">
        <v>119</v>
      </c>
      <c r="D379" s="56"/>
      <c r="E379" s="90"/>
      <c r="F379" s="92" t="s">
        <v>119</v>
      </c>
      <c r="G379" s="94" t="s">
        <v>119</v>
      </c>
      <c r="H379" s="96"/>
      <c r="I379" s="84" t="s">
        <v>119</v>
      </c>
      <c r="J379" s="84" t="s">
        <v>119</v>
      </c>
      <c r="K379" s="84" t="s">
        <v>119</v>
      </c>
      <c r="L379" s="86" t="s">
        <v>119</v>
      </c>
    </row>
    <row r="380" spans="1:16" ht="39.75" customHeight="1">
      <c r="B380" s="100" t="s">
        <v>122</v>
      </c>
      <c r="C380" s="39" t="s">
        <v>2340</v>
      </c>
      <c r="D380" s="51">
        <v>53000</v>
      </c>
      <c r="E380" s="116">
        <v>1143</v>
      </c>
      <c r="F380" s="126" t="s">
        <v>1029</v>
      </c>
      <c r="G380" s="83" t="s">
        <v>2342</v>
      </c>
      <c r="H380" s="119" t="s">
        <v>2343</v>
      </c>
      <c r="I380" s="83" t="s">
        <v>2344</v>
      </c>
      <c r="J380" s="83" t="s">
        <v>1403</v>
      </c>
      <c r="K380" s="83" t="s">
        <v>2345</v>
      </c>
      <c r="L380" s="85" t="s">
        <v>2346</v>
      </c>
    </row>
    <row r="381" spans="1:16" ht="39.75" customHeight="1">
      <c r="B381" s="88" t="s">
        <v>119</v>
      </c>
      <c r="C381" s="41" t="s">
        <v>119</v>
      </c>
      <c r="D381" s="56"/>
      <c r="E381" s="90"/>
      <c r="F381" s="92" t="s">
        <v>119</v>
      </c>
      <c r="G381" s="84" t="s">
        <v>119</v>
      </c>
      <c r="H381" s="96"/>
      <c r="I381" s="84" t="s">
        <v>119</v>
      </c>
      <c r="J381" s="84" t="s">
        <v>119</v>
      </c>
      <c r="K381" s="84" t="s">
        <v>119</v>
      </c>
      <c r="L381" s="86" t="s">
        <v>119</v>
      </c>
    </row>
    <row r="382" spans="1:16" ht="39" customHeight="1">
      <c r="B382" s="100" t="s">
        <v>123</v>
      </c>
      <c r="C382" s="39" t="s">
        <v>316</v>
      </c>
      <c r="D382" s="51">
        <v>81000</v>
      </c>
      <c r="E382" s="116">
        <v>536</v>
      </c>
      <c r="F382" s="125" t="s">
        <v>1433</v>
      </c>
      <c r="G382" s="83" t="s">
        <v>1404</v>
      </c>
      <c r="H382" s="119" t="s">
        <v>767</v>
      </c>
      <c r="I382" s="83" t="s">
        <v>1405</v>
      </c>
      <c r="J382" s="83" t="s">
        <v>1400</v>
      </c>
      <c r="K382" s="83" t="s">
        <v>1406</v>
      </c>
      <c r="L382" s="85" t="s">
        <v>1407</v>
      </c>
    </row>
    <row r="383" spans="1:16" ht="39" customHeight="1">
      <c r="B383" s="88" t="s">
        <v>119</v>
      </c>
      <c r="C383" s="41" t="s">
        <v>317</v>
      </c>
      <c r="D383" s="56"/>
      <c r="E383" s="90"/>
      <c r="F383" s="92" t="s">
        <v>119</v>
      </c>
      <c r="G383" s="94" t="s">
        <v>119</v>
      </c>
      <c r="H383" s="96"/>
      <c r="I383" s="84" t="s">
        <v>119</v>
      </c>
      <c r="J383" s="84" t="s">
        <v>119</v>
      </c>
      <c r="K383" s="84" t="s">
        <v>119</v>
      </c>
      <c r="L383" s="86" t="s">
        <v>119</v>
      </c>
    </row>
    <row r="384" spans="1:16" ht="39" customHeight="1">
      <c r="B384" s="100" t="s">
        <v>124</v>
      </c>
      <c r="C384" s="46" t="s">
        <v>318</v>
      </c>
      <c r="D384" s="61">
        <v>49000</v>
      </c>
      <c r="E384" s="116">
        <v>517</v>
      </c>
      <c r="F384" s="125" t="s">
        <v>1030</v>
      </c>
      <c r="G384" s="83" t="s">
        <v>1408</v>
      </c>
      <c r="H384" s="119" t="s">
        <v>768</v>
      </c>
      <c r="I384" s="83" t="s">
        <v>1409</v>
      </c>
      <c r="J384" s="83" t="s">
        <v>1167</v>
      </c>
      <c r="K384" s="83" t="s">
        <v>1410</v>
      </c>
      <c r="L384" s="85" t="s">
        <v>1407</v>
      </c>
    </row>
    <row r="385" spans="2:16" ht="39" customHeight="1" thickBot="1">
      <c r="B385" s="135" t="s">
        <v>119</v>
      </c>
      <c r="C385" s="42" t="s">
        <v>119</v>
      </c>
      <c r="D385" s="57"/>
      <c r="E385" s="136"/>
      <c r="F385" s="137" t="s">
        <v>119</v>
      </c>
      <c r="G385" s="138" t="s">
        <v>119</v>
      </c>
      <c r="H385" s="139"/>
      <c r="I385" s="106" t="s">
        <v>119</v>
      </c>
      <c r="J385" s="106" t="s">
        <v>119</v>
      </c>
      <c r="K385" s="106" t="s">
        <v>119</v>
      </c>
      <c r="L385" s="112" t="s">
        <v>119</v>
      </c>
    </row>
    <row r="386" spans="2:16" ht="18" customHeight="1">
      <c r="B386" s="17"/>
      <c r="C386" s="25"/>
      <c r="D386" s="27"/>
      <c r="E386" s="20"/>
      <c r="F386" s="21"/>
      <c r="G386" s="22"/>
      <c r="H386" s="23"/>
      <c r="I386" s="17"/>
      <c r="J386" s="24"/>
      <c r="K386" s="24"/>
      <c r="L386" s="24"/>
    </row>
    <row r="387" spans="2:16" ht="18" customHeight="1" thickBot="1">
      <c r="B387" s="1" t="s">
        <v>21</v>
      </c>
      <c r="D387" s="28"/>
    </row>
    <row r="388" spans="2:16" s="16" customFormat="1" ht="18.75" customHeight="1">
      <c r="B388" s="12" t="s">
        <v>0</v>
      </c>
      <c r="C388" s="74" t="s">
        <v>24</v>
      </c>
      <c r="D388" s="74" t="s">
        <v>73</v>
      </c>
      <c r="E388" s="13" t="s">
        <v>1</v>
      </c>
      <c r="F388" s="73" t="s">
        <v>2</v>
      </c>
      <c r="G388" s="14" t="s">
        <v>61</v>
      </c>
      <c r="H388" s="74" t="s">
        <v>3</v>
      </c>
      <c r="I388" s="73" t="s">
        <v>4</v>
      </c>
      <c r="J388" s="73" t="s">
        <v>5</v>
      </c>
      <c r="K388" s="73" t="s">
        <v>6</v>
      </c>
      <c r="L388" s="15" t="s">
        <v>7</v>
      </c>
      <c r="O388" s="11"/>
      <c r="P388" s="11"/>
    </row>
    <row r="389" spans="2:16" ht="18" customHeight="1">
      <c r="B389" s="103" t="s">
        <v>35</v>
      </c>
      <c r="C389" s="105" t="s">
        <v>16</v>
      </c>
      <c r="D389" s="107" t="s">
        <v>40</v>
      </c>
      <c r="E389" s="108" t="s">
        <v>25</v>
      </c>
      <c r="F389" s="109" t="s">
        <v>22</v>
      </c>
      <c r="G389" s="105" t="s">
        <v>18</v>
      </c>
      <c r="H389" s="105" t="s">
        <v>19</v>
      </c>
      <c r="I389" s="105" t="s">
        <v>20</v>
      </c>
      <c r="J389" s="105" t="s">
        <v>72</v>
      </c>
      <c r="K389" s="105" t="s">
        <v>8</v>
      </c>
      <c r="L389" s="111" t="s">
        <v>41</v>
      </c>
    </row>
    <row r="390" spans="2:16" ht="18" customHeight="1">
      <c r="B390" s="103"/>
      <c r="C390" s="105"/>
      <c r="D390" s="107"/>
      <c r="E390" s="108"/>
      <c r="F390" s="109"/>
      <c r="G390" s="105"/>
      <c r="H390" s="105"/>
      <c r="I390" s="105"/>
      <c r="J390" s="105"/>
      <c r="K390" s="105"/>
      <c r="L390" s="111"/>
    </row>
    <row r="391" spans="2:16" ht="18" customHeight="1">
      <c r="B391" s="103"/>
      <c r="C391" s="105"/>
      <c r="D391" s="107"/>
      <c r="E391" s="108"/>
      <c r="F391" s="109"/>
      <c r="G391" s="105"/>
      <c r="H391" s="105"/>
      <c r="I391" s="105"/>
      <c r="J391" s="105"/>
      <c r="K391" s="105"/>
      <c r="L391" s="111"/>
    </row>
    <row r="392" spans="2:16" ht="18" customHeight="1">
      <c r="B392" s="103"/>
      <c r="C392" s="105"/>
      <c r="D392" s="107"/>
      <c r="E392" s="108"/>
      <c r="F392" s="109"/>
      <c r="G392" s="105"/>
      <c r="H392" s="105"/>
      <c r="I392" s="105"/>
      <c r="J392" s="105"/>
      <c r="K392" s="105"/>
      <c r="L392" s="111"/>
    </row>
    <row r="393" spans="2:16" ht="18" customHeight="1">
      <c r="B393" s="103"/>
      <c r="C393" s="105"/>
      <c r="D393" s="107"/>
      <c r="E393" s="108"/>
      <c r="F393" s="109"/>
      <c r="G393" s="105"/>
      <c r="H393" s="105"/>
      <c r="I393" s="105"/>
      <c r="J393" s="105"/>
      <c r="K393" s="105"/>
      <c r="L393" s="111"/>
    </row>
    <row r="394" spans="2:16" ht="18" customHeight="1">
      <c r="B394" s="103"/>
      <c r="C394" s="105"/>
      <c r="D394" s="107"/>
      <c r="E394" s="108"/>
      <c r="F394" s="109"/>
      <c r="G394" s="105"/>
      <c r="H394" s="105"/>
      <c r="I394" s="105"/>
      <c r="J394" s="105"/>
      <c r="K394" s="105"/>
      <c r="L394" s="111"/>
    </row>
    <row r="395" spans="2:16" ht="18" customHeight="1">
      <c r="B395" s="103"/>
      <c r="C395" s="105"/>
      <c r="D395" s="107" t="s">
        <v>23</v>
      </c>
      <c r="E395" s="108" t="s">
        <v>10</v>
      </c>
      <c r="F395" s="109"/>
      <c r="G395" s="105"/>
      <c r="H395" s="105"/>
      <c r="I395" s="105"/>
      <c r="J395" s="105"/>
      <c r="K395" s="105"/>
      <c r="L395" s="111"/>
    </row>
    <row r="396" spans="2:16" ht="9.75" customHeight="1" thickBot="1">
      <c r="B396" s="104"/>
      <c r="C396" s="106"/>
      <c r="D396" s="113"/>
      <c r="E396" s="114"/>
      <c r="F396" s="110"/>
      <c r="G396" s="106"/>
      <c r="H396" s="106"/>
      <c r="I396" s="106"/>
      <c r="J396" s="106"/>
      <c r="K396" s="106"/>
      <c r="L396" s="112"/>
    </row>
    <row r="397" spans="2:16" ht="39.75" customHeight="1">
      <c r="B397" s="87" t="s">
        <v>2261</v>
      </c>
      <c r="C397" s="49" t="s">
        <v>319</v>
      </c>
      <c r="D397" s="75">
        <v>36000</v>
      </c>
      <c r="E397" s="89">
        <v>368</v>
      </c>
      <c r="F397" s="101" t="s">
        <v>1030</v>
      </c>
      <c r="G397" s="97" t="s">
        <v>53</v>
      </c>
      <c r="H397" s="95" t="s">
        <v>769</v>
      </c>
      <c r="I397" s="97" t="s">
        <v>1411</v>
      </c>
      <c r="J397" s="97" t="s">
        <v>1174</v>
      </c>
      <c r="K397" s="97" t="s">
        <v>1412</v>
      </c>
      <c r="L397" s="144" t="s">
        <v>1413</v>
      </c>
    </row>
    <row r="398" spans="2:16" ht="39.75" customHeight="1">
      <c r="B398" s="88" t="s">
        <v>119</v>
      </c>
      <c r="C398" s="41" t="s">
        <v>119</v>
      </c>
      <c r="D398" s="56"/>
      <c r="E398" s="90"/>
      <c r="F398" s="92" t="s">
        <v>119</v>
      </c>
      <c r="G398" s="94" t="s">
        <v>119</v>
      </c>
      <c r="H398" s="96"/>
      <c r="I398" s="84" t="s">
        <v>119</v>
      </c>
      <c r="J398" s="84" t="s">
        <v>119</v>
      </c>
      <c r="K398" s="84" t="s">
        <v>119</v>
      </c>
      <c r="L398" s="86" t="s">
        <v>119</v>
      </c>
    </row>
    <row r="399" spans="2:16" ht="39.75" customHeight="1">
      <c r="B399" s="102">
        <v>2</v>
      </c>
      <c r="C399" s="39" t="s">
        <v>320</v>
      </c>
      <c r="D399" s="51">
        <v>40000</v>
      </c>
      <c r="E399" s="120">
        <v>499</v>
      </c>
      <c r="F399" s="126" t="s">
        <v>1033</v>
      </c>
      <c r="G399" s="122" t="s">
        <v>53</v>
      </c>
      <c r="H399" s="123" t="s">
        <v>770</v>
      </c>
      <c r="I399" s="105" t="s">
        <v>1414</v>
      </c>
      <c r="J399" s="105" t="s">
        <v>1396</v>
      </c>
      <c r="K399" s="105" t="s">
        <v>1415</v>
      </c>
      <c r="L399" s="111" t="s">
        <v>1416</v>
      </c>
    </row>
    <row r="400" spans="2:16" ht="39.75" customHeight="1">
      <c r="B400" s="88" t="s">
        <v>119</v>
      </c>
      <c r="C400" s="41" t="s">
        <v>321</v>
      </c>
      <c r="D400" s="56"/>
      <c r="E400" s="90"/>
      <c r="F400" s="92" t="s">
        <v>119</v>
      </c>
      <c r="G400" s="94" t="s">
        <v>119</v>
      </c>
      <c r="H400" s="96"/>
      <c r="I400" s="84" t="s">
        <v>119</v>
      </c>
      <c r="J400" s="84" t="s">
        <v>119</v>
      </c>
      <c r="K400" s="84" t="s">
        <v>119</v>
      </c>
      <c r="L400" s="86" t="s">
        <v>119</v>
      </c>
    </row>
    <row r="401" spans="2:12" ht="39.75" customHeight="1">
      <c r="B401" s="100">
        <v>3</v>
      </c>
      <c r="C401" s="38" t="s">
        <v>322</v>
      </c>
      <c r="D401" s="51">
        <v>20100</v>
      </c>
      <c r="E401" s="116">
        <v>179</v>
      </c>
      <c r="F401" s="117" t="s">
        <v>1033</v>
      </c>
      <c r="G401" s="118" t="s">
        <v>53</v>
      </c>
      <c r="H401" s="119" t="s">
        <v>771</v>
      </c>
      <c r="I401" s="83" t="s">
        <v>1417</v>
      </c>
      <c r="J401" s="83" t="s">
        <v>119</v>
      </c>
      <c r="K401" s="83" t="s">
        <v>1418</v>
      </c>
      <c r="L401" s="85" t="s">
        <v>1419</v>
      </c>
    </row>
    <row r="402" spans="2:12" ht="39.75" customHeight="1">
      <c r="B402" s="88" t="s">
        <v>119</v>
      </c>
      <c r="C402" s="40" t="s">
        <v>119</v>
      </c>
      <c r="D402" s="56"/>
      <c r="E402" s="90"/>
      <c r="F402" s="92" t="s">
        <v>119</v>
      </c>
      <c r="G402" s="94" t="s">
        <v>119</v>
      </c>
      <c r="H402" s="96"/>
      <c r="I402" s="84" t="s">
        <v>119</v>
      </c>
      <c r="J402" s="84" t="s">
        <v>119</v>
      </c>
      <c r="K402" s="84" t="s">
        <v>119</v>
      </c>
      <c r="L402" s="86" t="s">
        <v>119</v>
      </c>
    </row>
    <row r="403" spans="2:12" ht="39.75" customHeight="1">
      <c r="B403" s="100">
        <v>4</v>
      </c>
      <c r="C403" s="39" t="s">
        <v>323</v>
      </c>
      <c r="D403" s="51">
        <v>27600</v>
      </c>
      <c r="E403" s="116">
        <v>326</v>
      </c>
      <c r="F403" s="117" t="s">
        <v>1029</v>
      </c>
      <c r="G403" s="118" t="s">
        <v>48</v>
      </c>
      <c r="H403" s="119" t="s">
        <v>772</v>
      </c>
      <c r="I403" s="83" t="s">
        <v>1420</v>
      </c>
      <c r="J403" s="83" t="s">
        <v>1421</v>
      </c>
      <c r="K403" s="83" t="s">
        <v>1422</v>
      </c>
      <c r="L403" s="85" t="s">
        <v>1423</v>
      </c>
    </row>
    <row r="404" spans="2:12" ht="39.75" customHeight="1">
      <c r="B404" s="88" t="s">
        <v>119</v>
      </c>
      <c r="C404" s="41" t="s">
        <v>119</v>
      </c>
      <c r="D404" s="56"/>
      <c r="E404" s="90"/>
      <c r="F404" s="92" t="s">
        <v>119</v>
      </c>
      <c r="G404" s="94" t="s">
        <v>119</v>
      </c>
      <c r="H404" s="96"/>
      <c r="I404" s="84" t="s">
        <v>119</v>
      </c>
      <c r="J404" s="84" t="s">
        <v>119</v>
      </c>
      <c r="K404" s="84" t="s">
        <v>119</v>
      </c>
      <c r="L404" s="86" t="s">
        <v>119</v>
      </c>
    </row>
    <row r="405" spans="2:12" ht="39.75" customHeight="1">
      <c r="B405" s="100">
        <v>5</v>
      </c>
      <c r="C405" s="39" t="s">
        <v>324</v>
      </c>
      <c r="D405" s="51">
        <v>31200</v>
      </c>
      <c r="E405" s="116">
        <v>271</v>
      </c>
      <c r="F405" s="117" t="s">
        <v>1033</v>
      </c>
      <c r="G405" s="118" t="s">
        <v>48</v>
      </c>
      <c r="H405" s="119" t="s">
        <v>773</v>
      </c>
      <c r="I405" s="83" t="s">
        <v>1424</v>
      </c>
      <c r="J405" s="83" t="s">
        <v>1396</v>
      </c>
      <c r="K405" s="83" t="s">
        <v>1425</v>
      </c>
      <c r="L405" s="85" t="s">
        <v>1416</v>
      </c>
    </row>
    <row r="406" spans="2:12" ht="39.75" customHeight="1">
      <c r="B406" s="88" t="s">
        <v>119</v>
      </c>
      <c r="C406" s="41" t="s">
        <v>119</v>
      </c>
      <c r="D406" s="56"/>
      <c r="E406" s="90"/>
      <c r="F406" s="92" t="s">
        <v>119</v>
      </c>
      <c r="G406" s="94" t="s">
        <v>119</v>
      </c>
      <c r="H406" s="96"/>
      <c r="I406" s="84" t="s">
        <v>119</v>
      </c>
      <c r="J406" s="84" t="s">
        <v>119</v>
      </c>
      <c r="K406" s="84" t="s">
        <v>119</v>
      </c>
      <c r="L406" s="86" t="s">
        <v>119</v>
      </c>
    </row>
    <row r="407" spans="2:12" ht="39.75" customHeight="1">
      <c r="B407" s="100">
        <v>6</v>
      </c>
      <c r="C407" s="39" t="s">
        <v>325</v>
      </c>
      <c r="D407" s="51">
        <v>21200</v>
      </c>
      <c r="E407" s="116">
        <v>210</v>
      </c>
      <c r="F407" s="117" t="s">
        <v>1031</v>
      </c>
      <c r="G407" s="83" t="s">
        <v>1426</v>
      </c>
      <c r="H407" s="119" t="s">
        <v>774</v>
      </c>
      <c r="I407" s="83" t="s">
        <v>1427</v>
      </c>
      <c r="J407" s="83" t="s">
        <v>119</v>
      </c>
      <c r="K407" s="83" t="s">
        <v>1428</v>
      </c>
      <c r="L407" s="85" t="s">
        <v>1413</v>
      </c>
    </row>
    <row r="408" spans="2:12" ht="39.75" customHeight="1">
      <c r="B408" s="88" t="s">
        <v>119</v>
      </c>
      <c r="C408" s="41" t="s">
        <v>119</v>
      </c>
      <c r="D408" s="56"/>
      <c r="E408" s="90"/>
      <c r="F408" s="92" t="s">
        <v>119</v>
      </c>
      <c r="G408" s="94" t="s">
        <v>119</v>
      </c>
      <c r="H408" s="96"/>
      <c r="I408" s="84" t="s">
        <v>119</v>
      </c>
      <c r="J408" s="84" t="s">
        <v>119</v>
      </c>
      <c r="K408" s="84" t="s">
        <v>119</v>
      </c>
      <c r="L408" s="86" t="s">
        <v>119</v>
      </c>
    </row>
    <row r="409" spans="2:12" ht="39.75" customHeight="1">
      <c r="B409" s="100">
        <v>7</v>
      </c>
      <c r="C409" s="39" t="s">
        <v>326</v>
      </c>
      <c r="D409" s="51">
        <v>15000</v>
      </c>
      <c r="E409" s="116">
        <v>331</v>
      </c>
      <c r="F409" s="117" t="s">
        <v>1030</v>
      </c>
      <c r="G409" s="83" t="s">
        <v>53</v>
      </c>
      <c r="H409" s="119" t="s">
        <v>775</v>
      </c>
      <c r="I409" s="83" t="s">
        <v>1429</v>
      </c>
      <c r="J409" s="83" t="s">
        <v>1167</v>
      </c>
      <c r="K409" s="83" t="s">
        <v>1430</v>
      </c>
      <c r="L409" s="85" t="s">
        <v>1431</v>
      </c>
    </row>
    <row r="410" spans="2:12" ht="39.75" customHeight="1">
      <c r="B410" s="88" t="s">
        <v>119</v>
      </c>
      <c r="C410" s="41" t="s">
        <v>119</v>
      </c>
      <c r="D410" s="56"/>
      <c r="E410" s="90"/>
      <c r="F410" s="92" t="s">
        <v>119</v>
      </c>
      <c r="G410" s="84" t="s">
        <v>119</v>
      </c>
      <c r="H410" s="96"/>
      <c r="I410" s="84" t="s">
        <v>119</v>
      </c>
      <c r="J410" s="84" t="s">
        <v>119</v>
      </c>
      <c r="K410" s="84" t="s">
        <v>119</v>
      </c>
      <c r="L410" s="86" t="s">
        <v>119</v>
      </c>
    </row>
    <row r="411" spans="2:12" ht="39.75" customHeight="1">
      <c r="B411" s="100">
        <v>8</v>
      </c>
      <c r="C411" s="39" t="s">
        <v>327</v>
      </c>
      <c r="D411" s="51">
        <v>29200</v>
      </c>
      <c r="E411" s="116">
        <v>239</v>
      </c>
      <c r="F411" s="125" t="s">
        <v>1432</v>
      </c>
      <c r="G411" s="118" t="s">
        <v>53</v>
      </c>
      <c r="H411" s="119" t="s">
        <v>776</v>
      </c>
      <c r="I411" s="83" t="s">
        <v>1434</v>
      </c>
      <c r="J411" s="83" t="s">
        <v>1400</v>
      </c>
      <c r="K411" s="83" t="s">
        <v>1435</v>
      </c>
      <c r="L411" s="85" t="s">
        <v>1436</v>
      </c>
    </row>
    <row r="412" spans="2:12" ht="39.75" customHeight="1">
      <c r="B412" s="88" t="s">
        <v>119</v>
      </c>
      <c r="C412" s="41" t="s">
        <v>119</v>
      </c>
      <c r="D412" s="56"/>
      <c r="E412" s="90"/>
      <c r="F412" s="92" t="s">
        <v>119</v>
      </c>
      <c r="G412" s="94" t="s">
        <v>119</v>
      </c>
      <c r="H412" s="96"/>
      <c r="I412" s="84" t="s">
        <v>119</v>
      </c>
      <c r="J412" s="84" t="s">
        <v>119</v>
      </c>
      <c r="K412" s="84" t="s">
        <v>119</v>
      </c>
      <c r="L412" s="86" t="s">
        <v>119</v>
      </c>
    </row>
    <row r="413" spans="2:12" ht="39.75" customHeight="1">
      <c r="B413" s="100">
        <v>9</v>
      </c>
      <c r="C413" s="39" t="s">
        <v>328</v>
      </c>
      <c r="D413" s="51">
        <v>20600</v>
      </c>
      <c r="E413" s="116">
        <v>330</v>
      </c>
      <c r="F413" s="125" t="s">
        <v>1040</v>
      </c>
      <c r="G413" s="118" t="s">
        <v>53</v>
      </c>
      <c r="H413" s="119" t="s">
        <v>777</v>
      </c>
      <c r="I413" s="83" t="s">
        <v>1437</v>
      </c>
      <c r="J413" s="83" t="s">
        <v>119</v>
      </c>
      <c r="K413" s="83" t="s">
        <v>1438</v>
      </c>
      <c r="L413" s="85" t="s">
        <v>1439</v>
      </c>
    </row>
    <row r="414" spans="2:12" ht="39.75" customHeight="1">
      <c r="B414" s="88" t="s">
        <v>119</v>
      </c>
      <c r="C414" s="41" t="s">
        <v>119</v>
      </c>
      <c r="D414" s="56"/>
      <c r="E414" s="90"/>
      <c r="F414" s="92" t="s">
        <v>119</v>
      </c>
      <c r="G414" s="94" t="s">
        <v>119</v>
      </c>
      <c r="H414" s="96"/>
      <c r="I414" s="84" t="s">
        <v>119</v>
      </c>
      <c r="J414" s="84" t="s">
        <v>119</v>
      </c>
      <c r="K414" s="84" t="s">
        <v>119</v>
      </c>
      <c r="L414" s="86" t="s">
        <v>119</v>
      </c>
    </row>
    <row r="415" spans="2:12" ht="39.75" customHeight="1">
      <c r="B415" s="100">
        <v>10</v>
      </c>
      <c r="C415" s="39" t="s">
        <v>329</v>
      </c>
      <c r="D415" s="51">
        <v>3880</v>
      </c>
      <c r="E415" s="116">
        <v>233</v>
      </c>
      <c r="F415" s="117" t="s">
        <v>1039</v>
      </c>
      <c r="G415" s="118" t="s">
        <v>48</v>
      </c>
      <c r="H415" s="119" t="s">
        <v>778</v>
      </c>
      <c r="I415" s="83" t="s">
        <v>1440</v>
      </c>
      <c r="J415" s="83" t="s">
        <v>1167</v>
      </c>
      <c r="K415" s="83" t="s">
        <v>1441</v>
      </c>
      <c r="L415" s="85" t="s">
        <v>1049</v>
      </c>
    </row>
    <row r="416" spans="2:12" ht="39.75" customHeight="1">
      <c r="B416" s="88" t="s">
        <v>119</v>
      </c>
      <c r="C416" s="41" t="s">
        <v>119</v>
      </c>
      <c r="D416" s="56"/>
      <c r="E416" s="90"/>
      <c r="F416" s="92" t="s">
        <v>119</v>
      </c>
      <c r="G416" s="94" t="s">
        <v>119</v>
      </c>
      <c r="H416" s="96"/>
      <c r="I416" s="84" t="s">
        <v>119</v>
      </c>
      <c r="J416" s="84" t="s">
        <v>119</v>
      </c>
      <c r="K416" s="84" t="s">
        <v>119</v>
      </c>
      <c r="L416" s="86" t="s">
        <v>119</v>
      </c>
    </row>
    <row r="417" spans="2:16" ht="39" customHeight="1">
      <c r="B417" s="100">
        <v>11</v>
      </c>
      <c r="C417" s="39" t="s">
        <v>330</v>
      </c>
      <c r="D417" s="51">
        <v>5700</v>
      </c>
      <c r="E417" s="116">
        <v>463</v>
      </c>
      <c r="F417" s="117" t="s">
        <v>1031</v>
      </c>
      <c r="G417" s="118" t="s">
        <v>48</v>
      </c>
      <c r="H417" s="119" t="s">
        <v>779</v>
      </c>
      <c r="I417" s="83" t="s">
        <v>1434</v>
      </c>
      <c r="J417" s="83" t="s">
        <v>1167</v>
      </c>
      <c r="K417" s="83" t="s">
        <v>1442</v>
      </c>
      <c r="L417" s="124" t="s">
        <v>1049</v>
      </c>
    </row>
    <row r="418" spans="2:16" ht="39" customHeight="1">
      <c r="B418" s="88" t="s">
        <v>119</v>
      </c>
      <c r="C418" s="41" t="s">
        <v>119</v>
      </c>
      <c r="D418" s="56"/>
      <c r="E418" s="90"/>
      <c r="F418" s="92" t="s">
        <v>119</v>
      </c>
      <c r="G418" s="94" t="s">
        <v>119</v>
      </c>
      <c r="H418" s="96"/>
      <c r="I418" s="84" t="s">
        <v>119</v>
      </c>
      <c r="J418" s="84" t="s">
        <v>119</v>
      </c>
      <c r="K418" s="84" t="s">
        <v>119</v>
      </c>
      <c r="L418" s="99" t="s">
        <v>119</v>
      </c>
    </row>
    <row r="419" spans="2:16" s="16" customFormat="1" ht="39" customHeight="1">
      <c r="B419" s="100">
        <v>12</v>
      </c>
      <c r="C419" s="48" t="s">
        <v>331</v>
      </c>
      <c r="D419" s="61">
        <v>12200</v>
      </c>
      <c r="E419" s="116">
        <v>507</v>
      </c>
      <c r="F419" s="117" t="s">
        <v>1033</v>
      </c>
      <c r="G419" s="118" t="s">
        <v>53</v>
      </c>
      <c r="H419" s="119" t="s">
        <v>780</v>
      </c>
      <c r="I419" s="83" t="s">
        <v>1443</v>
      </c>
      <c r="J419" s="83" t="s">
        <v>1400</v>
      </c>
      <c r="K419" s="83" t="s">
        <v>1444</v>
      </c>
      <c r="L419" s="85" t="s">
        <v>1445</v>
      </c>
      <c r="O419" s="11"/>
      <c r="P419" s="11"/>
    </row>
    <row r="420" spans="2:16" ht="39" customHeight="1" thickBot="1">
      <c r="B420" s="135" t="s">
        <v>119</v>
      </c>
      <c r="C420" s="45" t="s">
        <v>119</v>
      </c>
      <c r="D420" s="57"/>
      <c r="E420" s="136"/>
      <c r="F420" s="137" t="s">
        <v>119</v>
      </c>
      <c r="G420" s="138" t="s">
        <v>119</v>
      </c>
      <c r="H420" s="139"/>
      <c r="I420" s="106" t="s">
        <v>119</v>
      </c>
      <c r="J420" s="106" t="s">
        <v>119</v>
      </c>
      <c r="K420" s="106" t="s">
        <v>119</v>
      </c>
      <c r="L420" s="141" t="s">
        <v>119</v>
      </c>
    </row>
    <row r="421" spans="2:16" ht="18" customHeight="1">
      <c r="B421" s="17"/>
      <c r="C421" s="25"/>
      <c r="D421" s="27"/>
      <c r="E421" s="20"/>
      <c r="F421" s="21"/>
      <c r="G421" s="22"/>
      <c r="H421" s="23"/>
      <c r="I421" s="17"/>
      <c r="J421" s="24"/>
      <c r="K421" s="24"/>
      <c r="L421" s="24"/>
    </row>
    <row r="422" spans="2:16" ht="18" customHeight="1" thickBot="1">
      <c r="B422" s="1" t="s">
        <v>21</v>
      </c>
      <c r="D422" s="28"/>
    </row>
    <row r="423" spans="2:16" s="16" customFormat="1" ht="18.75" customHeight="1">
      <c r="B423" s="12" t="s">
        <v>0</v>
      </c>
      <c r="C423" s="74" t="s">
        <v>24</v>
      </c>
      <c r="D423" s="74" t="s">
        <v>73</v>
      </c>
      <c r="E423" s="13" t="s">
        <v>1</v>
      </c>
      <c r="F423" s="73" t="s">
        <v>2</v>
      </c>
      <c r="G423" s="14" t="s">
        <v>61</v>
      </c>
      <c r="H423" s="74" t="s">
        <v>3</v>
      </c>
      <c r="I423" s="73" t="s">
        <v>4</v>
      </c>
      <c r="J423" s="73" t="s">
        <v>5</v>
      </c>
      <c r="K423" s="73" t="s">
        <v>6</v>
      </c>
      <c r="L423" s="15" t="s">
        <v>7</v>
      </c>
      <c r="O423" s="11"/>
      <c r="P423" s="11"/>
    </row>
    <row r="424" spans="2:16" ht="18" customHeight="1">
      <c r="B424" s="103" t="s">
        <v>35</v>
      </c>
      <c r="C424" s="105" t="s">
        <v>16</v>
      </c>
      <c r="D424" s="107" t="s">
        <v>40</v>
      </c>
      <c r="E424" s="108" t="s">
        <v>25</v>
      </c>
      <c r="F424" s="109" t="s">
        <v>22</v>
      </c>
      <c r="G424" s="105" t="s">
        <v>18</v>
      </c>
      <c r="H424" s="105" t="s">
        <v>19</v>
      </c>
      <c r="I424" s="105" t="s">
        <v>20</v>
      </c>
      <c r="J424" s="105" t="s">
        <v>72</v>
      </c>
      <c r="K424" s="105" t="s">
        <v>8</v>
      </c>
      <c r="L424" s="111" t="s">
        <v>41</v>
      </c>
    </row>
    <row r="425" spans="2:16" ht="18" customHeight="1">
      <c r="B425" s="103"/>
      <c r="C425" s="105"/>
      <c r="D425" s="107"/>
      <c r="E425" s="108"/>
      <c r="F425" s="109"/>
      <c r="G425" s="105"/>
      <c r="H425" s="105"/>
      <c r="I425" s="105"/>
      <c r="J425" s="105"/>
      <c r="K425" s="105"/>
      <c r="L425" s="111"/>
    </row>
    <row r="426" spans="2:16" ht="18" customHeight="1">
      <c r="B426" s="103"/>
      <c r="C426" s="105"/>
      <c r="D426" s="107"/>
      <c r="E426" s="108"/>
      <c r="F426" s="109"/>
      <c r="G426" s="105"/>
      <c r="H426" s="105"/>
      <c r="I426" s="105"/>
      <c r="J426" s="105"/>
      <c r="K426" s="105"/>
      <c r="L426" s="111"/>
    </row>
    <row r="427" spans="2:16" ht="18" customHeight="1">
      <c r="B427" s="103"/>
      <c r="C427" s="105"/>
      <c r="D427" s="107"/>
      <c r="E427" s="108"/>
      <c r="F427" s="109"/>
      <c r="G427" s="105"/>
      <c r="H427" s="105"/>
      <c r="I427" s="105"/>
      <c r="J427" s="105"/>
      <c r="K427" s="105"/>
      <c r="L427" s="111"/>
    </row>
    <row r="428" spans="2:16" ht="18" customHeight="1">
      <c r="B428" s="103"/>
      <c r="C428" s="105"/>
      <c r="D428" s="107"/>
      <c r="E428" s="108"/>
      <c r="F428" s="109"/>
      <c r="G428" s="105"/>
      <c r="H428" s="105"/>
      <c r="I428" s="105"/>
      <c r="J428" s="105"/>
      <c r="K428" s="105"/>
      <c r="L428" s="111"/>
    </row>
    <row r="429" spans="2:16" ht="18" customHeight="1">
      <c r="B429" s="103"/>
      <c r="C429" s="105"/>
      <c r="D429" s="107"/>
      <c r="E429" s="108"/>
      <c r="F429" s="109"/>
      <c r="G429" s="105"/>
      <c r="H429" s="105"/>
      <c r="I429" s="105"/>
      <c r="J429" s="105"/>
      <c r="K429" s="105"/>
      <c r="L429" s="111"/>
    </row>
    <row r="430" spans="2:16" ht="18" customHeight="1">
      <c r="B430" s="103"/>
      <c r="C430" s="105"/>
      <c r="D430" s="107" t="s">
        <v>23</v>
      </c>
      <c r="E430" s="108" t="s">
        <v>10</v>
      </c>
      <c r="F430" s="109"/>
      <c r="G430" s="105"/>
      <c r="H430" s="105"/>
      <c r="I430" s="105"/>
      <c r="J430" s="105"/>
      <c r="K430" s="105"/>
      <c r="L430" s="111"/>
    </row>
    <row r="431" spans="2:16" ht="9.75" customHeight="1" thickBot="1">
      <c r="B431" s="104"/>
      <c r="C431" s="106"/>
      <c r="D431" s="113"/>
      <c r="E431" s="114"/>
      <c r="F431" s="110"/>
      <c r="G431" s="106"/>
      <c r="H431" s="106"/>
      <c r="I431" s="106"/>
      <c r="J431" s="106"/>
      <c r="K431" s="106"/>
      <c r="L431" s="112"/>
    </row>
    <row r="432" spans="2:16" ht="39.75" customHeight="1">
      <c r="B432" s="100" t="s">
        <v>2452</v>
      </c>
      <c r="C432" s="49" t="s">
        <v>332</v>
      </c>
      <c r="D432" s="75">
        <v>23000</v>
      </c>
      <c r="E432" s="89">
        <v>221</v>
      </c>
      <c r="F432" s="101" t="s">
        <v>1031</v>
      </c>
      <c r="G432" s="93" t="s">
        <v>53</v>
      </c>
      <c r="H432" s="95" t="s">
        <v>781</v>
      </c>
      <c r="I432" s="97" t="s">
        <v>1446</v>
      </c>
      <c r="J432" s="97" t="s">
        <v>1190</v>
      </c>
      <c r="K432" s="97" t="s">
        <v>1448</v>
      </c>
      <c r="L432" s="144" t="s">
        <v>1431</v>
      </c>
    </row>
    <row r="433" spans="2:12" ht="39.75" customHeight="1">
      <c r="B433" s="88" t="s">
        <v>119</v>
      </c>
      <c r="C433" s="41" t="s">
        <v>119</v>
      </c>
      <c r="D433" s="56"/>
      <c r="E433" s="90"/>
      <c r="F433" s="92" t="s">
        <v>119</v>
      </c>
      <c r="G433" s="94" t="s">
        <v>119</v>
      </c>
      <c r="H433" s="96"/>
      <c r="I433" s="84" t="s">
        <v>119</v>
      </c>
      <c r="J433" s="84" t="s">
        <v>119</v>
      </c>
      <c r="K433" s="84" t="s">
        <v>119</v>
      </c>
      <c r="L433" s="86" t="s">
        <v>119</v>
      </c>
    </row>
    <row r="434" spans="2:12" ht="39.75" customHeight="1">
      <c r="B434" s="100">
        <v>14</v>
      </c>
      <c r="C434" s="39" t="s">
        <v>333</v>
      </c>
      <c r="D434" s="51">
        <v>19400</v>
      </c>
      <c r="E434" s="120">
        <v>201</v>
      </c>
      <c r="F434" s="121" t="s">
        <v>1030</v>
      </c>
      <c r="G434" s="122" t="s">
        <v>53</v>
      </c>
      <c r="H434" s="123" t="s">
        <v>782</v>
      </c>
      <c r="I434" s="105" t="s">
        <v>1449</v>
      </c>
      <c r="J434" s="105" t="s">
        <v>1400</v>
      </c>
      <c r="K434" s="105" t="s">
        <v>1450</v>
      </c>
      <c r="L434" s="111" t="s">
        <v>1431</v>
      </c>
    </row>
    <row r="435" spans="2:12" ht="39.75" customHeight="1">
      <c r="B435" s="88" t="s">
        <v>119</v>
      </c>
      <c r="C435" s="41" t="s">
        <v>119</v>
      </c>
      <c r="D435" s="56"/>
      <c r="E435" s="90"/>
      <c r="F435" s="92" t="s">
        <v>119</v>
      </c>
      <c r="G435" s="94" t="s">
        <v>119</v>
      </c>
      <c r="H435" s="96"/>
      <c r="I435" s="84" t="s">
        <v>119</v>
      </c>
      <c r="J435" s="84" t="s">
        <v>119</v>
      </c>
      <c r="K435" s="84" t="s">
        <v>119</v>
      </c>
      <c r="L435" s="86" t="s">
        <v>119</v>
      </c>
    </row>
    <row r="436" spans="2:12" ht="39.75" customHeight="1">
      <c r="B436" s="100">
        <v>15</v>
      </c>
      <c r="C436" s="39" t="s">
        <v>334</v>
      </c>
      <c r="D436" s="51">
        <v>17600</v>
      </c>
      <c r="E436" s="116">
        <v>393</v>
      </c>
      <c r="F436" s="117" t="s">
        <v>1033</v>
      </c>
      <c r="G436" s="118" t="s">
        <v>48</v>
      </c>
      <c r="H436" s="119" t="s">
        <v>783</v>
      </c>
      <c r="I436" s="83" t="s">
        <v>1451</v>
      </c>
      <c r="J436" s="83" t="s">
        <v>1452</v>
      </c>
      <c r="K436" s="83" t="s">
        <v>1453</v>
      </c>
      <c r="L436" s="85" t="s">
        <v>1454</v>
      </c>
    </row>
    <row r="437" spans="2:12" ht="39.75" customHeight="1">
      <c r="B437" s="88" t="s">
        <v>119</v>
      </c>
      <c r="C437" s="41" t="s">
        <v>119</v>
      </c>
      <c r="D437" s="56"/>
      <c r="E437" s="90"/>
      <c r="F437" s="92" t="s">
        <v>119</v>
      </c>
      <c r="G437" s="94" t="s">
        <v>119</v>
      </c>
      <c r="H437" s="96"/>
      <c r="I437" s="84" t="s">
        <v>119</v>
      </c>
      <c r="J437" s="84" t="s">
        <v>119</v>
      </c>
      <c r="K437" s="84" t="s">
        <v>119</v>
      </c>
      <c r="L437" s="86" t="s">
        <v>119</v>
      </c>
    </row>
    <row r="438" spans="2:12" ht="39.75" customHeight="1">
      <c r="B438" s="100">
        <v>16</v>
      </c>
      <c r="C438" s="39" t="s">
        <v>2312</v>
      </c>
      <c r="D438" s="51">
        <v>13600</v>
      </c>
      <c r="E438" s="116">
        <v>617</v>
      </c>
      <c r="F438" s="117" t="s">
        <v>1030</v>
      </c>
      <c r="G438" s="118" t="s">
        <v>53</v>
      </c>
      <c r="H438" s="119" t="s">
        <v>784</v>
      </c>
      <c r="I438" s="83" t="s">
        <v>1455</v>
      </c>
      <c r="J438" s="83" t="s">
        <v>1447</v>
      </c>
      <c r="K438" s="83" t="s">
        <v>1456</v>
      </c>
      <c r="L438" s="85" t="s">
        <v>1457</v>
      </c>
    </row>
    <row r="439" spans="2:12" ht="39.75" customHeight="1">
      <c r="B439" s="88" t="s">
        <v>119</v>
      </c>
      <c r="C439" s="41" t="s">
        <v>119</v>
      </c>
      <c r="D439" s="56"/>
      <c r="E439" s="90"/>
      <c r="F439" s="92" t="s">
        <v>119</v>
      </c>
      <c r="G439" s="94" t="s">
        <v>119</v>
      </c>
      <c r="H439" s="96"/>
      <c r="I439" s="84" t="s">
        <v>119</v>
      </c>
      <c r="J439" s="84" t="s">
        <v>119</v>
      </c>
      <c r="K439" s="84" t="s">
        <v>119</v>
      </c>
      <c r="L439" s="86" t="s">
        <v>119</v>
      </c>
    </row>
    <row r="440" spans="2:12" ht="39.75" customHeight="1">
      <c r="B440" s="100">
        <v>17</v>
      </c>
      <c r="C440" s="39" t="s">
        <v>335</v>
      </c>
      <c r="D440" s="51">
        <v>8650</v>
      </c>
      <c r="E440" s="116">
        <v>663</v>
      </c>
      <c r="F440" s="117" t="s">
        <v>1030</v>
      </c>
      <c r="G440" s="118" t="s">
        <v>53</v>
      </c>
      <c r="H440" s="119" t="s">
        <v>780</v>
      </c>
      <c r="I440" s="83" t="s">
        <v>1458</v>
      </c>
      <c r="J440" s="83" t="s">
        <v>1167</v>
      </c>
      <c r="K440" s="83" t="s">
        <v>1459</v>
      </c>
      <c r="L440" s="85" t="s">
        <v>1460</v>
      </c>
    </row>
    <row r="441" spans="2:12" ht="39.75" customHeight="1">
      <c r="B441" s="88" t="s">
        <v>119</v>
      </c>
      <c r="C441" s="41" t="s">
        <v>119</v>
      </c>
      <c r="D441" s="56"/>
      <c r="E441" s="90"/>
      <c r="F441" s="92" t="s">
        <v>119</v>
      </c>
      <c r="G441" s="94" t="s">
        <v>119</v>
      </c>
      <c r="H441" s="96"/>
      <c r="I441" s="84" t="s">
        <v>119</v>
      </c>
      <c r="J441" s="84" t="s">
        <v>119</v>
      </c>
      <c r="K441" s="84" t="s">
        <v>119</v>
      </c>
      <c r="L441" s="86" t="s">
        <v>119</v>
      </c>
    </row>
    <row r="442" spans="2:12" ht="39.75" customHeight="1">
      <c r="B442" s="100">
        <v>18</v>
      </c>
      <c r="C442" s="39" t="s">
        <v>336</v>
      </c>
      <c r="D442" s="51">
        <v>5800</v>
      </c>
      <c r="E442" s="116">
        <v>346</v>
      </c>
      <c r="F442" s="117" t="s">
        <v>1033</v>
      </c>
      <c r="G442" s="118" t="s">
        <v>48</v>
      </c>
      <c r="H442" s="119" t="s">
        <v>785</v>
      </c>
      <c r="I442" s="83" t="s">
        <v>1461</v>
      </c>
      <c r="J442" s="83" t="s">
        <v>1400</v>
      </c>
      <c r="K442" s="83" t="s">
        <v>1462</v>
      </c>
      <c r="L442" s="85" t="s">
        <v>1049</v>
      </c>
    </row>
    <row r="443" spans="2:12" ht="39.75" customHeight="1">
      <c r="B443" s="88" t="s">
        <v>119</v>
      </c>
      <c r="C443" s="41" t="s">
        <v>119</v>
      </c>
      <c r="D443" s="56"/>
      <c r="E443" s="90"/>
      <c r="F443" s="92" t="s">
        <v>119</v>
      </c>
      <c r="G443" s="94" t="s">
        <v>119</v>
      </c>
      <c r="H443" s="96"/>
      <c r="I443" s="84" t="s">
        <v>119</v>
      </c>
      <c r="J443" s="84" t="s">
        <v>119</v>
      </c>
      <c r="K443" s="84" t="s">
        <v>119</v>
      </c>
      <c r="L443" s="86" t="s">
        <v>119</v>
      </c>
    </row>
    <row r="444" spans="2:12" ht="39.75" customHeight="1">
      <c r="B444" s="100">
        <v>19</v>
      </c>
      <c r="C444" s="39" t="s">
        <v>2347</v>
      </c>
      <c r="D444" s="51">
        <v>3750</v>
      </c>
      <c r="E444" s="116">
        <v>271</v>
      </c>
      <c r="F444" s="117" t="s">
        <v>1039</v>
      </c>
      <c r="G444" s="118" t="s">
        <v>53</v>
      </c>
      <c r="H444" s="119" t="s">
        <v>2348</v>
      </c>
      <c r="I444" s="83" t="s">
        <v>2349</v>
      </c>
      <c r="J444" s="83" t="s">
        <v>1447</v>
      </c>
      <c r="K444" s="83" t="s">
        <v>2350</v>
      </c>
      <c r="L444" s="124" t="s">
        <v>1049</v>
      </c>
    </row>
    <row r="445" spans="2:12" ht="39.75" customHeight="1">
      <c r="B445" s="88" t="s">
        <v>119</v>
      </c>
      <c r="C445" s="41"/>
      <c r="D445" s="56"/>
      <c r="E445" s="90"/>
      <c r="F445" s="92" t="s">
        <v>119</v>
      </c>
      <c r="G445" s="94" t="s">
        <v>119</v>
      </c>
      <c r="H445" s="96"/>
      <c r="I445" s="84" t="s">
        <v>119</v>
      </c>
      <c r="J445" s="84" t="s">
        <v>119</v>
      </c>
      <c r="K445" s="84" t="s">
        <v>119</v>
      </c>
      <c r="L445" s="99" t="s">
        <v>119</v>
      </c>
    </row>
    <row r="446" spans="2:12" ht="39.75" customHeight="1">
      <c r="B446" s="100">
        <v>21</v>
      </c>
      <c r="C446" s="39" t="s">
        <v>337</v>
      </c>
      <c r="D446" s="51">
        <v>2250</v>
      </c>
      <c r="E446" s="116">
        <v>258</v>
      </c>
      <c r="F446" s="125" t="s">
        <v>1463</v>
      </c>
      <c r="G446" s="118" t="s">
        <v>56</v>
      </c>
      <c r="H446" s="119" t="s">
        <v>786</v>
      </c>
      <c r="I446" s="83" t="s">
        <v>1464</v>
      </c>
      <c r="J446" s="83" t="s">
        <v>119</v>
      </c>
      <c r="K446" s="83" t="s">
        <v>1465</v>
      </c>
      <c r="L446" s="124" t="s">
        <v>1049</v>
      </c>
    </row>
    <row r="447" spans="2:12" ht="39.75" customHeight="1">
      <c r="B447" s="88" t="s">
        <v>119</v>
      </c>
      <c r="C447" s="41" t="s">
        <v>119</v>
      </c>
      <c r="D447" s="56"/>
      <c r="E447" s="90"/>
      <c r="F447" s="92" t="s">
        <v>119</v>
      </c>
      <c r="G447" s="94" t="s">
        <v>119</v>
      </c>
      <c r="H447" s="96"/>
      <c r="I447" s="84" t="s">
        <v>119</v>
      </c>
      <c r="J447" s="84" t="s">
        <v>119</v>
      </c>
      <c r="K447" s="84" t="s">
        <v>119</v>
      </c>
      <c r="L447" s="99" t="s">
        <v>119</v>
      </c>
    </row>
    <row r="448" spans="2:12" ht="39.75" customHeight="1">
      <c r="B448" s="100" t="s">
        <v>138</v>
      </c>
      <c r="C448" s="39" t="s">
        <v>338</v>
      </c>
      <c r="D448" s="51">
        <v>12700</v>
      </c>
      <c r="E448" s="116">
        <v>1657</v>
      </c>
      <c r="F448" s="117" t="s">
        <v>1031</v>
      </c>
      <c r="G448" s="118" t="s">
        <v>654</v>
      </c>
      <c r="H448" s="119" t="s">
        <v>787</v>
      </c>
      <c r="I448" s="83" t="s">
        <v>1466</v>
      </c>
      <c r="J448" s="83" t="s">
        <v>1396</v>
      </c>
      <c r="K448" s="83" t="s">
        <v>1467</v>
      </c>
      <c r="L448" s="85" t="s">
        <v>1468</v>
      </c>
    </row>
    <row r="449" spans="2:16" ht="39.75" customHeight="1">
      <c r="B449" s="88" t="s">
        <v>119</v>
      </c>
      <c r="C449" s="41" t="s">
        <v>119</v>
      </c>
      <c r="D449" s="56"/>
      <c r="E449" s="90"/>
      <c r="F449" s="92" t="s">
        <v>119</v>
      </c>
      <c r="G449" s="94" t="s">
        <v>119</v>
      </c>
      <c r="H449" s="96"/>
      <c r="I449" s="84" t="s">
        <v>119</v>
      </c>
      <c r="J449" s="84" t="s">
        <v>119</v>
      </c>
      <c r="K449" s="84" t="s">
        <v>119</v>
      </c>
      <c r="L449" s="99" t="s">
        <v>119</v>
      </c>
    </row>
    <row r="450" spans="2:16" ht="39" customHeight="1">
      <c r="B450" s="100" t="s">
        <v>120</v>
      </c>
      <c r="C450" s="39" t="s">
        <v>339</v>
      </c>
      <c r="D450" s="51">
        <v>50100</v>
      </c>
      <c r="E450" s="116">
        <v>532</v>
      </c>
      <c r="F450" s="125" t="s">
        <v>1033</v>
      </c>
      <c r="G450" s="83" t="s">
        <v>1469</v>
      </c>
      <c r="H450" s="119" t="s">
        <v>788</v>
      </c>
      <c r="I450" s="83" t="s">
        <v>1470</v>
      </c>
      <c r="J450" s="83" t="s">
        <v>1396</v>
      </c>
      <c r="K450" s="83" t="s">
        <v>1471</v>
      </c>
      <c r="L450" s="85" t="s">
        <v>1472</v>
      </c>
    </row>
    <row r="451" spans="2:16" ht="39" customHeight="1">
      <c r="B451" s="88" t="s">
        <v>119</v>
      </c>
      <c r="C451" s="41" t="s">
        <v>340</v>
      </c>
      <c r="D451" s="56"/>
      <c r="E451" s="90"/>
      <c r="F451" s="92" t="s">
        <v>119</v>
      </c>
      <c r="G451" s="94" t="s">
        <v>119</v>
      </c>
      <c r="H451" s="96"/>
      <c r="I451" s="84" t="s">
        <v>119</v>
      </c>
      <c r="J451" s="84" t="s">
        <v>119</v>
      </c>
      <c r="K451" s="84" t="s">
        <v>119</v>
      </c>
      <c r="L451" s="99" t="s">
        <v>119</v>
      </c>
    </row>
    <row r="452" spans="2:16" s="16" customFormat="1" ht="39" customHeight="1">
      <c r="B452" s="102" t="s">
        <v>121</v>
      </c>
      <c r="C452" s="39" t="s">
        <v>341</v>
      </c>
      <c r="D452" s="51">
        <v>39200</v>
      </c>
      <c r="E452" s="120">
        <v>482</v>
      </c>
      <c r="F452" s="126" t="s">
        <v>1043</v>
      </c>
      <c r="G452" s="105" t="s">
        <v>1473</v>
      </c>
      <c r="H452" s="123" t="s">
        <v>789</v>
      </c>
      <c r="I452" s="105" t="s">
        <v>1474</v>
      </c>
      <c r="J452" s="105" t="s">
        <v>1396</v>
      </c>
      <c r="K452" s="105" t="s">
        <v>1480</v>
      </c>
      <c r="L452" s="111" t="s">
        <v>1475</v>
      </c>
      <c r="O452" s="11"/>
      <c r="P452" s="11"/>
    </row>
    <row r="453" spans="2:16" ht="39" customHeight="1">
      <c r="B453" s="102" t="s">
        <v>119</v>
      </c>
      <c r="C453" s="39" t="s">
        <v>342</v>
      </c>
      <c r="D453" s="53"/>
      <c r="E453" s="120"/>
      <c r="F453" s="126" t="s">
        <v>119</v>
      </c>
      <c r="G453" s="122" t="s">
        <v>119</v>
      </c>
      <c r="H453" s="123"/>
      <c r="I453" s="105" t="s">
        <v>119</v>
      </c>
      <c r="J453" s="105" t="s">
        <v>119</v>
      </c>
      <c r="K453" s="105" t="s">
        <v>119</v>
      </c>
      <c r="L453" s="111" t="s">
        <v>119</v>
      </c>
    </row>
    <row r="454" spans="2:16" ht="39" customHeight="1">
      <c r="B454" s="100" t="s">
        <v>122</v>
      </c>
      <c r="C454" s="33" t="s">
        <v>343</v>
      </c>
      <c r="D454" s="61">
        <v>50300</v>
      </c>
      <c r="E454" s="116">
        <v>323</v>
      </c>
      <c r="F454" s="117" t="s">
        <v>1033</v>
      </c>
      <c r="G454" s="83" t="s">
        <v>1476</v>
      </c>
      <c r="H454" s="119" t="s">
        <v>790</v>
      </c>
      <c r="I454" s="83" t="s">
        <v>1477</v>
      </c>
      <c r="J454" s="83" t="s">
        <v>1478</v>
      </c>
      <c r="K454" s="83" t="s">
        <v>1479</v>
      </c>
      <c r="L454" s="85" t="s">
        <v>1481</v>
      </c>
    </row>
    <row r="455" spans="2:16" ht="39" customHeight="1" thickBot="1">
      <c r="B455" s="135" t="s">
        <v>119</v>
      </c>
      <c r="C455" s="42" t="s">
        <v>119</v>
      </c>
      <c r="D455" s="57"/>
      <c r="E455" s="136"/>
      <c r="F455" s="137" t="s">
        <v>119</v>
      </c>
      <c r="G455" s="106" t="s">
        <v>119</v>
      </c>
      <c r="H455" s="139"/>
      <c r="I455" s="106" t="s">
        <v>119</v>
      </c>
      <c r="J455" s="106" t="s">
        <v>119</v>
      </c>
      <c r="K455" s="106" t="s">
        <v>119</v>
      </c>
      <c r="L455" s="112" t="s">
        <v>119</v>
      </c>
    </row>
    <row r="456" spans="2:16" ht="18" customHeight="1">
      <c r="B456" s="17"/>
      <c r="C456" s="25"/>
      <c r="D456" s="27"/>
      <c r="E456" s="20"/>
      <c r="F456" s="21"/>
      <c r="G456" s="22"/>
      <c r="H456" s="23"/>
      <c r="I456" s="17"/>
      <c r="J456" s="24"/>
      <c r="K456" s="24"/>
      <c r="L456" s="24"/>
    </row>
    <row r="457" spans="2:16" ht="18" customHeight="1" thickBot="1">
      <c r="B457" s="1" t="s">
        <v>11</v>
      </c>
      <c r="D457" s="28"/>
    </row>
    <row r="458" spans="2:16" s="16" customFormat="1" ht="18.75" customHeight="1">
      <c r="B458" s="12" t="s">
        <v>0</v>
      </c>
      <c r="C458" s="74" t="s">
        <v>24</v>
      </c>
      <c r="D458" s="74" t="s">
        <v>73</v>
      </c>
      <c r="E458" s="13" t="s">
        <v>1</v>
      </c>
      <c r="F458" s="73" t="s">
        <v>2</v>
      </c>
      <c r="G458" s="14" t="s">
        <v>61</v>
      </c>
      <c r="H458" s="74" t="s">
        <v>3</v>
      </c>
      <c r="I458" s="73" t="s">
        <v>4</v>
      </c>
      <c r="J458" s="73" t="s">
        <v>5</v>
      </c>
      <c r="K458" s="73" t="s">
        <v>6</v>
      </c>
      <c r="L458" s="15" t="s">
        <v>7</v>
      </c>
      <c r="O458" s="11"/>
      <c r="P458" s="11"/>
    </row>
    <row r="459" spans="2:16" ht="18" customHeight="1">
      <c r="B459" s="103" t="s">
        <v>35</v>
      </c>
      <c r="C459" s="105" t="s">
        <v>16</v>
      </c>
      <c r="D459" s="107" t="s">
        <v>40</v>
      </c>
      <c r="E459" s="108" t="s">
        <v>25</v>
      </c>
      <c r="F459" s="109" t="s">
        <v>22</v>
      </c>
      <c r="G459" s="105" t="s">
        <v>18</v>
      </c>
      <c r="H459" s="105" t="s">
        <v>19</v>
      </c>
      <c r="I459" s="105" t="s">
        <v>20</v>
      </c>
      <c r="J459" s="105" t="s">
        <v>72</v>
      </c>
      <c r="K459" s="105" t="s">
        <v>8</v>
      </c>
      <c r="L459" s="111" t="s">
        <v>41</v>
      </c>
    </row>
    <row r="460" spans="2:16" ht="18" customHeight="1">
      <c r="B460" s="103"/>
      <c r="C460" s="105"/>
      <c r="D460" s="107"/>
      <c r="E460" s="108"/>
      <c r="F460" s="109"/>
      <c r="G460" s="105"/>
      <c r="H460" s="105"/>
      <c r="I460" s="105"/>
      <c r="J460" s="105"/>
      <c r="K460" s="105"/>
      <c r="L460" s="111"/>
    </row>
    <row r="461" spans="2:16" ht="18" customHeight="1">
      <c r="B461" s="103"/>
      <c r="C461" s="105"/>
      <c r="D461" s="107"/>
      <c r="E461" s="108"/>
      <c r="F461" s="109"/>
      <c r="G461" s="105"/>
      <c r="H461" s="105"/>
      <c r="I461" s="105"/>
      <c r="J461" s="105"/>
      <c r="K461" s="105"/>
      <c r="L461" s="111"/>
    </row>
    <row r="462" spans="2:16" ht="18" customHeight="1">
      <c r="B462" s="103"/>
      <c r="C462" s="105"/>
      <c r="D462" s="107"/>
      <c r="E462" s="108"/>
      <c r="F462" s="109"/>
      <c r="G462" s="105"/>
      <c r="H462" s="105"/>
      <c r="I462" s="105"/>
      <c r="J462" s="105"/>
      <c r="K462" s="105"/>
      <c r="L462" s="111"/>
    </row>
    <row r="463" spans="2:16" ht="18" customHeight="1">
      <c r="B463" s="103"/>
      <c r="C463" s="105"/>
      <c r="D463" s="107"/>
      <c r="E463" s="108"/>
      <c r="F463" s="109"/>
      <c r="G463" s="105"/>
      <c r="H463" s="105"/>
      <c r="I463" s="105"/>
      <c r="J463" s="105"/>
      <c r="K463" s="105"/>
      <c r="L463" s="111"/>
    </row>
    <row r="464" spans="2:16" ht="18" customHeight="1">
      <c r="B464" s="103"/>
      <c r="C464" s="105"/>
      <c r="D464" s="107"/>
      <c r="E464" s="108"/>
      <c r="F464" s="109"/>
      <c r="G464" s="105"/>
      <c r="H464" s="105"/>
      <c r="I464" s="105"/>
      <c r="J464" s="105"/>
      <c r="K464" s="105"/>
      <c r="L464" s="111"/>
    </row>
    <row r="465" spans="2:12" ht="18" customHeight="1">
      <c r="B465" s="103"/>
      <c r="C465" s="105"/>
      <c r="D465" s="107" t="s">
        <v>23</v>
      </c>
      <c r="E465" s="108" t="s">
        <v>10</v>
      </c>
      <c r="F465" s="109"/>
      <c r="G465" s="105"/>
      <c r="H465" s="105"/>
      <c r="I465" s="105"/>
      <c r="J465" s="105"/>
      <c r="K465" s="105"/>
      <c r="L465" s="111"/>
    </row>
    <row r="466" spans="2:12" ht="9.75" customHeight="1" thickBot="1">
      <c r="B466" s="104"/>
      <c r="C466" s="106"/>
      <c r="D466" s="113"/>
      <c r="E466" s="114"/>
      <c r="F466" s="110"/>
      <c r="G466" s="106"/>
      <c r="H466" s="106"/>
      <c r="I466" s="106"/>
      <c r="J466" s="106"/>
      <c r="K466" s="106"/>
      <c r="L466" s="112"/>
    </row>
    <row r="467" spans="2:12" ht="39.75" customHeight="1">
      <c r="B467" s="100" t="s">
        <v>2453</v>
      </c>
      <c r="C467" s="79" t="s">
        <v>344</v>
      </c>
      <c r="D467" s="75">
        <v>8100</v>
      </c>
      <c r="E467" s="89">
        <v>557</v>
      </c>
      <c r="F467" s="101" t="s">
        <v>1029</v>
      </c>
      <c r="G467" s="97" t="s">
        <v>54</v>
      </c>
      <c r="H467" s="95" t="s">
        <v>791</v>
      </c>
      <c r="I467" s="97" t="s">
        <v>1482</v>
      </c>
      <c r="J467" s="97" t="s">
        <v>1190</v>
      </c>
      <c r="K467" s="97" t="s">
        <v>1484</v>
      </c>
      <c r="L467" s="144" t="s">
        <v>1049</v>
      </c>
    </row>
    <row r="468" spans="2:12" ht="39.75" customHeight="1">
      <c r="B468" s="88" t="s">
        <v>119</v>
      </c>
      <c r="C468" s="40" t="s">
        <v>119</v>
      </c>
      <c r="D468" s="56"/>
      <c r="E468" s="90"/>
      <c r="F468" s="92" t="s">
        <v>119</v>
      </c>
      <c r="G468" s="94" t="s">
        <v>119</v>
      </c>
      <c r="H468" s="96"/>
      <c r="I468" s="84" t="s">
        <v>119</v>
      </c>
      <c r="J468" s="84" t="s">
        <v>119</v>
      </c>
      <c r="K468" s="84" t="s">
        <v>119</v>
      </c>
      <c r="L468" s="86" t="s">
        <v>119</v>
      </c>
    </row>
    <row r="469" spans="2:12" ht="39.75" customHeight="1">
      <c r="B469" s="100" t="s">
        <v>124</v>
      </c>
      <c r="C469" s="39" t="s">
        <v>345</v>
      </c>
      <c r="D469" s="51">
        <v>46500</v>
      </c>
      <c r="E469" s="120">
        <v>4738</v>
      </c>
      <c r="F469" s="121" t="s">
        <v>1485</v>
      </c>
      <c r="G469" s="105" t="s">
        <v>49</v>
      </c>
      <c r="H469" s="123" t="s">
        <v>792</v>
      </c>
      <c r="I469" s="105" t="s">
        <v>1486</v>
      </c>
      <c r="J469" s="105" t="s">
        <v>1167</v>
      </c>
      <c r="K469" s="105" t="s">
        <v>1487</v>
      </c>
      <c r="L469" s="111" t="s">
        <v>1488</v>
      </c>
    </row>
    <row r="470" spans="2:12" ht="39.75" customHeight="1">
      <c r="B470" s="88" t="s">
        <v>119</v>
      </c>
      <c r="C470" s="41" t="s">
        <v>119</v>
      </c>
      <c r="D470" s="56"/>
      <c r="E470" s="90"/>
      <c r="F470" s="92" t="s">
        <v>119</v>
      </c>
      <c r="G470" s="84" t="s">
        <v>119</v>
      </c>
      <c r="H470" s="96"/>
      <c r="I470" s="84" t="s">
        <v>119</v>
      </c>
      <c r="J470" s="84" t="s">
        <v>119</v>
      </c>
      <c r="K470" s="84" t="s">
        <v>119</v>
      </c>
      <c r="L470" s="86" t="s">
        <v>119</v>
      </c>
    </row>
    <row r="471" spans="2:12" ht="39.75" customHeight="1">
      <c r="B471" s="100" t="s">
        <v>125</v>
      </c>
      <c r="C471" s="39" t="s">
        <v>346</v>
      </c>
      <c r="D471" s="51">
        <v>25900</v>
      </c>
      <c r="E471" s="116">
        <v>366</v>
      </c>
      <c r="F471" s="117" t="s">
        <v>1033</v>
      </c>
      <c r="G471" s="83" t="s">
        <v>1489</v>
      </c>
      <c r="H471" s="119" t="s">
        <v>793</v>
      </c>
      <c r="I471" s="83" t="s">
        <v>1490</v>
      </c>
      <c r="J471" s="83" t="s">
        <v>1483</v>
      </c>
      <c r="K471" s="83" t="s">
        <v>1491</v>
      </c>
      <c r="L471" s="85" t="s">
        <v>1492</v>
      </c>
    </row>
    <row r="472" spans="2:12" ht="39.75" customHeight="1">
      <c r="B472" s="88" t="s">
        <v>119</v>
      </c>
      <c r="C472" s="41" t="s">
        <v>119</v>
      </c>
      <c r="D472" s="56"/>
      <c r="E472" s="90"/>
      <c r="F472" s="92" t="s">
        <v>119</v>
      </c>
      <c r="G472" s="94" t="s">
        <v>119</v>
      </c>
      <c r="H472" s="96"/>
      <c r="I472" s="84" t="s">
        <v>119</v>
      </c>
      <c r="J472" s="84" t="s">
        <v>119</v>
      </c>
      <c r="K472" s="84" t="s">
        <v>119</v>
      </c>
      <c r="L472" s="99" t="s">
        <v>119</v>
      </c>
    </row>
    <row r="473" spans="2:12" ht="39.75" customHeight="1">
      <c r="B473" s="100" t="s">
        <v>126</v>
      </c>
      <c r="C473" s="39" t="s">
        <v>347</v>
      </c>
      <c r="D473" s="51">
        <v>33800</v>
      </c>
      <c r="E473" s="116">
        <v>2633</v>
      </c>
      <c r="F473" s="125" t="s">
        <v>1494</v>
      </c>
      <c r="G473" s="83" t="s">
        <v>1493</v>
      </c>
      <c r="H473" s="119" t="s">
        <v>794</v>
      </c>
      <c r="I473" s="83" t="s">
        <v>1495</v>
      </c>
      <c r="J473" s="83" t="s">
        <v>1483</v>
      </c>
      <c r="K473" s="83" t="s">
        <v>1496</v>
      </c>
      <c r="L473" s="85" t="s">
        <v>1497</v>
      </c>
    </row>
    <row r="474" spans="2:12" ht="39.75" customHeight="1">
      <c r="B474" s="88" t="s">
        <v>119</v>
      </c>
      <c r="C474" s="41" t="s">
        <v>119</v>
      </c>
      <c r="D474" s="56"/>
      <c r="E474" s="90"/>
      <c r="F474" s="92" t="s">
        <v>119</v>
      </c>
      <c r="G474" s="94" t="s">
        <v>119</v>
      </c>
      <c r="H474" s="96"/>
      <c r="I474" s="84" t="s">
        <v>119</v>
      </c>
      <c r="J474" s="84" t="s">
        <v>119</v>
      </c>
      <c r="K474" s="84" t="s">
        <v>119</v>
      </c>
      <c r="L474" s="86" t="s">
        <v>119</v>
      </c>
    </row>
    <row r="475" spans="2:12" ht="39.75" customHeight="1">
      <c r="B475" s="100" t="s">
        <v>127</v>
      </c>
      <c r="C475" s="39" t="s">
        <v>2313</v>
      </c>
      <c r="D475" s="51">
        <v>29000</v>
      </c>
      <c r="E475" s="116">
        <v>277</v>
      </c>
      <c r="F475" s="125" t="s">
        <v>1499</v>
      </c>
      <c r="G475" s="83" t="s">
        <v>1498</v>
      </c>
      <c r="H475" s="119" t="s">
        <v>795</v>
      </c>
      <c r="I475" s="83" t="s">
        <v>1500</v>
      </c>
      <c r="J475" s="83" t="s">
        <v>119</v>
      </c>
      <c r="K475" s="83" t="s">
        <v>1501</v>
      </c>
      <c r="L475" s="85" t="s">
        <v>1502</v>
      </c>
    </row>
    <row r="476" spans="2:12" ht="39.75" customHeight="1">
      <c r="B476" s="88" t="s">
        <v>119</v>
      </c>
      <c r="C476" s="41" t="s">
        <v>119</v>
      </c>
      <c r="D476" s="56"/>
      <c r="E476" s="90"/>
      <c r="F476" s="92" t="s">
        <v>119</v>
      </c>
      <c r="G476" s="94" t="s">
        <v>119</v>
      </c>
      <c r="H476" s="96"/>
      <c r="I476" s="84" t="s">
        <v>119</v>
      </c>
      <c r="J476" s="84" t="s">
        <v>119</v>
      </c>
      <c r="K476" s="84" t="s">
        <v>119</v>
      </c>
      <c r="L476" s="86" t="s">
        <v>119</v>
      </c>
    </row>
    <row r="477" spans="2:12" ht="39.75" customHeight="1">
      <c r="B477" s="100" t="s">
        <v>139</v>
      </c>
      <c r="C477" s="39" t="s">
        <v>348</v>
      </c>
      <c r="D477" s="51">
        <v>9200</v>
      </c>
      <c r="E477" s="116">
        <v>6170</v>
      </c>
      <c r="F477" s="125" t="s">
        <v>1029</v>
      </c>
      <c r="G477" s="83" t="s">
        <v>1503</v>
      </c>
      <c r="H477" s="119" t="s">
        <v>796</v>
      </c>
      <c r="I477" s="83" t="s">
        <v>1504</v>
      </c>
      <c r="J477" s="83" t="s">
        <v>1483</v>
      </c>
      <c r="K477" s="83" t="s">
        <v>1505</v>
      </c>
      <c r="L477" s="85" t="s">
        <v>1506</v>
      </c>
    </row>
    <row r="478" spans="2:12" ht="39.75" customHeight="1">
      <c r="B478" s="88" t="s">
        <v>119</v>
      </c>
      <c r="C478" s="41" t="s">
        <v>119</v>
      </c>
      <c r="D478" s="56"/>
      <c r="E478" s="90"/>
      <c r="F478" s="92" t="s">
        <v>119</v>
      </c>
      <c r="G478" s="94" t="s">
        <v>119</v>
      </c>
      <c r="H478" s="96"/>
      <c r="I478" s="84" t="s">
        <v>119</v>
      </c>
      <c r="J478" s="84" t="s">
        <v>119</v>
      </c>
      <c r="K478" s="84" t="s">
        <v>119</v>
      </c>
      <c r="L478" s="86" t="s">
        <v>119</v>
      </c>
    </row>
    <row r="479" spans="2:12" ht="39.75" customHeight="1">
      <c r="B479" s="100" t="s">
        <v>2263</v>
      </c>
      <c r="C479" s="39" t="s">
        <v>349</v>
      </c>
      <c r="D479" s="51">
        <v>23800</v>
      </c>
      <c r="E479" s="116">
        <v>221</v>
      </c>
      <c r="F479" s="125" t="s">
        <v>1033</v>
      </c>
      <c r="G479" s="83" t="s">
        <v>53</v>
      </c>
      <c r="H479" s="119" t="s">
        <v>797</v>
      </c>
      <c r="I479" s="83" t="s">
        <v>1507</v>
      </c>
      <c r="J479" s="83" t="s">
        <v>1483</v>
      </c>
      <c r="K479" s="83" t="s">
        <v>1508</v>
      </c>
      <c r="L479" s="85" t="s">
        <v>1509</v>
      </c>
    </row>
    <row r="480" spans="2:12" ht="39.75" customHeight="1">
      <c r="B480" s="88" t="s">
        <v>119</v>
      </c>
      <c r="C480" s="41" t="s">
        <v>119</v>
      </c>
      <c r="D480" s="56"/>
      <c r="E480" s="90"/>
      <c r="F480" s="131" t="s">
        <v>119</v>
      </c>
      <c r="G480" s="84" t="s">
        <v>119</v>
      </c>
      <c r="H480" s="96"/>
      <c r="I480" s="84" t="s">
        <v>119</v>
      </c>
      <c r="J480" s="84" t="s">
        <v>119</v>
      </c>
      <c r="K480" s="84" t="s">
        <v>119</v>
      </c>
      <c r="L480" s="86" t="s">
        <v>119</v>
      </c>
    </row>
    <row r="481" spans="2:16" ht="39.75" customHeight="1">
      <c r="B481" s="100">
        <v>2</v>
      </c>
      <c r="C481" s="39" t="s">
        <v>350</v>
      </c>
      <c r="D481" s="51">
        <v>18400</v>
      </c>
      <c r="E481" s="116">
        <v>277</v>
      </c>
      <c r="F481" s="117" t="s">
        <v>1033</v>
      </c>
      <c r="G481" s="83" t="s">
        <v>53</v>
      </c>
      <c r="H481" s="119" t="s">
        <v>2351</v>
      </c>
      <c r="I481" s="83" t="s">
        <v>1510</v>
      </c>
      <c r="J481" s="83" t="s">
        <v>1483</v>
      </c>
      <c r="K481" s="83" t="s">
        <v>1511</v>
      </c>
      <c r="L481" s="85" t="s">
        <v>1512</v>
      </c>
    </row>
    <row r="482" spans="2:16" ht="39.75" customHeight="1">
      <c r="B482" s="88" t="s">
        <v>119</v>
      </c>
      <c r="C482" s="41" t="s">
        <v>119</v>
      </c>
      <c r="D482" s="56"/>
      <c r="E482" s="90"/>
      <c r="F482" s="92" t="s">
        <v>119</v>
      </c>
      <c r="G482" s="94" t="s">
        <v>119</v>
      </c>
      <c r="H482" s="96"/>
      <c r="I482" s="84" t="s">
        <v>119</v>
      </c>
      <c r="J482" s="84" t="s">
        <v>119</v>
      </c>
      <c r="K482" s="84" t="s">
        <v>119</v>
      </c>
      <c r="L482" s="86" t="s">
        <v>119</v>
      </c>
    </row>
    <row r="483" spans="2:16" ht="39.6" customHeight="1">
      <c r="B483" s="100">
        <v>3</v>
      </c>
      <c r="C483" s="39" t="s">
        <v>351</v>
      </c>
      <c r="D483" s="51">
        <v>14900</v>
      </c>
      <c r="E483" s="116">
        <v>260</v>
      </c>
      <c r="F483" s="117" t="s">
        <v>1032</v>
      </c>
      <c r="G483" s="118" t="s">
        <v>53</v>
      </c>
      <c r="H483" s="119" t="s">
        <v>798</v>
      </c>
      <c r="I483" s="83" t="s">
        <v>1513</v>
      </c>
      <c r="J483" s="83" t="s">
        <v>1514</v>
      </c>
      <c r="K483" s="83" t="s">
        <v>1515</v>
      </c>
      <c r="L483" s="85" t="s">
        <v>1509</v>
      </c>
    </row>
    <row r="484" spans="2:16" ht="39.6" customHeight="1">
      <c r="B484" s="88" t="s">
        <v>119</v>
      </c>
      <c r="C484" s="41" t="s">
        <v>119</v>
      </c>
      <c r="D484" s="56"/>
      <c r="E484" s="90"/>
      <c r="F484" s="92" t="s">
        <v>119</v>
      </c>
      <c r="G484" s="94" t="s">
        <v>119</v>
      </c>
      <c r="H484" s="96"/>
      <c r="I484" s="84" t="s">
        <v>119</v>
      </c>
      <c r="J484" s="84" t="s">
        <v>119</v>
      </c>
      <c r="K484" s="84" t="s">
        <v>119</v>
      </c>
      <c r="L484" s="86" t="s">
        <v>119</v>
      </c>
    </row>
    <row r="485" spans="2:16" s="16" customFormat="1" ht="39" customHeight="1">
      <c r="B485" s="100">
        <v>4</v>
      </c>
      <c r="C485" s="39" t="s">
        <v>352</v>
      </c>
      <c r="D485" s="51">
        <v>10000</v>
      </c>
      <c r="E485" s="116">
        <v>247</v>
      </c>
      <c r="F485" s="117" t="s">
        <v>1029</v>
      </c>
      <c r="G485" s="118" t="s">
        <v>48</v>
      </c>
      <c r="H485" s="119" t="s">
        <v>799</v>
      </c>
      <c r="I485" s="83" t="s">
        <v>1516</v>
      </c>
      <c r="J485" s="83" t="s">
        <v>1483</v>
      </c>
      <c r="K485" s="83" t="s">
        <v>1517</v>
      </c>
      <c r="L485" s="85" t="s">
        <v>1488</v>
      </c>
      <c r="O485" s="11"/>
      <c r="P485" s="11"/>
    </row>
    <row r="486" spans="2:16" ht="39" customHeight="1">
      <c r="B486" s="88" t="s">
        <v>119</v>
      </c>
      <c r="C486" s="41" t="s">
        <v>119</v>
      </c>
      <c r="D486" s="56"/>
      <c r="E486" s="90"/>
      <c r="F486" s="92" t="s">
        <v>119</v>
      </c>
      <c r="G486" s="94" t="s">
        <v>119</v>
      </c>
      <c r="H486" s="96"/>
      <c r="I486" s="84" t="s">
        <v>119</v>
      </c>
      <c r="J486" s="84" t="s">
        <v>119</v>
      </c>
      <c r="K486" s="84" t="s">
        <v>119</v>
      </c>
      <c r="L486" s="86" t="s">
        <v>119</v>
      </c>
    </row>
    <row r="487" spans="2:16" ht="39" customHeight="1">
      <c r="B487" s="102">
        <v>5</v>
      </c>
      <c r="C487" s="39" t="s">
        <v>353</v>
      </c>
      <c r="D487" s="51">
        <v>10400</v>
      </c>
      <c r="E487" s="120">
        <v>298</v>
      </c>
      <c r="F487" s="126" t="s">
        <v>1029</v>
      </c>
      <c r="G487" s="122" t="s">
        <v>53</v>
      </c>
      <c r="H487" s="123" t="s">
        <v>757</v>
      </c>
      <c r="I487" s="105" t="s">
        <v>1518</v>
      </c>
      <c r="J487" s="105" t="s">
        <v>1167</v>
      </c>
      <c r="K487" s="105" t="s">
        <v>1519</v>
      </c>
      <c r="L487" s="111" t="s">
        <v>1488</v>
      </c>
    </row>
    <row r="488" spans="2:16" ht="39" customHeight="1">
      <c r="B488" s="102" t="s">
        <v>119</v>
      </c>
      <c r="C488" s="37" t="s">
        <v>119</v>
      </c>
      <c r="D488" s="56"/>
      <c r="E488" s="120"/>
      <c r="F488" s="126" t="s">
        <v>119</v>
      </c>
      <c r="G488" s="122" t="s">
        <v>119</v>
      </c>
      <c r="H488" s="123"/>
      <c r="I488" s="105" t="s">
        <v>119</v>
      </c>
      <c r="J488" s="105" t="s">
        <v>119</v>
      </c>
      <c r="K488" s="105" t="s">
        <v>119</v>
      </c>
      <c r="L488" s="111" t="s">
        <v>119</v>
      </c>
    </row>
    <row r="489" spans="2:16" ht="39" customHeight="1">
      <c r="B489" s="100" t="s">
        <v>120</v>
      </c>
      <c r="C489" s="48" t="s">
        <v>354</v>
      </c>
      <c r="D489" s="61">
        <v>23800</v>
      </c>
      <c r="E489" s="116">
        <v>148</v>
      </c>
      <c r="F489" s="117" t="s">
        <v>1044</v>
      </c>
      <c r="G489" s="118" t="s">
        <v>53</v>
      </c>
      <c r="H489" s="119" t="s">
        <v>800</v>
      </c>
      <c r="I489" s="83" t="s">
        <v>1520</v>
      </c>
      <c r="J489" s="83" t="s">
        <v>1483</v>
      </c>
      <c r="K489" s="83" t="s">
        <v>1521</v>
      </c>
      <c r="L489" s="85" t="s">
        <v>1522</v>
      </c>
    </row>
    <row r="490" spans="2:16" ht="39" customHeight="1" thickBot="1">
      <c r="B490" s="135" t="s">
        <v>119</v>
      </c>
      <c r="C490" s="45" t="s">
        <v>119</v>
      </c>
      <c r="D490" s="57"/>
      <c r="E490" s="136"/>
      <c r="F490" s="137" t="s">
        <v>119</v>
      </c>
      <c r="G490" s="138" t="s">
        <v>119</v>
      </c>
      <c r="H490" s="139"/>
      <c r="I490" s="106" t="s">
        <v>119</v>
      </c>
      <c r="J490" s="106" t="s">
        <v>119</v>
      </c>
      <c r="K490" s="106" t="s">
        <v>119</v>
      </c>
      <c r="L490" s="112" t="s">
        <v>119</v>
      </c>
    </row>
    <row r="491" spans="2:16" ht="36" customHeight="1" thickBot="1">
      <c r="B491" s="1" t="s">
        <v>2320</v>
      </c>
      <c r="D491" s="28"/>
    </row>
    <row r="492" spans="2:16" s="16" customFormat="1" ht="18.75" customHeight="1">
      <c r="B492" s="12" t="s">
        <v>0</v>
      </c>
      <c r="C492" s="74" t="s">
        <v>24</v>
      </c>
      <c r="D492" s="74" t="s">
        <v>73</v>
      </c>
      <c r="E492" s="13" t="s">
        <v>1</v>
      </c>
      <c r="F492" s="73" t="s">
        <v>2</v>
      </c>
      <c r="G492" s="14" t="s">
        <v>61</v>
      </c>
      <c r="H492" s="74" t="s">
        <v>3</v>
      </c>
      <c r="I492" s="73" t="s">
        <v>4</v>
      </c>
      <c r="J492" s="73" t="s">
        <v>5</v>
      </c>
      <c r="K492" s="73" t="s">
        <v>6</v>
      </c>
      <c r="L492" s="15" t="s">
        <v>7</v>
      </c>
      <c r="O492" s="11"/>
      <c r="P492" s="11"/>
    </row>
    <row r="493" spans="2:16" ht="18" customHeight="1">
      <c r="B493" s="103" t="s">
        <v>35</v>
      </c>
      <c r="C493" s="105" t="s">
        <v>16</v>
      </c>
      <c r="D493" s="107" t="s">
        <v>40</v>
      </c>
      <c r="E493" s="108" t="s">
        <v>25</v>
      </c>
      <c r="F493" s="109" t="s">
        <v>22</v>
      </c>
      <c r="G493" s="105" t="s">
        <v>18</v>
      </c>
      <c r="H493" s="105" t="s">
        <v>19</v>
      </c>
      <c r="I493" s="105" t="s">
        <v>20</v>
      </c>
      <c r="J493" s="105" t="s">
        <v>72</v>
      </c>
      <c r="K493" s="105" t="s">
        <v>8</v>
      </c>
      <c r="L493" s="111" t="s">
        <v>41</v>
      </c>
    </row>
    <row r="494" spans="2:16" ht="18" customHeight="1">
      <c r="B494" s="103"/>
      <c r="C494" s="105"/>
      <c r="D494" s="107"/>
      <c r="E494" s="108"/>
      <c r="F494" s="109"/>
      <c r="G494" s="105"/>
      <c r="H494" s="105"/>
      <c r="I494" s="105"/>
      <c r="J494" s="105"/>
      <c r="K494" s="105"/>
      <c r="L494" s="111"/>
    </row>
    <row r="495" spans="2:16" ht="18" customHeight="1">
      <c r="B495" s="103"/>
      <c r="C495" s="105"/>
      <c r="D495" s="107"/>
      <c r="E495" s="108"/>
      <c r="F495" s="109"/>
      <c r="G495" s="105"/>
      <c r="H495" s="105"/>
      <c r="I495" s="105"/>
      <c r="J495" s="105"/>
      <c r="K495" s="105"/>
      <c r="L495" s="111"/>
    </row>
    <row r="496" spans="2:16" ht="18" customHeight="1">
      <c r="B496" s="103"/>
      <c r="C496" s="105"/>
      <c r="D496" s="107"/>
      <c r="E496" s="108"/>
      <c r="F496" s="109"/>
      <c r="G496" s="105"/>
      <c r="H496" s="105"/>
      <c r="I496" s="105"/>
      <c r="J496" s="105"/>
      <c r="K496" s="105"/>
      <c r="L496" s="111"/>
    </row>
    <row r="497" spans="2:12" ht="18" customHeight="1">
      <c r="B497" s="103"/>
      <c r="C497" s="105"/>
      <c r="D497" s="107"/>
      <c r="E497" s="108"/>
      <c r="F497" s="109"/>
      <c r="G497" s="105"/>
      <c r="H497" s="105"/>
      <c r="I497" s="105"/>
      <c r="J497" s="105"/>
      <c r="K497" s="105"/>
      <c r="L497" s="111"/>
    </row>
    <row r="498" spans="2:12" ht="18" customHeight="1">
      <c r="B498" s="103"/>
      <c r="C498" s="105"/>
      <c r="D498" s="107"/>
      <c r="E498" s="108"/>
      <c r="F498" s="109"/>
      <c r="G498" s="105"/>
      <c r="H498" s="105"/>
      <c r="I498" s="105"/>
      <c r="J498" s="105"/>
      <c r="K498" s="105"/>
      <c r="L498" s="111"/>
    </row>
    <row r="499" spans="2:12" ht="18" customHeight="1">
      <c r="B499" s="103"/>
      <c r="C499" s="105"/>
      <c r="D499" s="107" t="s">
        <v>23</v>
      </c>
      <c r="E499" s="108" t="s">
        <v>10</v>
      </c>
      <c r="F499" s="109"/>
      <c r="G499" s="105"/>
      <c r="H499" s="105"/>
      <c r="I499" s="105"/>
      <c r="J499" s="105"/>
      <c r="K499" s="105"/>
      <c r="L499" s="111"/>
    </row>
    <row r="500" spans="2:12" ht="9.75" customHeight="1" thickBot="1">
      <c r="B500" s="104"/>
      <c r="C500" s="106"/>
      <c r="D500" s="113"/>
      <c r="E500" s="114"/>
      <c r="F500" s="110"/>
      <c r="G500" s="106"/>
      <c r="H500" s="106"/>
      <c r="I500" s="106"/>
      <c r="J500" s="106"/>
      <c r="K500" s="106"/>
      <c r="L500" s="112"/>
    </row>
    <row r="501" spans="2:12" ht="39.75" customHeight="1">
      <c r="B501" s="100" t="s">
        <v>2454</v>
      </c>
      <c r="C501" s="49" t="s">
        <v>355</v>
      </c>
      <c r="D501" s="75">
        <v>22000</v>
      </c>
      <c r="E501" s="89">
        <v>1255</v>
      </c>
      <c r="F501" s="91" t="s">
        <v>1232</v>
      </c>
      <c r="G501" s="97" t="s">
        <v>1493</v>
      </c>
      <c r="H501" s="95" t="s">
        <v>801</v>
      </c>
      <c r="I501" s="97" t="s">
        <v>1523</v>
      </c>
      <c r="J501" s="97" t="s">
        <v>1190</v>
      </c>
      <c r="K501" s="97" t="s">
        <v>1524</v>
      </c>
      <c r="L501" s="144" t="s">
        <v>1497</v>
      </c>
    </row>
    <row r="502" spans="2:12" ht="39.75" customHeight="1">
      <c r="B502" s="88" t="s">
        <v>119</v>
      </c>
      <c r="C502" s="41" t="s">
        <v>119</v>
      </c>
      <c r="D502" s="56"/>
      <c r="E502" s="90"/>
      <c r="F502" s="92" t="s">
        <v>119</v>
      </c>
      <c r="G502" s="94" t="s">
        <v>119</v>
      </c>
      <c r="H502" s="96"/>
      <c r="I502" s="84" t="s">
        <v>119</v>
      </c>
      <c r="J502" s="84" t="s">
        <v>119</v>
      </c>
      <c r="K502" s="84" t="s">
        <v>119</v>
      </c>
      <c r="L502" s="86" t="s">
        <v>119</v>
      </c>
    </row>
    <row r="503" spans="2:12" ht="39.75" customHeight="1">
      <c r="B503" s="100" t="s">
        <v>139</v>
      </c>
      <c r="C503" s="39" t="s">
        <v>356</v>
      </c>
      <c r="D503" s="51">
        <v>6800</v>
      </c>
      <c r="E503" s="120">
        <v>13103</v>
      </c>
      <c r="F503" s="126" t="s">
        <v>1040</v>
      </c>
      <c r="G503" s="105" t="s">
        <v>657</v>
      </c>
      <c r="H503" s="123" t="s">
        <v>802</v>
      </c>
      <c r="I503" s="105" t="s">
        <v>1525</v>
      </c>
      <c r="J503" s="105" t="s">
        <v>1526</v>
      </c>
      <c r="K503" s="105" t="s">
        <v>1527</v>
      </c>
      <c r="L503" s="111" t="s">
        <v>1528</v>
      </c>
    </row>
    <row r="504" spans="2:12" ht="39.75" customHeight="1">
      <c r="B504" s="88" t="s">
        <v>119</v>
      </c>
      <c r="C504" s="41" t="s">
        <v>119</v>
      </c>
      <c r="D504" s="56"/>
      <c r="E504" s="90"/>
      <c r="F504" s="92" t="s">
        <v>119</v>
      </c>
      <c r="G504" s="94" t="s">
        <v>119</v>
      </c>
      <c r="H504" s="96"/>
      <c r="I504" s="84" t="s">
        <v>119</v>
      </c>
      <c r="J504" s="84" t="s">
        <v>119</v>
      </c>
      <c r="K504" s="84" t="s">
        <v>119</v>
      </c>
      <c r="L504" s="86" t="s">
        <v>119</v>
      </c>
    </row>
    <row r="505" spans="2:12" ht="39.75" customHeight="1">
      <c r="B505" s="100" t="s">
        <v>2264</v>
      </c>
      <c r="C505" s="39" t="s">
        <v>357</v>
      </c>
      <c r="D505" s="51">
        <v>15700</v>
      </c>
      <c r="E505" s="116">
        <v>346</v>
      </c>
      <c r="F505" s="125" t="s">
        <v>1033</v>
      </c>
      <c r="G505" s="83" t="s">
        <v>48</v>
      </c>
      <c r="H505" s="119" t="s">
        <v>803</v>
      </c>
      <c r="I505" s="83" t="s">
        <v>1529</v>
      </c>
      <c r="J505" s="83" t="s">
        <v>1167</v>
      </c>
      <c r="K505" s="83" t="s">
        <v>1530</v>
      </c>
      <c r="L505" s="85" t="s">
        <v>1531</v>
      </c>
    </row>
    <row r="506" spans="2:12" ht="39.75" customHeight="1">
      <c r="B506" s="88" t="s">
        <v>119</v>
      </c>
      <c r="C506" s="41" t="s">
        <v>119</v>
      </c>
      <c r="D506" s="56"/>
      <c r="E506" s="90"/>
      <c r="F506" s="92" t="s">
        <v>119</v>
      </c>
      <c r="G506" s="84" t="s">
        <v>119</v>
      </c>
      <c r="H506" s="96"/>
      <c r="I506" s="84" t="s">
        <v>119</v>
      </c>
      <c r="J506" s="84" t="s">
        <v>119</v>
      </c>
      <c r="K506" s="84" t="s">
        <v>119</v>
      </c>
      <c r="L506" s="86" t="s">
        <v>119</v>
      </c>
    </row>
    <row r="507" spans="2:12" ht="39.75" customHeight="1">
      <c r="B507" s="100">
        <v>2</v>
      </c>
      <c r="C507" s="39" t="s">
        <v>358</v>
      </c>
      <c r="D507" s="51">
        <v>22000</v>
      </c>
      <c r="E507" s="116">
        <v>285</v>
      </c>
      <c r="F507" s="117" t="s">
        <v>1029</v>
      </c>
      <c r="G507" s="118" t="s">
        <v>53</v>
      </c>
      <c r="H507" s="119" t="s">
        <v>694</v>
      </c>
      <c r="I507" s="83" t="s">
        <v>1532</v>
      </c>
      <c r="J507" s="83" t="s">
        <v>1533</v>
      </c>
      <c r="K507" s="83" t="s">
        <v>1534</v>
      </c>
      <c r="L507" s="85" t="s">
        <v>1535</v>
      </c>
    </row>
    <row r="508" spans="2:12" ht="39.75" customHeight="1">
      <c r="B508" s="88" t="s">
        <v>119</v>
      </c>
      <c r="C508" s="41" t="s">
        <v>119</v>
      </c>
      <c r="D508" s="56"/>
      <c r="E508" s="90"/>
      <c r="F508" s="92" t="s">
        <v>119</v>
      </c>
      <c r="G508" s="94" t="s">
        <v>119</v>
      </c>
      <c r="H508" s="96"/>
      <c r="I508" s="84" t="s">
        <v>119</v>
      </c>
      <c r="J508" s="84" t="s">
        <v>119</v>
      </c>
      <c r="K508" s="84" t="s">
        <v>119</v>
      </c>
      <c r="L508" s="86" t="s">
        <v>119</v>
      </c>
    </row>
    <row r="509" spans="2:12" ht="39.75" customHeight="1">
      <c r="B509" s="100">
        <v>3</v>
      </c>
      <c r="C509" s="39" t="s">
        <v>359</v>
      </c>
      <c r="D509" s="51">
        <v>27500</v>
      </c>
      <c r="E509" s="116">
        <v>265</v>
      </c>
      <c r="F509" s="117" t="s">
        <v>1031</v>
      </c>
      <c r="G509" s="118" t="s">
        <v>53</v>
      </c>
      <c r="H509" s="119" t="s">
        <v>804</v>
      </c>
      <c r="I509" s="83" t="s">
        <v>1536</v>
      </c>
      <c r="J509" s="83" t="s">
        <v>1537</v>
      </c>
      <c r="K509" s="83" t="s">
        <v>1538</v>
      </c>
      <c r="L509" s="85" t="s">
        <v>1539</v>
      </c>
    </row>
    <row r="510" spans="2:12" ht="39.75" customHeight="1">
      <c r="B510" s="88" t="s">
        <v>119</v>
      </c>
      <c r="C510" s="41" t="s">
        <v>119</v>
      </c>
      <c r="D510" s="56"/>
      <c r="E510" s="90"/>
      <c r="F510" s="92" t="s">
        <v>119</v>
      </c>
      <c r="G510" s="94" t="s">
        <v>119</v>
      </c>
      <c r="H510" s="96"/>
      <c r="I510" s="84" t="s">
        <v>119</v>
      </c>
      <c r="J510" s="84" t="s">
        <v>119</v>
      </c>
      <c r="K510" s="84" t="s">
        <v>119</v>
      </c>
      <c r="L510" s="86" t="s">
        <v>119</v>
      </c>
    </row>
    <row r="511" spans="2:12" ht="39.75" customHeight="1">
      <c r="B511" s="100">
        <v>4</v>
      </c>
      <c r="C511" s="39" t="s">
        <v>360</v>
      </c>
      <c r="D511" s="51">
        <v>23500</v>
      </c>
      <c r="E511" s="116">
        <v>227</v>
      </c>
      <c r="F511" s="117" t="s">
        <v>1030</v>
      </c>
      <c r="G511" s="118" t="s">
        <v>53</v>
      </c>
      <c r="H511" s="119" t="s">
        <v>805</v>
      </c>
      <c r="I511" s="83" t="s">
        <v>1540</v>
      </c>
      <c r="J511" s="83" t="s">
        <v>1537</v>
      </c>
      <c r="K511" s="83" t="s">
        <v>1541</v>
      </c>
      <c r="L511" s="85" t="s">
        <v>1542</v>
      </c>
    </row>
    <row r="512" spans="2:12" ht="39.75" customHeight="1">
      <c r="B512" s="88" t="s">
        <v>119</v>
      </c>
      <c r="C512" s="41" t="s">
        <v>361</v>
      </c>
      <c r="D512" s="56"/>
      <c r="E512" s="90"/>
      <c r="F512" s="92" t="s">
        <v>119</v>
      </c>
      <c r="G512" s="94" t="s">
        <v>119</v>
      </c>
      <c r="H512" s="96"/>
      <c r="I512" s="84" t="s">
        <v>119</v>
      </c>
      <c r="J512" s="84" t="s">
        <v>119</v>
      </c>
      <c r="K512" s="84" t="s">
        <v>119</v>
      </c>
      <c r="L512" s="86" t="s">
        <v>119</v>
      </c>
    </row>
    <row r="513" spans="2:16" ht="39.75" customHeight="1">
      <c r="B513" s="100">
        <v>5</v>
      </c>
      <c r="C513" s="39" t="s">
        <v>362</v>
      </c>
      <c r="D513" s="51">
        <v>12200</v>
      </c>
      <c r="E513" s="116">
        <v>765</v>
      </c>
      <c r="F513" s="117" t="s">
        <v>1039</v>
      </c>
      <c r="G513" s="118" t="s">
        <v>48</v>
      </c>
      <c r="H513" s="119" t="s">
        <v>806</v>
      </c>
      <c r="I513" s="83" t="s">
        <v>1543</v>
      </c>
      <c r="J513" s="83" t="s">
        <v>1167</v>
      </c>
      <c r="K513" s="83" t="s">
        <v>1544</v>
      </c>
      <c r="L513" s="85" t="s">
        <v>1545</v>
      </c>
    </row>
    <row r="514" spans="2:16" ht="39.75" customHeight="1">
      <c r="B514" s="88" t="s">
        <v>119</v>
      </c>
      <c r="C514" s="41" t="s">
        <v>119</v>
      </c>
      <c r="D514" s="56"/>
      <c r="E514" s="90"/>
      <c r="F514" s="92" t="s">
        <v>119</v>
      </c>
      <c r="G514" s="94" t="s">
        <v>119</v>
      </c>
      <c r="H514" s="96"/>
      <c r="I514" s="84" t="s">
        <v>119</v>
      </c>
      <c r="J514" s="84" t="s">
        <v>119</v>
      </c>
      <c r="K514" s="84" t="s">
        <v>119</v>
      </c>
      <c r="L514" s="86" t="s">
        <v>119</v>
      </c>
    </row>
    <row r="515" spans="2:16" ht="39" customHeight="1">
      <c r="B515" s="100" t="s">
        <v>120</v>
      </c>
      <c r="C515" s="46" t="s">
        <v>363</v>
      </c>
      <c r="D515" s="59">
        <v>49900</v>
      </c>
      <c r="E515" s="116">
        <v>1004</v>
      </c>
      <c r="F515" s="117" t="s">
        <v>1033</v>
      </c>
      <c r="G515" s="83" t="s">
        <v>1546</v>
      </c>
      <c r="H515" s="119" t="s">
        <v>807</v>
      </c>
      <c r="I515" s="83" t="s">
        <v>1547</v>
      </c>
      <c r="J515" s="83" t="s">
        <v>1533</v>
      </c>
      <c r="K515" s="83" t="s">
        <v>1548</v>
      </c>
      <c r="L515" s="85" t="s">
        <v>1549</v>
      </c>
    </row>
    <row r="516" spans="2:16" ht="39" customHeight="1">
      <c r="B516" s="88" t="s">
        <v>119</v>
      </c>
      <c r="C516" s="40" t="s">
        <v>119</v>
      </c>
      <c r="D516" s="56"/>
      <c r="E516" s="90"/>
      <c r="F516" s="92" t="s">
        <v>119</v>
      </c>
      <c r="G516" s="94" t="s">
        <v>119</v>
      </c>
      <c r="H516" s="96"/>
      <c r="I516" s="84" t="s">
        <v>119</v>
      </c>
      <c r="J516" s="84" t="s">
        <v>119</v>
      </c>
      <c r="K516" s="84" t="s">
        <v>119</v>
      </c>
      <c r="L516" s="86" t="s">
        <v>119</v>
      </c>
    </row>
    <row r="517" spans="2:16" s="16" customFormat="1" ht="39" customHeight="1">
      <c r="B517" s="100" t="s">
        <v>121</v>
      </c>
      <c r="C517" s="39" t="s">
        <v>364</v>
      </c>
      <c r="D517" s="51">
        <v>30300</v>
      </c>
      <c r="E517" s="116">
        <v>509</v>
      </c>
      <c r="F517" s="117" t="s">
        <v>1029</v>
      </c>
      <c r="G517" s="83" t="s">
        <v>1550</v>
      </c>
      <c r="H517" s="119" t="s">
        <v>808</v>
      </c>
      <c r="I517" s="83" t="s">
        <v>1551</v>
      </c>
      <c r="J517" s="83" t="s">
        <v>1537</v>
      </c>
      <c r="K517" s="83" t="s">
        <v>1552</v>
      </c>
      <c r="L517" s="85" t="s">
        <v>1553</v>
      </c>
      <c r="O517" s="11"/>
      <c r="P517" s="11"/>
    </row>
    <row r="518" spans="2:16" ht="39" customHeight="1">
      <c r="B518" s="88" t="s">
        <v>119</v>
      </c>
      <c r="C518" s="41" t="s">
        <v>365</v>
      </c>
      <c r="D518" s="56"/>
      <c r="E518" s="90"/>
      <c r="F518" s="92" t="s">
        <v>119</v>
      </c>
      <c r="G518" s="94" t="s">
        <v>119</v>
      </c>
      <c r="H518" s="96"/>
      <c r="I518" s="84" t="s">
        <v>119</v>
      </c>
      <c r="J518" s="84" t="s">
        <v>119</v>
      </c>
      <c r="K518" s="84" t="s">
        <v>119</v>
      </c>
      <c r="L518" s="86" t="s">
        <v>119</v>
      </c>
    </row>
    <row r="519" spans="2:16" ht="39" customHeight="1">
      <c r="B519" s="102" t="s">
        <v>122</v>
      </c>
      <c r="C519" s="38" t="s">
        <v>366</v>
      </c>
      <c r="D519" s="51">
        <v>31500</v>
      </c>
      <c r="E519" s="116">
        <v>1433</v>
      </c>
      <c r="F519" s="125" t="s">
        <v>1558</v>
      </c>
      <c r="G519" s="105" t="s">
        <v>1554</v>
      </c>
      <c r="H519" s="123" t="s">
        <v>809</v>
      </c>
      <c r="I519" s="105" t="s">
        <v>1555</v>
      </c>
      <c r="J519" s="105" t="s">
        <v>1533</v>
      </c>
      <c r="K519" s="105" t="s">
        <v>1556</v>
      </c>
      <c r="L519" s="111" t="s">
        <v>1557</v>
      </c>
    </row>
    <row r="520" spans="2:16" ht="39" customHeight="1">
      <c r="B520" s="102" t="s">
        <v>119</v>
      </c>
      <c r="C520" s="38" t="s">
        <v>119</v>
      </c>
      <c r="D520" s="56"/>
      <c r="E520" s="90"/>
      <c r="F520" s="121" t="s">
        <v>119</v>
      </c>
      <c r="G520" s="122" t="s">
        <v>119</v>
      </c>
      <c r="H520" s="123"/>
      <c r="I520" s="105" t="s">
        <v>119</v>
      </c>
      <c r="J520" s="105" t="s">
        <v>119</v>
      </c>
      <c r="K520" s="105" t="s">
        <v>119</v>
      </c>
      <c r="L520" s="111" t="s">
        <v>119</v>
      </c>
    </row>
    <row r="521" spans="2:16" ht="39" customHeight="1">
      <c r="B521" s="100" t="s">
        <v>139</v>
      </c>
      <c r="C521" s="33" t="s">
        <v>367</v>
      </c>
      <c r="D521" s="51">
        <v>10800</v>
      </c>
      <c r="E521" s="120">
        <v>14356</v>
      </c>
      <c r="F521" s="125" t="s">
        <v>1559</v>
      </c>
      <c r="G521" s="83" t="s">
        <v>657</v>
      </c>
      <c r="H521" s="119" t="s">
        <v>810</v>
      </c>
      <c r="I521" s="83" t="s">
        <v>1560</v>
      </c>
      <c r="J521" s="83" t="s">
        <v>1526</v>
      </c>
      <c r="K521" s="83" t="s">
        <v>1561</v>
      </c>
      <c r="L521" s="85" t="s">
        <v>1562</v>
      </c>
    </row>
    <row r="522" spans="2:16" ht="39" customHeight="1">
      <c r="B522" s="88" t="s">
        <v>119</v>
      </c>
      <c r="C522" s="40" t="s">
        <v>119</v>
      </c>
      <c r="D522" s="56"/>
      <c r="E522" s="90"/>
      <c r="F522" s="92" t="s">
        <v>119</v>
      </c>
      <c r="G522" s="94" t="s">
        <v>119</v>
      </c>
      <c r="H522" s="96"/>
      <c r="I522" s="84" t="s">
        <v>119</v>
      </c>
      <c r="J522" s="84" t="s">
        <v>119</v>
      </c>
      <c r="K522" s="84" t="s">
        <v>119</v>
      </c>
      <c r="L522" s="86" t="s">
        <v>119</v>
      </c>
    </row>
    <row r="523" spans="2:16" ht="39" customHeight="1">
      <c r="B523" s="100" t="s">
        <v>2461</v>
      </c>
      <c r="C523" s="48" t="s">
        <v>368</v>
      </c>
      <c r="D523" s="61">
        <v>32600</v>
      </c>
      <c r="E523" s="116">
        <v>216</v>
      </c>
      <c r="F523" s="125" t="s">
        <v>1030</v>
      </c>
      <c r="G523" s="83" t="s">
        <v>53</v>
      </c>
      <c r="H523" s="119" t="s">
        <v>731</v>
      </c>
      <c r="I523" s="83" t="s">
        <v>1563</v>
      </c>
      <c r="J523" s="83" t="s">
        <v>1537</v>
      </c>
      <c r="K523" s="83" t="s">
        <v>1564</v>
      </c>
      <c r="L523" s="85" t="s">
        <v>1565</v>
      </c>
    </row>
    <row r="524" spans="2:16" ht="39" customHeight="1" thickBot="1">
      <c r="B524" s="135" t="s">
        <v>119</v>
      </c>
      <c r="C524" s="45" t="s">
        <v>369</v>
      </c>
      <c r="D524" s="57"/>
      <c r="E524" s="136"/>
      <c r="F524" s="137" t="s">
        <v>119</v>
      </c>
      <c r="G524" s="138" t="s">
        <v>119</v>
      </c>
      <c r="H524" s="139"/>
      <c r="I524" s="106" t="s">
        <v>119</v>
      </c>
      <c r="J524" s="106" t="s">
        <v>119</v>
      </c>
      <c r="K524" s="106" t="s">
        <v>119</v>
      </c>
      <c r="L524" s="112" t="s">
        <v>119</v>
      </c>
    </row>
    <row r="525" spans="2:16" ht="18" customHeight="1">
      <c r="B525" s="17"/>
      <c r="C525" s="18"/>
      <c r="D525" s="27"/>
      <c r="E525" s="20"/>
      <c r="F525" s="21"/>
      <c r="G525" s="22"/>
      <c r="H525" s="23"/>
      <c r="I525" s="17"/>
      <c r="J525" s="24"/>
      <c r="K525" s="24"/>
      <c r="L525" s="24"/>
    </row>
    <row r="526" spans="2:16" ht="18" customHeight="1" thickBot="1">
      <c r="B526" s="1" t="s">
        <v>37</v>
      </c>
      <c r="D526" s="28"/>
    </row>
    <row r="527" spans="2:16" s="16" customFormat="1" ht="18.75" customHeight="1">
      <c r="B527" s="12" t="s">
        <v>0</v>
      </c>
      <c r="C527" s="74" t="s">
        <v>24</v>
      </c>
      <c r="D527" s="74" t="s">
        <v>73</v>
      </c>
      <c r="E527" s="13" t="s">
        <v>1</v>
      </c>
      <c r="F527" s="73" t="s">
        <v>2</v>
      </c>
      <c r="G527" s="14" t="s">
        <v>61</v>
      </c>
      <c r="H527" s="74" t="s">
        <v>3</v>
      </c>
      <c r="I527" s="73" t="s">
        <v>4</v>
      </c>
      <c r="J527" s="73" t="s">
        <v>5</v>
      </c>
      <c r="K527" s="73" t="s">
        <v>6</v>
      </c>
      <c r="L527" s="15" t="s">
        <v>7</v>
      </c>
      <c r="O527" s="11"/>
      <c r="P527" s="11"/>
    </row>
    <row r="528" spans="2:16" ht="18" customHeight="1">
      <c r="B528" s="103" t="s">
        <v>35</v>
      </c>
      <c r="C528" s="105" t="s">
        <v>16</v>
      </c>
      <c r="D528" s="107" t="s">
        <v>40</v>
      </c>
      <c r="E528" s="108" t="s">
        <v>25</v>
      </c>
      <c r="F528" s="109" t="s">
        <v>22</v>
      </c>
      <c r="G528" s="105" t="s">
        <v>18</v>
      </c>
      <c r="H528" s="105" t="s">
        <v>19</v>
      </c>
      <c r="I528" s="105" t="s">
        <v>20</v>
      </c>
      <c r="J528" s="105" t="s">
        <v>72</v>
      </c>
      <c r="K528" s="105" t="s">
        <v>8</v>
      </c>
      <c r="L528" s="111" t="s">
        <v>41</v>
      </c>
    </row>
    <row r="529" spans="2:12" ht="18" customHeight="1">
      <c r="B529" s="103"/>
      <c r="C529" s="105"/>
      <c r="D529" s="107"/>
      <c r="E529" s="108"/>
      <c r="F529" s="109"/>
      <c r="G529" s="105"/>
      <c r="H529" s="105"/>
      <c r="I529" s="105"/>
      <c r="J529" s="105"/>
      <c r="K529" s="105"/>
      <c r="L529" s="111"/>
    </row>
    <row r="530" spans="2:12" ht="18" customHeight="1">
      <c r="B530" s="103"/>
      <c r="C530" s="105"/>
      <c r="D530" s="107"/>
      <c r="E530" s="108"/>
      <c r="F530" s="109"/>
      <c r="G530" s="105"/>
      <c r="H530" s="105"/>
      <c r="I530" s="105"/>
      <c r="J530" s="105"/>
      <c r="K530" s="105"/>
      <c r="L530" s="111"/>
    </row>
    <row r="531" spans="2:12" ht="18" customHeight="1">
      <c r="B531" s="103"/>
      <c r="C531" s="105"/>
      <c r="D531" s="107"/>
      <c r="E531" s="108"/>
      <c r="F531" s="109"/>
      <c r="G531" s="105"/>
      <c r="H531" s="105"/>
      <c r="I531" s="105"/>
      <c r="J531" s="105"/>
      <c r="K531" s="105"/>
      <c r="L531" s="111"/>
    </row>
    <row r="532" spans="2:12" ht="18" customHeight="1">
      <c r="B532" s="103"/>
      <c r="C532" s="105"/>
      <c r="D532" s="107"/>
      <c r="E532" s="108"/>
      <c r="F532" s="109"/>
      <c r="G532" s="105"/>
      <c r="H532" s="105"/>
      <c r="I532" s="105"/>
      <c r="J532" s="105"/>
      <c r="K532" s="105"/>
      <c r="L532" s="111"/>
    </row>
    <row r="533" spans="2:12" ht="18" customHeight="1">
      <c r="B533" s="103"/>
      <c r="C533" s="105"/>
      <c r="D533" s="107"/>
      <c r="E533" s="108"/>
      <c r="F533" s="109"/>
      <c r="G533" s="105"/>
      <c r="H533" s="105"/>
      <c r="I533" s="105"/>
      <c r="J533" s="105"/>
      <c r="K533" s="105"/>
      <c r="L533" s="111"/>
    </row>
    <row r="534" spans="2:12" ht="18" customHeight="1">
      <c r="B534" s="103"/>
      <c r="C534" s="105"/>
      <c r="D534" s="107" t="s">
        <v>23</v>
      </c>
      <c r="E534" s="108" t="s">
        <v>10</v>
      </c>
      <c r="F534" s="109"/>
      <c r="G534" s="105"/>
      <c r="H534" s="105"/>
      <c r="I534" s="105"/>
      <c r="J534" s="105"/>
      <c r="K534" s="105"/>
      <c r="L534" s="111"/>
    </row>
    <row r="535" spans="2:12" ht="9.75" customHeight="1" thickBot="1">
      <c r="B535" s="104"/>
      <c r="C535" s="106"/>
      <c r="D535" s="113"/>
      <c r="E535" s="114"/>
      <c r="F535" s="110"/>
      <c r="G535" s="106"/>
      <c r="H535" s="106"/>
      <c r="I535" s="106"/>
      <c r="J535" s="106"/>
      <c r="K535" s="106"/>
      <c r="L535" s="112"/>
    </row>
    <row r="536" spans="2:12" ht="39.75" customHeight="1">
      <c r="B536" s="100" t="s">
        <v>2455</v>
      </c>
      <c r="C536" s="49" t="s">
        <v>370</v>
      </c>
      <c r="D536" s="75">
        <v>21000</v>
      </c>
      <c r="E536" s="89">
        <v>228</v>
      </c>
      <c r="F536" s="91" t="s">
        <v>1039</v>
      </c>
      <c r="G536" s="93" t="s">
        <v>53</v>
      </c>
      <c r="H536" s="95" t="s">
        <v>811</v>
      </c>
      <c r="I536" s="97" t="s">
        <v>1566</v>
      </c>
      <c r="J536" s="97" t="s">
        <v>1190</v>
      </c>
      <c r="K536" s="97" t="s">
        <v>1567</v>
      </c>
      <c r="L536" s="144" t="s">
        <v>1436</v>
      </c>
    </row>
    <row r="537" spans="2:12" ht="39.75" customHeight="1">
      <c r="B537" s="88" t="s">
        <v>119</v>
      </c>
      <c r="C537" s="41" t="s">
        <v>371</v>
      </c>
      <c r="D537" s="56"/>
      <c r="E537" s="90"/>
      <c r="F537" s="92" t="s">
        <v>119</v>
      </c>
      <c r="G537" s="94" t="s">
        <v>119</v>
      </c>
      <c r="H537" s="96"/>
      <c r="I537" s="84" t="s">
        <v>119</v>
      </c>
      <c r="J537" s="84" t="s">
        <v>119</v>
      </c>
      <c r="K537" s="84" t="s">
        <v>119</v>
      </c>
      <c r="L537" s="86" t="s">
        <v>119</v>
      </c>
    </row>
    <row r="538" spans="2:12" ht="39.75" customHeight="1">
      <c r="B538" s="100">
        <v>3</v>
      </c>
      <c r="C538" s="38" t="s">
        <v>372</v>
      </c>
      <c r="D538" s="51">
        <v>12200</v>
      </c>
      <c r="E538" s="120">
        <v>224</v>
      </c>
      <c r="F538" s="126" t="s">
        <v>1031</v>
      </c>
      <c r="G538" s="122" t="s">
        <v>53</v>
      </c>
      <c r="H538" s="123" t="s">
        <v>812</v>
      </c>
      <c r="I538" s="105" t="s">
        <v>1568</v>
      </c>
      <c r="J538" s="105" t="s">
        <v>1167</v>
      </c>
      <c r="K538" s="105" t="s">
        <v>1569</v>
      </c>
      <c r="L538" s="111" t="s">
        <v>1570</v>
      </c>
    </row>
    <row r="539" spans="2:12" ht="39.75" customHeight="1">
      <c r="B539" s="88" t="s">
        <v>119</v>
      </c>
      <c r="C539" s="40" t="s">
        <v>119</v>
      </c>
      <c r="D539" s="56"/>
      <c r="E539" s="90"/>
      <c r="F539" s="92" t="s">
        <v>119</v>
      </c>
      <c r="G539" s="94" t="s">
        <v>119</v>
      </c>
      <c r="H539" s="96"/>
      <c r="I539" s="84" t="s">
        <v>119</v>
      </c>
      <c r="J539" s="84" t="s">
        <v>119</v>
      </c>
      <c r="K539" s="84" t="s">
        <v>119</v>
      </c>
      <c r="L539" s="86" t="s">
        <v>119</v>
      </c>
    </row>
    <row r="540" spans="2:12" ht="39.75" customHeight="1">
      <c r="B540" s="100">
        <v>4</v>
      </c>
      <c r="C540" s="38" t="s">
        <v>373</v>
      </c>
      <c r="D540" s="51">
        <v>29100</v>
      </c>
      <c r="E540" s="116">
        <v>267</v>
      </c>
      <c r="F540" s="117" t="s">
        <v>1031</v>
      </c>
      <c r="G540" s="118" t="s">
        <v>53</v>
      </c>
      <c r="H540" s="119" t="s">
        <v>813</v>
      </c>
      <c r="I540" s="83" t="s">
        <v>1571</v>
      </c>
      <c r="J540" s="83" t="s">
        <v>1572</v>
      </c>
      <c r="K540" s="83" t="s">
        <v>1573</v>
      </c>
      <c r="L540" s="85" t="s">
        <v>1574</v>
      </c>
    </row>
    <row r="541" spans="2:12" ht="39.75" customHeight="1">
      <c r="B541" s="88" t="s">
        <v>119</v>
      </c>
      <c r="C541" s="40" t="s">
        <v>374</v>
      </c>
      <c r="D541" s="56"/>
      <c r="E541" s="90"/>
      <c r="F541" s="92" t="s">
        <v>119</v>
      </c>
      <c r="G541" s="94" t="s">
        <v>119</v>
      </c>
      <c r="H541" s="96"/>
      <c r="I541" s="84" t="s">
        <v>119</v>
      </c>
      <c r="J541" s="84" t="s">
        <v>119</v>
      </c>
      <c r="K541" s="84" t="s">
        <v>119</v>
      </c>
      <c r="L541" s="86" t="s">
        <v>119</v>
      </c>
    </row>
    <row r="542" spans="2:12" ht="39.75" customHeight="1">
      <c r="B542" s="100" t="s">
        <v>120</v>
      </c>
      <c r="C542" s="38" t="s">
        <v>375</v>
      </c>
      <c r="D542" s="51">
        <v>44200</v>
      </c>
      <c r="E542" s="116">
        <v>266</v>
      </c>
      <c r="F542" s="125" t="s">
        <v>1037</v>
      </c>
      <c r="G542" s="118" t="s">
        <v>60</v>
      </c>
      <c r="H542" s="119" t="s">
        <v>814</v>
      </c>
      <c r="I542" s="83" t="s">
        <v>1575</v>
      </c>
      <c r="J542" s="83" t="s">
        <v>1576</v>
      </c>
      <c r="K542" s="83" t="s">
        <v>1577</v>
      </c>
      <c r="L542" s="85" t="s">
        <v>1578</v>
      </c>
    </row>
    <row r="543" spans="2:12" ht="39.75" customHeight="1">
      <c r="B543" s="88" t="s">
        <v>119</v>
      </c>
      <c r="C543" s="40" t="s">
        <v>376</v>
      </c>
      <c r="D543" s="56"/>
      <c r="E543" s="90"/>
      <c r="F543" s="92" t="s">
        <v>119</v>
      </c>
      <c r="G543" s="94" t="s">
        <v>119</v>
      </c>
      <c r="H543" s="96"/>
      <c r="I543" s="84" t="s">
        <v>119</v>
      </c>
      <c r="J543" s="84" t="s">
        <v>119</v>
      </c>
      <c r="K543" s="84" t="s">
        <v>119</v>
      </c>
      <c r="L543" s="86" t="s">
        <v>119</v>
      </c>
    </row>
    <row r="544" spans="2:12" ht="39.75" customHeight="1">
      <c r="B544" s="100" t="s">
        <v>139</v>
      </c>
      <c r="C544" s="38" t="s">
        <v>377</v>
      </c>
      <c r="D544" s="51">
        <v>9200</v>
      </c>
      <c r="E544" s="116">
        <v>3306</v>
      </c>
      <c r="F544" s="125" t="s">
        <v>1583</v>
      </c>
      <c r="G544" s="83" t="s">
        <v>1579</v>
      </c>
      <c r="H544" s="119" t="s">
        <v>815</v>
      </c>
      <c r="I544" s="83" t="s">
        <v>1580</v>
      </c>
      <c r="J544" s="83" t="s">
        <v>1167</v>
      </c>
      <c r="K544" s="83" t="s">
        <v>1581</v>
      </c>
      <c r="L544" s="85" t="s">
        <v>1582</v>
      </c>
    </row>
    <row r="545" spans="2:16" ht="39.75" customHeight="1">
      <c r="B545" s="88" t="s">
        <v>119</v>
      </c>
      <c r="C545" s="40" t="s">
        <v>378</v>
      </c>
      <c r="D545" s="60"/>
      <c r="E545" s="90"/>
      <c r="F545" s="92" t="s">
        <v>119</v>
      </c>
      <c r="G545" s="94" t="s">
        <v>119</v>
      </c>
      <c r="H545" s="96"/>
      <c r="I545" s="84" t="s">
        <v>119</v>
      </c>
      <c r="J545" s="84" t="s">
        <v>119</v>
      </c>
      <c r="K545" s="84" t="s">
        <v>119</v>
      </c>
      <c r="L545" s="86" t="s">
        <v>119</v>
      </c>
    </row>
    <row r="546" spans="2:16" ht="39.75" customHeight="1">
      <c r="B546" s="100" t="s">
        <v>2265</v>
      </c>
      <c r="C546" s="38" t="s">
        <v>379</v>
      </c>
      <c r="D546" s="51">
        <v>30000</v>
      </c>
      <c r="E546" s="116">
        <v>235</v>
      </c>
      <c r="F546" s="125" t="s">
        <v>1030</v>
      </c>
      <c r="G546" s="83" t="s">
        <v>53</v>
      </c>
      <c r="H546" s="119" t="s">
        <v>2352</v>
      </c>
      <c r="I546" s="83" t="s">
        <v>1584</v>
      </c>
      <c r="J546" s="83" t="s">
        <v>1572</v>
      </c>
      <c r="K546" s="83" t="s">
        <v>1585</v>
      </c>
      <c r="L546" s="85" t="s">
        <v>1586</v>
      </c>
    </row>
    <row r="547" spans="2:16" ht="39.75" customHeight="1">
      <c r="B547" s="88" t="s">
        <v>119</v>
      </c>
      <c r="C547" s="40" t="s">
        <v>119</v>
      </c>
      <c r="D547" s="56"/>
      <c r="E547" s="90"/>
      <c r="F547" s="92" t="s">
        <v>119</v>
      </c>
      <c r="G547" s="94" t="s">
        <v>119</v>
      </c>
      <c r="H547" s="96"/>
      <c r="I547" s="84" t="s">
        <v>119</v>
      </c>
      <c r="J547" s="84" t="s">
        <v>119</v>
      </c>
      <c r="K547" s="84" t="s">
        <v>119</v>
      </c>
      <c r="L547" s="86" t="s">
        <v>119</v>
      </c>
    </row>
    <row r="548" spans="2:16" ht="39" customHeight="1">
      <c r="B548" s="100">
        <v>2</v>
      </c>
      <c r="C548" s="38" t="s">
        <v>380</v>
      </c>
      <c r="D548" s="51">
        <v>29400</v>
      </c>
      <c r="E548" s="116">
        <v>165</v>
      </c>
      <c r="F548" s="125" t="s">
        <v>1587</v>
      </c>
      <c r="G548" s="83" t="s">
        <v>53</v>
      </c>
      <c r="H548" s="119" t="s">
        <v>816</v>
      </c>
      <c r="I548" s="83" t="s">
        <v>1588</v>
      </c>
      <c r="J548" s="83" t="s">
        <v>1572</v>
      </c>
      <c r="K548" s="83" t="s">
        <v>1589</v>
      </c>
      <c r="L548" s="85" t="s">
        <v>1574</v>
      </c>
    </row>
    <row r="549" spans="2:16" ht="39" customHeight="1">
      <c r="B549" s="88" t="s">
        <v>119</v>
      </c>
      <c r="C549" s="40" t="s">
        <v>119</v>
      </c>
      <c r="D549" s="56"/>
      <c r="E549" s="90"/>
      <c r="F549" s="92" t="s">
        <v>119</v>
      </c>
      <c r="G549" s="84" t="s">
        <v>119</v>
      </c>
      <c r="H549" s="96"/>
      <c r="I549" s="84" t="s">
        <v>119</v>
      </c>
      <c r="J549" s="84" t="s">
        <v>119</v>
      </c>
      <c r="K549" s="84" t="s">
        <v>119</v>
      </c>
      <c r="L549" s="86" t="s">
        <v>119</v>
      </c>
    </row>
    <row r="550" spans="2:16" s="16" customFormat="1" ht="39" customHeight="1">
      <c r="B550" s="100">
        <v>3</v>
      </c>
      <c r="C550" s="39" t="s">
        <v>381</v>
      </c>
      <c r="D550" s="51">
        <v>31100</v>
      </c>
      <c r="E550" s="116">
        <v>238</v>
      </c>
      <c r="F550" s="117" t="s">
        <v>1040</v>
      </c>
      <c r="G550" s="83" t="s">
        <v>1590</v>
      </c>
      <c r="H550" s="119" t="s">
        <v>665</v>
      </c>
      <c r="I550" s="83" t="s">
        <v>1588</v>
      </c>
      <c r="J550" s="83" t="s">
        <v>1572</v>
      </c>
      <c r="K550" s="83" t="s">
        <v>1591</v>
      </c>
      <c r="L550" s="85" t="s">
        <v>1592</v>
      </c>
      <c r="O550" s="11"/>
      <c r="P550" s="11"/>
    </row>
    <row r="551" spans="2:16" ht="39" customHeight="1">
      <c r="B551" s="88" t="s">
        <v>119</v>
      </c>
      <c r="C551" s="41" t="s">
        <v>119</v>
      </c>
      <c r="D551" s="56"/>
      <c r="E551" s="90"/>
      <c r="F551" s="92" t="s">
        <v>119</v>
      </c>
      <c r="G551" s="94" t="s">
        <v>119</v>
      </c>
      <c r="H551" s="96"/>
      <c r="I551" s="84" t="s">
        <v>119</v>
      </c>
      <c r="J551" s="84" t="s">
        <v>119</v>
      </c>
      <c r="K551" s="84" t="s">
        <v>119</v>
      </c>
      <c r="L551" s="86" t="s">
        <v>119</v>
      </c>
    </row>
    <row r="552" spans="2:16" ht="39" customHeight="1">
      <c r="B552" s="100">
        <v>4</v>
      </c>
      <c r="C552" s="39" t="s">
        <v>382</v>
      </c>
      <c r="D552" s="51">
        <v>31000</v>
      </c>
      <c r="E552" s="116">
        <v>231</v>
      </c>
      <c r="F552" s="125" t="s">
        <v>1038</v>
      </c>
      <c r="G552" s="118" t="s">
        <v>53</v>
      </c>
      <c r="H552" s="119" t="s">
        <v>817</v>
      </c>
      <c r="I552" s="83" t="s">
        <v>1593</v>
      </c>
      <c r="J552" s="83" t="s">
        <v>1576</v>
      </c>
      <c r="K552" s="83" t="s">
        <v>1594</v>
      </c>
      <c r="L552" s="85" t="s">
        <v>1595</v>
      </c>
    </row>
    <row r="553" spans="2:16" ht="39" customHeight="1">
      <c r="B553" s="88" t="s">
        <v>119</v>
      </c>
      <c r="C553" s="41" t="s">
        <v>119</v>
      </c>
      <c r="D553" s="56"/>
      <c r="E553" s="90"/>
      <c r="F553" s="92" t="s">
        <v>119</v>
      </c>
      <c r="G553" s="94" t="s">
        <v>119</v>
      </c>
      <c r="H553" s="96"/>
      <c r="I553" s="84" t="s">
        <v>119</v>
      </c>
      <c r="J553" s="84" t="s">
        <v>119</v>
      </c>
      <c r="K553" s="84" t="s">
        <v>119</v>
      </c>
      <c r="L553" s="86" t="s">
        <v>119</v>
      </c>
    </row>
    <row r="554" spans="2:16" ht="39" customHeight="1">
      <c r="B554" s="100">
        <v>5</v>
      </c>
      <c r="C554" s="39" t="s">
        <v>383</v>
      </c>
      <c r="D554" s="51">
        <v>7800</v>
      </c>
      <c r="E554" s="116">
        <v>426</v>
      </c>
      <c r="F554" s="117" t="s">
        <v>1032</v>
      </c>
      <c r="G554" s="83" t="s">
        <v>53</v>
      </c>
      <c r="H554" s="119" t="s">
        <v>818</v>
      </c>
      <c r="I554" s="83" t="s">
        <v>1596</v>
      </c>
      <c r="J554" s="83" t="s">
        <v>119</v>
      </c>
      <c r="K554" s="83" t="s">
        <v>1597</v>
      </c>
      <c r="L554" s="85" t="s">
        <v>1049</v>
      </c>
    </row>
    <row r="555" spans="2:16" ht="39" customHeight="1">
      <c r="B555" s="88" t="s">
        <v>119</v>
      </c>
      <c r="C555" s="41" t="s">
        <v>119</v>
      </c>
      <c r="D555" s="56"/>
      <c r="E555" s="90"/>
      <c r="F555" s="92" t="s">
        <v>119</v>
      </c>
      <c r="G555" s="84" t="s">
        <v>119</v>
      </c>
      <c r="H555" s="96"/>
      <c r="I555" s="84" t="s">
        <v>119</v>
      </c>
      <c r="J555" s="84" t="s">
        <v>119</v>
      </c>
      <c r="K555" s="84" t="s">
        <v>119</v>
      </c>
      <c r="L555" s="86" t="s">
        <v>119</v>
      </c>
    </row>
    <row r="556" spans="2:16" ht="39" customHeight="1">
      <c r="B556" s="102">
        <v>6</v>
      </c>
      <c r="C556" s="39" t="s">
        <v>384</v>
      </c>
      <c r="D556" s="51">
        <v>21000</v>
      </c>
      <c r="E556" s="120">
        <v>334</v>
      </c>
      <c r="F556" s="126" t="s">
        <v>1029</v>
      </c>
      <c r="G556" s="122" t="s">
        <v>53</v>
      </c>
      <c r="H556" s="123" t="s">
        <v>665</v>
      </c>
      <c r="I556" s="105" t="s">
        <v>1598</v>
      </c>
      <c r="J556" s="105" t="s">
        <v>1572</v>
      </c>
      <c r="K556" s="105" t="s">
        <v>1599</v>
      </c>
      <c r="L556" s="111" t="s">
        <v>1586</v>
      </c>
    </row>
    <row r="557" spans="2:16" ht="39" customHeight="1">
      <c r="B557" s="88" t="s">
        <v>119</v>
      </c>
      <c r="C557" s="41" t="s">
        <v>119</v>
      </c>
      <c r="D557" s="56"/>
      <c r="E557" s="90"/>
      <c r="F557" s="92" t="s">
        <v>119</v>
      </c>
      <c r="G557" s="94" t="s">
        <v>119</v>
      </c>
      <c r="H557" s="96"/>
      <c r="I557" s="84" t="s">
        <v>119</v>
      </c>
      <c r="J557" s="84" t="s">
        <v>119</v>
      </c>
      <c r="K557" s="84" t="s">
        <v>119</v>
      </c>
      <c r="L557" s="86" t="s">
        <v>119</v>
      </c>
    </row>
    <row r="558" spans="2:16" ht="39" customHeight="1">
      <c r="B558" s="100">
        <v>7</v>
      </c>
      <c r="C558" s="48" t="s">
        <v>385</v>
      </c>
      <c r="D558" s="61">
        <v>9600</v>
      </c>
      <c r="E558" s="116">
        <v>1064</v>
      </c>
      <c r="F558" s="117" t="s">
        <v>1039</v>
      </c>
      <c r="G558" s="118" t="s">
        <v>53</v>
      </c>
      <c r="H558" s="119" t="s">
        <v>819</v>
      </c>
      <c r="I558" s="83" t="s">
        <v>1600</v>
      </c>
      <c r="J558" s="83" t="s">
        <v>1572</v>
      </c>
      <c r="K558" s="83" t="s">
        <v>1601</v>
      </c>
      <c r="L558" s="85" t="s">
        <v>1602</v>
      </c>
    </row>
    <row r="559" spans="2:16" ht="39" customHeight="1" thickBot="1">
      <c r="B559" s="135" t="s">
        <v>119</v>
      </c>
      <c r="C559" s="45" t="s">
        <v>119</v>
      </c>
      <c r="D559" s="57"/>
      <c r="E559" s="136"/>
      <c r="F559" s="137" t="s">
        <v>119</v>
      </c>
      <c r="G559" s="138" t="s">
        <v>119</v>
      </c>
      <c r="H559" s="139"/>
      <c r="I559" s="106" t="s">
        <v>119</v>
      </c>
      <c r="J559" s="106" t="s">
        <v>119</v>
      </c>
      <c r="K559" s="106" t="s">
        <v>119</v>
      </c>
      <c r="L559" s="141" t="s">
        <v>119</v>
      </c>
    </row>
    <row r="560" spans="2:16" ht="20.100000000000001" customHeight="1">
      <c r="B560" s="17"/>
      <c r="C560" s="25"/>
      <c r="D560" s="19"/>
      <c r="E560" s="20"/>
      <c r="F560" s="21"/>
      <c r="G560" s="24"/>
      <c r="H560" s="23"/>
      <c r="I560" s="17"/>
      <c r="J560" s="24"/>
      <c r="K560" s="24"/>
      <c r="L560" s="24"/>
    </row>
    <row r="561" spans="2:16" ht="20.100000000000001" customHeight="1" thickBot="1">
      <c r="B561" s="1" t="s">
        <v>12</v>
      </c>
      <c r="D561" s="3"/>
    </row>
    <row r="562" spans="2:16" s="16" customFormat="1" ht="18.75" customHeight="1">
      <c r="B562" s="12" t="s">
        <v>0</v>
      </c>
      <c r="C562" s="74" t="s">
        <v>24</v>
      </c>
      <c r="D562" s="74" t="s">
        <v>73</v>
      </c>
      <c r="E562" s="13" t="s">
        <v>1</v>
      </c>
      <c r="F562" s="73" t="s">
        <v>2</v>
      </c>
      <c r="G562" s="14" t="s">
        <v>61</v>
      </c>
      <c r="H562" s="74" t="s">
        <v>3</v>
      </c>
      <c r="I562" s="73" t="s">
        <v>4</v>
      </c>
      <c r="J562" s="73" t="s">
        <v>5</v>
      </c>
      <c r="K562" s="73" t="s">
        <v>6</v>
      </c>
      <c r="L562" s="15" t="s">
        <v>7</v>
      </c>
      <c r="O562" s="11"/>
      <c r="P562" s="11"/>
    </row>
    <row r="563" spans="2:16" ht="18" customHeight="1">
      <c r="B563" s="103" t="s">
        <v>35</v>
      </c>
      <c r="C563" s="105" t="s">
        <v>16</v>
      </c>
      <c r="D563" s="107" t="s">
        <v>40</v>
      </c>
      <c r="E563" s="108" t="s">
        <v>25</v>
      </c>
      <c r="F563" s="109" t="s">
        <v>22</v>
      </c>
      <c r="G563" s="105" t="s">
        <v>18</v>
      </c>
      <c r="H563" s="105" t="s">
        <v>19</v>
      </c>
      <c r="I563" s="105" t="s">
        <v>20</v>
      </c>
      <c r="J563" s="105" t="s">
        <v>72</v>
      </c>
      <c r="K563" s="105" t="s">
        <v>8</v>
      </c>
      <c r="L563" s="111" t="s">
        <v>41</v>
      </c>
    </row>
    <row r="564" spans="2:16" ht="18" customHeight="1">
      <c r="B564" s="103"/>
      <c r="C564" s="105"/>
      <c r="D564" s="107"/>
      <c r="E564" s="108"/>
      <c r="F564" s="109"/>
      <c r="G564" s="105"/>
      <c r="H564" s="105"/>
      <c r="I564" s="105"/>
      <c r="J564" s="105"/>
      <c r="K564" s="105"/>
      <c r="L564" s="111"/>
    </row>
    <row r="565" spans="2:16" ht="18" customHeight="1">
      <c r="B565" s="103"/>
      <c r="C565" s="105"/>
      <c r="D565" s="107"/>
      <c r="E565" s="108"/>
      <c r="F565" s="109"/>
      <c r="G565" s="105"/>
      <c r="H565" s="105"/>
      <c r="I565" s="105"/>
      <c r="J565" s="105"/>
      <c r="K565" s="105"/>
      <c r="L565" s="111"/>
    </row>
    <row r="566" spans="2:16" ht="18" customHeight="1">
      <c r="B566" s="103"/>
      <c r="C566" s="105"/>
      <c r="D566" s="107"/>
      <c r="E566" s="108"/>
      <c r="F566" s="109"/>
      <c r="G566" s="105"/>
      <c r="H566" s="105"/>
      <c r="I566" s="105"/>
      <c r="J566" s="105"/>
      <c r="K566" s="105"/>
      <c r="L566" s="111"/>
    </row>
    <row r="567" spans="2:16" ht="18" customHeight="1">
      <c r="B567" s="103"/>
      <c r="C567" s="105"/>
      <c r="D567" s="107"/>
      <c r="E567" s="108"/>
      <c r="F567" s="109"/>
      <c r="G567" s="105"/>
      <c r="H567" s="105"/>
      <c r="I567" s="105"/>
      <c r="J567" s="105"/>
      <c r="K567" s="105"/>
      <c r="L567" s="111"/>
    </row>
    <row r="568" spans="2:16" ht="18" customHeight="1">
      <c r="B568" s="103"/>
      <c r="C568" s="105"/>
      <c r="D568" s="107"/>
      <c r="E568" s="108"/>
      <c r="F568" s="109"/>
      <c r="G568" s="105"/>
      <c r="H568" s="105"/>
      <c r="I568" s="105"/>
      <c r="J568" s="105"/>
      <c r="K568" s="105"/>
      <c r="L568" s="111"/>
    </row>
    <row r="569" spans="2:16" ht="18" customHeight="1">
      <c r="B569" s="103"/>
      <c r="C569" s="105"/>
      <c r="D569" s="107" t="s">
        <v>23</v>
      </c>
      <c r="E569" s="108" t="s">
        <v>10</v>
      </c>
      <c r="F569" s="109"/>
      <c r="G569" s="105"/>
      <c r="H569" s="105"/>
      <c r="I569" s="105"/>
      <c r="J569" s="105"/>
      <c r="K569" s="105"/>
      <c r="L569" s="111"/>
    </row>
    <row r="570" spans="2:16" ht="9.75" customHeight="1" thickBot="1">
      <c r="B570" s="104"/>
      <c r="C570" s="106"/>
      <c r="D570" s="113"/>
      <c r="E570" s="114"/>
      <c r="F570" s="110"/>
      <c r="G570" s="106"/>
      <c r="H570" s="106"/>
      <c r="I570" s="106"/>
      <c r="J570" s="106"/>
      <c r="K570" s="106"/>
      <c r="L570" s="112"/>
    </row>
    <row r="571" spans="2:16" ht="39.75" customHeight="1">
      <c r="B571" s="100" t="s">
        <v>2456</v>
      </c>
      <c r="C571" s="49" t="s">
        <v>386</v>
      </c>
      <c r="D571" s="75">
        <v>8200</v>
      </c>
      <c r="E571" s="89">
        <v>384</v>
      </c>
      <c r="F571" s="101" t="s">
        <v>1039</v>
      </c>
      <c r="G571" s="93" t="s">
        <v>53</v>
      </c>
      <c r="H571" s="95" t="s">
        <v>820</v>
      </c>
      <c r="I571" s="97" t="s">
        <v>1603</v>
      </c>
      <c r="J571" s="97" t="s">
        <v>1170</v>
      </c>
      <c r="K571" s="97" t="s">
        <v>1604</v>
      </c>
      <c r="L571" s="144" t="s">
        <v>1049</v>
      </c>
    </row>
    <row r="572" spans="2:16" ht="39.75" customHeight="1">
      <c r="B572" s="88" t="s">
        <v>119</v>
      </c>
      <c r="C572" s="41" t="s">
        <v>119</v>
      </c>
      <c r="D572" s="56"/>
      <c r="E572" s="90"/>
      <c r="F572" s="92" t="s">
        <v>119</v>
      </c>
      <c r="G572" s="94" t="s">
        <v>119</v>
      </c>
      <c r="H572" s="96"/>
      <c r="I572" s="84" t="s">
        <v>119</v>
      </c>
      <c r="J572" s="84" t="s">
        <v>119</v>
      </c>
      <c r="K572" s="84" t="s">
        <v>119</v>
      </c>
      <c r="L572" s="86" t="s">
        <v>119</v>
      </c>
    </row>
    <row r="573" spans="2:16" ht="39.75" customHeight="1">
      <c r="B573" s="100">
        <v>9</v>
      </c>
      <c r="C573" s="39" t="s">
        <v>387</v>
      </c>
      <c r="D573" s="51">
        <v>5000</v>
      </c>
      <c r="E573" s="120">
        <v>338</v>
      </c>
      <c r="F573" s="126" t="s">
        <v>1030</v>
      </c>
      <c r="G573" s="122" t="s">
        <v>53</v>
      </c>
      <c r="H573" s="123" t="s">
        <v>821</v>
      </c>
      <c r="I573" s="105" t="s">
        <v>1605</v>
      </c>
      <c r="J573" s="105" t="s">
        <v>1170</v>
      </c>
      <c r="K573" s="105" t="s">
        <v>1606</v>
      </c>
      <c r="L573" s="111" t="s">
        <v>1049</v>
      </c>
    </row>
    <row r="574" spans="2:16" ht="39.75" customHeight="1">
      <c r="B574" s="88" t="s">
        <v>119</v>
      </c>
      <c r="C574" s="41" t="s">
        <v>119</v>
      </c>
      <c r="D574" s="56"/>
      <c r="E574" s="90"/>
      <c r="F574" s="92" t="s">
        <v>119</v>
      </c>
      <c r="G574" s="94" t="s">
        <v>119</v>
      </c>
      <c r="H574" s="96"/>
      <c r="I574" s="84" t="s">
        <v>119</v>
      </c>
      <c r="J574" s="84" t="s">
        <v>119</v>
      </c>
      <c r="K574" s="84" t="s">
        <v>119</v>
      </c>
      <c r="L574" s="86" t="s">
        <v>119</v>
      </c>
    </row>
    <row r="575" spans="2:16" ht="39.75" customHeight="1">
      <c r="B575" s="100">
        <v>10</v>
      </c>
      <c r="C575" s="39" t="s">
        <v>388</v>
      </c>
      <c r="D575" s="51">
        <v>5800</v>
      </c>
      <c r="E575" s="116">
        <v>737</v>
      </c>
      <c r="F575" s="117" t="s">
        <v>1040</v>
      </c>
      <c r="G575" s="118" t="s">
        <v>48</v>
      </c>
      <c r="H575" s="119" t="s">
        <v>822</v>
      </c>
      <c r="I575" s="83" t="s">
        <v>1607</v>
      </c>
      <c r="J575" s="83" t="s">
        <v>1170</v>
      </c>
      <c r="K575" s="83" t="s">
        <v>1608</v>
      </c>
      <c r="L575" s="124" t="s">
        <v>1049</v>
      </c>
    </row>
    <row r="576" spans="2:16" ht="39.75" customHeight="1">
      <c r="B576" s="88" t="s">
        <v>119</v>
      </c>
      <c r="C576" s="41" t="s">
        <v>119</v>
      </c>
      <c r="D576" s="56"/>
      <c r="E576" s="90"/>
      <c r="F576" s="92" t="s">
        <v>119</v>
      </c>
      <c r="G576" s="94" t="s">
        <v>119</v>
      </c>
      <c r="H576" s="96"/>
      <c r="I576" s="84" t="s">
        <v>119</v>
      </c>
      <c r="J576" s="84" t="s">
        <v>119</v>
      </c>
      <c r="K576" s="84" t="s">
        <v>119</v>
      </c>
      <c r="L576" s="99" t="s">
        <v>119</v>
      </c>
    </row>
    <row r="577" spans="2:16" ht="39.75" customHeight="1">
      <c r="B577" s="100" t="s">
        <v>138</v>
      </c>
      <c r="C577" s="39" t="s">
        <v>389</v>
      </c>
      <c r="D577" s="51">
        <v>8400</v>
      </c>
      <c r="E577" s="116">
        <v>872</v>
      </c>
      <c r="F577" s="125" t="s">
        <v>1609</v>
      </c>
      <c r="G577" s="118" t="s">
        <v>655</v>
      </c>
      <c r="H577" s="119" t="s">
        <v>823</v>
      </c>
      <c r="I577" s="83" t="s">
        <v>119</v>
      </c>
      <c r="J577" s="83" t="s">
        <v>1576</v>
      </c>
      <c r="K577" s="83" t="s">
        <v>1610</v>
      </c>
      <c r="L577" s="85" t="s">
        <v>1611</v>
      </c>
    </row>
    <row r="578" spans="2:16" ht="39.75" customHeight="1">
      <c r="B578" s="88" t="s">
        <v>119</v>
      </c>
      <c r="C578" s="41" t="s">
        <v>119</v>
      </c>
      <c r="D578" s="56"/>
      <c r="E578" s="90"/>
      <c r="F578" s="92" t="s">
        <v>119</v>
      </c>
      <c r="G578" s="94" t="s">
        <v>119</v>
      </c>
      <c r="H578" s="96"/>
      <c r="I578" s="84" t="s">
        <v>119</v>
      </c>
      <c r="J578" s="84" t="s">
        <v>119</v>
      </c>
      <c r="K578" s="84" t="s">
        <v>119</v>
      </c>
      <c r="L578" s="99" t="s">
        <v>119</v>
      </c>
    </row>
    <row r="579" spans="2:16" ht="39.75" customHeight="1">
      <c r="B579" s="100" t="s">
        <v>120</v>
      </c>
      <c r="C579" s="39" t="s">
        <v>390</v>
      </c>
      <c r="D579" s="51">
        <v>48600</v>
      </c>
      <c r="E579" s="116">
        <v>328</v>
      </c>
      <c r="F579" s="117" t="s">
        <v>1033</v>
      </c>
      <c r="G579" s="118" t="s">
        <v>54</v>
      </c>
      <c r="H579" s="119" t="s">
        <v>824</v>
      </c>
      <c r="I579" s="83" t="s">
        <v>1612</v>
      </c>
      <c r="J579" s="83" t="s">
        <v>1572</v>
      </c>
      <c r="K579" s="83" t="s">
        <v>1613</v>
      </c>
      <c r="L579" s="85" t="s">
        <v>1614</v>
      </c>
    </row>
    <row r="580" spans="2:16" ht="39.75" customHeight="1">
      <c r="B580" s="88" t="s">
        <v>119</v>
      </c>
      <c r="C580" s="41" t="s">
        <v>119</v>
      </c>
      <c r="D580" s="56"/>
      <c r="E580" s="90"/>
      <c r="F580" s="92" t="s">
        <v>119</v>
      </c>
      <c r="G580" s="94" t="s">
        <v>119</v>
      </c>
      <c r="H580" s="96"/>
      <c r="I580" s="84" t="s">
        <v>119</v>
      </c>
      <c r="J580" s="84" t="s">
        <v>119</v>
      </c>
      <c r="K580" s="84" t="s">
        <v>119</v>
      </c>
      <c r="L580" s="99" t="s">
        <v>119</v>
      </c>
    </row>
    <row r="581" spans="2:16" ht="39" customHeight="1">
      <c r="B581" s="100" t="s">
        <v>121</v>
      </c>
      <c r="C581" s="39" t="s">
        <v>391</v>
      </c>
      <c r="D581" s="51">
        <v>14600</v>
      </c>
      <c r="E581" s="116">
        <v>954</v>
      </c>
      <c r="F581" s="125" t="s">
        <v>1616</v>
      </c>
      <c r="G581" s="83" t="s">
        <v>1615</v>
      </c>
      <c r="H581" s="119" t="s">
        <v>825</v>
      </c>
      <c r="I581" s="83" t="s">
        <v>1617</v>
      </c>
      <c r="J581" s="83" t="s">
        <v>1170</v>
      </c>
      <c r="K581" s="83" t="s">
        <v>1618</v>
      </c>
      <c r="L581" s="85" t="s">
        <v>1049</v>
      </c>
    </row>
    <row r="582" spans="2:16" ht="39" customHeight="1">
      <c r="B582" s="88" t="s">
        <v>119</v>
      </c>
      <c r="C582" s="41" t="s">
        <v>119</v>
      </c>
      <c r="D582" s="56"/>
      <c r="E582" s="90"/>
      <c r="F582" s="92" t="s">
        <v>119</v>
      </c>
      <c r="G582" s="94" t="s">
        <v>119</v>
      </c>
      <c r="H582" s="96"/>
      <c r="I582" s="84" t="s">
        <v>119</v>
      </c>
      <c r="J582" s="84" t="s">
        <v>119</v>
      </c>
      <c r="K582" s="84" t="s">
        <v>119</v>
      </c>
      <c r="L582" s="86" t="s">
        <v>119</v>
      </c>
    </row>
    <row r="583" spans="2:16" s="16" customFormat="1" ht="39" customHeight="1">
      <c r="B583" s="100" t="s">
        <v>122</v>
      </c>
      <c r="C583" s="39" t="s">
        <v>392</v>
      </c>
      <c r="D583" s="51">
        <v>38900</v>
      </c>
      <c r="E583" s="116">
        <v>2589</v>
      </c>
      <c r="F583" s="125" t="s">
        <v>1620</v>
      </c>
      <c r="G583" s="83" t="s">
        <v>1619</v>
      </c>
      <c r="H583" s="119" t="s">
        <v>826</v>
      </c>
      <c r="I583" s="83" t="s">
        <v>1621</v>
      </c>
      <c r="J583" s="83" t="s">
        <v>1572</v>
      </c>
      <c r="K583" s="83" t="s">
        <v>1622</v>
      </c>
      <c r="L583" s="85" t="s">
        <v>1623</v>
      </c>
      <c r="O583" s="11"/>
      <c r="P583" s="11"/>
    </row>
    <row r="584" spans="2:16" ht="39" customHeight="1">
      <c r="B584" s="88" t="s">
        <v>119</v>
      </c>
      <c r="C584" s="41" t="s">
        <v>119</v>
      </c>
      <c r="D584" s="56"/>
      <c r="E584" s="90"/>
      <c r="F584" s="92" t="s">
        <v>119</v>
      </c>
      <c r="G584" s="94" t="s">
        <v>119</v>
      </c>
      <c r="H584" s="96"/>
      <c r="I584" s="84" t="s">
        <v>119</v>
      </c>
      <c r="J584" s="84" t="s">
        <v>119</v>
      </c>
      <c r="K584" s="84" t="s">
        <v>119</v>
      </c>
      <c r="L584" s="86" t="s">
        <v>119</v>
      </c>
    </row>
    <row r="585" spans="2:16" ht="39" customHeight="1">
      <c r="B585" s="100" t="s">
        <v>139</v>
      </c>
      <c r="C585" s="39" t="s">
        <v>393</v>
      </c>
      <c r="D585" s="51">
        <v>9000</v>
      </c>
      <c r="E585" s="116">
        <v>1374</v>
      </c>
      <c r="F585" s="125" t="s">
        <v>1033</v>
      </c>
      <c r="G585" s="83" t="s">
        <v>1624</v>
      </c>
      <c r="H585" s="119" t="s">
        <v>827</v>
      </c>
      <c r="I585" s="83" t="s">
        <v>1625</v>
      </c>
      <c r="J585" s="83" t="s">
        <v>1167</v>
      </c>
      <c r="K585" s="83" t="s">
        <v>1626</v>
      </c>
      <c r="L585" s="85" t="s">
        <v>1627</v>
      </c>
    </row>
    <row r="586" spans="2:16" ht="39" customHeight="1">
      <c r="B586" s="88" t="s">
        <v>119</v>
      </c>
      <c r="C586" s="41" t="s">
        <v>119</v>
      </c>
      <c r="D586" s="56"/>
      <c r="E586" s="90"/>
      <c r="F586" s="92" t="s">
        <v>119</v>
      </c>
      <c r="G586" s="84" t="s">
        <v>119</v>
      </c>
      <c r="H586" s="96"/>
      <c r="I586" s="84" t="s">
        <v>119</v>
      </c>
      <c r="J586" s="84" t="s">
        <v>119</v>
      </c>
      <c r="K586" s="84" t="s">
        <v>119</v>
      </c>
      <c r="L586" s="99" t="s">
        <v>119</v>
      </c>
    </row>
    <row r="587" spans="2:16" ht="39" customHeight="1">
      <c r="B587" s="102" t="s">
        <v>2266</v>
      </c>
      <c r="C587" s="39" t="s">
        <v>394</v>
      </c>
      <c r="D587" s="51">
        <v>27000</v>
      </c>
      <c r="E587" s="116">
        <v>307</v>
      </c>
      <c r="F587" s="121" t="s">
        <v>1628</v>
      </c>
      <c r="G587" s="105" t="s">
        <v>53</v>
      </c>
      <c r="H587" s="123" t="s">
        <v>828</v>
      </c>
      <c r="I587" s="105" t="s">
        <v>1629</v>
      </c>
      <c r="J587" s="105" t="s">
        <v>1630</v>
      </c>
      <c r="K587" s="105" t="s">
        <v>1631</v>
      </c>
      <c r="L587" s="111" t="s">
        <v>1574</v>
      </c>
    </row>
    <row r="588" spans="2:16" ht="39" customHeight="1">
      <c r="B588" s="102" t="s">
        <v>119</v>
      </c>
      <c r="C588" s="37" t="s">
        <v>119</v>
      </c>
      <c r="D588" s="56"/>
      <c r="E588" s="90"/>
      <c r="F588" s="126" t="s">
        <v>119</v>
      </c>
      <c r="G588" s="122" t="s">
        <v>119</v>
      </c>
      <c r="H588" s="123"/>
      <c r="I588" s="105" t="s">
        <v>119</v>
      </c>
      <c r="J588" s="105" t="s">
        <v>119</v>
      </c>
      <c r="K588" s="105" t="s">
        <v>119</v>
      </c>
      <c r="L588" s="111" t="s">
        <v>119</v>
      </c>
    </row>
    <row r="589" spans="2:16" ht="39" customHeight="1">
      <c r="B589" s="100">
        <v>2</v>
      </c>
      <c r="C589" s="39" t="s">
        <v>395</v>
      </c>
      <c r="D589" s="51">
        <v>26000</v>
      </c>
      <c r="E589" s="120">
        <v>243</v>
      </c>
      <c r="F589" s="117" t="s">
        <v>1031</v>
      </c>
      <c r="G589" s="83" t="s">
        <v>53</v>
      </c>
      <c r="H589" s="119" t="s">
        <v>702</v>
      </c>
      <c r="I589" s="83" t="s">
        <v>1607</v>
      </c>
      <c r="J589" s="83" t="s">
        <v>1632</v>
      </c>
      <c r="K589" s="83" t="s">
        <v>1633</v>
      </c>
      <c r="L589" s="85" t="s">
        <v>1611</v>
      </c>
    </row>
    <row r="590" spans="2:16" ht="39" customHeight="1">
      <c r="B590" s="88" t="s">
        <v>119</v>
      </c>
      <c r="C590" s="41" t="s">
        <v>396</v>
      </c>
      <c r="D590" s="56"/>
      <c r="E590" s="90"/>
      <c r="F590" s="92" t="s">
        <v>119</v>
      </c>
      <c r="G590" s="94" t="s">
        <v>119</v>
      </c>
      <c r="H590" s="96"/>
      <c r="I590" s="84" t="s">
        <v>119</v>
      </c>
      <c r="J590" s="84" t="s">
        <v>119</v>
      </c>
      <c r="K590" s="84" t="s">
        <v>119</v>
      </c>
      <c r="L590" s="86" t="s">
        <v>119</v>
      </c>
    </row>
    <row r="591" spans="2:16" ht="39" customHeight="1">
      <c r="B591" s="100">
        <v>3</v>
      </c>
      <c r="C591" s="39" t="s">
        <v>397</v>
      </c>
      <c r="D591" s="51">
        <v>15300</v>
      </c>
      <c r="E591" s="116">
        <v>324</v>
      </c>
      <c r="F591" s="125" t="s">
        <v>1030</v>
      </c>
      <c r="G591" s="118" t="s">
        <v>53</v>
      </c>
      <c r="H591" s="119" t="s">
        <v>829</v>
      </c>
      <c r="I591" s="83" t="s">
        <v>1634</v>
      </c>
      <c r="J591" s="83" t="s">
        <v>1572</v>
      </c>
      <c r="K591" s="83" t="s">
        <v>1635</v>
      </c>
      <c r="L591" s="85" t="s">
        <v>1636</v>
      </c>
    </row>
    <row r="592" spans="2:16" ht="39" customHeight="1">
      <c r="B592" s="88" t="s">
        <v>119</v>
      </c>
      <c r="C592" s="41" t="s">
        <v>119</v>
      </c>
      <c r="D592" s="56"/>
      <c r="E592" s="90"/>
      <c r="F592" s="92" t="s">
        <v>119</v>
      </c>
      <c r="G592" s="94" t="s">
        <v>119</v>
      </c>
      <c r="H592" s="96"/>
      <c r="I592" s="84" t="s">
        <v>119</v>
      </c>
      <c r="J592" s="84" t="s">
        <v>119</v>
      </c>
      <c r="K592" s="84" t="s">
        <v>119</v>
      </c>
      <c r="L592" s="86" t="s">
        <v>119</v>
      </c>
    </row>
    <row r="593" spans="2:16" ht="39" customHeight="1">
      <c r="B593" s="100">
        <v>4</v>
      </c>
      <c r="C593" s="46" t="s">
        <v>398</v>
      </c>
      <c r="D593" s="61">
        <v>6100</v>
      </c>
      <c r="E593" s="116">
        <v>340</v>
      </c>
      <c r="F593" s="125" t="s">
        <v>1040</v>
      </c>
      <c r="G593" s="118" t="s">
        <v>48</v>
      </c>
      <c r="H593" s="119" t="s">
        <v>830</v>
      </c>
      <c r="I593" s="83" t="s">
        <v>1637</v>
      </c>
      <c r="J593" s="83" t="s">
        <v>1576</v>
      </c>
      <c r="K593" s="83" t="s">
        <v>1638</v>
      </c>
      <c r="L593" s="85" t="s">
        <v>1049</v>
      </c>
    </row>
    <row r="594" spans="2:16" ht="39" customHeight="1" thickBot="1">
      <c r="B594" s="135" t="s">
        <v>119</v>
      </c>
      <c r="C594" s="42" t="s">
        <v>119</v>
      </c>
      <c r="D594" s="57"/>
      <c r="E594" s="136"/>
      <c r="F594" s="137" t="s">
        <v>119</v>
      </c>
      <c r="G594" s="138" t="s">
        <v>119</v>
      </c>
      <c r="H594" s="139"/>
      <c r="I594" s="106" t="s">
        <v>119</v>
      </c>
      <c r="J594" s="106" t="s">
        <v>119</v>
      </c>
      <c r="K594" s="106" t="s">
        <v>119</v>
      </c>
      <c r="L594" s="112" t="s">
        <v>119</v>
      </c>
    </row>
    <row r="595" spans="2:16" ht="20.100000000000001" customHeight="1">
      <c r="B595" s="17"/>
      <c r="C595" s="25"/>
      <c r="D595" s="27"/>
      <c r="E595" s="20"/>
      <c r="F595" s="21"/>
      <c r="G595" s="22"/>
      <c r="H595" s="23"/>
      <c r="I595" s="17"/>
      <c r="J595" s="24"/>
      <c r="K595" s="24"/>
      <c r="L595" s="24"/>
    </row>
    <row r="596" spans="2:16" ht="20.100000000000001" customHeight="1" thickBot="1">
      <c r="B596" s="1" t="s">
        <v>2268</v>
      </c>
      <c r="D596" s="28"/>
    </row>
    <row r="597" spans="2:16" s="16" customFormat="1" ht="18.75" customHeight="1">
      <c r="B597" s="12" t="s">
        <v>0</v>
      </c>
      <c r="C597" s="74" t="s">
        <v>24</v>
      </c>
      <c r="D597" s="74" t="s">
        <v>73</v>
      </c>
      <c r="E597" s="13" t="s">
        <v>1</v>
      </c>
      <c r="F597" s="73" t="s">
        <v>2</v>
      </c>
      <c r="G597" s="14" t="s">
        <v>61</v>
      </c>
      <c r="H597" s="74" t="s">
        <v>3</v>
      </c>
      <c r="I597" s="73" t="s">
        <v>4</v>
      </c>
      <c r="J597" s="73" t="s">
        <v>5</v>
      </c>
      <c r="K597" s="73" t="s">
        <v>6</v>
      </c>
      <c r="L597" s="15" t="s">
        <v>7</v>
      </c>
      <c r="O597" s="11"/>
      <c r="P597" s="11"/>
    </row>
    <row r="598" spans="2:16" ht="18" customHeight="1">
      <c r="B598" s="103" t="s">
        <v>35</v>
      </c>
      <c r="C598" s="105" t="s">
        <v>16</v>
      </c>
      <c r="D598" s="107" t="s">
        <v>40</v>
      </c>
      <c r="E598" s="108" t="s">
        <v>25</v>
      </c>
      <c r="F598" s="109" t="s">
        <v>22</v>
      </c>
      <c r="G598" s="105" t="s">
        <v>18</v>
      </c>
      <c r="H598" s="105" t="s">
        <v>19</v>
      </c>
      <c r="I598" s="105" t="s">
        <v>20</v>
      </c>
      <c r="J598" s="105" t="s">
        <v>72</v>
      </c>
      <c r="K598" s="105" t="s">
        <v>8</v>
      </c>
      <c r="L598" s="111" t="s">
        <v>41</v>
      </c>
    </row>
    <row r="599" spans="2:16" ht="18" customHeight="1">
      <c r="B599" s="103"/>
      <c r="C599" s="105"/>
      <c r="D599" s="107"/>
      <c r="E599" s="108"/>
      <c r="F599" s="109"/>
      <c r="G599" s="105"/>
      <c r="H599" s="105"/>
      <c r="I599" s="105"/>
      <c r="J599" s="105"/>
      <c r="K599" s="105"/>
      <c r="L599" s="111"/>
    </row>
    <row r="600" spans="2:16" ht="18" customHeight="1">
      <c r="B600" s="103"/>
      <c r="C600" s="105"/>
      <c r="D600" s="107"/>
      <c r="E600" s="108"/>
      <c r="F600" s="109"/>
      <c r="G600" s="105"/>
      <c r="H600" s="105"/>
      <c r="I600" s="105"/>
      <c r="J600" s="105"/>
      <c r="K600" s="105"/>
      <c r="L600" s="111"/>
    </row>
    <row r="601" spans="2:16" ht="18" customHeight="1">
      <c r="B601" s="103"/>
      <c r="C601" s="105"/>
      <c r="D601" s="107"/>
      <c r="E601" s="108"/>
      <c r="F601" s="109"/>
      <c r="G601" s="105"/>
      <c r="H601" s="105"/>
      <c r="I601" s="105"/>
      <c r="J601" s="105"/>
      <c r="K601" s="105"/>
      <c r="L601" s="111"/>
    </row>
    <row r="602" spans="2:16" ht="18" customHeight="1">
      <c r="B602" s="103"/>
      <c r="C602" s="105"/>
      <c r="D602" s="107"/>
      <c r="E602" s="108"/>
      <c r="F602" s="109"/>
      <c r="G602" s="105"/>
      <c r="H602" s="105"/>
      <c r="I602" s="105"/>
      <c r="J602" s="105"/>
      <c r="K602" s="105"/>
      <c r="L602" s="111"/>
    </row>
    <row r="603" spans="2:16" ht="18" customHeight="1">
      <c r="B603" s="103"/>
      <c r="C603" s="105"/>
      <c r="D603" s="107"/>
      <c r="E603" s="108"/>
      <c r="F603" s="109"/>
      <c r="G603" s="105"/>
      <c r="H603" s="105"/>
      <c r="I603" s="105"/>
      <c r="J603" s="105"/>
      <c r="K603" s="105"/>
      <c r="L603" s="111"/>
    </row>
    <row r="604" spans="2:16" ht="18" customHeight="1">
      <c r="B604" s="103"/>
      <c r="C604" s="105"/>
      <c r="D604" s="107" t="s">
        <v>23</v>
      </c>
      <c r="E604" s="108" t="s">
        <v>10</v>
      </c>
      <c r="F604" s="109"/>
      <c r="G604" s="105"/>
      <c r="H604" s="105"/>
      <c r="I604" s="105"/>
      <c r="J604" s="105"/>
      <c r="K604" s="105"/>
      <c r="L604" s="111"/>
    </row>
    <row r="605" spans="2:16" ht="9.75" customHeight="1" thickBot="1">
      <c r="B605" s="104"/>
      <c r="C605" s="106"/>
      <c r="D605" s="113"/>
      <c r="E605" s="114"/>
      <c r="F605" s="110"/>
      <c r="G605" s="106"/>
      <c r="H605" s="106"/>
      <c r="I605" s="106"/>
      <c r="J605" s="106"/>
      <c r="K605" s="106"/>
      <c r="L605" s="112"/>
    </row>
    <row r="606" spans="2:16" ht="39.75" customHeight="1">
      <c r="B606" s="87" t="s">
        <v>2457</v>
      </c>
      <c r="C606" s="49" t="s">
        <v>399</v>
      </c>
      <c r="D606" s="75">
        <v>4050</v>
      </c>
      <c r="E606" s="89">
        <v>585</v>
      </c>
      <c r="F606" s="91" t="s">
        <v>1232</v>
      </c>
      <c r="G606" s="93" t="s">
        <v>53</v>
      </c>
      <c r="H606" s="95" t="s">
        <v>831</v>
      </c>
      <c r="I606" s="97" t="s">
        <v>1639</v>
      </c>
      <c r="J606" s="97" t="s">
        <v>1190</v>
      </c>
      <c r="K606" s="97" t="s">
        <v>1640</v>
      </c>
      <c r="L606" s="144" t="s">
        <v>1049</v>
      </c>
    </row>
    <row r="607" spans="2:16" ht="39.75" customHeight="1">
      <c r="B607" s="88" t="s">
        <v>119</v>
      </c>
      <c r="C607" s="41" t="s">
        <v>119</v>
      </c>
      <c r="D607" s="56"/>
      <c r="E607" s="90"/>
      <c r="F607" s="92" t="s">
        <v>119</v>
      </c>
      <c r="G607" s="94" t="s">
        <v>119</v>
      </c>
      <c r="H607" s="96"/>
      <c r="I607" s="84" t="s">
        <v>119</v>
      </c>
      <c r="J607" s="84" t="s">
        <v>119</v>
      </c>
      <c r="K607" s="84" t="s">
        <v>119</v>
      </c>
      <c r="L607" s="86" t="s">
        <v>119</v>
      </c>
    </row>
    <row r="608" spans="2:16" ht="39.75" customHeight="1">
      <c r="B608" s="100">
        <v>6</v>
      </c>
      <c r="C608" s="39" t="s">
        <v>400</v>
      </c>
      <c r="D608" s="51">
        <v>5800</v>
      </c>
      <c r="E608" s="120">
        <v>433</v>
      </c>
      <c r="F608" s="121" t="s">
        <v>1616</v>
      </c>
      <c r="G608" s="122" t="s">
        <v>48</v>
      </c>
      <c r="H608" s="134" t="s">
        <v>818</v>
      </c>
      <c r="I608" s="105" t="s">
        <v>1641</v>
      </c>
      <c r="J608" s="105" t="s">
        <v>1572</v>
      </c>
      <c r="K608" s="105" t="s">
        <v>1642</v>
      </c>
      <c r="L608" s="115" t="s">
        <v>1049</v>
      </c>
    </row>
    <row r="609" spans="2:16" ht="39.75" customHeight="1">
      <c r="B609" s="88" t="s">
        <v>119</v>
      </c>
      <c r="C609" s="47" t="s">
        <v>119</v>
      </c>
      <c r="D609" s="56"/>
      <c r="E609" s="90"/>
      <c r="F609" s="92" t="s">
        <v>119</v>
      </c>
      <c r="G609" s="94" t="s">
        <v>119</v>
      </c>
      <c r="H609" s="133"/>
      <c r="I609" s="84" t="s">
        <v>119</v>
      </c>
      <c r="J609" s="84" t="s">
        <v>119</v>
      </c>
      <c r="K609" s="84" t="s">
        <v>119</v>
      </c>
      <c r="L609" s="99" t="s">
        <v>119</v>
      </c>
    </row>
    <row r="610" spans="2:16" ht="39.75" customHeight="1">
      <c r="B610" s="100">
        <v>7</v>
      </c>
      <c r="C610" s="39" t="s">
        <v>401</v>
      </c>
      <c r="D610" s="51">
        <v>3400</v>
      </c>
      <c r="E610" s="116">
        <v>808</v>
      </c>
      <c r="F610" s="125" t="s">
        <v>1643</v>
      </c>
      <c r="G610" s="118" t="s">
        <v>53</v>
      </c>
      <c r="H610" s="132" t="s">
        <v>818</v>
      </c>
      <c r="I610" s="83" t="s">
        <v>1644</v>
      </c>
      <c r="J610" s="83" t="s">
        <v>1170</v>
      </c>
      <c r="K610" s="83" t="s">
        <v>1645</v>
      </c>
      <c r="L610" s="124" t="s">
        <v>1049</v>
      </c>
    </row>
    <row r="611" spans="2:16" ht="39.75" customHeight="1">
      <c r="B611" s="88" t="s">
        <v>119</v>
      </c>
      <c r="C611" s="47" t="s">
        <v>119</v>
      </c>
      <c r="D611" s="56"/>
      <c r="E611" s="90"/>
      <c r="F611" s="131" t="s">
        <v>119</v>
      </c>
      <c r="G611" s="94" t="s">
        <v>119</v>
      </c>
      <c r="H611" s="133"/>
      <c r="I611" s="84" t="s">
        <v>119</v>
      </c>
      <c r="J611" s="84" t="s">
        <v>119</v>
      </c>
      <c r="K611" s="84" t="s">
        <v>119</v>
      </c>
      <c r="L611" s="99" t="s">
        <v>119</v>
      </c>
    </row>
    <row r="612" spans="2:16" ht="39" customHeight="1">
      <c r="B612" s="100">
        <v>8</v>
      </c>
      <c r="C612" s="39" t="s">
        <v>402</v>
      </c>
      <c r="D612" s="51">
        <v>4800</v>
      </c>
      <c r="E612" s="116">
        <v>979</v>
      </c>
      <c r="F612" s="125" t="s">
        <v>1030</v>
      </c>
      <c r="G612" s="118" t="s">
        <v>53</v>
      </c>
      <c r="H612" s="132" t="s">
        <v>832</v>
      </c>
      <c r="I612" s="83" t="s">
        <v>1584</v>
      </c>
      <c r="J612" s="83" t="s">
        <v>1170</v>
      </c>
      <c r="K612" s="83" t="s">
        <v>1646</v>
      </c>
      <c r="L612" s="124" t="s">
        <v>1049</v>
      </c>
    </row>
    <row r="613" spans="2:16" ht="39" customHeight="1">
      <c r="B613" s="88" t="s">
        <v>119</v>
      </c>
      <c r="C613" s="47" t="s">
        <v>119</v>
      </c>
      <c r="D613" s="56"/>
      <c r="E613" s="90"/>
      <c r="F613" s="131" t="s">
        <v>119</v>
      </c>
      <c r="G613" s="94" t="s">
        <v>119</v>
      </c>
      <c r="H613" s="133"/>
      <c r="I613" s="84" t="s">
        <v>119</v>
      </c>
      <c r="J613" s="84" t="s">
        <v>119</v>
      </c>
      <c r="K613" s="84" t="s">
        <v>119</v>
      </c>
      <c r="L613" s="99" t="s">
        <v>119</v>
      </c>
    </row>
    <row r="614" spans="2:16" ht="39" customHeight="1">
      <c r="B614" s="100">
        <v>9</v>
      </c>
      <c r="C614" s="39" t="s">
        <v>403</v>
      </c>
      <c r="D614" s="51">
        <v>7800</v>
      </c>
      <c r="E614" s="116">
        <v>587</v>
      </c>
      <c r="F614" s="125" t="s">
        <v>1038</v>
      </c>
      <c r="G614" s="118" t="s">
        <v>48</v>
      </c>
      <c r="H614" s="132" t="s">
        <v>833</v>
      </c>
      <c r="I614" s="83" t="s">
        <v>1647</v>
      </c>
      <c r="J614" s="83" t="s">
        <v>1648</v>
      </c>
      <c r="K614" s="83" t="s">
        <v>1649</v>
      </c>
      <c r="L614" s="124" t="s">
        <v>1049</v>
      </c>
    </row>
    <row r="615" spans="2:16" ht="39" customHeight="1">
      <c r="B615" s="88" t="s">
        <v>119</v>
      </c>
      <c r="C615" s="47" t="s">
        <v>119</v>
      </c>
      <c r="D615" s="56"/>
      <c r="E615" s="90"/>
      <c r="F615" s="131" t="s">
        <v>119</v>
      </c>
      <c r="G615" s="94" t="s">
        <v>119</v>
      </c>
      <c r="H615" s="133"/>
      <c r="I615" s="84" t="s">
        <v>119</v>
      </c>
      <c r="J615" s="84" t="s">
        <v>119</v>
      </c>
      <c r="K615" s="84" t="s">
        <v>119</v>
      </c>
      <c r="L615" s="99" t="s">
        <v>119</v>
      </c>
    </row>
    <row r="616" spans="2:16" s="16" customFormat="1" ht="39" customHeight="1">
      <c r="B616" s="100">
        <v>10</v>
      </c>
      <c r="C616" s="39" t="s">
        <v>404</v>
      </c>
      <c r="D616" s="51">
        <v>10600</v>
      </c>
      <c r="E616" s="116">
        <v>240</v>
      </c>
      <c r="F616" s="125" t="s">
        <v>1650</v>
      </c>
      <c r="G616" s="118" t="s">
        <v>53</v>
      </c>
      <c r="H616" s="119" t="s">
        <v>806</v>
      </c>
      <c r="I616" s="83" t="s">
        <v>1607</v>
      </c>
      <c r="J616" s="83" t="s">
        <v>1170</v>
      </c>
      <c r="K616" s="83" t="s">
        <v>1653</v>
      </c>
      <c r="L616" s="124" t="s">
        <v>1049</v>
      </c>
      <c r="O616" s="11"/>
      <c r="P616" s="11"/>
    </row>
    <row r="617" spans="2:16" ht="39" customHeight="1">
      <c r="B617" s="88" t="s">
        <v>119</v>
      </c>
      <c r="C617" s="41" t="s">
        <v>119</v>
      </c>
      <c r="D617" s="56"/>
      <c r="E617" s="90"/>
      <c r="F617" s="92" t="s">
        <v>119</v>
      </c>
      <c r="G617" s="94" t="s">
        <v>119</v>
      </c>
      <c r="H617" s="96"/>
      <c r="I617" s="84" t="s">
        <v>119</v>
      </c>
      <c r="J617" s="84" t="s">
        <v>119</v>
      </c>
      <c r="K617" s="84" t="s">
        <v>119</v>
      </c>
      <c r="L617" s="99" t="s">
        <v>119</v>
      </c>
    </row>
    <row r="618" spans="2:16" ht="39" customHeight="1">
      <c r="B618" s="100">
        <v>11</v>
      </c>
      <c r="C618" s="39" t="s">
        <v>405</v>
      </c>
      <c r="D618" s="51">
        <v>16500</v>
      </c>
      <c r="E618" s="116">
        <v>190</v>
      </c>
      <c r="F618" s="117" t="s">
        <v>1032</v>
      </c>
      <c r="G618" s="83" t="s">
        <v>1651</v>
      </c>
      <c r="H618" s="119" t="s">
        <v>834</v>
      </c>
      <c r="I618" s="83" t="s">
        <v>1652</v>
      </c>
      <c r="J618" s="83" t="s">
        <v>1170</v>
      </c>
      <c r="K618" s="83" t="s">
        <v>1654</v>
      </c>
      <c r="L618" s="124" t="s">
        <v>1049</v>
      </c>
    </row>
    <row r="619" spans="2:16" ht="39" customHeight="1">
      <c r="B619" s="88" t="s">
        <v>119</v>
      </c>
      <c r="C619" s="41" t="s">
        <v>119</v>
      </c>
      <c r="D619" s="56"/>
      <c r="E619" s="90"/>
      <c r="F619" s="92" t="s">
        <v>119</v>
      </c>
      <c r="G619" s="94" t="s">
        <v>119</v>
      </c>
      <c r="H619" s="96"/>
      <c r="I619" s="84" t="s">
        <v>119</v>
      </c>
      <c r="J619" s="84" t="s">
        <v>119</v>
      </c>
      <c r="K619" s="84" t="s">
        <v>119</v>
      </c>
      <c r="L619" s="99" t="s">
        <v>119</v>
      </c>
    </row>
    <row r="620" spans="2:16" ht="39" customHeight="1">
      <c r="B620" s="100">
        <v>12</v>
      </c>
      <c r="C620" s="39" t="s">
        <v>406</v>
      </c>
      <c r="D620" s="51">
        <v>4200</v>
      </c>
      <c r="E620" s="116">
        <v>689</v>
      </c>
      <c r="F620" s="125" t="s">
        <v>1040</v>
      </c>
      <c r="G620" s="118" t="s">
        <v>48</v>
      </c>
      <c r="H620" s="119" t="s">
        <v>835</v>
      </c>
      <c r="I620" s="83" t="s">
        <v>1655</v>
      </c>
      <c r="J620" s="83" t="s">
        <v>119</v>
      </c>
      <c r="K620" s="83" t="s">
        <v>1656</v>
      </c>
      <c r="L620" s="124" t="s">
        <v>1049</v>
      </c>
    </row>
    <row r="621" spans="2:16" ht="39" customHeight="1">
      <c r="B621" s="88" t="s">
        <v>119</v>
      </c>
      <c r="C621" s="41" t="s">
        <v>119</v>
      </c>
      <c r="D621" s="56"/>
      <c r="E621" s="90"/>
      <c r="F621" s="92" t="s">
        <v>119</v>
      </c>
      <c r="G621" s="94" t="s">
        <v>119</v>
      </c>
      <c r="H621" s="96"/>
      <c r="I621" s="84" t="s">
        <v>119</v>
      </c>
      <c r="J621" s="84" t="s">
        <v>119</v>
      </c>
      <c r="K621" s="84" t="s">
        <v>119</v>
      </c>
      <c r="L621" s="99" t="s">
        <v>119</v>
      </c>
    </row>
    <row r="622" spans="2:16" ht="39" customHeight="1">
      <c r="B622" s="102" t="s">
        <v>120</v>
      </c>
      <c r="C622" s="39" t="s">
        <v>407</v>
      </c>
      <c r="D622" s="51">
        <v>35500</v>
      </c>
      <c r="E622" s="116">
        <v>693</v>
      </c>
      <c r="F622" s="121" t="s">
        <v>1657</v>
      </c>
      <c r="G622" s="83" t="s">
        <v>1658</v>
      </c>
      <c r="H622" s="123" t="s">
        <v>836</v>
      </c>
      <c r="I622" s="105" t="s">
        <v>1659</v>
      </c>
      <c r="J622" s="105" t="s">
        <v>1630</v>
      </c>
      <c r="K622" s="105" t="s">
        <v>1631</v>
      </c>
      <c r="L622" s="85" t="s">
        <v>1578</v>
      </c>
    </row>
    <row r="623" spans="2:16" ht="39" customHeight="1">
      <c r="B623" s="102" t="s">
        <v>119</v>
      </c>
      <c r="C623" s="37" t="s">
        <v>119</v>
      </c>
      <c r="D623" s="56"/>
      <c r="E623" s="90"/>
      <c r="F623" s="126" t="s">
        <v>119</v>
      </c>
      <c r="G623" s="105" t="s">
        <v>119</v>
      </c>
      <c r="H623" s="123"/>
      <c r="I623" s="105" t="s">
        <v>119</v>
      </c>
      <c r="J623" s="105" t="s">
        <v>119</v>
      </c>
      <c r="K623" s="105" t="s">
        <v>119</v>
      </c>
      <c r="L623" s="115" t="s">
        <v>119</v>
      </c>
    </row>
    <row r="624" spans="2:16" ht="39" customHeight="1">
      <c r="B624" s="100" t="s">
        <v>121</v>
      </c>
      <c r="C624" s="39" t="s">
        <v>408</v>
      </c>
      <c r="D624" s="51">
        <v>23300</v>
      </c>
      <c r="E624" s="120">
        <v>992</v>
      </c>
      <c r="F624" s="125" t="s">
        <v>1660</v>
      </c>
      <c r="G624" s="118" t="s">
        <v>51</v>
      </c>
      <c r="H624" s="119" t="s">
        <v>837</v>
      </c>
      <c r="I624" s="83" t="s">
        <v>1661</v>
      </c>
      <c r="J624" s="83" t="s">
        <v>1170</v>
      </c>
      <c r="K624" s="83" t="s">
        <v>1662</v>
      </c>
      <c r="L624" s="124" t="s">
        <v>1049</v>
      </c>
    </row>
    <row r="625" spans="2:16" ht="39" customHeight="1">
      <c r="B625" s="88" t="s">
        <v>119</v>
      </c>
      <c r="C625" s="41" t="s">
        <v>119</v>
      </c>
      <c r="D625" s="56"/>
      <c r="E625" s="90"/>
      <c r="F625" s="92" t="s">
        <v>119</v>
      </c>
      <c r="G625" s="94" t="s">
        <v>119</v>
      </c>
      <c r="H625" s="96"/>
      <c r="I625" s="84" t="s">
        <v>119</v>
      </c>
      <c r="J625" s="84" t="s">
        <v>119</v>
      </c>
      <c r="K625" s="84" t="s">
        <v>119</v>
      </c>
      <c r="L625" s="99" t="s">
        <v>119</v>
      </c>
    </row>
    <row r="626" spans="2:16" ht="39" customHeight="1">
      <c r="B626" s="100" t="s">
        <v>139</v>
      </c>
      <c r="C626" s="39" t="s">
        <v>409</v>
      </c>
      <c r="D626" s="51">
        <v>9400</v>
      </c>
      <c r="E626" s="116">
        <v>6001</v>
      </c>
      <c r="F626" s="125" t="s">
        <v>1663</v>
      </c>
      <c r="G626" s="83" t="s">
        <v>657</v>
      </c>
      <c r="H626" s="119" t="s">
        <v>838</v>
      </c>
      <c r="I626" s="83" t="s">
        <v>1664</v>
      </c>
      <c r="J626" s="83" t="s">
        <v>1665</v>
      </c>
      <c r="K626" s="83" t="s">
        <v>1666</v>
      </c>
      <c r="L626" s="85" t="s">
        <v>1049</v>
      </c>
    </row>
    <row r="627" spans="2:16" ht="39" customHeight="1">
      <c r="B627" s="88" t="s">
        <v>119</v>
      </c>
      <c r="C627" s="41" t="s">
        <v>119</v>
      </c>
      <c r="D627" s="56"/>
      <c r="E627" s="90"/>
      <c r="F627" s="92" t="s">
        <v>119</v>
      </c>
      <c r="G627" s="94" t="s">
        <v>119</v>
      </c>
      <c r="H627" s="96"/>
      <c r="I627" s="84" t="s">
        <v>119</v>
      </c>
      <c r="J627" s="84" t="s">
        <v>119</v>
      </c>
      <c r="K627" s="84" t="s">
        <v>119</v>
      </c>
      <c r="L627" s="86" t="s">
        <v>119</v>
      </c>
    </row>
    <row r="628" spans="2:16" ht="39" customHeight="1">
      <c r="B628" s="100" t="s">
        <v>2267</v>
      </c>
      <c r="C628" s="48" t="s">
        <v>410</v>
      </c>
      <c r="D628" s="61">
        <v>17400</v>
      </c>
      <c r="E628" s="116">
        <v>310</v>
      </c>
      <c r="F628" s="125" t="s">
        <v>1031</v>
      </c>
      <c r="G628" s="83" t="s">
        <v>53</v>
      </c>
      <c r="H628" s="119" t="s">
        <v>839</v>
      </c>
      <c r="I628" s="83" t="s">
        <v>1625</v>
      </c>
      <c r="J628" s="83" t="s">
        <v>1667</v>
      </c>
      <c r="K628" s="83" t="s">
        <v>1668</v>
      </c>
      <c r="L628" s="85" t="s">
        <v>1636</v>
      </c>
    </row>
    <row r="629" spans="2:16" ht="39" customHeight="1" thickBot="1">
      <c r="B629" s="135" t="s">
        <v>119</v>
      </c>
      <c r="C629" s="45" t="s">
        <v>119</v>
      </c>
      <c r="D629" s="57"/>
      <c r="E629" s="136"/>
      <c r="F629" s="137" t="s">
        <v>119</v>
      </c>
      <c r="G629" s="106" t="s">
        <v>119</v>
      </c>
      <c r="H629" s="139"/>
      <c r="I629" s="106" t="s">
        <v>119</v>
      </c>
      <c r="J629" s="106" t="s">
        <v>119</v>
      </c>
      <c r="K629" s="106" t="s">
        <v>119</v>
      </c>
      <c r="L629" s="141" t="s">
        <v>119</v>
      </c>
    </row>
    <row r="630" spans="2:16" ht="20.100000000000001" customHeight="1">
      <c r="B630" s="17"/>
      <c r="C630" s="25"/>
      <c r="D630" s="27"/>
      <c r="E630" s="20"/>
      <c r="F630" s="21"/>
      <c r="G630" s="24"/>
      <c r="H630" s="23"/>
      <c r="I630" s="17"/>
      <c r="J630" s="24"/>
      <c r="K630" s="24"/>
      <c r="L630" s="24"/>
    </row>
    <row r="631" spans="2:16" ht="20.100000000000001" customHeight="1" thickBot="1">
      <c r="B631" s="1" t="s">
        <v>2269</v>
      </c>
      <c r="D631" s="28"/>
    </row>
    <row r="632" spans="2:16" s="16" customFormat="1" ht="18.75" customHeight="1">
      <c r="B632" s="12" t="s">
        <v>0</v>
      </c>
      <c r="C632" s="74" t="s">
        <v>24</v>
      </c>
      <c r="D632" s="74" t="s">
        <v>73</v>
      </c>
      <c r="E632" s="13" t="s">
        <v>1</v>
      </c>
      <c r="F632" s="73" t="s">
        <v>2</v>
      </c>
      <c r="G632" s="14" t="s">
        <v>61</v>
      </c>
      <c r="H632" s="74" t="s">
        <v>3</v>
      </c>
      <c r="I632" s="73" t="s">
        <v>4</v>
      </c>
      <c r="J632" s="73" t="s">
        <v>5</v>
      </c>
      <c r="K632" s="73" t="s">
        <v>6</v>
      </c>
      <c r="L632" s="15" t="s">
        <v>7</v>
      </c>
      <c r="O632" s="11"/>
      <c r="P632" s="11"/>
    </row>
    <row r="633" spans="2:16" ht="18" customHeight="1">
      <c r="B633" s="103" t="s">
        <v>35</v>
      </c>
      <c r="C633" s="105" t="s">
        <v>16</v>
      </c>
      <c r="D633" s="107" t="s">
        <v>40</v>
      </c>
      <c r="E633" s="108" t="s">
        <v>25</v>
      </c>
      <c r="F633" s="109" t="s">
        <v>22</v>
      </c>
      <c r="G633" s="105" t="s">
        <v>18</v>
      </c>
      <c r="H633" s="105" t="s">
        <v>19</v>
      </c>
      <c r="I633" s="105" t="s">
        <v>20</v>
      </c>
      <c r="J633" s="105" t="s">
        <v>72</v>
      </c>
      <c r="K633" s="105" t="s">
        <v>8</v>
      </c>
      <c r="L633" s="111" t="s">
        <v>41</v>
      </c>
    </row>
    <row r="634" spans="2:16" ht="18" customHeight="1">
      <c r="B634" s="103"/>
      <c r="C634" s="105"/>
      <c r="D634" s="107"/>
      <c r="E634" s="108"/>
      <c r="F634" s="109"/>
      <c r="G634" s="105"/>
      <c r="H634" s="105"/>
      <c r="I634" s="105"/>
      <c r="J634" s="105"/>
      <c r="K634" s="105"/>
      <c r="L634" s="111"/>
    </row>
    <row r="635" spans="2:16" ht="18" customHeight="1">
      <c r="B635" s="103"/>
      <c r="C635" s="105"/>
      <c r="D635" s="107"/>
      <c r="E635" s="108"/>
      <c r="F635" s="109"/>
      <c r="G635" s="105"/>
      <c r="H635" s="105"/>
      <c r="I635" s="105"/>
      <c r="J635" s="105"/>
      <c r="K635" s="105"/>
      <c r="L635" s="111"/>
    </row>
    <row r="636" spans="2:16" ht="18" customHeight="1">
      <c r="B636" s="103"/>
      <c r="C636" s="105"/>
      <c r="D636" s="107"/>
      <c r="E636" s="108"/>
      <c r="F636" s="109"/>
      <c r="G636" s="105"/>
      <c r="H636" s="105"/>
      <c r="I636" s="105"/>
      <c r="J636" s="105"/>
      <c r="K636" s="105"/>
      <c r="L636" s="111"/>
    </row>
    <row r="637" spans="2:16" ht="18" customHeight="1">
      <c r="B637" s="103"/>
      <c r="C637" s="105"/>
      <c r="D637" s="107"/>
      <c r="E637" s="108"/>
      <c r="F637" s="109"/>
      <c r="G637" s="105"/>
      <c r="H637" s="105"/>
      <c r="I637" s="105"/>
      <c r="J637" s="105"/>
      <c r="K637" s="105"/>
      <c r="L637" s="111"/>
    </row>
    <row r="638" spans="2:16" ht="18" customHeight="1">
      <c r="B638" s="103"/>
      <c r="C638" s="105"/>
      <c r="D638" s="107"/>
      <c r="E638" s="108"/>
      <c r="F638" s="109"/>
      <c r="G638" s="105"/>
      <c r="H638" s="105"/>
      <c r="I638" s="105"/>
      <c r="J638" s="105"/>
      <c r="K638" s="105"/>
      <c r="L638" s="111"/>
    </row>
    <row r="639" spans="2:16" ht="18" customHeight="1">
      <c r="B639" s="103"/>
      <c r="C639" s="105"/>
      <c r="D639" s="107" t="s">
        <v>23</v>
      </c>
      <c r="E639" s="108" t="s">
        <v>10</v>
      </c>
      <c r="F639" s="109"/>
      <c r="G639" s="105"/>
      <c r="H639" s="105"/>
      <c r="I639" s="105"/>
      <c r="J639" s="105"/>
      <c r="K639" s="105"/>
      <c r="L639" s="111"/>
    </row>
    <row r="640" spans="2:16" ht="9.75" customHeight="1" thickBot="1">
      <c r="B640" s="104"/>
      <c r="C640" s="106"/>
      <c r="D640" s="113"/>
      <c r="E640" s="114"/>
      <c r="F640" s="110"/>
      <c r="G640" s="106"/>
      <c r="H640" s="106"/>
      <c r="I640" s="106"/>
      <c r="J640" s="106"/>
      <c r="K640" s="106"/>
      <c r="L640" s="112"/>
    </row>
    <row r="641" spans="2:16" ht="39" customHeight="1">
      <c r="B641" s="87" t="s">
        <v>2458</v>
      </c>
      <c r="C641" s="49" t="s">
        <v>411</v>
      </c>
      <c r="D641" s="75">
        <v>25000</v>
      </c>
      <c r="E641" s="89">
        <v>240</v>
      </c>
      <c r="F641" s="91" t="s">
        <v>1040</v>
      </c>
      <c r="G641" s="93" t="s">
        <v>53</v>
      </c>
      <c r="H641" s="95" t="s">
        <v>840</v>
      </c>
      <c r="I641" s="97" t="s">
        <v>1507</v>
      </c>
      <c r="J641" s="97" t="s">
        <v>1190</v>
      </c>
      <c r="K641" s="97" t="s">
        <v>1669</v>
      </c>
      <c r="L641" s="144" t="s">
        <v>1436</v>
      </c>
    </row>
    <row r="642" spans="2:16" ht="39" customHeight="1">
      <c r="B642" s="88" t="s">
        <v>119</v>
      </c>
      <c r="C642" s="41" t="s">
        <v>119</v>
      </c>
      <c r="D642" s="56"/>
      <c r="E642" s="90"/>
      <c r="F642" s="92" t="s">
        <v>119</v>
      </c>
      <c r="G642" s="94" t="s">
        <v>119</v>
      </c>
      <c r="H642" s="96"/>
      <c r="I642" s="84" t="s">
        <v>119</v>
      </c>
      <c r="J642" s="84" t="s">
        <v>119</v>
      </c>
      <c r="K642" s="84" t="s">
        <v>119</v>
      </c>
      <c r="L642" s="99" t="s">
        <v>119</v>
      </c>
    </row>
    <row r="643" spans="2:16" ht="39" customHeight="1">
      <c r="B643" s="100">
        <v>3</v>
      </c>
      <c r="C643" s="39" t="s">
        <v>412</v>
      </c>
      <c r="D643" s="51">
        <v>15500</v>
      </c>
      <c r="E643" s="120">
        <v>174</v>
      </c>
      <c r="F643" s="126" t="s">
        <v>1029</v>
      </c>
      <c r="G643" s="122" t="s">
        <v>53</v>
      </c>
      <c r="H643" s="134" t="s">
        <v>841</v>
      </c>
      <c r="I643" s="105" t="s">
        <v>1670</v>
      </c>
      <c r="J643" s="105" t="s">
        <v>119</v>
      </c>
      <c r="K643" s="105" t="s">
        <v>1669</v>
      </c>
      <c r="L643" s="111" t="s">
        <v>1636</v>
      </c>
    </row>
    <row r="644" spans="2:16" ht="39" customHeight="1">
      <c r="B644" s="88" t="s">
        <v>119</v>
      </c>
      <c r="C644" s="41" t="s">
        <v>119</v>
      </c>
      <c r="D644" s="56"/>
      <c r="E644" s="90"/>
      <c r="F644" s="92" t="s">
        <v>119</v>
      </c>
      <c r="G644" s="94" t="s">
        <v>119</v>
      </c>
      <c r="H644" s="133"/>
      <c r="I644" s="84" t="s">
        <v>119</v>
      </c>
      <c r="J644" s="84" t="s">
        <v>119</v>
      </c>
      <c r="K644" s="84" t="s">
        <v>119</v>
      </c>
      <c r="L644" s="86" t="s">
        <v>119</v>
      </c>
    </row>
    <row r="645" spans="2:16" ht="39" customHeight="1">
      <c r="B645" s="100">
        <v>4</v>
      </c>
      <c r="C645" s="39" t="s">
        <v>413</v>
      </c>
      <c r="D645" s="51">
        <v>4700</v>
      </c>
      <c r="E645" s="116">
        <v>816</v>
      </c>
      <c r="F645" s="125" t="s">
        <v>1616</v>
      </c>
      <c r="G645" s="118" t="s">
        <v>53</v>
      </c>
      <c r="H645" s="132" t="s">
        <v>842</v>
      </c>
      <c r="I645" s="83" t="s">
        <v>1671</v>
      </c>
      <c r="J645" s="83" t="s">
        <v>1572</v>
      </c>
      <c r="K645" s="83" t="s">
        <v>1672</v>
      </c>
      <c r="L645" s="85" t="s">
        <v>1673</v>
      </c>
    </row>
    <row r="646" spans="2:16" ht="39" customHeight="1">
      <c r="B646" s="88" t="s">
        <v>119</v>
      </c>
      <c r="C646" s="41" t="s">
        <v>119</v>
      </c>
      <c r="D646" s="56"/>
      <c r="E646" s="90"/>
      <c r="F646" s="92" t="s">
        <v>119</v>
      </c>
      <c r="G646" s="94" t="s">
        <v>119</v>
      </c>
      <c r="H646" s="133"/>
      <c r="I646" s="84" t="s">
        <v>119</v>
      </c>
      <c r="J646" s="84" t="s">
        <v>119</v>
      </c>
      <c r="K646" s="84" t="s">
        <v>119</v>
      </c>
      <c r="L646" s="86" t="s">
        <v>119</v>
      </c>
    </row>
    <row r="647" spans="2:16" ht="39" customHeight="1">
      <c r="B647" s="100">
        <v>5</v>
      </c>
      <c r="C647" s="39" t="s">
        <v>414</v>
      </c>
      <c r="D647" s="51">
        <v>14200</v>
      </c>
      <c r="E647" s="116">
        <v>311</v>
      </c>
      <c r="F647" s="117" t="s">
        <v>1030</v>
      </c>
      <c r="G647" s="118" t="s">
        <v>53</v>
      </c>
      <c r="H647" s="132" t="s">
        <v>813</v>
      </c>
      <c r="I647" s="83" t="s">
        <v>2353</v>
      </c>
      <c r="J647" s="83" t="s">
        <v>1170</v>
      </c>
      <c r="K647" s="83" t="s">
        <v>1047</v>
      </c>
      <c r="L647" s="85" t="s">
        <v>1049</v>
      </c>
    </row>
    <row r="648" spans="2:16" ht="39" customHeight="1">
      <c r="B648" s="88" t="s">
        <v>119</v>
      </c>
      <c r="C648" s="41" t="s">
        <v>119</v>
      </c>
      <c r="D648" s="56"/>
      <c r="E648" s="90"/>
      <c r="F648" s="92" t="s">
        <v>119</v>
      </c>
      <c r="G648" s="94" t="s">
        <v>119</v>
      </c>
      <c r="H648" s="133"/>
      <c r="I648" s="84" t="s">
        <v>119</v>
      </c>
      <c r="J648" s="84" t="s">
        <v>119</v>
      </c>
      <c r="K648" s="84" t="s">
        <v>119</v>
      </c>
      <c r="L648" s="86" t="s">
        <v>119</v>
      </c>
    </row>
    <row r="649" spans="2:16" s="16" customFormat="1" ht="39" customHeight="1">
      <c r="B649" s="100">
        <v>6</v>
      </c>
      <c r="C649" s="39" t="s">
        <v>415</v>
      </c>
      <c r="D649" s="51">
        <v>4300</v>
      </c>
      <c r="E649" s="116">
        <v>282</v>
      </c>
      <c r="F649" s="125" t="s">
        <v>1660</v>
      </c>
      <c r="G649" s="118" t="s">
        <v>53</v>
      </c>
      <c r="H649" s="119" t="s">
        <v>843</v>
      </c>
      <c r="I649" s="83" t="s">
        <v>1674</v>
      </c>
      <c r="J649" s="83" t="s">
        <v>1167</v>
      </c>
      <c r="K649" s="83" t="s">
        <v>1675</v>
      </c>
      <c r="L649" s="85" t="s">
        <v>1049</v>
      </c>
      <c r="O649" s="11"/>
      <c r="P649" s="11"/>
    </row>
    <row r="650" spans="2:16" ht="39" customHeight="1">
      <c r="B650" s="88" t="s">
        <v>119</v>
      </c>
      <c r="C650" s="41" t="s">
        <v>119</v>
      </c>
      <c r="D650" s="56"/>
      <c r="E650" s="90"/>
      <c r="F650" s="92" t="s">
        <v>119</v>
      </c>
      <c r="G650" s="94" t="s">
        <v>119</v>
      </c>
      <c r="H650" s="96"/>
      <c r="I650" s="84" t="s">
        <v>119</v>
      </c>
      <c r="J650" s="84" t="s">
        <v>119</v>
      </c>
      <c r="K650" s="84" t="s">
        <v>119</v>
      </c>
      <c r="L650" s="86" t="s">
        <v>119</v>
      </c>
    </row>
    <row r="651" spans="2:16" ht="39" customHeight="1">
      <c r="B651" s="102">
        <v>7</v>
      </c>
      <c r="C651" s="39" t="s">
        <v>416</v>
      </c>
      <c r="D651" s="51">
        <v>5300</v>
      </c>
      <c r="E651" s="120">
        <v>737</v>
      </c>
      <c r="F651" s="126" t="s">
        <v>1040</v>
      </c>
      <c r="G651" s="122" t="s">
        <v>53</v>
      </c>
      <c r="H651" s="123" t="s">
        <v>844</v>
      </c>
      <c r="I651" s="105" t="s">
        <v>1676</v>
      </c>
      <c r="J651" s="105" t="s">
        <v>1167</v>
      </c>
      <c r="K651" s="105" t="s">
        <v>1677</v>
      </c>
      <c r="L651" s="115" t="s">
        <v>1049</v>
      </c>
    </row>
    <row r="652" spans="2:16" ht="39" customHeight="1">
      <c r="B652" s="88" t="s">
        <v>119</v>
      </c>
      <c r="C652" s="41" t="s">
        <v>119</v>
      </c>
      <c r="D652" s="56"/>
      <c r="E652" s="90"/>
      <c r="F652" s="92" t="s">
        <v>119</v>
      </c>
      <c r="G652" s="94" t="s">
        <v>119</v>
      </c>
      <c r="H652" s="96"/>
      <c r="I652" s="84" t="s">
        <v>119</v>
      </c>
      <c r="J652" s="84" t="s">
        <v>119</v>
      </c>
      <c r="K652" s="84" t="s">
        <v>119</v>
      </c>
      <c r="L652" s="99" t="s">
        <v>119</v>
      </c>
    </row>
    <row r="653" spans="2:16" ht="39" customHeight="1">
      <c r="B653" s="100">
        <v>8</v>
      </c>
      <c r="C653" s="39" t="s">
        <v>417</v>
      </c>
      <c r="D653" s="51">
        <v>18800</v>
      </c>
      <c r="E653" s="116">
        <v>165</v>
      </c>
      <c r="F653" s="125" t="s">
        <v>1040</v>
      </c>
      <c r="G653" s="118" t="s">
        <v>48</v>
      </c>
      <c r="H653" s="119" t="s">
        <v>845</v>
      </c>
      <c r="I653" s="83" t="s">
        <v>1678</v>
      </c>
      <c r="J653" s="83" t="s">
        <v>1576</v>
      </c>
      <c r="K653" s="83" t="s">
        <v>1679</v>
      </c>
      <c r="L653" s="85" t="s">
        <v>1636</v>
      </c>
    </row>
    <row r="654" spans="2:16" ht="39" customHeight="1">
      <c r="B654" s="88" t="s">
        <v>119</v>
      </c>
      <c r="C654" s="41" t="s">
        <v>119</v>
      </c>
      <c r="D654" s="56"/>
      <c r="E654" s="90"/>
      <c r="F654" s="92" t="s">
        <v>119</v>
      </c>
      <c r="G654" s="94" t="s">
        <v>119</v>
      </c>
      <c r="H654" s="96"/>
      <c r="I654" s="84" t="s">
        <v>119</v>
      </c>
      <c r="J654" s="84" t="s">
        <v>119</v>
      </c>
      <c r="K654" s="84" t="s">
        <v>119</v>
      </c>
      <c r="L654" s="99" t="s">
        <v>119</v>
      </c>
    </row>
    <row r="655" spans="2:16" ht="39" customHeight="1">
      <c r="B655" s="100" t="s">
        <v>120</v>
      </c>
      <c r="C655" s="39" t="s">
        <v>418</v>
      </c>
      <c r="D655" s="51">
        <v>35000</v>
      </c>
      <c r="E655" s="116">
        <v>99</v>
      </c>
      <c r="F655" s="117" t="s">
        <v>1040</v>
      </c>
      <c r="G655" s="83" t="s">
        <v>1680</v>
      </c>
      <c r="H655" s="119" t="s">
        <v>846</v>
      </c>
      <c r="I655" s="83" t="s">
        <v>1681</v>
      </c>
      <c r="J655" s="83" t="s">
        <v>1572</v>
      </c>
      <c r="K655" s="83" t="s">
        <v>1682</v>
      </c>
      <c r="L655" s="85" t="s">
        <v>1578</v>
      </c>
    </row>
    <row r="656" spans="2:16" ht="39" customHeight="1">
      <c r="B656" s="88" t="s">
        <v>119</v>
      </c>
      <c r="C656" s="41" t="s">
        <v>119</v>
      </c>
      <c r="D656" s="56"/>
      <c r="E656" s="90"/>
      <c r="F656" s="92" t="s">
        <v>119</v>
      </c>
      <c r="G656" s="94" t="s">
        <v>119</v>
      </c>
      <c r="H656" s="96"/>
      <c r="I656" s="84" t="s">
        <v>119</v>
      </c>
      <c r="J656" s="84" t="s">
        <v>119</v>
      </c>
      <c r="K656" s="84" t="s">
        <v>119</v>
      </c>
      <c r="L656" s="99" t="s">
        <v>119</v>
      </c>
    </row>
    <row r="657" spans="2:16" ht="39" customHeight="1">
      <c r="B657" s="102" t="s">
        <v>121</v>
      </c>
      <c r="C657" s="39" t="s">
        <v>419</v>
      </c>
      <c r="D657" s="51">
        <v>25400</v>
      </c>
      <c r="E657" s="120">
        <v>308</v>
      </c>
      <c r="F657" s="126" t="s">
        <v>1031</v>
      </c>
      <c r="G657" s="105" t="s">
        <v>1683</v>
      </c>
      <c r="H657" s="123" t="s">
        <v>847</v>
      </c>
      <c r="I657" s="105" t="s">
        <v>1684</v>
      </c>
      <c r="J657" s="105" t="s">
        <v>1572</v>
      </c>
      <c r="K657" s="105" t="s">
        <v>1685</v>
      </c>
      <c r="L657" s="111" t="s">
        <v>1636</v>
      </c>
    </row>
    <row r="658" spans="2:16" ht="39" customHeight="1">
      <c r="B658" s="88" t="s">
        <v>119</v>
      </c>
      <c r="C658" s="41" t="s">
        <v>119</v>
      </c>
      <c r="D658" s="56"/>
      <c r="E658" s="90"/>
      <c r="F658" s="92" t="s">
        <v>119</v>
      </c>
      <c r="G658" s="94" t="s">
        <v>119</v>
      </c>
      <c r="H658" s="96"/>
      <c r="I658" s="84" t="s">
        <v>119</v>
      </c>
      <c r="J658" s="84" t="s">
        <v>119</v>
      </c>
      <c r="K658" s="84" t="s">
        <v>119</v>
      </c>
      <c r="L658" s="86" t="s">
        <v>119</v>
      </c>
    </row>
    <row r="659" spans="2:16" ht="39" customHeight="1">
      <c r="B659" s="100" t="s">
        <v>122</v>
      </c>
      <c r="C659" s="39" t="s">
        <v>420</v>
      </c>
      <c r="D659" s="51">
        <v>21500</v>
      </c>
      <c r="E659" s="116">
        <v>1583</v>
      </c>
      <c r="F659" s="117" t="s">
        <v>1031</v>
      </c>
      <c r="G659" s="83" t="s">
        <v>1686</v>
      </c>
      <c r="H659" s="119" t="s">
        <v>848</v>
      </c>
      <c r="I659" s="83" t="s">
        <v>1687</v>
      </c>
      <c r="J659" s="83" t="s">
        <v>1572</v>
      </c>
      <c r="K659" s="83" t="s">
        <v>1688</v>
      </c>
      <c r="L659" s="85" t="s">
        <v>1689</v>
      </c>
    </row>
    <row r="660" spans="2:16" ht="39" customHeight="1">
      <c r="B660" s="88" t="s">
        <v>119</v>
      </c>
      <c r="C660" s="41" t="s">
        <v>119</v>
      </c>
      <c r="D660" s="56"/>
      <c r="E660" s="90"/>
      <c r="F660" s="92" t="s">
        <v>119</v>
      </c>
      <c r="G660" s="94" t="s">
        <v>119</v>
      </c>
      <c r="H660" s="96"/>
      <c r="I660" s="84" t="s">
        <v>119</v>
      </c>
      <c r="J660" s="84" t="s">
        <v>119</v>
      </c>
      <c r="K660" s="84" t="s">
        <v>119</v>
      </c>
      <c r="L660" s="86" t="s">
        <v>119</v>
      </c>
    </row>
    <row r="661" spans="2:16" ht="39" customHeight="1">
      <c r="B661" s="100" t="s">
        <v>139</v>
      </c>
      <c r="C661" s="39" t="s">
        <v>421</v>
      </c>
      <c r="D661" s="51">
        <v>20500</v>
      </c>
      <c r="E661" s="116">
        <v>4968</v>
      </c>
      <c r="F661" s="117" t="s">
        <v>1029</v>
      </c>
      <c r="G661" s="83" t="s">
        <v>1690</v>
      </c>
      <c r="H661" s="119" t="s">
        <v>849</v>
      </c>
      <c r="I661" s="83" t="s">
        <v>1691</v>
      </c>
      <c r="J661" s="83" t="s">
        <v>1167</v>
      </c>
      <c r="K661" s="83" t="s">
        <v>1692</v>
      </c>
      <c r="L661" s="85" t="s">
        <v>1693</v>
      </c>
    </row>
    <row r="662" spans="2:16" ht="39" customHeight="1">
      <c r="B662" s="88" t="s">
        <v>119</v>
      </c>
      <c r="C662" s="41" t="s">
        <v>119</v>
      </c>
      <c r="D662" s="56"/>
      <c r="E662" s="90"/>
      <c r="F662" s="92" t="s">
        <v>119</v>
      </c>
      <c r="G662" s="94" t="s">
        <v>119</v>
      </c>
      <c r="H662" s="96"/>
      <c r="I662" s="84" t="s">
        <v>119</v>
      </c>
      <c r="J662" s="84" t="s">
        <v>119</v>
      </c>
      <c r="K662" s="84" t="s">
        <v>119</v>
      </c>
      <c r="L662" s="86" t="s">
        <v>119</v>
      </c>
    </row>
    <row r="663" spans="2:16" ht="39" customHeight="1">
      <c r="B663" s="100" t="s">
        <v>2270</v>
      </c>
      <c r="C663" s="48" t="s">
        <v>422</v>
      </c>
      <c r="D663" s="61">
        <v>38500</v>
      </c>
      <c r="E663" s="116">
        <v>235</v>
      </c>
      <c r="F663" s="117" t="s">
        <v>1031</v>
      </c>
      <c r="G663" s="83" t="s">
        <v>1651</v>
      </c>
      <c r="H663" s="119" t="s">
        <v>703</v>
      </c>
      <c r="I663" s="83" t="s">
        <v>1694</v>
      </c>
      <c r="J663" s="83" t="s">
        <v>1632</v>
      </c>
      <c r="K663" s="83" t="s">
        <v>1695</v>
      </c>
      <c r="L663" s="85" t="s">
        <v>1696</v>
      </c>
    </row>
    <row r="664" spans="2:16" ht="39" customHeight="1" thickBot="1">
      <c r="B664" s="135" t="s">
        <v>119</v>
      </c>
      <c r="C664" s="45" t="s">
        <v>119</v>
      </c>
      <c r="D664" s="57"/>
      <c r="E664" s="136"/>
      <c r="F664" s="137" t="s">
        <v>119</v>
      </c>
      <c r="G664" s="138" t="s">
        <v>119</v>
      </c>
      <c r="H664" s="139"/>
      <c r="I664" s="106" t="s">
        <v>119</v>
      </c>
      <c r="J664" s="106" t="s">
        <v>119</v>
      </c>
      <c r="K664" s="106" t="s">
        <v>119</v>
      </c>
      <c r="L664" s="112" t="s">
        <v>119</v>
      </c>
    </row>
    <row r="665" spans="2:16" ht="20.100000000000001" customHeight="1">
      <c r="B665" s="17"/>
      <c r="C665" s="25"/>
      <c r="D665" s="27"/>
      <c r="E665" s="20"/>
      <c r="F665" s="21"/>
      <c r="G665" s="24"/>
      <c r="H665" s="23"/>
      <c r="I665" s="17"/>
      <c r="J665" s="24"/>
      <c r="K665" s="24"/>
      <c r="L665" s="24"/>
    </row>
    <row r="666" spans="2:16" ht="20.100000000000001" customHeight="1" thickBot="1">
      <c r="B666" s="1" t="s">
        <v>13</v>
      </c>
      <c r="D666" s="28"/>
    </row>
    <row r="667" spans="2:16" s="16" customFormat="1" ht="18.75" customHeight="1">
      <c r="B667" s="12" t="s">
        <v>0</v>
      </c>
      <c r="C667" s="74" t="s">
        <v>24</v>
      </c>
      <c r="D667" s="74" t="s">
        <v>73</v>
      </c>
      <c r="E667" s="13" t="s">
        <v>1</v>
      </c>
      <c r="F667" s="73" t="s">
        <v>2</v>
      </c>
      <c r="G667" s="14" t="s">
        <v>61</v>
      </c>
      <c r="H667" s="74" t="s">
        <v>3</v>
      </c>
      <c r="I667" s="73" t="s">
        <v>4</v>
      </c>
      <c r="J667" s="73" t="s">
        <v>5</v>
      </c>
      <c r="K667" s="73" t="s">
        <v>6</v>
      </c>
      <c r="L667" s="15" t="s">
        <v>7</v>
      </c>
      <c r="O667" s="11"/>
      <c r="P667" s="11"/>
    </row>
    <row r="668" spans="2:16" ht="18" customHeight="1">
      <c r="B668" s="103" t="s">
        <v>35</v>
      </c>
      <c r="C668" s="105" t="s">
        <v>16</v>
      </c>
      <c r="D668" s="107" t="s">
        <v>40</v>
      </c>
      <c r="E668" s="108" t="s">
        <v>25</v>
      </c>
      <c r="F668" s="109" t="s">
        <v>22</v>
      </c>
      <c r="G668" s="105" t="s">
        <v>18</v>
      </c>
      <c r="H668" s="105" t="s">
        <v>19</v>
      </c>
      <c r="I668" s="105" t="s">
        <v>20</v>
      </c>
      <c r="J668" s="105" t="s">
        <v>72</v>
      </c>
      <c r="K668" s="105" t="s">
        <v>8</v>
      </c>
      <c r="L668" s="111" t="s">
        <v>41</v>
      </c>
    </row>
    <row r="669" spans="2:16" ht="18" customHeight="1">
      <c r="B669" s="103"/>
      <c r="C669" s="105"/>
      <c r="D669" s="107"/>
      <c r="E669" s="108"/>
      <c r="F669" s="109"/>
      <c r="G669" s="105"/>
      <c r="H669" s="105"/>
      <c r="I669" s="105"/>
      <c r="J669" s="105"/>
      <c r="K669" s="105"/>
      <c r="L669" s="111"/>
    </row>
    <row r="670" spans="2:16" ht="18" customHeight="1">
      <c r="B670" s="103"/>
      <c r="C670" s="105"/>
      <c r="D670" s="107"/>
      <c r="E670" s="108"/>
      <c r="F670" s="109"/>
      <c r="G670" s="105"/>
      <c r="H670" s="105"/>
      <c r="I670" s="105"/>
      <c r="J670" s="105"/>
      <c r="K670" s="105"/>
      <c r="L670" s="111"/>
    </row>
    <row r="671" spans="2:16" ht="18" customHeight="1">
      <c r="B671" s="103"/>
      <c r="C671" s="105"/>
      <c r="D671" s="107"/>
      <c r="E671" s="108"/>
      <c r="F671" s="109"/>
      <c r="G671" s="105"/>
      <c r="H671" s="105"/>
      <c r="I671" s="105"/>
      <c r="J671" s="105"/>
      <c r="K671" s="105"/>
      <c r="L671" s="111"/>
    </row>
    <row r="672" spans="2:16" ht="18" customHeight="1">
      <c r="B672" s="103"/>
      <c r="C672" s="105"/>
      <c r="D672" s="107"/>
      <c r="E672" s="108"/>
      <c r="F672" s="109"/>
      <c r="G672" s="105"/>
      <c r="H672" s="105"/>
      <c r="I672" s="105"/>
      <c r="J672" s="105"/>
      <c r="K672" s="105"/>
      <c r="L672" s="111"/>
    </row>
    <row r="673" spans="2:16" ht="18" customHeight="1">
      <c r="B673" s="103"/>
      <c r="C673" s="105"/>
      <c r="D673" s="107"/>
      <c r="E673" s="108"/>
      <c r="F673" s="109"/>
      <c r="G673" s="105"/>
      <c r="H673" s="105"/>
      <c r="I673" s="105"/>
      <c r="J673" s="105"/>
      <c r="K673" s="105"/>
      <c r="L673" s="111"/>
    </row>
    <row r="674" spans="2:16" ht="18" customHeight="1">
      <c r="B674" s="103"/>
      <c r="C674" s="105"/>
      <c r="D674" s="107" t="s">
        <v>23</v>
      </c>
      <c r="E674" s="108" t="s">
        <v>10</v>
      </c>
      <c r="F674" s="109"/>
      <c r="G674" s="105"/>
      <c r="H674" s="105"/>
      <c r="I674" s="105"/>
      <c r="J674" s="105"/>
      <c r="K674" s="105"/>
      <c r="L674" s="111"/>
    </row>
    <row r="675" spans="2:16" ht="9.75" customHeight="1" thickBot="1">
      <c r="B675" s="104"/>
      <c r="C675" s="106"/>
      <c r="D675" s="113"/>
      <c r="E675" s="114"/>
      <c r="F675" s="110"/>
      <c r="G675" s="106"/>
      <c r="H675" s="106"/>
      <c r="I675" s="106"/>
      <c r="J675" s="106"/>
      <c r="K675" s="106"/>
      <c r="L675" s="112"/>
    </row>
    <row r="676" spans="2:16" ht="39.75" customHeight="1">
      <c r="B676" s="100" t="s">
        <v>2459</v>
      </c>
      <c r="C676" s="49" t="s">
        <v>423</v>
      </c>
      <c r="D676" s="75">
        <v>40200</v>
      </c>
      <c r="E676" s="89">
        <v>266</v>
      </c>
      <c r="F676" s="101" t="s">
        <v>1029</v>
      </c>
      <c r="G676" s="97" t="s">
        <v>53</v>
      </c>
      <c r="H676" s="95" t="s">
        <v>850</v>
      </c>
      <c r="I676" s="97" t="s">
        <v>1414</v>
      </c>
      <c r="J676" s="97" t="s">
        <v>1190</v>
      </c>
      <c r="K676" s="97" t="s">
        <v>1697</v>
      </c>
      <c r="L676" s="144" t="s">
        <v>1457</v>
      </c>
    </row>
    <row r="677" spans="2:16" ht="39.75" customHeight="1">
      <c r="B677" s="88" t="s">
        <v>119</v>
      </c>
      <c r="C677" s="41" t="s">
        <v>119</v>
      </c>
      <c r="D677" s="56"/>
      <c r="E677" s="90"/>
      <c r="F677" s="92" t="s">
        <v>119</v>
      </c>
      <c r="G677" s="84" t="s">
        <v>119</v>
      </c>
      <c r="H677" s="96"/>
      <c r="I677" s="84" t="s">
        <v>119</v>
      </c>
      <c r="J677" s="84" t="s">
        <v>119</v>
      </c>
      <c r="K677" s="84" t="s">
        <v>119</v>
      </c>
      <c r="L677" s="86" t="s">
        <v>119</v>
      </c>
    </row>
    <row r="678" spans="2:16" ht="39" customHeight="1">
      <c r="B678" s="100">
        <v>3</v>
      </c>
      <c r="C678" s="39" t="s">
        <v>424</v>
      </c>
      <c r="D678" s="51">
        <v>35800</v>
      </c>
      <c r="E678" s="120">
        <v>165</v>
      </c>
      <c r="F678" s="126" t="s">
        <v>1038</v>
      </c>
      <c r="G678" s="105" t="s">
        <v>53</v>
      </c>
      <c r="H678" s="123" t="s">
        <v>851</v>
      </c>
      <c r="I678" s="105" t="s">
        <v>1698</v>
      </c>
      <c r="J678" s="105" t="s">
        <v>1572</v>
      </c>
      <c r="K678" s="105" t="s">
        <v>1699</v>
      </c>
      <c r="L678" s="111" t="s">
        <v>1700</v>
      </c>
    </row>
    <row r="679" spans="2:16" ht="39" customHeight="1">
      <c r="B679" s="88" t="s">
        <v>119</v>
      </c>
      <c r="C679" s="41" t="s">
        <v>119</v>
      </c>
      <c r="D679" s="56"/>
      <c r="E679" s="90"/>
      <c r="F679" s="92" t="s">
        <v>119</v>
      </c>
      <c r="G679" s="84" t="s">
        <v>119</v>
      </c>
      <c r="H679" s="96"/>
      <c r="I679" s="84" t="s">
        <v>119</v>
      </c>
      <c r="J679" s="84" t="s">
        <v>119</v>
      </c>
      <c r="K679" s="84" t="s">
        <v>119</v>
      </c>
      <c r="L679" s="86" t="s">
        <v>119</v>
      </c>
    </row>
    <row r="680" spans="2:16" ht="39" customHeight="1">
      <c r="B680" s="100">
        <v>4</v>
      </c>
      <c r="C680" s="39" t="s">
        <v>425</v>
      </c>
      <c r="D680" s="51">
        <v>41000</v>
      </c>
      <c r="E680" s="116">
        <v>210</v>
      </c>
      <c r="F680" s="117" t="s">
        <v>1030</v>
      </c>
      <c r="G680" s="118" t="s">
        <v>53</v>
      </c>
      <c r="H680" s="119" t="s">
        <v>852</v>
      </c>
      <c r="I680" s="83" t="s">
        <v>1701</v>
      </c>
      <c r="J680" s="83" t="s">
        <v>1576</v>
      </c>
      <c r="K680" s="83" t="s">
        <v>1702</v>
      </c>
      <c r="L680" s="85" t="s">
        <v>1703</v>
      </c>
    </row>
    <row r="681" spans="2:16" ht="39" customHeight="1">
      <c r="B681" s="88" t="s">
        <v>119</v>
      </c>
      <c r="C681" s="41" t="s">
        <v>119</v>
      </c>
      <c r="D681" s="56"/>
      <c r="E681" s="90"/>
      <c r="F681" s="92" t="s">
        <v>119</v>
      </c>
      <c r="G681" s="94" t="s">
        <v>119</v>
      </c>
      <c r="H681" s="96"/>
      <c r="I681" s="84" t="s">
        <v>119</v>
      </c>
      <c r="J681" s="84" t="s">
        <v>119</v>
      </c>
      <c r="K681" s="84" t="s">
        <v>119</v>
      </c>
      <c r="L681" s="86" t="s">
        <v>119</v>
      </c>
    </row>
    <row r="682" spans="2:16" s="16" customFormat="1" ht="39" customHeight="1">
      <c r="B682" s="100" t="s">
        <v>138</v>
      </c>
      <c r="C682" s="39" t="s">
        <v>426</v>
      </c>
      <c r="D682" s="51">
        <v>13700</v>
      </c>
      <c r="E682" s="116">
        <v>1160</v>
      </c>
      <c r="F682" s="117" t="s">
        <v>1045</v>
      </c>
      <c r="G682" s="118" t="s">
        <v>654</v>
      </c>
      <c r="H682" s="119" t="s">
        <v>853</v>
      </c>
      <c r="I682" s="83" t="s">
        <v>1704</v>
      </c>
      <c r="J682" s="83" t="s">
        <v>1572</v>
      </c>
      <c r="K682" s="83" t="s">
        <v>1705</v>
      </c>
      <c r="L682" s="85" t="s">
        <v>1636</v>
      </c>
      <c r="O682" s="11"/>
      <c r="P682" s="11"/>
    </row>
    <row r="683" spans="2:16" ht="39" customHeight="1">
      <c r="B683" s="88" t="s">
        <v>119</v>
      </c>
      <c r="C683" s="41" t="s">
        <v>119</v>
      </c>
      <c r="D683" s="56"/>
      <c r="E683" s="90"/>
      <c r="F683" s="92" t="s">
        <v>119</v>
      </c>
      <c r="G683" s="94" t="s">
        <v>119</v>
      </c>
      <c r="H683" s="96"/>
      <c r="I683" s="84" t="s">
        <v>119</v>
      </c>
      <c r="J683" s="84" t="s">
        <v>119</v>
      </c>
      <c r="K683" s="84" t="s">
        <v>119</v>
      </c>
      <c r="L683" s="86" t="s">
        <v>119</v>
      </c>
    </row>
    <row r="684" spans="2:16" ht="39" customHeight="1">
      <c r="B684" s="100" t="s">
        <v>120</v>
      </c>
      <c r="C684" s="39" t="s">
        <v>427</v>
      </c>
      <c r="D684" s="51">
        <v>46500</v>
      </c>
      <c r="E684" s="116">
        <v>214</v>
      </c>
      <c r="F684" s="117" t="s">
        <v>1037</v>
      </c>
      <c r="G684" s="83" t="s">
        <v>1706</v>
      </c>
      <c r="H684" s="119" t="s">
        <v>854</v>
      </c>
      <c r="I684" s="83" t="s">
        <v>1707</v>
      </c>
      <c r="J684" s="83" t="s">
        <v>1576</v>
      </c>
      <c r="K684" s="83" t="s">
        <v>1708</v>
      </c>
      <c r="L684" s="85" t="s">
        <v>1578</v>
      </c>
    </row>
    <row r="685" spans="2:16" ht="39" customHeight="1">
      <c r="B685" s="88" t="s">
        <v>119</v>
      </c>
      <c r="C685" s="41" t="s">
        <v>119</v>
      </c>
      <c r="D685" s="56"/>
      <c r="E685" s="90"/>
      <c r="F685" s="92" t="s">
        <v>119</v>
      </c>
      <c r="G685" s="94" t="s">
        <v>119</v>
      </c>
      <c r="H685" s="96"/>
      <c r="I685" s="84" t="s">
        <v>119</v>
      </c>
      <c r="J685" s="84" t="s">
        <v>119</v>
      </c>
      <c r="K685" s="84" t="s">
        <v>119</v>
      </c>
      <c r="L685" s="86" t="s">
        <v>119</v>
      </c>
    </row>
    <row r="686" spans="2:16" ht="39" customHeight="1">
      <c r="B686" s="100" t="s">
        <v>121</v>
      </c>
      <c r="C686" s="39" t="s">
        <v>428</v>
      </c>
      <c r="D686" s="51">
        <v>49300</v>
      </c>
      <c r="E686" s="116">
        <v>1349</v>
      </c>
      <c r="F686" s="125" t="s">
        <v>1709</v>
      </c>
      <c r="G686" s="118" t="s">
        <v>54</v>
      </c>
      <c r="H686" s="119" t="s">
        <v>855</v>
      </c>
      <c r="I686" s="83" t="s">
        <v>1710</v>
      </c>
      <c r="J686" s="83" t="s">
        <v>1572</v>
      </c>
      <c r="K686" s="83" t="s">
        <v>1711</v>
      </c>
      <c r="L686" s="85" t="s">
        <v>1636</v>
      </c>
    </row>
    <row r="687" spans="2:16" ht="39" customHeight="1">
      <c r="B687" s="88" t="s">
        <v>119</v>
      </c>
      <c r="C687" s="41" t="s">
        <v>119</v>
      </c>
      <c r="D687" s="56"/>
      <c r="E687" s="90"/>
      <c r="F687" s="92" t="s">
        <v>119</v>
      </c>
      <c r="G687" s="94" t="s">
        <v>119</v>
      </c>
      <c r="H687" s="96"/>
      <c r="I687" s="84" t="s">
        <v>119</v>
      </c>
      <c r="J687" s="84" t="s">
        <v>119</v>
      </c>
      <c r="K687" s="84" t="s">
        <v>119</v>
      </c>
      <c r="L687" s="86" t="s">
        <v>119</v>
      </c>
    </row>
    <row r="688" spans="2:16" ht="39" customHeight="1">
      <c r="B688" s="100" t="s">
        <v>2271</v>
      </c>
      <c r="C688" s="39" t="s">
        <v>2354</v>
      </c>
      <c r="D688" s="51">
        <v>14500</v>
      </c>
      <c r="E688" s="116">
        <v>359</v>
      </c>
      <c r="F688" s="125" t="s">
        <v>1030</v>
      </c>
      <c r="G688" s="83" t="s">
        <v>53</v>
      </c>
      <c r="H688" s="119" t="s">
        <v>2355</v>
      </c>
      <c r="I688" s="83" t="s">
        <v>2356</v>
      </c>
      <c r="J688" s="83" t="s">
        <v>1167</v>
      </c>
      <c r="K688" s="83" t="s">
        <v>2357</v>
      </c>
      <c r="L688" s="85" t="s">
        <v>1049</v>
      </c>
    </row>
    <row r="689" spans="2:16" ht="39" customHeight="1">
      <c r="B689" s="88" t="s">
        <v>119</v>
      </c>
      <c r="C689" s="41" t="s">
        <v>119</v>
      </c>
      <c r="D689" s="56"/>
      <c r="E689" s="90"/>
      <c r="F689" s="92" t="s">
        <v>119</v>
      </c>
      <c r="G689" s="84" t="s">
        <v>119</v>
      </c>
      <c r="H689" s="96"/>
      <c r="I689" s="84" t="s">
        <v>119</v>
      </c>
      <c r="J689" s="84" t="s">
        <v>119</v>
      </c>
      <c r="K689" s="84" t="s">
        <v>119</v>
      </c>
      <c r="L689" s="86" t="s">
        <v>119</v>
      </c>
    </row>
    <row r="690" spans="2:16" ht="39" customHeight="1">
      <c r="B690" s="102">
        <v>2</v>
      </c>
      <c r="C690" s="39" t="s">
        <v>429</v>
      </c>
      <c r="D690" s="51">
        <v>10900</v>
      </c>
      <c r="E690" s="120">
        <v>167</v>
      </c>
      <c r="F690" s="121" t="s">
        <v>1040</v>
      </c>
      <c r="G690" s="122" t="s">
        <v>53</v>
      </c>
      <c r="H690" s="123" t="s">
        <v>2358</v>
      </c>
      <c r="I690" s="105" t="s">
        <v>1712</v>
      </c>
      <c r="J690" s="105" t="s">
        <v>1167</v>
      </c>
      <c r="K690" s="105" t="s">
        <v>1713</v>
      </c>
      <c r="L690" s="111" t="s">
        <v>1049</v>
      </c>
    </row>
    <row r="691" spans="2:16" ht="39" customHeight="1">
      <c r="B691" s="88" t="s">
        <v>119</v>
      </c>
      <c r="C691" s="41" t="s">
        <v>119</v>
      </c>
      <c r="D691" s="56"/>
      <c r="E691" s="90"/>
      <c r="F691" s="131" t="s">
        <v>119</v>
      </c>
      <c r="G691" s="94" t="s">
        <v>119</v>
      </c>
      <c r="H691" s="96"/>
      <c r="I691" s="84" t="s">
        <v>119</v>
      </c>
      <c r="J691" s="84" t="s">
        <v>119</v>
      </c>
      <c r="K691" s="84" t="s">
        <v>119</v>
      </c>
      <c r="L691" s="86" t="s">
        <v>119</v>
      </c>
    </row>
    <row r="692" spans="2:16" ht="39" customHeight="1">
      <c r="B692" s="100">
        <v>3</v>
      </c>
      <c r="C692" s="39" t="s">
        <v>430</v>
      </c>
      <c r="D692" s="51">
        <v>11600</v>
      </c>
      <c r="E692" s="116">
        <v>194</v>
      </c>
      <c r="F692" s="125" t="s">
        <v>1033</v>
      </c>
      <c r="G692" s="118" t="s">
        <v>48</v>
      </c>
      <c r="H692" s="119" t="s">
        <v>856</v>
      </c>
      <c r="I692" s="83" t="s">
        <v>1714</v>
      </c>
      <c r="J692" s="83" t="s">
        <v>1167</v>
      </c>
      <c r="K692" s="83" t="s">
        <v>1715</v>
      </c>
      <c r="L692" s="124" t="s">
        <v>1049</v>
      </c>
    </row>
    <row r="693" spans="2:16" ht="39" customHeight="1">
      <c r="B693" s="88" t="s">
        <v>119</v>
      </c>
      <c r="C693" s="41" t="s">
        <v>119</v>
      </c>
      <c r="D693" s="56"/>
      <c r="E693" s="90"/>
      <c r="F693" s="92" t="s">
        <v>119</v>
      </c>
      <c r="G693" s="94" t="s">
        <v>119</v>
      </c>
      <c r="H693" s="96"/>
      <c r="I693" s="84" t="s">
        <v>119</v>
      </c>
      <c r="J693" s="84" t="s">
        <v>119</v>
      </c>
      <c r="K693" s="84" t="s">
        <v>119</v>
      </c>
      <c r="L693" s="99" t="s">
        <v>119</v>
      </c>
    </row>
    <row r="694" spans="2:16" ht="39" customHeight="1">
      <c r="B694" s="100">
        <v>4</v>
      </c>
      <c r="C694" s="39" t="s">
        <v>431</v>
      </c>
      <c r="D694" s="51">
        <v>15400</v>
      </c>
      <c r="E694" s="116">
        <v>255</v>
      </c>
      <c r="F694" s="117" t="s">
        <v>1029</v>
      </c>
      <c r="G694" s="118" t="s">
        <v>53</v>
      </c>
      <c r="H694" s="119" t="s">
        <v>665</v>
      </c>
      <c r="I694" s="83" t="s">
        <v>1716</v>
      </c>
      <c r="J694" s="83" t="s">
        <v>1572</v>
      </c>
      <c r="K694" s="83" t="s">
        <v>1717</v>
      </c>
      <c r="L694" s="124" t="s">
        <v>1049</v>
      </c>
    </row>
    <row r="695" spans="2:16" ht="39" customHeight="1">
      <c r="B695" s="88" t="s">
        <v>119</v>
      </c>
      <c r="C695" s="41" t="s">
        <v>119</v>
      </c>
      <c r="D695" s="56"/>
      <c r="E695" s="90"/>
      <c r="F695" s="92" t="s">
        <v>119</v>
      </c>
      <c r="G695" s="94" t="s">
        <v>119</v>
      </c>
      <c r="H695" s="96"/>
      <c r="I695" s="84" t="s">
        <v>119</v>
      </c>
      <c r="J695" s="84" t="s">
        <v>119</v>
      </c>
      <c r="K695" s="84" t="s">
        <v>119</v>
      </c>
      <c r="L695" s="99" t="s">
        <v>119</v>
      </c>
    </row>
    <row r="696" spans="2:16" ht="39" customHeight="1">
      <c r="B696" s="100">
        <v>5</v>
      </c>
      <c r="C696" s="39" t="s">
        <v>432</v>
      </c>
      <c r="D696" s="51">
        <v>10700</v>
      </c>
      <c r="E696" s="116">
        <v>245</v>
      </c>
      <c r="F696" s="125" t="s">
        <v>1587</v>
      </c>
      <c r="G696" s="118" t="s">
        <v>53</v>
      </c>
      <c r="H696" s="119" t="s">
        <v>857</v>
      </c>
      <c r="I696" s="83" t="s">
        <v>1718</v>
      </c>
      <c r="J696" s="83" t="s">
        <v>1576</v>
      </c>
      <c r="K696" s="83" t="s">
        <v>1719</v>
      </c>
      <c r="L696" s="124" t="s">
        <v>1049</v>
      </c>
    </row>
    <row r="697" spans="2:16" ht="39" customHeight="1">
      <c r="B697" s="88" t="s">
        <v>119</v>
      </c>
      <c r="C697" s="41" t="s">
        <v>119</v>
      </c>
      <c r="D697" s="56"/>
      <c r="E697" s="90"/>
      <c r="F697" s="92" t="s">
        <v>119</v>
      </c>
      <c r="G697" s="94" t="s">
        <v>119</v>
      </c>
      <c r="H697" s="96"/>
      <c r="I697" s="84" t="s">
        <v>119</v>
      </c>
      <c r="J697" s="84" t="s">
        <v>119</v>
      </c>
      <c r="K697" s="84" t="s">
        <v>119</v>
      </c>
      <c r="L697" s="99" t="s">
        <v>119</v>
      </c>
    </row>
    <row r="698" spans="2:16" ht="39" customHeight="1">
      <c r="B698" s="100">
        <v>6</v>
      </c>
      <c r="C698" s="48" t="s">
        <v>433</v>
      </c>
      <c r="D698" s="61">
        <v>12000</v>
      </c>
      <c r="E698" s="116">
        <v>306</v>
      </c>
      <c r="F698" s="125" t="s">
        <v>1038</v>
      </c>
      <c r="G698" s="118" t="s">
        <v>53</v>
      </c>
      <c r="H698" s="119" t="s">
        <v>858</v>
      </c>
      <c r="I698" s="83" t="s">
        <v>1720</v>
      </c>
      <c r="J698" s="83" t="s">
        <v>1576</v>
      </c>
      <c r="K698" s="83" t="s">
        <v>1721</v>
      </c>
      <c r="L698" s="124" t="s">
        <v>1049</v>
      </c>
    </row>
    <row r="699" spans="2:16" ht="39" customHeight="1" thickBot="1">
      <c r="B699" s="135" t="s">
        <v>119</v>
      </c>
      <c r="C699" s="45" t="s">
        <v>119</v>
      </c>
      <c r="D699" s="57"/>
      <c r="E699" s="136"/>
      <c r="F699" s="137" t="s">
        <v>119</v>
      </c>
      <c r="G699" s="138" t="s">
        <v>119</v>
      </c>
      <c r="H699" s="139"/>
      <c r="I699" s="106" t="s">
        <v>119</v>
      </c>
      <c r="J699" s="106" t="s">
        <v>119</v>
      </c>
      <c r="K699" s="106" t="s">
        <v>119</v>
      </c>
      <c r="L699" s="141" t="s">
        <v>119</v>
      </c>
    </row>
    <row r="700" spans="2:16" ht="20.100000000000001" customHeight="1">
      <c r="B700" s="17"/>
      <c r="C700" s="25"/>
      <c r="D700" s="27"/>
      <c r="E700" s="20"/>
      <c r="F700" s="21"/>
      <c r="G700" s="24"/>
      <c r="H700" s="23"/>
      <c r="I700" s="17"/>
      <c r="J700" s="24"/>
      <c r="K700" s="24"/>
      <c r="L700" s="24"/>
    </row>
    <row r="701" spans="2:16" ht="20.100000000000001" customHeight="1" thickBot="1">
      <c r="B701" s="1" t="s">
        <v>38</v>
      </c>
      <c r="D701" s="28"/>
    </row>
    <row r="702" spans="2:16" s="16" customFormat="1" ht="18.75" customHeight="1">
      <c r="B702" s="12" t="s">
        <v>0</v>
      </c>
      <c r="C702" s="74" t="s">
        <v>24</v>
      </c>
      <c r="D702" s="74" t="s">
        <v>73</v>
      </c>
      <c r="E702" s="13" t="s">
        <v>1</v>
      </c>
      <c r="F702" s="73" t="s">
        <v>2</v>
      </c>
      <c r="G702" s="14" t="s">
        <v>61</v>
      </c>
      <c r="H702" s="74" t="s">
        <v>3</v>
      </c>
      <c r="I702" s="73" t="s">
        <v>4</v>
      </c>
      <c r="J702" s="73" t="s">
        <v>5</v>
      </c>
      <c r="K702" s="73" t="s">
        <v>6</v>
      </c>
      <c r="L702" s="15" t="s">
        <v>7</v>
      </c>
      <c r="O702" s="11"/>
      <c r="P702" s="11"/>
    </row>
    <row r="703" spans="2:16" ht="18" customHeight="1">
      <c r="B703" s="103" t="s">
        <v>35</v>
      </c>
      <c r="C703" s="105" t="s">
        <v>16</v>
      </c>
      <c r="D703" s="107" t="s">
        <v>40</v>
      </c>
      <c r="E703" s="108" t="s">
        <v>25</v>
      </c>
      <c r="F703" s="109" t="s">
        <v>22</v>
      </c>
      <c r="G703" s="105" t="s">
        <v>18</v>
      </c>
      <c r="H703" s="105" t="s">
        <v>19</v>
      </c>
      <c r="I703" s="105" t="s">
        <v>20</v>
      </c>
      <c r="J703" s="105" t="s">
        <v>72</v>
      </c>
      <c r="K703" s="105" t="s">
        <v>8</v>
      </c>
      <c r="L703" s="111" t="s">
        <v>41</v>
      </c>
    </row>
    <row r="704" spans="2:16" ht="18" customHeight="1">
      <c r="B704" s="103"/>
      <c r="C704" s="105"/>
      <c r="D704" s="107"/>
      <c r="E704" s="108"/>
      <c r="F704" s="109"/>
      <c r="G704" s="105"/>
      <c r="H704" s="105"/>
      <c r="I704" s="105"/>
      <c r="J704" s="105"/>
      <c r="K704" s="105"/>
      <c r="L704" s="111"/>
    </row>
    <row r="705" spans="2:16" ht="18" customHeight="1">
      <c r="B705" s="103"/>
      <c r="C705" s="105"/>
      <c r="D705" s="107"/>
      <c r="E705" s="108"/>
      <c r="F705" s="109"/>
      <c r="G705" s="105"/>
      <c r="H705" s="105"/>
      <c r="I705" s="105"/>
      <c r="J705" s="105"/>
      <c r="K705" s="105"/>
      <c r="L705" s="111"/>
    </row>
    <row r="706" spans="2:16" ht="18" customHeight="1">
      <c r="B706" s="103"/>
      <c r="C706" s="105"/>
      <c r="D706" s="107"/>
      <c r="E706" s="108"/>
      <c r="F706" s="109"/>
      <c r="G706" s="105"/>
      <c r="H706" s="105"/>
      <c r="I706" s="105"/>
      <c r="J706" s="105"/>
      <c r="K706" s="105"/>
      <c r="L706" s="111"/>
    </row>
    <row r="707" spans="2:16" ht="18" customHeight="1">
      <c r="B707" s="103"/>
      <c r="C707" s="105"/>
      <c r="D707" s="107"/>
      <c r="E707" s="108"/>
      <c r="F707" s="109"/>
      <c r="G707" s="105"/>
      <c r="H707" s="105"/>
      <c r="I707" s="105"/>
      <c r="J707" s="105"/>
      <c r="K707" s="105"/>
      <c r="L707" s="111"/>
    </row>
    <row r="708" spans="2:16" ht="18" customHeight="1">
      <c r="B708" s="103"/>
      <c r="C708" s="105"/>
      <c r="D708" s="107"/>
      <c r="E708" s="108"/>
      <c r="F708" s="109"/>
      <c r="G708" s="105"/>
      <c r="H708" s="105"/>
      <c r="I708" s="105"/>
      <c r="J708" s="105"/>
      <c r="K708" s="105"/>
      <c r="L708" s="111"/>
    </row>
    <row r="709" spans="2:16" ht="18" customHeight="1">
      <c r="B709" s="103"/>
      <c r="C709" s="105"/>
      <c r="D709" s="107" t="s">
        <v>23</v>
      </c>
      <c r="E709" s="108" t="s">
        <v>10</v>
      </c>
      <c r="F709" s="109"/>
      <c r="G709" s="105"/>
      <c r="H709" s="105"/>
      <c r="I709" s="105"/>
      <c r="J709" s="105"/>
      <c r="K709" s="105"/>
      <c r="L709" s="111"/>
    </row>
    <row r="710" spans="2:16" ht="9.75" customHeight="1" thickBot="1">
      <c r="B710" s="104"/>
      <c r="C710" s="106"/>
      <c r="D710" s="113"/>
      <c r="E710" s="114"/>
      <c r="F710" s="110"/>
      <c r="G710" s="106"/>
      <c r="H710" s="106"/>
      <c r="I710" s="106"/>
      <c r="J710" s="106"/>
      <c r="K710" s="106"/>
      <c r="L710" s="112"/>
    </row>
    <row r="711" spans="2:16" ht="39" customHeight="1">
      <c r="B711" s="100" t="s">
        <v>2460</v>
      </c>
      <c r="C711" s="49" t="s">
        <v>434</v>
      </c>
      <c r="D711" s="75">
        <v>11900</v>
      </c>
      <c r="E711" s="89">
        <v>269</v>
      </c>
      <c r="F711" s="91" t="s">
        <v>1038</v>
      </c>
      <c r="G711" s="93" t="s">
        <v>48</v>
      </c>
      <c r="H711" s="95" t="s">
        <v>859</v>
      </c>
      <c r="I711" s="97" t="s">
        <v>1196</v>
      </c>
      <c r="J711" s="97" t="s">
        <v>1167</v>
      </c>
      <c r="K711" s="97" t="s">
        <v>1722</v>
      </c>
      <c r="L711" s="98" t="s">
        <v>1049</v>
      </c>
    </row>
    <row r="712" spans="2:16" ht="39" customHeight="1">
      <c r="B712" s="88" t="s">
        <v>119</v>
      </c>
      <c r="C712" s="41" t="s">
        <v>119</v>
      </c>
      <c r="D712" s="56"/>
      <c r="E712" s="90"/>
      <c r="F712" s="92" t="s">
        <v>119</v>
      </c>
      <c r="G712" s="94" t="s">
        <v>119</v>
      </c>
      <c r="H712" s="96"/>
      <c r="I712" s="84" t="s">
        <v>119</v>
      </c>
      <c r="J712" s="84" t="s">
        <v>119</v>
      </c>
      <c r="K712" s="84" t="s">
        <v>119</v>
      </c>
      <c r="L712" s="99" t="s">
        <v>119</v>
      </c>
    </row>
    <row r="713" spans="2:16" ht="39" customHeight="1">
      <c r="B713" s="100">
        <v>8</v>
      </c>
      <c r="C713" s="39" t="s">
        <v>2316</v>
      </c>
      <c r="D713" s="51">
        <v>6400</v>
      </c>
      <c r="E713" s="120">
        <v>204</v>
      </c>
      <c r="F713" s="126" t="s">
        <v>1031</v>
      </c>
      <c r="G713" s="122" t="s">
        <v>48</v>
      </c>
      <c r="H713" s="123" t="s">
        <v>860</v>
      </c>
      <c r="I713" s="105" t="s">
        <v>1723</v>
      </c>
      <c r="J713" s="105" t="s">
        <v>1167</v>
      </c>
      <c r="K713" s="105" t="s">
        <v>2359</v>
      </c>
      <c r="L713" s="115" t="s">
        <v>1049</v>
      </c>
    </row>
    <row r="714" spans="2:16" ht="39" customHeight="1">
      <c r="B714" s="88" t="s">
        <v>119</v>
      </c>
      <c r="C714" s="41" t="s">
        <v>119</v>
      </c>
      <c r="D714" s="56"/>
      <c r="E714" s="90"/>
      <c r="F714" s="92" t="s">
        <v>119</v>
      </c>
      <c r="G714" s="94" t="s">
        <v>119</v>
      </c>
      <c r="H714" s="96"/>
      <c r="I714" s="84" t="s">
        <v>119</v>
      </c>
      <c r="J714" s="84" t="s">
        <v>119</v>
      </c>
      <c r="K714" s="84" t="s">
        <v>119</v>
      </c>
      <c r="L714" s="99" t="s">
        <v>119</v>
      </c>
    </row>
    <row r="715" spans="2:16" s="16" customFormat="1" ht="39" customHeight="1">
      <c r="B715" s="100">
        <v>9</v>
      </c>
      <c r="C715" s="39" t="s">
        <v>435</v>
      </c>
      <c r="D715" s="51">
        <v>10200</v>
      </c>
      <c r="E715" s="116">
        <v>194</v>
      </c>
      <c r="F715" s="117" t="s">
        <v>1029</v>
      </c>
      <c r="G715" s="118" t="s">
        <v>48</v>
      </c>
      <c r="H715" s="119" t="s">
        <v>769</v>
      </c>
      <c r="I715" s="83" t="s">
        <v>1724</v>
      </c>
      <c r="J715" s="83" t="s">
        <v>1167</v>
      </c>
      <c r="K715" s="83" t="s">
        <v>1725</v>
      </c>
      <c r="L715" s="124" t="s">
        <v>1049</v>
      </c>
      <c r="O715" s="11"/>
      <c r="P715" s="11"/>
    </row>
    <row r="716" spans="2:16" ht="39" customHeight="1">
      <c r="B716" s="88" t="s">
        <v>119</v>
      </c>
      <c r="C716" s="41" t="s">
        <v>119</v>
      </c>
      <c r="D716" s="56"/>
      <c r="E716" s="90"/>
      <c r="F716" s="92" t="s">
        <v>119</v>
      </c>
      <c r="G716" s="94" t="s">
        <v>119</v>
      </c>
      <c r="H716" s="96"/>
      <c r="I716" s="84" t="s">
        <v>119</v>
      </c>
      <c r="J716" s="84" t="s">
        <v>119</v>
      </c>
      <c r="K716" s="84" t="s">
        <v>119</v>
      </c>
      <c r="L716" s="99" t="s">
        <v>119</v>
      </c>
    </row>
    <row r="717" spans="2:16" ht="39" customHeight="1">
      <c r="B717" s="102">
        <v>10</v>
      </c>
      <c r="C717" s="39" t="s">
        <v>436</v>
      </c>
      <c r="D717" s="51">
        <v>7200</v>
      </c>
      <c r="E717" s="120">
        <v>239</v>
      </c>
      <c r="F717" s="121" t="s">
        <v>1650</v>
      </c>
      <c r="G717" s="122" t="s">
        <v>53</v>
      </c>
      <c r="H717" s="123" t="s">
        <v>861</v>
      </c>
      <c r="I717" s="105" t="s">
        <v>1726</v>
      </c>
      <c r="J717" s="105" t="s">
        <v>1167</v>
      </c>
      <c r="K717" s="105" t="s">
        <v>1731</v>
      </c>
      <c r="L717" s="115" t="s">
        <v>1049</v>
      </c>
    </row>
    <row r="718" spans="2:16" ht="39" customHeight="1">
      <c r="B718" s="88" t="s">
        <v>119</v>
      </c>
      <c r="C718" s="41" t="s">
        <v>119</v>
      </c>
      <c r="D718" s="56"/>
      <c r="E718" s="90"/>
      <c r="F718" s="92" t="s">
        <v>119</v>
      </c>
      <c r="G718" s="94" t="s">
        <v>119</v>
      </c>
      <c r="H718" s="96"/>
      <c r="I718" s="84" t="s">
        <v>119</v>
      </c>
      <c r="J718" s="84" t="s">
        <v>119</v>
      </c>
      <c r="K718" s="84" t="s">
        <v>119</v>
      </c>
      <c r="L718" s="99" t="s">
        <v>119</v>
      </c>
    </row>
    <row r="719" spans="2:16" ht="39" customHeight="1">
      <c r="B719" s="100" t="s">
        <v>120</v>
      </c>
      <c r="C719" s="39" t="s">
        <v>437</v>
      </c>
      <c r="D719" s="51">
        <v>34500</v>
      </c>
      <c r="E719" s="116">
        <v>583</v>
      </c>
      <c r="F719" s="125" t="s">
        <v>1650</v>
      </c>
      <c r="G719" s="118" t="s">
        <v>54</v>
      </c>
      <c r="H719" s="119" t="s">
        <v>862</v>
      </c>
      <c r="I719" s="83" t="s">
        <v>1727</v>
      </c>
      <c r="J719" s="83" t="s">
        <v>1167</v>
      </c>
      <c r="K719" s="83" t="s">
        <v>1728</v>
      </c>
      <c r="L719" s="124" t="s">
        <v>1049</v>
      </c>
    </row>
    <row r="720" spans="2:16" ht="39" customHeight="1">
      <c r="B720" s="88" t="s">
        <v>119</v>
      </c>
      <c r="C720" s="41" t="s">
        <v>119</v>
      </c>
      <c r="D720" s="56"/>
      <c r="E720" s="90"/>
      <c r="F720" s="92" t="s">
        <v>119</v>
      </c>
      <c r="G720" s="94" t="s">
        <v>119</v>
      </c>
      <c r="H720" s="96"/>
      <c r="I720" s="84" t="s">
        <v>119</v>
      </c>
      <c r="J720" s="84" t="s">
        <v>119</v>
      </c>
      <c r="K720" s="84" t="s">
        <v>119</v>
      </c>
      <c r="L720" s="99" t="s">
        <v>119</v>
      </c>
    </row>
    <row r="721" spans="2:12" ht="39" customHeight="1">
      <c r="B721" s="100" t="s">
        <v>121</v>
      </c>
      <c r="C721" s="39" t="s">
        <v>438</v>
      </c>
      <c r="D721" s="51">
        <v>21000</v>
      </c>
      <c r="E721" s="116">
        <v>392</v>
      </c>
      <c r="F721" s="125" t="s">
        <v>1643</v>
      </c>
      <c r="G721" s="118" t="s">
        <v>57</v>
      </c>
      <c r="H721" s="119" t="s">
        <v>863</v>
      </c>
      <c r="I721" s="83" t="s">
        <v>1729</v>
      </c>
      <c r="J721" s="83" t="s">
        <v>1576</v>
      </c>
      <c r="K721" s="83" t="s">
        <v>1730</v>
      </c>
      <c r="L721" s="124" t="s">
        <v>1049</v>
      </c>
    </row>
    <row r="722" spans="2:12" ht="39" customHeight="1">
      <c r="B722" s="88" t="s">
        <v>119</v>
      </c>
      <c r="C722" s="41" t="s">
        <v>119</v>
      </c>
      <c r="D722" s="56"/>
      <c r="E722" s="90"/>
      <c r="F722" s="92" t="s">
        <v>119</v>
      </c>
      <c r="G722" s="94" t="s">
        <v>119</v>
      </c>
      <c r="H722" s="96"/>
      <c r="I722" s="84" t="s">
        <v>119</v>
      </c>
      <c r="J722" s="84" t="s">
        <v>119</v>
      </c>
      <c r="K722" s="84" t="s">
        <v>119</v>
      </c>
      <c r="L722" s="99" t="s">
        <v>119</v>
      </c>
    </row>
    <row r="723" spans="2:12" ht="39" customHeight="1">
      <c r="B723" s="100" t="s">
        <v>2272</v>
      </c>
      <c r="C723" s="39" t="s">
        <v>439</v>
      </c>
      <c r="D723" s="51">
        <v>16100</v>
      </c>
      <c r="E723" s="116">
        <v>336</v>
      </c>
      <c r="F723" s="125" t="s">
        <v>1732</v>
      </c>
      <c r="G723" s="118" t="s">
        <v>53</v>
      </c>
      <c r="H723" s="119" t="s">
        <v>864</v>
      </c>
      <c r="I723" s="83" t="s">
        <v>1625</v>
      </c>
      <c r="J723" s="83" t="s">
        <v>1167</v>
      </c>
      <c r="K723" s="83" t="s">
        <v>1733</v>
      </c>
      <c r="L723" s="124" t="s">
        <v>1049</v>
      </c>
    </row>
    <row r="724" spans="2:12" ht="39" customHeight="1">
      <c r="B724" s="88" t="s">
        <v>119</v>
      </c>
      <c r="C724" s="41" t="s">
        <v>119</v>
      </c>
      <c r="D724" s="56"/>
      <c r="E724" s="90"/>
      <c r="F724" s="92" t="s">
        <v>119</v>
      </c>
      <c r="G724" s="94" t="s">
        <v>119</v>
      </c>
      <c r="H724" s="96"/>
      <c r="I724" s="84" t="s">
        <v>119</v>
      </c>
      <c r="J724" s="84" t="s">
        <v>119</v>
      </c>
      <c r="K724" s="84" t="s">
        <v>119</v>
      </c>
      <c r="L724" s="99" t="s">
        <v>119</v>
      </c>
    </row>
    <row r="725" spans="2:12" ht="39" customHeight="1">
      <c r="B725" s="102">
        <v>2</v>
      </c>
      <c r="C725" s="39" t="s">
        <v>440</v>
      </c>
      <c r="D725" s="51">
        <v>12000</v>
      </c>
      <c r="E725" s="120">
        <v>186</v>
      </c>
      <c r="F725" s="121" t="s">
        <v>1038</v>
      </c>
      <c r="G725" s="122" t="s">
        <v>48</v>
      </c>
      <c r="H725" s="123" t="s">
        <v>865</v>
      </c>
      <c r="I725" s="105" t="s">
        <v>1734</v>
      </c>
      <c r="J725" s="105" t="s">
        <v>1167</v>
      </c>
      <c r="K725" s="105" t="s">
        <v>1735</v>
      </c>
      <c r="L725" s="115" t="s">
        <v>1049</v>
      </c>
    </row>
    <row r="726" spans="2:12" ht="39" customHeight="1">
      <c r="B726" s="88" t="s">
        <v>119</v>
      </c>
      <c r="C726" s="41" t="s">
        <v>119</v>
      </c>
      <c r="D726" s="56"/>
      <c r="E726" s="90"/>
      <c r="F726" s="92" t="s">
        <v>119</v>
      </c>
      <c r="G726" s="94" t="s">
        <v>119</v>
      </c>
      <c r="H726" s="96"/>
      <c r="I726" s="84" t="s">
        <v>119</v>
      </c>
      <c r="J726" s="84" t="s">
        <v>119</v>
      </c>
      <c r="K726" s="84" t="s">
        <v>119</v>
      </c>
      <c r="L726" s="99" t="s">
        <v>119</v>
      </c>
    </row>
    <row r="727" spans="2:12" ht="39" customHeight="1">
      <c r="B727" s="102">
        <v>3</v>
      </c>
      <c r="C727" s="39" t="s">
        <v>441</v>
      </c>
      <c r="D727" s="51">
        <v>4950</v>
      </c>
      <c r="E727" s="120">
        <v>216</v>
      </c>
      <c r="F727" s="121" t="s">
        <v>1583</v>
      </c>
      <c r="G727" s="122" t="s">
        <v>48</v>
      </c>
      <c r="H727" s="123" t="s">
        <v>866</v>
      </c>
      <c r="I727" s="105" t="s">
        <v>1736</v>
      </c>
      <c r="J727" s="105" t="s">
        <v>1167</v>
      </c>
      <c r="K727" s="105" t="s">
        <v>1737</v>
      </c>
      <c r="L727" s="115" t="s">
        <v>1049</v>
      </c>
    </row>
    <row r="728" spans="2:12" ht="39" customHeight="1">
      <c r="B728" s="88" t="s">
        <v>119</v>
      </c>
      <c r="C728" s="41" t="s">
        <v>119</v>
      </c>
      <c r="D728" s="56"/>
      <c r="E728" s="90"/>
      <c r="F728" s="92" t="s">
        <v>119</v>
      </c>
      <c r="G728" s="94" t="s">
        <v>119</v>
      </c>
      <c r="H728" s="96"/>
      <c r="I728" s="84" t="s">
        <v>119</v>
      </c>
      <c r="J728" s="84" t="s">
        <v>119</v>
      </c>
      <c r="K728" s="84" t="s">
        <v>119</v>
      </c>
      <c r="L728" s="99" t="s">
        <v>119</v>
      </c>
    </row>
    <row r="729" spans="2:12" ht="39" customHeight="1">
      <c r="B729" s="100">
        <v>4</v>
      </c>
      <c r="C729" s="39" t="s">
        <v>442</v>
      </c>
      <c r="D729" s="51">
        <v>26800</v>
      </c>
      <c r="E729" s="116">
        <v>241</v>
      </c>
      <c r="F729" s="117" t="s">
        <v>1031</v>
      </c>
      <c r="G729" s="118" t="s">
        <v>53</v>
      </c>
      <c r="H729" s="119" t="s">
        <v>867</v>
      </c>
      <c r="I729" s="83" t="s">
        <v>1738</v>
      </c>
      <c r="J729" s="83" t="s">
        <v>1739</v>
      </c>
      <c r="K729" s="83" t="s">
        <v>1740</v>
      </c>
      <c r="L729" s="85" t="s">
        <v>1741</v>
      </c>
    </row>
    <row r="730" spans="2:12" ht="39" customHeight="1">
      <c r="B730" s="88" t="s">
        <v>119</v>
      </c>
      <c r="C730" s="41" t="s">
        <v>119</v>
      </c>
      <c r="D730" s="56"/>
      <c r="E730" s="90"/>
      <c r="F730" s="92" t="s">
        <v>119</v>
      </c>
      <c r="G730" s="94" t="s">
        <v>119</v>
      </c>
      <c r="H730" s="96"/>
      <c r="I730" s="84" t="s">
        <v>119</v>
      </c>
      <c r="J730" s="84" t="s">
        <v>119</v>
      </c>
      <c r="K730" s="84" t="s">
        <v>119</v>
      </c>
      <c r="L730" s="99" t="s">
        <v>119</v>
      </c>
    </row>
    <row r="731" spans="2:12" ht="39" customHeight="1">
      <c r="B731" s="100">
        <v>5</v>
      </c>
      <c r="C731" s="39" t="s">
        <v>443</v>
      </c>
      <c r="D731" s="51">
        <v>17700</v>
      </c>
      <c r="E731" s="116">
        <v>180</v>
      </c>
      <c r="F731" s="125" t="s">
        <v>1030</v>
      </c>
      <c r="G731" s="118" t="s">
        <v>53</v>
      </c>
      <c r="H731" s="119" t="s">
        <v>868</v>
      </c>
      <c r="I731" s="83" t="s">
        <v>1742</v>
      </c>
      <c r="J731" s="83" t="s">
        <v>1167</v>
      </c>
      <c r="K731" s="83" t="s">
        <v>1743</v>
      </c>
      <c r="L731" s="124" t="s">
        <v>1049</v>
      </c>
    </row>
    <row r="732" spans="2:12" ht="39" customHeight="1">
      <c r="B732" s="88" t="s">
        <v>119</v>
      </c>
      <c r="C732" s="41" t="s">
        <v>119</v>
      </c>
      <c r="D732" s="56"/>
      <c r="E732" s="90"/>
      <c r="F732" s="92" t="s">
        <v>119</v>
      </c>
      <c r="G732" s="94" t="s">
        <v>119</v>
      </c>
      <c r="H732" s="96"/>
      <c r="I732" s="84" t="s">
        <v>119</v>
      </c>
      <c r="J732" s="84" t="s">
        <v>119</v>
      </c>
      <c r="K732" s="84" t="s">
        <v>119</v>
      </c>
      <c r="L732" s="99" t="s">
        <v>119</v>
      </c>
    </row>
    <row r="733" spans="2:12" ht="39.75" customHeight="1">
      <c r="B733" s="100">
        <v>7</v>
      </c>
      <c r="C733" s="48" t="s">
        <v>444</v>
      </c>
      <c r="D733" s="61">
        <v>29600</v>
      </c>
      <c r="E733" s="116">
        <v>168</v>
      </c>
      <c r="F733" s="117" t="s">
        <v>1040</v>
      </c>
      <c r="G733" s="83" t="s">
        <v>1744</v>
      </c>
      <c r="H733" s="119" t="s">
        <v>869</v>
      </c>
      <c r="I733" s="83" t="s">
        <v>1745</v>
      </c>
      <c r="J733" s="83" t="s">
        <v>1576</v>
      </c>
      <c r="K733" s="83" t="s">
        <v>1746</v>
      </c>
      <c r="L733" s="85" t="s">
        <v>1636</v>
      </c>
    </row>
    <row r="734" spans="2:12" ht="39.75" customHeight="1" thickBot="1">
      <c r="B734" s="135" t="s">
        <v>119</v>
      </c>
      <c r="C734" s="45" t="s">
        <v>119</v>
      </c>
      <c r="D734" s="62"/>
      <c r="E734" s="136"/>
      <c r="F734" s="137" t="s">
        <v>119</v>
      </c>
      <c r="G734" s="138" t="s">
        <v>119</v>
      </c>
      <c r="H734" s="139"/>
      <c r="I734" s="106" t="s">
        <v>119</v>
      </c>
      <c r="J734" s="106" t="s">
        <v>119</v>
      </c>
      <c r="K734" s="106" t="s">
        <v>119</v>
      </c>
      <c r="L734" s="141" t="s">
        <v>119</v>
      </c>
    </row>
    <row r="735" spans="2:12" ht="20.100000000000001" customHeight="1">
      <c r="B735" s="17"/>
      <c r="C735" s="25"/>
      <c r="D735" s="27"/>
      <c r="E735" s="20"/>
      <c r="F735" s="21"/>
      <c r="G735" s="22"/>
      <c r="H735" s="23"/>
      <c r="I735" s="17"/>
      <c r="J735" s="24"/>
      <c r="K735" s="24"/>
      <c r="L735" s="24"/>
    </row>
    <row r="736" spans="2:12" ht="20.100000000000001" customHeight="1" thickBot="1">
      <c r="B736" s="1" t="s">
        <v>9</v>
      </c>
      <c r="D736" s="28"/>
    </row>
    <row r="737" spans="2:16" s="16" customFormat="1" ht="18.75" customHeight="1">
      <c r="B737" s="12" t="s">
        <v>0</v>
      </c>
      <c r="C737" s="74" t="s">
        <v>24</v>
      </c>
      <c r="D737" s="74" t="s">
        <v>73</v>
      </c>
      <c r="E737" s="13" t="s">
        <v>1</v>
      </c>
      <c r="F737" s="73" t="s">
        <v>2</v>
      </c>
      <c r="G737" s="14" t="s">
        <v>61</v>
      </c>
      <c r="H737" s="74" t="s">
        <v>3</v>
      </c>
      <c r="I737" s="73" t="s">
        <v>4</v>
      </c>
      <c r="J737" s="73" t="s">
        <v>5</v>
      </c>
      <c r="K737" s="73" t="s">
        <v>6</v>
      </c>
      <c r="L737" s="15" t="s">
        <v>7</v>
      </c>
      <c r="O737" s="11"/>
      <c r="P737" s="11"/>
    </row>
    <row r="738" spans="2:16" ht="18" customHeight="1">
      <c r="B738" s="103" t="s">
        <v>35</v>
      </c>
      <c r="C738" s="105" t="s">
        <v>16</v>
      </c>
      <c r="D738" s="107" t="s">
        <v>40</v>
      </c>
      <c r="E738" s="108" t="s">
        <v>25</v>
      </c>
      <c r="F738" s="109" t="s">
        <v>22</v>
      </c>
      <c r="G738" s="105" t="s">
        <v>18</v>
      </c>
      <c r="H738" s="105" t="s">
        <v>19</v>
      </c>
      <c r="I738" s="105" t="s">
        <v>20</v>
      </c>
      <c r="J738" s="105" t="s">
        <v>72</v>
      </c>
      <c r="K738" s="105" t="s">
        <v>8</v>
      </c>
      <c r="L738" s="111" t="s">
        <v>41</v>
      </c>
    </row>
    <row r="739" spans="2:16" ht="18" customHeight="1">
      <c r="B739" s="103"/>
      <c r="C739" s="105"/>
      <c r="D739" s="107"/>
      <c r="E739" s="108"/>
      <c r="F739" s="109"/>
      <c r="G739" s="105"/>
      <c r="H739" s="105"/>
      <c r="I739" s="105"/>
      <c r="J739" s="105"/>
      <c r="K739" s="105"/>
      <c r="L739" s="111"/>
    </row>
    <row r="740" spans="2:16" ht="18" customHeight="1">
      <c r="B740" s="103"/>
      <c r="C740" s="105"/>
      <c r="D740" s="107"/>
      <c r="E740" s="108"/>
      <c r="F740" s="109"/>
      <c r="G740" s="105"/>
      <c r="H740" s="105"/>
      <c r="I740" s="105"/>
      <c r="J740" s="105"/>
      <c r="K740" s="105"/>
      <c r="L740" s="111"/>
    </row>
    <row r="741" spans="2:16" ht="18" customHeight="1">
      <c r="B741" s="103"/>
      <c r="C741" s="105"/>
      <c r="D741" s="107"/>
      <c r="E741" s="108"/>
      <c r="F741" s="109"/>
      <c r="G741" s="105"/>
      <c r="H741" s="105"/>
      <c r="I741" s="105"/>
      <c r="J741" s="105"/>
      <c r="K741" s="105"/>
      <c r="L741" s="111"/>
    </row>
    <row r="742" spans="2:16" ht="18" customHeight="1">
      <c r="B742" s="103"/>
      <c r="C742" s="105"/>
      <c r="D742" s="107"/>
      <c r="E742" s="108"/>
      <c r="F742" s="109"/>
      <c r="G742" s="105"/>
      <c r="H742" s="105"/>
      <c r="I742" s="105"/>
      <c r="J742" s="105"/>
      <c r="K742" s="105"/>
      <c r="L742" s="111"/>
    </row>
    <row r="743" spans="2:16" ht="18" customHeight="1">
      <c r="B743" s="103"/>
      <c r="C743" s="105"/>
      <c r="D743" s="107"/>
      <c r="E743" s="108"/>
      <c r="F743" s="109"/>
      <c r="G743" s="105"/>
      <c r="H743" s="105"/>
      <c r="I743" s="105"/>
      <c r="J743" s="105"/>
      <c r="K743" s="105"/>
      <c r="L743" s="111"/>
    </row>
    <row r="744" spans="2:16" ht="18" customHeight="1">
      <c r="B744" s="103"/>
      <c r="C744" s="105"/>
      <c r="D744" s="107" t="s">
        <v>23</v>
      </c>
      <c r="E744" s="108" t="s">
        <v>10</v>
      </c>
      <c r="F744" s="109"/>
      <c r="G744" s="105"/>
      <c r="H744" s="105"/>
      <c r="I744" s="105"/>
      <c r="J744" s="105"/>
      <c r="K744" s="105"/>
      <c r="L744" s="111"/>
    </row>
    <row r="745" spans="2:16" ht="9.75" customHeight="1" thickBot="1">
      <c r="B745" s="104"/>
      <c r="C745" s="106"/>
      <c r="D745" s="113"/>
      <c r="E745" s="114"/>
      <c r="F745" s="110"/>
      <c r="G745" s="106"/>
      <c r="H745" s="106"/>
      <c r="I745" s="106"/>
      <c r="J745" s="106"/>
      <c r="K745" s="106"/>
      <c r="L745" s="112"/>
    </row>
    <row r="746" spans="2:16" ht="39" customHeight="1">
      <c r="B746" s="102" t="s">
        <v>2273</v>
      </c>
      <c r="C746" s="39" t="s">
        <v>445</v>
      </c>
      <c r="D746" s="51">
        <v>37300</v>
      </c>
      <c r="E746" s="120">
        <v>284</v>
      </c>
      <c r="F746" s="121" t="s">
        <v>1030</v>
      </c>
      <c r="G746" s="105" t="s">
        <v>1747</v>
      </c>
      <c r="H746" s="123" t="s">
        <v>743</v>
      </c>
      <c r="I746" s="105" t="s">
        <v>1748</v>
      </c>
      <c r="J746" s="105" t="s">
        <v>1749</v>
      </c>
      <c r="K746" s="105" t="s">
        <v>1750</v>
      </c>
      <c r="L746" s="111" t="s">
        <v>1751</v>
      </c>
    </row>
    <row r="747" spans="2:16" ht="39" customHeight="1">
      <c r="B747" s="88" t="s">
        <v>119</v>
      </c>
      <c r="C747" s="41" t="s">
        <v>119</v>
      </c>
      <c r="D747" s="56"/>
      <c r="E747" s="90"/>
      <c r="F747" s="92" t="s">
        <v>119</v>
      </c>
      <c r="G747" s="94" t="s">
        <v>119</v>
      </c>
      <c r="H747" s="96"/>
      <c r="I747" s="84" t="s">
        <v>119</v>
      </c>
      <c r="J747" s="84" t="s">
        <v>119</v>
      </c>
      <c r="K747" s="84" t="s">
        <v>119</v>
      </c>
      <c r="L747" s="86" t="s">
        <v>119</v>
      </c>
    </row>
    <row r="748" spans="2:16" ht="39" customHeight="1">
      <c r="B748" s="100">
        <v>9</v>
      </c>
      <c r="C748" s="39" t="s">
        <v>446</v>
      </c>
      <c r="D748" s="51">
        <v>23500</v>
      </c>
      <c r="E748" s="116">
        <v>374</v>
      </c>
      <c r="F748" s="125" t="s">
        <v>1040</v>
      </c>
      <c r="G748" s="83" t="s">
        <v>53</v>
      </c>
      <c r="H748" s="119" t="s">
        <v>869</v>
      </c>
      <c r="I748" s="83" t="s">
        <v>1752</v>
      </c>
      <c r="J748" s="83" t="s">
        <v>1749</v>
      </c>
      <c r="K748" s="83" t="s">
        <v>1753</v>
      </c>
      <c r="L748" s="85" t="s">
        <v>1754</v>
      </c>
    </row>
    <row r="749" spans="2:16" ht="39" customHeight="1">
      <c r="B749" s="88" t="s">
        <v>119</v>
      </c>
      <c r="C749" s="41" t="s">
        <v>119</v>
      </c>
      <c r="D749" s="56"/>
      <c r="E749" s="90"/>
      <c r="F749" s="92" t="s">
        <v>119</v>
      </c>
      <c r="G749" s="84" t="s">
        <v>119</v>
      </c>
      <c r="H749" s="96"/>
      <c r="I749" s="84" t="s">
        <v>119</v>
      </c>
      <c r="J749" s="84" t="s">
        <v>119</v>
      </c>
      <c r="K749" s="84" t="s">
        <v>119</v>
      </c>
      <c r="L749" s="86" t="s">
        <v>119</v>
      </c>
    </row>
    <row r="750" spans="2:16" s="16" customFormat="1" ht="39" customHeight="1">
      <c r="B750" s="100">
        <v>10</v>
      </c>
      <c r="C750" s="39" t="s">
        <v>447</v>
      </c>
      <c r="D750" s="51">
        <v>17400</v>
      </c>
      <c r="E750" s="116">
        <v>144</v>
      </c>
      <c r="F750" s="117" t="s">
        <v>1031</v>
      </c>
      <c r="G750" s="83" t="s">
        <v>53</v>
      </c>
      <c r="H750" s="119" t="s">
        <v>2360</v>
      </c>
      <c r="I750" s="83" t="s">
        <v>1755</v>
      </c>
      <c r="J750" s="83" t="s">
        <v>1167</v>
      </c>
      <c r="K750" s="83" t="s">
        <v>1756</v>
      </c>
      <c r="L750" s="85" t="s">
        <v>1757</v>
      </c>
      <c r="O750" s="11"/>
      <c r="P750" s="11"/>
    </row>
    <row r="751" spans="2:16" ht="39" customHeight="1">
      <c r="B751" s="88" t="s">
        <v>119</v>
      </c>
      <c r="C751" s="41" t="s">
        <v>119</v>
      </c>
      <c r="D751" s="56"/>
      <c r="E751" s="90"/>
      <c r="F751" s="92" t="s">
        <v>119</v>
      </c>
      <c r="G751" s="84" t="s">
        <v>119</v>
      </c>
      <c r="H751" s="96"/>
      <c r="I751" s="84" t="s">
        <v>119</v>
      </c>
      <c r="J751" s="84" t="s">
        <v>119</v>
      </c>
      <c r="K751" s="84" t="s">
        <v>119</v>
      </c>
      <c r="L751" s="86" t="s">
        <v>119</v>
      </c>
    </row>
    <row r="752" spans="2:16" ht="39" customHeight="1">
      <c r="B752" s="100">
        <v>11</v>
      </c>
      <c r="C752" s="39" t="s">
        <v>448</v>
      </c>
      <c r="D752" s="51">
        <v>22200</v>
      </c>
      <c r="E752" s="116">
        <v>264</v>
      </c>
      <c r="F752" s="117" t="s">
        <v>1031</v>
      </c>
      <c r="G752" s="118" t="s">
        <v>48</v>
      </c>
      <c r="H752" s="119" t="s">
        <v>870</v>
      </c>
      <c r="I752" s="83" t="s">
        <v>1758</v>
      </c>
      <c r="J752" s="83" t="s">
        <v>1749</v>
      </c>
      <c r="K752" s="83" t="s">
        <v>1759</v>
      </c>
      <c r="L752" s="85" t="s">
        <v>1760</v>
      </c>
    </row>
    <row r="753" spans="2:12" ht="39" customHeight="1">
      <c r="B753" s="88" t="s">
        <v>119</v>
      </c>
      <c r="C753" s="41" t="s">
        <v>119</v>
      </c>
      <c r="D753" s="56"/>
      <c r="E753" s="90"/>
      <c r="F753" s="92" t="s">
        <v>119</v>
      </c>
      <c r="G753" s="94" t="s">
        <v>119</v>
      </c>
      <c r="H753" s="96"/>
      <c r="I753" s="84" t="s">
        <v>119</v>
      </c>
      <c r="J753" s="84" t="s">
        <v>119</v>
      </c>
      <c r="K753" s="84" t="s">
        <v>119</v>
      </c>
      <c r="L753" s="86" t="s">
        <v>119</v>
      </c>
    </row>
    <row r="754" spans="2:12" ht="39" customHeight="1">
      <c r="B754" s="100">
        <v>12</v>
      </c>
      <c r="C754" s="39" t="s">
        <v>449</v>
      </c>
      <c r="D754" s="51">
        <v>4900</v>
      </c>
      <c r="E754" s="116">
        <v>694</v>
      </c>
      <c r="F754" s="117" t="s">
        <v>1029</v>
      </c>
      <c r="G754" s="118" t="s">
        <v>53</v>
      </c>
      <c r="H754" s="119" t="s">
        <v>739</v>
      </c>
      <c r="I754" s="83" t="s">
        <v>1761</v>
      </c>
      <c r="J754" s="83" t="s">
        <v>1749</v>
      </c>
      <c r="K754" s="83" t="s">
        <v>1762</v>
      </c>
      <c r="L754" s="85" t="s">
        <v>1049</v>
      </c>
    </row>
    <row r="755" spans="2:12" ht="39" customHeight="1">
      <c r="B755" s="88" t="s">
        <v>119</v>
      </c>
      <c r="C755" s="41" t="s">
        <v>119</v>
      </c>
      <c r="D755" s="56"/>
      <c r="E755" s="90"/>
      <c r="F755" s="92" t="s">
        <v>119</v>
      </c>
      <c r="G755" s="94" t="s">
        <v>119</v>
      </c>
      <c r="H755" s="96"/>
      <c r="I755" s="84" t="s">
        <v>119</v>
      </c>
      <c r="J755" s="84" t="s">
        <v>119</v>
      </c>
      <c r="K755" s="84" t="s">
        <v>119</v>
      </c>
      <c r="L755" s="86" t="s">
        <v>119</v>
      </c>
    </row>
    <row r="756" spans="2:12" ht="39" customHeight="1">
      <c r="B756" s="100" t="s">
        <v>120</v>
      </c>
      <c r="C756" s="39" t="s">
        <v>450</v>
      </c>
      <c r="D756" s="51">
        <v>23400</v>
      </c>
      <c r="E756" s="116">
        <v>220</v>
      </c>
      <c r="F756" s="125" t="s">
        <v>1763</v>
      </c>
      <c r="G756" s="83" t="s">
        <v>1764</v>
      </c>
      <c r="H756" s="119" t="s">
        <v>871</v>
      </c>
      <c r="I756" s="83" t="s">
        <v>1765</v>
      </c>
      <c r="J756" s="83" t="s">
        <v>1167</v>
      </c>
      <c r="K756" s="83" t="s">
        <v>1766</v>
      </c>
      <c r="L756" s="85" t="s">
        <v>1049</v>
      </c>
    </row>
    <row r="757" spans="2:12" ht="39" customHeight="1">
      <c r="B757" s="88" t="s">
        <v>119</v>
      </c>
      <c r="C757" s="41" t="s">
        <v>119</v>
      </c>
      <c r="D757" s="56"/>
      <c r="E757" s="90"/>
      <c r="F757" s="92" t="s">
        <v>119</v>
      </c>
      <c r="G757" s="94" t="s">
        <v>119</v>
      </c>
      <c r="H757" s="96"/>
      <c r="I757" s="84" t="s">
        <v>119</v>
      </c>
      <c r="J757" s="84" t="s">
        <v>119</v>
      </c>
      <c r="K757" s="84" t="s">
        <v>119</v>
      </c>
      <c r="L757" s="86" t="s">
        <v>119</v>
      </c>
    </row>
    <row r="758" spans="2:12" ht="39" customHeight="1">
      <c r="B758" s="102" t="s">
        <v>121</v>
      </c>
      <c r="C758" s="39" t="s">
        <v>451</v>
      </c>
      <c r="D758" s="51">
        <v>46000</v>
      </c>
      <c r="E758" s="120">
        <v>378</v>
      </c>
      <c r="F758" s="126" t="s">
        <v>1039</v>
      </c>
      <c r="G758" s="105" t="s">
        <v>1767</v>
      </c>
      <c r="H758" s="123" t="s">
        <v>872</v>
      </c>
      <c r="I758" s="105" t="s">
        <v>1768</v>
      </c>
      <c r="J758" s="105" t="s">
        <v>1749</v>
      </c>
      <c r="K758" s="105" t="s">
        <v>1769</v>
      </c>
      <c r="L758" s="111" t="s">
        <v>1770</v>
      </c>
    </row>
    <row r="759" spans="2:12" ht="39" customHeight="1">
      <c r="B759" s="88" t="s">
        <v>119</v>
      </c>
      <c r="C759" s="41" t="s">
        <v>119</v>
      </c>
      <c r="D759" s="56"/>
      <c r="E759" s="90"/>
      <c r="F759" s="92" t="s">
        <v>119</v>
      </c>
      <c r="G759" s="94" t="s">
        <v>119</v>
      </c>
      <c r="H759" s="96"/>
      <c r="I759" s="84" t="s">
        <v>119</v>
      </c>
      <c r="J759" s="84" t="s">
        <v>119</v>
      </c>
      <c r="K759" s="84" t="s">
        <v>119</v>
      </c>
      <c r="L759" s="99" t="s">
        <v>119</v>
      </c>
    </row>
    <row r="760" spans="2:12" ht="39" customHeight="1">
      <c r="B760" s="100" t="s">
        <v>139</v>
      </c>
      <c r="C760" s="39" t="s">
        <v>452</v>
      </c>
      <c r="D760" s="51">
        <v>14200</v>
      </c>
      <c r="E760" s="116">
        <v>4898</v>
      </c>
      <c r="F760" s="125" t="s">
        <v>1042</v>
      </c>
      <c r="G760" s="105" t="s">
        <v>1771</v>
      </c>
      <c r="H760" s="119" t="s">
        <v>873</v>
      </c>
      <c r="I760" s="83" t="s">
        <v>1772</v>
      </c>
      <c r="J760" s="83" t="s">
        <v>1167</v>
      </c>
      <c r="K760" s="83" t="s">
        <v>1773</v>
      </c>
      <c r="L760" s="85" t="s">
        <v>1774</v>
      </c>
    </row>
    <row r="761" spans="2:12" ht="39" customHeight="1">
      <c r="B761" s="88" t="s">
        <v>119</v>
      </c>
      <c r="C761" s="41" t="s">
        <v>119</v>
      </c>
      <c r="D761" s="56"/>
      <c r="E761" s="90"/>
      <c r="F761" s="92" t="s">
        <v>119</v>
      </c>
      <c r="G761" s="94" t="s">
        <v>119</v>
      </c>
      <c r="H761" s="96"/>
      <c r="I761" s="84" t="s">
        <v>119</v>
      </c>
      <c r="J761" s="84" t="s">
        <v>119</v>
      </c>
      <c r="K761" s="84" t="s">
        <v>119</v>
      </c>
      <c r="L761" s="99" t="s">
        <v>119</v>
      </c>
    </row>
    <row r="762" spans="2:12" ht="39" customHeight="1">
      <c r="B762" s="100" t="s">
        <v>2274</v>
      </c>
      <c r="C762" s="39" t="s">
        <v>453</v>
      </c>
      <c r="D762" s="51">
        <v>12400</v>
      </c>
      <c r="E762" s="116">
        <v>330</v>
      </c>
      <c r="F762" s="117" t="s">
        <v>1038</v>
      </c>
      <c r="G762" s="83" t="s">
        <v>53</v>
      </c>
      <c r="H762" s="119" t="s">
        <v>874</v>
      </c>
      <c r="I762" s="83" t="s">
        <v>1775</v>
      </c>
      <c r="J762" s="83" t="s">
        <v>1167</v>
      </c>
      <c r="K762" s="83" t="s">
        <v>1776</v>
      </c>
      <c r="L762" s="85" t="s">
        <v>1049</v>
      </c>
    </row>
    <row r="763" spans="2:12" ht="39" customHeight="1">
      <c r="B763" s="88" t="s">
        <v>119</v>
      </c>
      <c r="C763" s="41" t="s">
        <v>119</v>
      </c>
      <c r="D763" s="56"/>
      <c r="E763" s="90"/>
      <c r="F763" s="92" t="s">
        <v>119</v>
      </c>
      <c r="G763" s="94" t="s">
        <v>119</v>
      </c>
      <c r="H763" s="96"/>
      <c r="I763" s="84" t="s">
        <v>119</v>
      </c>
      <c r="J763" s="84" t="s">
        <v>119</v>
      </c>
      <c r="K763" s="84" t="s">
        <v>119</v>
      </c>
      <c r="L763" s="86" t="s">
        <v>119</v>
      </c>
    </row>
    <row r="764" spans="2:12" ht="39" customHeight="1">
      <c r="B764" s="100">
        <v>2</v>
      </c>
      <c r="C764" s="39" t="s">
        <v>454</v>
      </c>
      <c r="D764" s="51">
        <v>11000</v>
      </c>
      <c r="E764" s="116">
        <v>403</v>
      </c>
      <c r="F764" s="125" t="s">
        <v>1030</v>
      </c>
      <c r="G764" s="83" t="s">
        <v>53</v>
      </c>
      <c r="H764" s="119" t="s">
        <v>875</v>
      </c>
      <c r="I764" s="83" t="s">
        <v>1777</v>
      </c>
      <c r="J764" s="83" t="s">
        <v>1167</v>
      </c>
      <c r="K764" s="83" t="s">
        <v>1778</v>
      </c>
      <c r="L764" s="85" t="s">
        <v>1049</v>
      </c>
    </row>
    <row r="765" spans="2:12" ht="39" customHeight="1">
      <c r="B765" s="88" t="s">
        <v>119</v>
      </c>
      <c r="C765" s="41" t="s">
        <v>119</v>
      </c>
      <c r="D765" s="56"/>
      <c r="E765" s="90"/>
      <c r="F765" s="92" t="s">
        <v>119</v>
      </c>
      <c r="G765" s="94" t="s">
        <v>119</v>
      </c>
      <c r="H765" s="96"/>
      <c r="I765" s="84" t="s">
        <v>119</v>
      </c>
      <c r="J765" s="84" t="s">
        <v>119</v>
      </c>
      <c r="K765" s="84" t="s">
        <v>119</v>
      </c>
      <c r="L765" s="86" t="s">
        <v>119</v>
      </c>
    </row>
    <row r="766" spans="2:12" ht="39" customHeight="1">
      <c r="B766" s="102">
        <v>3</v>
      </c>
      <c r="C766" s="39" t="s">
        <v>455</v>
      </c>
      <c r="D766" s="51">
        <v>12800</v>
      </c>
      <c r="E766" s="120">
        <v>432</v>
      </c>
      <c r="F766" s="126" t="s">
        <v>1030</v>
      </c>
      <c r="G766" s="122" t="s">
        <v>48</v>
      </c>
      <c r="H766" s="123" t="s">
        <v>876</v>
      </c>
      <c r="I766" s="105" t="s">
        <v>1779</v>
      </c>
      <c r="J766" s="105" t="s">
        <v>1167</v>
      </c>
      <c r="K766" s="105" t="s">
        <v>1780</v>
      </c>
      <c r="L766" s="85" t="s">
        <v>1760</v>
      </c>
    </row>
    <row r="767" spans="2:12" ht="39" customHeight="1">
      <c r="B767" s="88" t="s">
        <v>119</v>
      </c>
      <c r="C767" s="41" t="s">
        <v>119</v>
      </c>
      <c r="D767" s="56"/>
      <c r="E767" s="90"/>
      <c r="F767" s="92" t="s">
        <v>119</v>
      </c>
      <c r="G767" s="94" t="s">
        <v>119</v>
      </c>
      <c r="H767" s="96"/>
      <c r="I767" s="84" t="s">
        <v>119</v>
      </c>
      <c r="J767" s="84" t="s">
        <v>119</v>
      </c>
      <c r="K767" s="84" t="s">
        <v>119</v>
      </c>
      <c r="L767" s="99" t="s">
        <v>119</v>
      </c>
    </row>
    <row r="768" spans="2:12" ht="39" customHeight="1">
      <c r="B768" s="100">
        <v>4</v>
      </c>
      <c r="C768" s="39" t="s">
        <v>456</v>
      </c>
      <c r="D768" s="51">
        <v>8900</v>
      </c>
      <c r="E768" s="116">
        <v>539</v>
      </c>
      <c r="F768" s="125" t="s">
        <v>1781</v>
      </c>
      <c r="G768" s="118" t="s">
        <v>53</v>
      </c>
      <c r="H768" s="119" t="s">
        <v>760</v>
      </c>
      <c r="I768" s="83" t="s">
        <v>1755</v>
      </c>
      <c r="J768" s="83" t="s">
        <v>1782</v>
      </c>
      <c r="K768" s="83" t="s">
        <v>1783</v>
      </c>
      <c r="L768" s="85" t="s">
        <v>1760</v>
      </c>
    </row>
    <row r="769" spans="2:16" ht="39" customHeight="1" thickBot="1">
      <c r="B769" s="135" t="s">
        <v>119</v>
      </c>
      <c r="C769" s="45" t="s">
        <v>119</v>
      </c>
      <c r="D769" s="57"/>
      <c r="E769" s="136"/>
      <c r="F769" s="137" t="s">
        <v>119</v>
      </c>
      <c r="G769" s="138" t="s">
        <v>119</v>
      </c>
      <c r="H769" s="139"/>
      <c r="I769" s="106" t="s">
        <v>119</v>
      </c>
      <c r="J769" s="106" t="s">
        <v>119</v>
      </c>
      <c r="K769" s="106" t="s">
        <v>119</v>
      </c>
      <c r="L769" s="141" t="s">
        <v>119</v>
      </c>
    </row>
    <row r="770" spans="2:16" ht="20.100000000000001" customHeight="1">
      <c r="B770" s="17"/>
      <c r="C770" s="25"/>
      <c r="D770" s="27"/>
      <c r="E770" s="20"/>
      <c r="F770" s="21"/>
      <c r="G770" s="22"/>
      <c r="H770" s="23"/>
      <c r="I770" s="17"/>
      <c r="J770" s="24"/>
      <c r="K770" s="24"/>
      <c r="L770" s="24"/>
    </row>
    <row r="771" spans="2:16" ht="20.100000000000001" customHeight="1" thickBot="1">
      <c r="B771" s="1" t="s">
        <v>14</v>
      </c>
      <c r="D771" s="28"/>
    </row>
    <row r="772" spans="2:16" s="16" customFormat="1" ht="18.75" customHeight="1">
      <c r="B772" s="12" t="s">
        <v>0</v>
      </c>
      <c r="C772" s="74" t="s">
        <v>24</v>
      </c>
      <c r="D772" s="74" t="s">
        <v>73</v>
      </c>
      <c r="E772" s="13" t="s">
        <v>1</v>
      </c>
      <c r="F772" s="73" t="s">
        <v>2</v>
      </c>
      <c r="G772" s="14" t="s">
        <v>61</v>
      </c>
      <c r="H772" s="74" t="s">
        <v>3</v>
      </c>
      <c r="I772" s="73" t="s">
        <v>4</v>
      </c>
      <c r="J772" s="73" t="s">
        <v>5</v>
      </c>
      <c r="K772" s="73" t="s">
        <v>6</v>
      </c>
      <c r="L772" s="15" t="s">
        <v>7</v>
      </c>
      <c r="O772" s="11"/>
      <c r="P772" s="11"/>
    </row>
    <row r="773" spans="2:16" ht="18" customHeight="1">
      <c r="B773" s="103" t="s">
        <v>35</v>
      </c>
      <c r="C773" s="105" t="s">
        <v>16</v>
      </c>
      <c r="D773" s="107" t="s">
        <v>40</v>
      </c>
      <c r="E773" s="108" t="s">
        <v>25</v>
      </c>
      <c r="F773" s="109" t="s">
        <v>22</v>
      </c>
      <c r="G773" s="105" t="s">
        <v>18</v>
      </c>
      <c r="H773" s="105" t="s">
        <v>19</v>
      </c>
      <c r="I773" s="105" t="s">
        <v>20</v>
      </c>
      <c r="J773" s="105" t="s">
        <v>72</v>
      </c>
      <c r="K773" s="105" t="s">
        <v>8</v>
      </c>
      <c r="L773" s="111" t="s">
        <v>41</v>
      </c>
    </row>
    <row r="774" spans="2:16" ht="18" customHeight="1">
      <c r="B774" s="103"/>
      <c r="C774" s="105"/>
      <c r="D774" s="107"/>
      <c r="E774" s="108"/>
      <c r="F774" s="109"/>
      <c r="G774" s="105"/>
      <c r="H774" s="105"/>
      <c r="I774" s="105"/>
      <c r="J774" s="105"/>
      <c r="K774" s="105"/>
      <c r="L774" s="111"/>
    </row>
    <row r="775" spans="2:16" ht="18" customHeight="1">
      <c r="B775" s="103"/>
      <c r="C775" s="105"/>
      <c r="D775" s="107"/>
      <c r="E775" s="108"/>
      <c r="F775" s="109"/>
      <c r="G775" s="105"/>
      <c r="H775" s="105"/>
      <c r="I775" s="105"/>
      <c r="J775" s="105"/>
      <c r="K775" s="105"/>
      <c r="L775" s="111"/>
    </row>
    <row r="776" spans="2:16" ht="18" customHeight="1">
      <c r="B776" s="103"/>
      <c r="C776" s="105"/>
      <c r="D776" s="107"/>
      <c r="E776" s="108"/>
      <c r="F776" s="109"/>
      <c r="G776" s="105"/>
      <c r="H776" s="105"/>
      <c r="I776" s="105"/>
      <c r="J776" s="105"/>
      <c r="K776" s="105"/>
      <c r="L776" s="111"/>
    </row>
    <row r="777" spans="2:16" ht="18" customHeight="1">
      <c r="B777" s="103"/>
      <c r="C777" s="105"/>
      <c r="D777" s="107"/>
      <c r="E777" s="108"/>
      <c r="F777" s="109"/>
      <c r="G777" s="105"/>
      <c r="H777" s="105"/>
      <c r="I777" s="105"/>
      <c r="J777" s="105"/>
      <c r="K777" s="105"/>
      <c r="L777" s="111"/>
    </row>
    <row r="778" spans="2:16" ht="18" customHeight="1">
      <c r="B778" s="103"/>
      <c r="C778" s="105"/>
      <c r="D778" s="107"/>
      <c r="E778" s="108"/>
      <c r="F778" s="109"/>
      <c r="G778" s="105"/>
      <c r="H778" s="105"/>
      <c r="I778" s="105"/>
      <c r="J778" s="105"/>
      <c r="K778" s="105"/>
      <c r="L778" s="111"/>
    </row>
    <row r="779" spans="2:16" ht="18" customHeight="1">
      <c r="B779" s="103"/>
      <c r="C779" s="105"/>
      <c r="D779" s="107" t="s">
        <v>23</v>
      </c>
      <c r="E779" s="108" t="s">
        <v>10</v>
      </c>
      <c r="F779" s="109"/>
      <c r="G779" s="105"/>
      <c r="H779" s="105"/>
      <c r="I779" s="105"/>
      <c r="J779" s="105"/>
      <c r="K779" s="105"/>
      <c r="L779" s="111"/>
    </row>
    <row r="780" spans="2:16" ht="9.75" customHeight="1" thickBot="1">
      <c r="B780" s="104"/>
      <c r="C780" s="106"/>
      <c r="D780" s="113"/>
      <c r="E780" s="114"/>
      <c r="F780" s="110"/>
      <c r="G780" s="106"/>
      <c r="H780" s="106"/>
      <c r="I780" s="106"/>
      <c r="J780" s="106"/>
      <c r="K780" s="106"/>
      <c r="L780" s="112"/>
    </row>
    <row r="781" spans="2:16" ht="39" customHeight="1">
      <c r="B781" s="100" t="s">
        <v>2275</v>
      </c>
      <c r="C781" s="48" t="s">
        <v>457</v>
      </c>
      <c r="D781" s="59">
        <v>8200</v>
      </c>
      <c r="E781" s="116">
        <v>426</v>
      </c>
      <c r="F781" s="117" t="s">
        <v>1040</v>
      </c>
      <c r="G781" s="118" t="s">
        <v>53</v>
      </c>
      <c r="H781" s="119" t="s">
        <v>877</v>
      </c>
      <c r="I781" s="83" t="s">
        <v>1784</v>
      </c>
      <c r="J781" s="83" t="s">
        <v>1167</v>
      </c>
      <c r="K781" s="83" t="s">
        <v>1785</v>
      </c>
      <c r="L781" s="85" t="s">
        <v>1049</v>
      </c>
    </row>
    <row r="782" spans="2:16" ht="39" customHeight="1">
      <c r="B782" s="88" t="s">
        <v>119</v>
      </c>
      <c r="C782" s="41" t="s">
        <v>119</v>
      </c>
      <c r="D782" s="53"/>
      <c r="E782" s="90"/>
      <c r="F782" s="92" t="s">
        <v>119</v>
      </c>
      <c r="G782" s="94" t="s">
        <v>119</v>
      </c>
      <c r="H782" s="96"/>
      <c r="I782" s="84" t="s">
        <v>119</v>
      </c>
      <c r="J782" s="84" t="s">
        <v>119</v>
      </c>
      <c r="K782" s="84" t="s">
        <v>119</v>
      </c>
      <c r="L782" s="86" t="s">
        <v>119</v>
      </c>
    </row>
    <row r="783" spans="2:16" ht="39" customHeight="1">
      <c r="B783" s="100">
        <v>6</v>
      </c>
      <c r="C783" s="39" t="s">
        <v>458</v>
      </c>
      <c r="D783" s="51">
        <v>2500</v>
      </c>
      <c r="E783" s="116">
        <v>531</v>
      </c>
      <c r="F783" s="125" t="s">
        <v>1786</v>
      </c>
      <c r="G783" s="118" t="s">
        <v>48</v>
      </c>
      <c r="H783" s="119" t="s">
        <v>725</v>
      </c>
      <c r="I783" s="83" t="s">
        <v>1787</v>
      </c>
      <c r="J783" s="83" t="s">
        <v>1167</v>
      </c>
      <c r="K783" s="83" t="s">
        <v>1788</v>
      </c>
      <c r="L783" s="85" t="s">
        <v>1049</v>
      </c>
    </row>
    <row r="784" spans="2:16" ht="39" customHeight="1">
      <c r="B784" s="88" t="s">
        <v>119</v>
      </c>
      <c r="C784" s="41" t="s">
        <v>119</v>
      </c>
      <c r="D784" s="56"/>
      <c r="E784" s="90"/>
      <c r="F784" s="92" t="s">
        <v>119</v>
      </c>
      <c r="G784" s="94" t="s">
        <v>119</v>
      </c>
      <c r="H784" s="96"/>
      <c r="I784" s="84" t="s">
        <v>119</v>
      </c>
      <c r="J784" s="84" t="s">
        <v>119</v>
      </c>
      <c r="K784" s="84" t="s">
        <v>119</v>
      </c>
      <c r="L784" s="86" t="s">
        <v>119</v>
      </c>
    </row>
    <row r="785" spans="2:16" s="16" customFormat="1" ht="39" customHeight="1">
      <c r="B785" s="100">
        <v>7</v>
      </c>
      <c r="C785" s="39" t="s">
        <v>459</v>
      </c>
      <c r="D785" s="51">
        <v>4400</v>
      </c>
      <c r="E785" s="116">
        <v>523</v>
      </c>
      <c r="F785" s="117" t="s">
        <v>1045</v>
      </c>
      <c r="G785" s="118" t="s">
        <v>48</v>
      </c>
      <c r="H785" s="119" t="s">
        <v>878</v>
      </c>
      <c r="I785" s="83" t="s">
        <v>1789</v>
      </c>
      <c r="J785" s="83" t="s">
        <v>1167</v>
      </c>
      <c r="K785" s="83" t="s">
        <v>1790</v>
      </c>
      <c r="L785" s="124" t="s">
        <v>1049</v>
      </c>
      <c r="O785" s="11"/>
      <c r="P785" s="11"/>
    </row>
    <row r="786" spans="2:16" ht="39" customHeight="1">
      <c r="B786" s="88" t="s">
        <v>119</v>
      </c>
      <c r="C786" s="41" t="s">
        <v>119</v>
      </c>
      <c r="D786" s="56"/>
      <c r="E786" s="90"/>
      <c r="F786" s="92" t="s">
        <v>119</v>
      </c>
      <c r="G786" s="94" t="s">
        <v>119</v>
      </c>
      <c r="H786" s="96"/>
      <c r="I786" s="84" t="s">
        <v>119</v>
      </c>
      <c r="J786" s="84" t="s">
        <v>119</v>
      </c>
      <c r="K786" s="84" t="s">
        <v>119</v>
      </c>
      <c r="L786" s="99" t="s">
        <v>119</v>
      </c>
    </row>
    <row r="787" spans="2:16" ht="39" customHeight="1">
      <c r="B787" s="100" t="s">
        <v>120</v>
      </c>
      <c r="C787" s="39" t="s">
        <v>460</v>
      </c>
      <c r="D787" s="51">
        <v>23500</v>
      </c>
      <c r="E787" s="116">
        <v>152</v>
      </c>
      <c r="F787" s="125" t="s">
        <v>1032</v>
      </c>
      <c r="G787" s="118" t="s">
        <v>50</v>
      </c>
      <c r="H787" s="119" t="s">
        <v>879</v>
      </c>
      <c r="I787" s="83" t="s">
        <v>1791</v>
      </c>
      <c r="J787" s="83" t="s">
        <v>1167</v>
      </c>
      <c r="K787" s="83" t="s">
        <v>1792</v>
      </c>
      <c r="L787" s="124" t="s">
        <v>1049</v>
      </c>
    </row>
    <row r="788" spans="2:16" ht="39" customHeight="1">
      <c r="B788" s="88" t="s">
        <v>119</v>
      </c>
      <c r="C788" s="41" t="s">
        <v>119</v>
      </c>
      <c r="D788" s="56"/>
      <c r="E788" s="90"/>
      <c r="F788" s="92" t="s">
        <v>119</v>
      </c>
      <c r="G788" s="94" t="s">
        <v>119</v>
      </c>
      <c r="H788" s="96"/>
      <c r="I788" s="84" t="s">
        <v>119</v>
      </c>
      <c r="J788" s="84" t="s">
        <v>119</v>
      </c>
      <c r="K788" s="84" t="s">
        <v>119</v>
      </c>
      <c r="L788" s="99" t="s">
        <v>119</v>
      </c>
    </row>
    <row r="789" spans="2:16" ht="39" customHeight="1">
      <c r="B789" s="100" t="s">
        <v>2276</v>
      </c>
      <c r="C789" s="39" t="s">
        <v>461</v>
      </c>
      <c r="D789" s="51">
        <v>58000</v>
      </c>
      <c r="E789" s="116">
        <v>270</v>
      </c>
      <c r="F789" s="117" t="s">
        <v>1029</v>
      </c>
      <c r="G789" s="118" t="s">
        <v>53</v>
      </c>
      <c r="H789" s="119" t="s">
        <v>665</v>
      </c>
      <c r="I789" s="83" t="s">
        <v>1793</v>
      </c>
      <c r="J789" s="83" t="s">
        <v>1794</v>
      </c>
      <c r="K789" s="83" t="s">
        <v>1795</v>
      </c>
      <c r="L789" s="85" t="s">
        <v>1796</v>
      </c>
    </row>
    <row r="790" spans="2:16" ht="39" customHeight="1">
      <c r="B790" s="88" t="s">
        <v>119</v>
      </c>
      <c r="C790" s="41" t="s">
        <v>462</v>
      </c>
      <c r="D790" s="56"/>
      <c r="E790" s="90"/>
      <c r="F790" s="92" t="s">
        <v>119</v>
      </c>
      <c r="G790" s="94" t="s">
        <v>119</v>
      </c>
      <c r="H790" s="96"/>
      <c r="I790" s="84" t="s">
        <v>119</v>
      </c>
      <c r="J790" s="84" t="s">
        <v>119</v>
      </c>
      <c r="K790" s="84" t="s">
        <v>119</v>
      </c>
      <c r="L790" s="99" t="s">
        <v>119</v>
      </c>
    </row>
    <row r="791" spans="2:16" ht="39" customHeight="1">
      <c r="B791" s="102">
        <v>2</v>
      </c>
      <c r="C791" s="39" t="s">
        <v>2314</v>
      </c>
      <c r="D791" s="51">
        <v>30100</v>
      </c>
      <c r="E791" s="120">
        <v>219</v>
      </c>
      <c r="F791" s="126" t="s">
        <v>1033</v>
      </c>
      <c r="G791" s="105" t="s">
        <v>48</v>
      </c>
      <c r="H791" s="123" t="s">
        <v>880</v>
      </c>
      <c r="I791" s="105" t="s">
        <v>1797</v>
      </c>
      <c r="J791" s="105" t="s">
        <v>1749</v>
      </c>
      <c r="K791" s="83" t="s">
        <v>1798</v>
      </c>
      <c r="L791" s="85" t="s">
        <v>1799</v>
      </c>
    </row>
    <row r="792" spans="2:16" ht="39" customHeight="1">
      <c r="B792" s="88" t="s">
        <v>119</v>
      </c>
      <c r="C792" s="41" t="s">
        <v>119</v>
      </c>
      <c r="D792" s="56"/>
      <c r="E792" s="90"/>
      <c r="F792" s="92" t="s">
        <v>119</v>
      </c>
      <c r="G792" s="94" t="s">
        <v>119</v>
      </c>
      <c r="H792" s="96"/>
      <c r="I792" s="84" t="s">
        <v>119</v>
      </c>
      <c r="J792" s="84" t="s">
        <v>119</v>
      </c>
      <c r="K792" s="84" t="s">
        <v>119</v>
      </c>
      <c r="L792" s="99" t="s">
        <v>119</v>
      </c>
    </row>
    <row r="793" spans="2:16" ht="39" customHeight="1">
      <c r="B793" s="100">
        <v>3</v>
      </c>
      <c r="C793" s="39" t="s">
        <v>463</v>
      </c>
      <c r="D793" s="51">
        <v>36100</v>
      </c>
      <c r="E793" s="116">
        <v>245</v>
      </c>
      <c r="F793" s="117" t="s">
        <v>1038</v>
      </c>
      <c r="G793" s="83" t="s">
        <v>1800</v>
      </c>
      <c r="H793" s="119" t="s">
        <v>881</v>
      </c>
      <c r="I793" s="83" t="s">
        <v>1801</v>
      </c>
      <c r="J793" s="83" t="s">
        <v>1749</v>
      </c>
      <c r="K793" s="83" t="s">
        <v>1802</v>
      </c>
      <c r="L793" s="85" t="s">
        <v>1803</v>
      </c>
    </row>
    <row r="794" spans="2:16" ht="39" customHeight="1">
      <c r="B794" s="88" t="s">
        <v>119</v>
      </c>
      <c r="C794" s="41" t="s">
        <v>119</v>
      </c>
      <c r="D794" s="56"/>
      <c r="E794" s="90"/>
      <c r="F794" s="92" t="s">
        <v>119</v>
      </c>
      <c r="G794" s="94" t="s">
        <v>119</v>
      </c>
      <c r="H794" s="96"/>
      <c r="I794" s="84" t="s">
        <v>119</v>
      </c>
      <c r="J794" s="84" t="s">
        <v>119</v>
      </c>
      <c r="K794" s="84" t="s">
        <v>119</v>
      </c>
      <c r="L794" s="86" t="s">
        <v>119</v>
      </c>
    </row>
    <row r="795" spans="2:16" ht="39" customHeight="1">
      <c r="B795" s="100">
        <v>4</v>
      </c>
      <c r="C795" s="39" t="s">
        <v>464</v>
      </c>
      <c r="D795" s="51">
        <v>50000</v>
      </c>
      <c r="E795" s="116">
        <v>460</v>
      </c>
      <c r="F795" s="117" t="s">
        <v>1040</v>
      </c>
      <c r="G795" s="118" t="s">
        <v>53</v>
      </c>
      <c r="H795" s="119" t="s">
        <v>882</v>
      </c>
      <c r="I795" s="83" t="s">
        <v>1804</v>
      </c>
      <c r="J795" s="83" t="s">
        <v>1805</v>
      </c>
      <c r="K795" s="83" t="s">
        <v>1806</v>
      </c>
      <c r="L795" s="85" t="s">
        <v>1807</v>
      </c>
    </row>
    <row r="796" spans="2:16" ht="39" customHeight="1">
      <c r="B796" s="88" t="s">
        <v>119</v>
      </c>
      <c r="C796" s="41" t="s">
        <v>465</v>
      </c>
      <c r="D796" s="56"/>
      <c r="E796" s="90"/>
      <c r="F796" s="92" t="s">
        <v>119</v>
      </c>
      <c r="G796" s="94" t="s">
        <v>119</v>
      </c>
      <c r="H796" s="96"/>
      <c r="I796" s="84" t="s">
        <v>119</v>
      </c>
      <c r="J796" s="84" t="s">
        <v>119</v>
      </c>
      <c r="K796" s="84" t="s">
        <v>119</v>
      </c>
      <c r="L796" s="86" t="s">
        <v>119</v>
      </c>
    </row>
    <row r="797" spans="2:16" ht="39" customHeight="1">
      <c r="B797" s="100">
        <v>5</v>
      </c>
      <c r="C797" s="39" t="s">
        <v>466</v>
      </c>
      <c r="D797" s="51">
        <v>11400</v>
      </c>
      <c r="E797" s="116">
        <v>122</v>
      </c>
      <c r="F797" s="125" t="s">
        <v>1808</v>
      </c>
      <c r="G797" s="83" t="s">
        <v>53</v>
      </c>
      <c r="H797" s="119" t="s">
        <v>883</v>
      </c>
      <c r="I797" s="83" t="s">
        <v>1809</v>
      </c>
      <c r="J797" s="83" t="s">
        <v>1167</v>
      </c>
      <c r="K797" s="83" t="s">
        <v>1810</v>
      </c>
      <c r="L797" s="85" t="s">
        <v>1811</v>
      </c>
    </row>
    <row r="798" spans="2:16" ht="39" customHeight="1">
      <c r="B798" s="88" t="s">
        <v>119</v>
      </c>
      <c r="C798" s="41" t="s">
        <v>119</v>
      </c>
      <c r="D798" s="56"/>
      <c r="E798" s="90"/>
      <c r="F798" s="92" t="s">
        <v>119</v>
      </c>
      <c r="G798" s="84" t="s">
        <v>119</v>
      </c>
      <c r="H798" s="96"/>
      <c r="I798" s="84" t="s">
        <v>119</v>
      </c>
      <c r="J798" s="84" t="s">
        <v>119</v>
      </c>
      <c r="K798" s="84" t="s">
        <v>119</v>
      </c>
      <c r="L798" s="86" t="s">
        <v>119</v>
      </c>
    </row>
    <row r="799" spans="2:16" ht="39" customHeight="1">
      <c r="B799" s="100">
        <v>6</v>
      </c>
      <c r="C799" s="38" t="s">
        <v>467</v>
      </c>
      <c r="D799" s="51">
        <v>7900</v>
      </c>
      <c r="E799" s="116">
        <v>172</v>
      </c>
      <c r="F799" s="117" t="s">
        <v>1030</v>
      </c>
      <c r="G799" s="118" t="s">
        <v>53</v>
      </c>
      <c r="H799" s="119" t="s">
        <v>884</v>
      </c>
      <c r="I799" s="83" t="s">
        <v>1812</v>
      </c>
      <c r="J799" s="83" t="s">
        <v>1167</v>
      </c>
      <c r="K799" s="83" t="s">
        <v>1813</v>
      </c>
      <c r="L799" s="85" t="s">
        <v>1049</v>
      </c>
    </row>
    <row r="800" spans="2:16" ht="39" customHeight="1">
      <c r="B800" s="88" t="s">
        <v>119</v>
      </c>
      <c r="C800" s="40" t="s">
        <v>119</v>
      </c>
      <c r="D800" s="56"/>
      <c r="E800" s="90"/>
      <c r="F800" s="92" t="s">
        <v>119</v>
      </c>
      <c r="G800" s="94" t="s">
        <v>119</v>
      </c>
      <c r="H800" s="96"/>
      <c r="I800" s="84" t="s">
        <v>119</v>
      </c>
      <c r="J800" s="84" t="s">
        <v>119</v>
      </c>
      <c r="K800" s="84" t="s">
        <v>119</v>
      </c>
      <c r="L800" s="86" t="s">
        <v>119</v>
      </c>
    </row>
    <row r="801" spans="2:16" ht="39" customHeight="1">
      <c r="B801" s="100">
        <v>7</v>
      </c>
      <c r="C801" s="39" t="s">
        <v>2361</v>
      </c>
      <c r="D801" s="51">
        <v>7500</v>
      </c>
      <c r="E801" s="116">
        <v>331</v>
      </c>
      <c r="F801" s="117" t="s">
        <v>1040</v>
      </c>
      <c r="G801" s="118" t="s">
        <v>2362</v>
      </c>
      <c r="H801" s="119" t="s">
        <v>2363</v>
      </c>
      <c r="I801" s="83" t="s">
        <v>2364</v>
      </c>
      <c r="J801" s="83" t="s">
        <v>1167</v>
      </c>
      <c r="K801" s="83" t="s">
        <v>2365</v>
      </c>
      <c r="L801" s="85" t="s">
        <v>1049</v>
      </c>
    </row>
    <row r="802" spans="2:16" ht="39" customHeight="1">
      <c r="B802" s="88" t="s">
        <v>119</v>
      </c>
      <c r="C802" s="41" t="s">
        <v>119</v>
      </c>
      <c r="D802" s="56"/>
      <c r="E802" s="90"/>
      <c r="F802" s="92" t="s">
        <v>119</v>
      </c>
      <c r="G802" s="94" t="s">
        <v>119</v>
      </c>
      <c r="H802" s="96"/>
      <c r="I802" s="84" t="s">
        <v>119</v>
      </c>
      <c r="J802" s="84" t="s">
        <v>119</v>
      </c>
      <c r="K802" s="84" t="s">
        <v>119</v>
      </c>
      <c r="L802" s="86" t="s">
        <v>119</v>
      </c>
    </row>
    <row r="803" spans="2:16" ht="39" customHeight="1">
      <c r="B803" s="100">
        <v>9</v>
      </c>
      <c r="C803" s="39" t="s">
        <v>468</v>
      </c>
      <c r="D803" s="51">
        <v>10800</v>
      </c>
      <c r="E803" s="116">
        <v>661</v>
      </c>
      <c r="F803" s="117" t="s">
        <v>1030</v>
      </c>
      <c r="G803" s="118" t="s">
        <v>53</v>
      </c>
      <c r="H803" s="119" t="s">
        <v>885</v>
      </c>
      <c r="I803" s="83" t="s">
        <v>1814</v>
      </c>
      <c r="J803" s="83" t="s">
        <v>1167</v>
      </c>
      <c r="K803" s="83" t="s">
        <v>1815</v>
      </c>
      <c r="L803" s="124" t="s">
        <v>1049</v>
      </c>
    </row>
    <row r="804" spans="2:16" ht="39" customHeight="1" thickBot="1">
      <c r="B804" s="135" t="s">
        <v>119</v>
      </c>
      <c r="C804" s="45" t="s">
        <v>119</v>
      </c>
      <c r="D804" s="57"/>
      <c r="E804" s="136"/>
      <c r="F804" s="137" t="s">
        <v>119</v>
      </c>
      <c r="G804" s="138" t="s">
        <v>119</v>
      </c>
      <c r="H804" s="139"/>
      <c r="I804" s="106" t="s">
        <v>119</v>
      </c>
      <c r="J804" s="106" t="s">
        <v>119</v>
      </c>
      <c r="K804" s="106" t="s">
        <v>119</v>
      </c>
      <c r="L804" s="141" t="s">
        <v>119</v>
      </c>
    </row>
    <row r="805" spans="2:16" ht="20.100000000000001" customHeight="1">
      <c r="B805" s="17"/>
      <c r="C805" s="25"/>
      <c r="D805" s="27"/>
      <c r="E805" s="20"/>
      <c r="F805" s="21"/>
      <c r="G805" s="22"/>
      <c r="H805" s="23"/>
      <c r="I805" s="17"/>
      <c r="J805" s="24"/>
      <c r="K805" s="24"/>
      <c r="L805" s="24"/>
      <c r="M805" s="10" t="s">
        <v>1830</v>
      </c>
    </row>
    <row r="806" spans="2:16" ht="20.100000000000001" customHeight="1" thickBot="1">
      <c r="B806" s="1" t="s">
        <v>15</v>
      </c>
      <c r="D806" s="28"/>
    </row>
    <row r="807" spans="2:16" s="16" customFormat="1" ht="18.75" customHeight="1">
      <c r="B807" s="12" t="s">
        <v>0</v>
      </c>
      <c r="C807" s="74" t="s">
        <v>24</v>
      </c>
      <c r="D807" s="74" t="s">
        <v>73</v>
      </c>
      <c r="E807" s="13" t="s">
        <v>1</v>
      </c>
      <c r="F807" s="73" t="s">
        <v>2</v>
      </c>
      <c r="G807" s="14" t="s">
        <v>61</v>
      </c>
      <c r="H807" s="74" t="s">
        <v>3</v>
      </c>
      <c r="I807" s="73" t="s">
        <v>4</v>
      </c>
      <c r="J807" s="73" t="s">
        <v>5</v>
      </c>
      <c r="K807" s="73" t="s">
        <v>6</v>
      </c>
      <c r="L807" s="15" t="s">
        <v>7</v>
      </c>
      <c r="O807" s="11"/>
      <c r="P807" s="11"/>
    </row>
    <row r="808" spans="2:16" ht="18" customHeight="1">
      <c r="B808" s="103" t="s">
        <v>35</v>
      </c>
      <c r="C808" s="105" t="s">
        <v>16</v>
      </c>
      <c r="D808" s="107" t="s">
        <v>40</v>
      </c>
      <c r="E808" s="108" t="s">
        <v>25</v>
      </c>
      <c r="F808" s="109" t="s">
        <v>22</v>
      </c>
      <c r="G808" s="105" t="s">
        <v>18</v>
      </c>
      <c r="H808" s="105" t="s">
        <v>19</v>
      </c>
      <c r="I808" s="105" t="s">
        <v>20</v>
      </c>
      <c r="J808" s="105" t="s">
        <v>72</v>
      </c>
      <c r="K808" s="105" t="s">
        <v>8</v>
      </c>
      <c r="L808" s="111" t="s">
        <v>41</v>
      </c>
    </row>
    <row r="809" spans="2:16" ht="18" customHeight="1">
      <c r="B809" s="103"/>
      <c r="C809" s="105"/>
      <c r="D809" s="107"/>
      <c r="E809" s="108"/>
      <c r="F809" s="109"/>
      <c r="G809" s="105"/>
      <c r="H809" s="105"/>
      <c r="I809" s="105"/>
      <c r="J809" s="105"/>
      <c r="K809" s="105"/>
      <c r="L809" s="111"/>
    </row>
    <row r="810" spans="2:16" ht="18" customHeight="1">
      <c r="B810" s="103"/>
      <c r="C810" s="105"/>
      <c r="D810" s="107"/>
      <c r="E810" s="108"/>
      <c r="F810" s="109"/>
      <c r="G810" s="105"/>
      <c r="H810" s="105"/>
      <c r="I810" s="105"/>
      <c r="J810" s="105"/>
      <c r="K810" s="105"/>
      <c r="L810" s="111"/>
    </row>
    <row r="811" spans="2:16" ht="18" customHeight="1">
      <c r="B811" s="103"/>
      <c r="C811" s="105"/>
      <c r="D811" s="107"/>
      <c r="E811" s="108"/>
      <c r="F811" s="109"/>
      <c r="G811" s="105"/>
      <c r="H811" s="105"/>
      <c r="I811" s="105"/>
      <c r="J811" s="105"/>
      <c r="K811" s="105"/>
      <c r="L811" s="111"/>
    </row>
    <row r="812" spans="2:16" ht="18" customHeight="1">
      <c r="B812" s="103"/>
      <c r="C812" s="105"/>
      <c r="D812" s="107"/>
      <c r="E812" s="108"/>
      <c r="F812" s="109"/>
      <c r="G812" s="105"/>
      <c r="H812" s="105"/>
      <c r="I812" s="105"/>
      <c r="J812" s="105"/>
      <c r="K812" s="105"/>
      <c r="L812" s="111"/>
    </row>
    <row r="813" spans="2:16" ht="18" customHeight="1">
      <c r="B813" s="103"/>
      <c r="C813" s="105"/>
      <c r="D813" s="107"/>
      <c r="E813" s="108"/>
      <c r="F813" s="109"/>
      <c r="G813" s="105"/>
      <c r="H813" s="105"/>
      <c r="I813" s="105"/>
      <c r="J813" s="105"/>
      <c r="K813" s="105"/>
      <c r="L813" s="111"/>
    </row>
    <row r="814" spans="2:16" ht="18" customHeight="1">
      <c r="B814" s="103"/>
      <c r="C814" s="105"/>
      <c r="D814" s="107" t="s">
        <v>23</v>
      </c>
      <c r="E814" s="108" t="s">
        <v>10</v>
      </c>
      <c r="F814" s="109"/>
      <c r="G814" s="105"/>
      <c r="H814" s="105"/>
      <c r="I814" s="105"/>
      <c r="J814" s="105"/>
      <c r="K814" s="105"/>
      <c r="L814" s="111"/>
    </row>
    <row r="815" spans="2:16" ht="9.75" customHeight="1" thickBot="1">
      <c r="B815" s="104"/>
      <c r="C815" s="106"/>
      <c r="D815" s="113"/>
      <c r="E815" s="114"/>
      <c r="F815" s="110"/>
      <c r="G815" s="106"/>
      <c r="H815" s="106"/>
      <c r="I815" s="106"/>
      <c r="J815" s="106"/>
      <c r="K815" s="106"/>
      <c r="L815" s="112"/>
    </row>
    <row r="816" spans="2:16" ht="39" customHeight="1">
      <c r="B816" s="100" t="s">
        <v>2277</v>
      </c>
      <c r="C816" s="39" t="s">
        <v>469</v>
      </c>
      <c r="D816" s="51">
        <v>8000</v>
      </c>
      <c r="E816" s="116">
        <v>301</v>
      </c>
      <c r="F816" s="117" t="s">
        <v>1040</v>
      </c>
      <c r="G816" s="118" t="s">
        <v>53</v>
      </c>
      <c r="H816" s="119" t="s">
        <v>886</v>
      </c>
      <c r="I816" s="83" t="s">
        <v>1816</v>
      </c>
      <c r="J816" s="83" t="s">
        <v>1167</v>
      </c>
      <c r="K816" s="83" t="s">
        <v>1817</v>
      </c>
      <c r="L816" s="129" t="s">
        <v>1049</v>
      </c>
    </row>
    <row r="817" spans="2:16" ht="39" customHeight="1">
      <c r="B817" s="88" t="s">
        <v>119</v>
      </c>
      <c r="C817" s="41" t="s">
        <v>119</v>
      </c>
      <c r="D817" s="56"/>
      <c r="E817" s="90"/>
      <c r="F817" s="92" t="s">
        <v>119</v>
      </c>
      <c r="G817" s="94" t="s">
        <v>119</v>
      </c>
      <c r="H817" s="96"/>
      <c r="I817" s="84" t="s">
        <v>119</v>
      </c>
      <c r="J817" s="84" t="s">
        <v>119</v>
      </c>
      <c r="K817" s="84" t="s">
        <v>119</v>
      </c>
      <c r="L817" s="130" t="s">
        <v>119</v>
      </c>
    </row>
    <row r="818" spans="2:16" ht="39" customHeight="1">
      <c r="B818" s="100">
        <v>11</v>
      </c>
      <c r="C818" s="39" t="s">
        <v>470</v>
      </c>
      <c r="D818" s="51">
        <v>8800</v>
      </c>
      <c r="E818" s="116">
        <v>266</v>
      </c>
      <c r="F818" s="125" t="s">
        <v>1818</v>
      </c>
      <c r="G818" s="83" t="s">
        <v>1819</v>
      </c>
      <c r="H818" s="119" t="s">
        <v>887</v>
      </c>
      <c r="I818" s="83" t="s">
        <v>1820</v>
      </c>
      <c r="J818" s="83" t="s">
        <v>1749</v>
      </c>
      <c r="K818" s="83" t="s">
        <v>1821</v>
      </c>
      <c r="L818" s="124" t="s">
        <v>1049</v>
      </c>
    </row>
    <row r="819" spans="2:16" ht="39" customHeight="1">
      <c r="B819" s="88" t="s">
        <v>119</v>
      </c>
      <c r="C819" s="41" t="s">
        <v>119</v>
      </c>
      <c r="D819" s="56"/>
      <c r="E819" s="90"/>
      <c r="F819" s="92" t="s">
        <v>119</v>
      </c>
      <c r="G819" s="94" t="s">
        <v>119</v>
      </c>
      <c r="H819" s="96"/>
      <c r="I819" s="84" t="s">
        <v>119</v>
      </c>
      <c r="J819" s="84" t="s">
        <v>119</v>
      </c>
      <c r="K819" s="84" t="s">
        <v>119</v>
      </c>
      <c r="L819" s="99" t="s">
        <v>119</v>
      </c>
    </row>
    <row r="820" spans="2:16" s="16" customFormat="1" ht="39" customHeight="1">
      <c r="B820" s="100">
        <v>12</v>
      </c>
      <c r="C820" s="39" t="s">
        <v>471</v>
      </c>
      <c r="D820" s="51">
        <v>5600</v>
      </c>
      <c r="E820" s="116">
        <v>241</v>
      </c>
      <c r="F820" s="117" t="s">
        <v>1031</v>
      </c>
      <c r="G820" s="83" t="s">
        <v>1819</v>
      </c>
      <c r="H820" s="119" t="s">
        <v>888</v>
      </c>
      <c r="I820" s="83" t="s">
        <v>1822</v>
      </c>
      <c r="J820" s="83" t="s">
        <v>1167</v>
      </c>
      <c r="K820" s="83" t="s">
        <v>1823</v>
      </c>
      <c r="L820" s="124" t="s">
        <v>1049</v>
      </c>
      <c r="O820" s="11"/>
      <c r="P820" s="11"/>
    </row>
    <row r="821" spans="2:16" ht="39" customHeight="1">
      <c r="B821" s="88" t="s">
        <v>119</v>
      </c>
      <c r="C821" s="41" t="s">
        <v>119</v>
      </c>
      <c r="D821" s="56"/>
      <c r="E821" s="90"/>
      <c r="F821" s="92" t="s">
        <v>119</v>
      </c>
      <c r="G821" s="94" t="s">
        <v>119</v>
      </c>
      <c r="H821" s="96"/>
      <c r="I821" s="84" t="s">
        <v>119</v>
      </c>
      <c r="J821" s="84" t="s">
        <v>119</v>
      </c>
      <c r="K821" s="84" t="s">
        <v>119</v>
      </c>
      <c r="L821" s="99" t="s">
        <v>119</v>
      </c>
    </row>
    <row r="822" spans="2:16" ht="39" customHeight="1">
      <c r="B822" s="100">
        <v>13</v>
      </c>
      <c r="C822" s="39" t="s">
        <v>472</v>
      </c>
      <c r="D822" s="51">
        <v>7700</v>
      </c>
      <c r="E822" s="116">
        <v>450</v>
      </c>
      <c r="F822" s="117" t="s">
        <v>1040</v>
      </c>
      <c r="G822" s="118" t="s">
        <v>53</v>
      </c>
      <c r="H822" s="119" t="s">
        <v>889</v>
      </c>
      <c r="I822" s="83" t="s">
        <v>1824</v>
      </c>
      <c r="J822" s="83" t="s">
        <v>1782</v>
      </c>
      <c r="K822" s="83" t="s">
        <v>1825</v>
      </c>
      <c r="L822" s="124" t="s">
        <v>1049</v>
      </c>
    </row>
    <row r="823" spans="2:16" ht="39" customHeight="1">
      <c r="B823" s="88" t="s">
        <v>119</v>
      </c>
      <c r="C823" s="41" t="s">
        <v>119</v>
      </c>
      <c r="D823" s="56"/>
      <c r="E823" s="90"/>
      <c r="F823" s="92" t="s">
        <v>119</v>
      </c>
      <c r="G823" s="94" t="s">
        <v>119</v>
      </c>
      <c r="H823" s="96"/>
      <c r="I823" s="84" t="s">
        <v>119</v>
      </c>
      <c r="J823" s="84" t="s">
        <v>119</v>
      </c>
      <c r="K823" s="84" t="s">
        <v>119</v>
      </c>
      <c r="L823" s="99" t="s">
        <v>119</v>
      </c>
    </row>
    <row r="824" spans="2:16" ht="39" customHeight="1">
      <c r="B824" s="102">
        <v>14</v>
      </c>
      <c r="C824" s="39" t="s">
        <v>473</v>
      </c>
      <c r="D824" s="51">
        <v>9100</v>
      </c>
      <c r="E824" s="120">
        <v>329</v>
      </c>
      <c r="F824" s="121" t="s">
        <v>1038</v>
      </c>
      <c r="G824" s="83" t="s">
        <v>48</v>
      </c>
      <c r="H824" s="123" t="s">
        <v>890</v>
      </c>
      <c r="I824" s="105" t="s">
        <v>1826</v>
      </c>
      <c r="J824" s="105" t="s">
        <v>1749</v>
      </c>
      <c r="K824" s="105" t="s">
        <v>1827</v>
      </c>
      <c r="L824" s="115" t="s">
        <v>1049</v>
      </c>
    </row>
    <row r="825" spans="2:16" ht="39" customHeight="1">
      <c r="B825" s="88" t="s">
        <v>119</v>
      </c>
      <c r="C825" s="41" t="s">
        <v>119</v>
      </c>
      <c r="D825" s="56"/>
      <c r="E825" s="90"/>
      <c r="F825" s="92" t="s">
        <v>119</v>
      </c>
      <c r="G825" s="84" t="s">
        <v>119</v>
      </c>
      <c r="H825" s="96"/>
      <c r="I825" s="84" t="s">
        <v>119</v>
      </c>
      <c r="J825" s="84" t="s">
        <v>119</v>
      </c>
      <c r="K825" s="84" t="s">
        <v>119</v>
      </c>
      <c r="L825" s="99" t="s">
        <v>119</v>
      </c>
    </row>
    <row r="826" spans="2:16" ht="39" customHeight="1">
      <c r="B826" s="100">
        <v>15</v>
      </c>
      <c r="C826" s="39" t="s">
        <v>474</v>
      </c>
      <c r="D826" s="51">
        <v>4850</v>
      </c>
      <c r="E826" s="116">
        <v>442</v>
      </c>
      <c r="F826" s="125" t="s">
        <v>1828</v>
      </c>
      <c r="G826" s="83" t="s">
        <v>53</v>
      </c>
      <c r="H826" s="119" t="s">
        <v>891</v>
      </c>
      <c r="I826" s="83" t="s">
        <v>1829</v>
      </c>
      <c r="J826" s="83" t="s">
        <v>1167</v>
      </c>
      <c r="K826" s="83" t="s">
        <v>2366</v>
      </c>
      <c r="L826" s="124" t="s">
        <v>1049</v>
      </c>
    </row>
    <row r="827" spans="2:16" ht="39" customHeight="1">
      <c r="B827" s="88" t="s">
        <v>119</v>
      </c>
      <c r="C827" s="41" t="s">
        <v>119</v>
      </c>
      <c r="D827" s="56"/>
      <c r="E827" s="90"/>
      <c r="F827" s="92" t="s">
        <v>119</v>
      </c>
      <c r="G827" s="94" t="s">
        <v>119</v>
      </c>
      <c r="H827" s="96"/>
      <c r="I827" s="84" t="s">
        <v>119</v>
      </c>
      <c r="J827" s="84" t="s">
        <v>119</v>
      </c>
      <c r="K827" s="84" t="s">
        <v>119</v>
      </c>
      <c r="L827" s="99" t="s">
        <v>119</v>
      </c>
    </row>
    <row r="828" spans="2:16" ht="39" customHeight="1">
      <c r="B828" s="100">
        <v>16</v>
      </c>
      <c r="C828" s="39" t="s">
        <v>475</v>
      </c>
      <c r="D828" s="51">
        <v>8400</v>
      </c>
      <c r="E828" s="116">
        <v>208</v>
      </c>
      <c r="F828" s="117" t="s">
        <v>1030</v>
      </c>
      <c r="G828" s="118" t="s">
        <v>53</v>
      </c>
      <c r="H828" s="119" t="s">
        <v>892</v>
      </c>
      <c r="I828" s="83" t="s">
        <v>1831</v>
      </c>
      <c r="J828" s="83" t="s">
        <v>1167</v>
      </c>
      <c r="K828" s="83" t="s">
        <v>2367</v>
      </c>
      <c r="L828" s="124" t="s">
        <v>1049</v>
      </c>
    </row>
    <row r="829" spans="2:16" ht="39" customHeight="1">
      <c r="B829" s="88" t="s">
        <v>119</v>
      </c>
      <c r="C829" s="41" t="s">
        <v>119</v>
      </c>
      <c r="D829" s="56"/>
      <c r="E829" s="90"/>
      <c r="F829" s="92" t="s">
        <v>119</v>
      </c>
      <c r="G829" s="94" t="s">
        <v>119</v>
      </c>
      <c r="H829" s="96"/>
      <c r="I829" s="84" t="s">
        <v>119</v>
      </c>
      <c r="J829" s="84" t="s">
        <v>119</v>
      </c>
      <c r="K829" s="84" t="s">
        <v>119</v>
      </c>
      <c r="L829" s="99" t="s">
        <v>119</v>
      </c>
    </row>
    <row r="830" spans="2:16" ht="39" customHeight="1">
      <c r="B830" s="100">
        <v>17</v>
      </c>
      <c r="C830" s="39" t="s">
        <v>476</v>
      </c>
      <c r="D830" s="51">
        <v>8700</v>
      </c>
      <c r="E830" s="116">
        <v>183</v>
      </c>
      <c r="F830" s="117" t="s">
        <v>1038</v>
      </c>
      <c r="G830" s="118" t="s">
        <v>53</v>
      </c>
      <c r="H830" s="119" t="s">
        <v>893</v>
      </c>
      <c r="I830" s="83" t="s">
        <v>1832</v>
      </c>
      <c r="J830" s="83" t="s">
        <v>1167</v>
      </c>
      <c r="K830" s="83" t="s">
        <v>1833</v>
      </c>
      <c r="L830" s="124" t="s">
        <v>1049</v>
      </c>
    </row>
    <row r="831" spans="2:16" ht="39" customHeight="1">
      <c r="B831" s="88" t="s">
        <v>119</v>
      </c>
      <c r="C831" s="41" t="s">
        <v>119</v>
      </c>
      <c r="D831" s="56"/>
      <c r="E831" s="90"/>
      <c r="F831" s="92" t="s">
        <v>119</v>
      </c>
      <c r="G831" s="94" t="s">
        <v>119</v>
      </c>
      <c r="H831" s="96"/>
      <c r="I831" s="84" t="s">
        <v>119</v>
      </c>
      <c r="J831" s="84" t="s">
        <v>119</v>
      </c>
      <c r="K831" s="84" t="s">
        <v>119</v>
      </c>
      <c r="L831" s="99" t="s">
        <v>119</v>
      </c>
    </row>
    <row r="832" spans="2:16" ht="39" customHeight="1">
      <c r="B832" s="100">
        <v>18</v>
      </c>
      <c r="C832" s="39" t="s">
        <v>477</v>
      </c>
      <c r="D832" s="51">
        <v>12000</v>
      </c>
      <c r="E832" s="116">
        <v>561</v>
      </c>
      <c r="F832" s="125" t="s">
        <v>1834</v>
      </c>
      <c r="G832" s="118" t="s">
        <v>53</v>
      </c>
      <c r="H832" s="119" t="s">
        <v>894</v>
      </c>
      <c r="I832" s="83" t="s">
        <v>1748</v>
      </c>
      <c r="J832" s="83" t="s">
        <v>1167</v>
      </c>
      <c r="K832" s="83" t="s">
        <v>1835</v>
      </c>
      <c r="L832" s="124" t="s">
        <v>1049</v>
      </c>
    </row>
    <row r="833" spans="2:16" ht="39" customHeight="1">
      <c r="B833" s="88" t="s">
        <v>119</v>
      </c>
      <c r="C833" s="41" t="s">
        <v>119</v>
      </c>
      <c r="D833" s="56"/>
      <c r="E833" s="90"/>
      <c r="F833" s="92" t="s">
        <v>119</v>
      </c>
      <c r="G833" s="94" t="s">
        <v>119</v>
      </c>
      <c r="H833" s="96"/>
      <c r="I833" s="84" t="s">
        <v>119</v>
      </c>
      <c r="J833" s="84" t="s">
        <v>119</v>
      </c>
      <c r="K833" s="84" t="s">
        <v>119</v>
      </c>
      <c r="L833" s="99" t="s">
        <v>119</v>
      </c>
    </row>
    <row r="834" spans="2:16" ht="39" customHeight="1">
      <c r="B834" s="102">
        <v>19</v>
      </c>
      <c r="C834" s="39" t="s">
        <v>478</v>
      </c>
      <c r="D834" s="51">
        <v>14200</v>
      </c>
      <c r="E834" s="120">
        <v>416</v>
      </c>
      <c r="F834" s="126" t="s">
        <v>1030</v>
      </c>
      <c r="G834" s="122" t="s">
        <v>48</v>
      </c>
      <c r="H834" s="123" t="s">
        <v>2368</v>
      </c>
      <c r="I834" s="105" t="s">
        <v>1836</v>
      </c>
      <c r="J834" s="105" t="s">
        <v>1167</v>
      </c>
      <c r="K834" s="105" t="s">
        <v>1837</v>
      </c>
      <c r="L834" s="115" t="s">
        <v>1049</v>
      </c>
    </row>
    <row r="835" spans="2:16" ht="39" customHeight="1">
      <c r="B835" s="88" t="s">
        <v>119</v>
      </c>
      <c r="C835" s="41" t="s">
        <v>119</v>
      </c>
      <c r="D835" s="56"/>
      <c r="E835" s="90"/>
      <c r="F835" s="92" t="s">
        <v>119</v>
      </c>
      <c r="G835" s="94" t="s">
        <v>119</v>
      </c>
      <c r="H835" s="96"/>
      <c r="I835" s="84" t="s">
        <v>119</v>
      </c>
      <c r="J835" s="84" t="s">
        <v>119</v>
      </c>
      <c r="K835" s="84" t="s">
        <v>119</v>
      </c>
      <c r="L835" s="99" t="s">
        <v>119</v>
      </c>
    </row>
    <row r="836" spans="2:16" ht="39" customHeight="1">
      <c r="B836" s="100">
        <v>20</v>
      </c>
      <c r="C836" s="39" t="s">
        <v>479</v>
      </c>
      <c r="D836" s="51">
        <v>14900</v>
      </c>
      <c r="E836" s="116">
        <v>133</v>
      </c>
      <c r="F836" s="117" t="s">
        <v>1031</v>
      </c>
      <c r="G836" s="118" t="s">
        <v>53</v>
      </c>
      <c r="H836" s="119" t="s">
        <v>895</v>
      </c>
      <c r="I836" s="83" t="s">
        <v>1838</v>
      </c>
      <c r="J836" s="83" t="s">
        <v>1167</v>
      </c>
      <c r="K836" s="83" t="s">
        <v>1839</v>
      </c>
      <c r="L836" s="124" t="s">
        <v>1049</v>
      </c>
    </row>
    <row r="837" spans="2:16" ht="39" customHeight="1">
      <c r="B837" s="88" t="s">
        <v>119</v>
      </c>
      <c r="C837" s="41" t="s">
        <v>119</v>
      </c>
      <c r="D837" s="56"/>
      <c r="E837" s="90"/>
      <c r="F837" s="92" t="s">
        <v>119</v>
      </c>
      <c r="G837" s="94" t="s">
        <v>119</v>
      </c>
      <c r="H837" s="96"/>
      <c r="I837" s="84" t="s">
        <v>119</v>
      </c>
      <c r="J837" s="84" t="s">
        <v>119</v>
      </c>
      <c r="K837" s="84" t="s">
        <v>119</v>
      </c>
      <c r="L837" s="99" t="s">
        <v>119</v>
      </c>
    </row>
    <row r="838" spans="2:16" ht="39" customHeight="1">
      <c r="B838" s="100">
        <v>21</v>
      </c>
      <c r="C838" s="39" t="s">
        <v>480</v>
      </c>
      <c r="D838" s="51">
        <v>11500</v>
      </c>
      <c r="E838" s="116">
        <v>301</v>
      </c>
      <c r="F838" s="125" t="s">
        <v>1808</v>
      </c>
      <c r="G838" s="118" t="s">
        <v>53</v>
      </c>
      <c r="H838" s="119" t="s">
        <v>896</v>
      </c>
      <c r="I838" s="83" t="s">
        <v>1840</v>
      </c>
      <c r="J838" s="83" t="s">
        <v>1841</v>
      </c>
      <c r="K838" s="83" t="s">
        <v>2369</v>
      </c>
      <c r="L838" s="124" t="s">
        <v>1049</v>
      </c>
    </row>
    <row r="839" spans="2:16" ht="39" customHeight="1" thickBot="1">
      <c r="B839" s="135" t="s">
        <v>119</v>
      </c>
      <c r="C839" s="45" t="s">
        <v>119</v>
      </c>
      <c r="D839" s="57"/>
      <c r="E839" s="136"/>
      <c r="F839" s="142" t="s">
        <v>119</v>
      </c>
      <c r="G839" s="138" t="s">
        <v>119</v>
      </c>
      <c r="H839" s="139"/>
      <c r="I839" s="106" t="s">
        <v>119</v>
      </c>
      <c r="J839" s="106" t="s">
        <v>119</v>
      </c>
      <c r="K839" s="106" t="s">
        <v>119</v>
      </c>
      <c r="L839" s="141" t="s">
        <v>119</v>
      </c>
    </row>
    <row r="840" spans="2:16" ht="20.100000000000001" customHeight="1">
      <c r="B840" s="17"/>
      <c r="C840" s="25"/>
      <c r="D840" s="19"/>
      <c r="E840" s="20"/>
      <c r="F840" s="21"/>
      <c r="G840" s="22"/>
      <c r="H840" s="23"/>
      <c r="I840" s="17"/>
      <c r="J840" s="24"/>
      <c r="K840" s="24"/>
      <c r="L840" s="24"/>
    </row>
    <row r="841" spans="2:16" ht="20.100000000000001" customHeight="1" thickBot="1">
      <c r="B841" s="1" t="s">
        <v>15</v>
      </c>
      <c r="D841" s="3"/>
    </row>
    <row r="842" spans="2:16" s="16" customFormat="1" ht="18.75" customHeight="1">
      <c r="B842" s="12" t="s">
        <v>0</v>
      </c>
      <c r="C842" s="74" t="s">
        <v>24</v>
      </c>
      <c r="D842" s="74" t="s">
        <v>73</v>
      </c>
      <c r="E842" s="13" t="s">
        <v>1</v>
      </c>
      <c r="F842" s="73" t="s">
        <v>2</v>
      </c>
      <c r="G842" s="14" t="s">
        <v>61</v>
      </c>
      <c r="H842" s="74" t="s">
        <v>3</v>
      </c>
      <c r="I842" s="73" t="s">
        <v>4</v>
      </c>
      <c r="J842" s="73" t="s">
        <v>5</v>
      </c>
      <c r="K842" s="73" t="s">
        <v>6</v>
      </c>
      <c r="L842" s="15" t="s">
        <v>7</v>
      </c>
      <c r="O842" s="11"/>
      <c r="P842" s="11"/>
    </row>
    <row r="843" spans="2:16" ht="18" customHeight="1">
      <c r="B843" s="103" t="s">
        <v>35</v>
      </c>
      <c r="C843" s="105" t="s">
        <v>16</v>
      </c>
      <c r="D843" s="107" t="s">
        <v>40</v>
      </c>
      <c r="E843" s="108" t="s">
        <v>25</v>
      </c>
      <c r="F843" s="109" t="s">
        <v>22</v>
      </c>
      <c r="G843" s="105" t="s">
        <v>18</v>
      </c>
      <c r="H843" s="105" t="s">
        <v>19</v>
      </c>
      <c r="I843" s="105" t="s">
        <v>20</v>
      </c>
      <c r="J843" s="105" t="s">
        <v>72</v>
      </c>
      <c r="K843" s="105" t="s">
        <v>8</v>
      </c>
      <c r="L843" s="111" t="s">
        <v>41</v>
      </c>
    </row>
    <row r="844" spans="2:16" ht="18" customHeight="1">
      <c r="B844" s="103"/>
      <c r="C844" s="105"/>
      <c r="D844" s="107"/>
      <c r="E844" s="108"/>
      <c r="F844" s="109"/>
      <c r="G844" s="105"/>
      <c r="H844" s="105"/>
      <c r="I844" s="105"/>
      <c r="J844" s="105"/>
      <c r="K844" s="105"/>
      <c r="L844" s="111"/>
    </row>
    <row r="845" spans="2:16" ht="18" customHeight="1">
      <c r="B845" s="103"/>
      <c r="C845" s="105"/>
      <c r="D845" s="107"/>
      <c r="E845" s="108"/>
      <c r="F845" s="109"/>
      <c r="G845" s="105"/>
      <c r="H845" s="105"/>
      <c r="I845" s="105"/>
      <c r="J845" s="105"/>
      <c r="K845" s="105"/>
      <c r="L845" s="111"/>
    </row>
    <row r="846" spans="2:16" ht="18" customHeight="1">
      <c r="B846" s="103"/>
      <c r="C846" s="105"/>
      <c r="D846" s="107"/>
      <c r="E846" s="108"/>
      <c r="F846" s="109"/>
      <c r="G846" s="105"/>
      <c r="H846" s="105"/>
      <c r="I846" s="105"/>
      <c r="J846" s="105"/>
      <c r="K846" s="105"/>
      <c r="L846" s="111"/>
    </row>
    <row r="847" spans="2:16" ht="18" customHeight="1">
      <c r="B847" s="103"/>
      <c r="C847" s="105"/>
      <c r="D847" s="107"/>
      <c r="E847" s="108"/>
      <c r="F847" s="109"/>
      <c r="G847" s="105"/>
      <c r="H847" s="105"/>
      <c r="I847" s="105"/>
      <c r="J847" s="105"/>
      <c r="K847" s="105"/>
      <c r="L847" s="111"/>
    </row>
    <row r="848" spans="2:16" ht="18" customHeight="1">
      <c r="B848" s="103"/>
      <c r="C848" s="105"/>
      <c r="D848" s="107"/>
      <c r="E848" s="108"/>
      <c r="F848" s="109"/>
      <c r="G848" s="105"/>
      <c r="H848" s="105"/>
      <c r="I848" s="105"/>
      <c r="J848" s="105"/>
      <c r="K848" s="105"/>
      <c r="L848" s="111"/>
    </row>
    <row r="849" spans="2:16" ht="18" customHeight="1">
      <c r="B849" s="103"/>
      <c r="C849" s="105"/>
      <c r="D849" s="107" t="s">
        <v>23</v>
      </c>
      <c r="E849" s="108" t="s">
        <v>10</v>
      </c>
      <c r="F849" s="109"/>
      <c r="G849" s="105"/>
      <c r="H849" s="105"/>
      <c r="I849" s="105"/>
      <c r="J849" s="105"/>
      <c r="K849" s="105"/>
      <c r="L849" s="111"/>
    </row>
    <row r="850" spans="2:16" ht="9.75" customHeight="1" thickBot="1">
      <c r="B850" s="104"/>
      <c r="C850" s="106"/>
      <c r="D850" s="113"/>
      <c r="E850" s="114"/>
      <c r="F850" s="110"/>
      <c r="G850" s="106"/>
      <c r="H850" s="106"/>
      <c r="I850" s="106"/>
      <c r="J850" s="106"/>
      <c r="K850" s="106"/>
      <c r="L850" s="112"/>
    </row>
    <row r="851" spans="2:16" ht="39" customHeight="1">
      <c r="B851" s="100" t="s">
        <v>2370</v>
      </c>
      <c r="C851" s="39" t="s">
        <v>2371</v>
      </c>
      <c r="D851" s="51">
        <v>8500</v>
      </c>
      <c r="E851" s="116">
        <v>167</v>
      </c>
      <c r="F851" s="125" t="s">
        <v>2372</v>
      </c>
      <c r="G851" s="118" t="s">
        <v>2362</v>
      </c>
      <c r="H851" s="119" t="s">
        <v>2373</v>
      </c>
      <c r="I851" s="83" t="s">
        <v>2374</v>
      </c>
      <c r="J851" s="83" t="s">
        <v>1190</v>
      </c>
      <c r="K851" s="83" t="s">
        <v>2375</v>
      </c>
      <c r="L851" s="124" t="s">
        <v>1049</v>
      </c>
    </row>
    <row r="852" spans="2:16" ht="39" customHeight="1">
      <c r="B852" s="88" t="s">
        <v>119</v>
      </c>
      <c r="C852" s="41" t="s">
        <v>119</v>
      </c>
      <c r="D852" s="56"/>
      <c r="E852" s="90"/>
      <c r="F852" s="92" t="s">
        <v>119</v>
      </c>
      <c r="G852" s="94" t="s">
        <v>119</v>
      </c>
      <c r="H852" s="96"/>
      <c r="I852" s="84" t="s">
        <v>119</v>
      </c>
      <c r="J852" s="84" t="s">
        <v>119</v>
      </c>
      <c r="K852" s="84" t="s">
        <v>119</v>
      </c>
      <c r="L852" s="99" t="s">
        <v>119</v>
      </c>
    </row>
    <row r="853" spans="2:16" s="16" customFormat="1" ht="39" customHeight="1">
      <c r="B853" s="100">
        <v>23</v>
      </c>
      <c r="C853" s="39" t="s">
        <v>481</v>
      </c>
      <c r="D853" s="51">
        <v>7500</v>
      </c>
      <c r="E853" s="116">
        <v>161</v>
      </c>
      <c r="F853" s="125" t="s">
        <v>1842</v>
      </c>
      <c r="G853" s="118" t="s">
        <v>53</v>
      </c>
      <c r="H853" s="119" t="s">
        <v>897</v>
      </c>
      <c r="I853" s="83" t="s">
        <v>1843</v>
      </c>
      <c r="J853" s="83" t="s">
        <v>1167</v>
      </c>
      <c r="K853" s="83" t="s">
        <v>1844</v>
      </c>
      <c r="L853" s="124" t="s">
        <v>1049</v>
      </c>
      <c r="O853" s="11"/>
      <c r="P853" s="11"/>
    </row>
    <row r="854" spans="2:16" ht="39" customHeight="1">
      <c r="B854" s="88" t="s">
        <v>119</v>
      </c>
      <c r="C854" s="41" t="s">
        <v>119</v>
      </c>
      <c r="D854" s="56"/>
      <c r="E854" s="90"/>
      <c r="F854" s="92" t="s">
        <v>119</v>
      </c>
      <c r="G854" s="94" t="s">
        <v>119</v>
      </c>
      <c r="H854" s="96"/>
      <c r="I854" s="84" t="s">
        <v>119</v>
      </c>
      <c r="J854" s="84" t="s">
        <v>119</v>
      </c>
      <c r="K854" s="84" t="s">
        <v>119</v>
      </c>
      <c r="L854" s="99" t="s">
        <v>119</v>
      </c>
    </row>
    <row r="855" spans="2:16" ht="39" customHeight="1">
      <c r="B855" s="100">
        <v>24</v>
      </c>
      <c r="C855" s="39" t="s">
        <v>482</v>
      </c>
      <c r="D855" s="51">
        <v>10500</v>
      </c>
      <c r="E855" s="116">
        <v>136</v>
      </c>
      <c r="F855" s="117" t="s">
        <v>1030</v>
      </c>
      <c r="G855" s="118" t="s">
        <v>53</v>
      </c>
      <c r="H855" s="119" t="s">
        <v>898</v>
      </c>
      <c r="I855" s="83" t="s">
        <v>1845</v>
      </c>
      <c r="J855" s="83" t="s">
        <v>1749</v>
      </c>
      <c r="K855" s="83" t="s">
        <v>1846</v>
      </c>
      <c r="L855" s="124" t="s">
        <v>1049</v>
      </c>
    </row>
    <row r="856" spans="2:16" ht="39" customHeight="1">
      <c r="B856" s="88" t="s">
        <v>119</v>
      </c>
      <c r="C856" s="41" t="s">
        <v>119</v>
      </c>
      <c r="D856" s="56"/>
      <c r="E856" s="90"/>
      <c r="F856" s="92" t="s">
        <v>119</v>
      </c>
      <c r="G856" s="94" t="s">
        <v>119</v>
      </c>
      <c r="H856" s="96"/>
      <c r="I856" s="84" t="s">
        <v>119</v>
      </c>
      <c r="J856" s="84" t="s">
        <v>119</v>
      </c>
      <c r="K856" s="84" t="s">
        <v>119</v>
      </c>
      <c r="L856" s="99" t="s">
        <v>119</v>
      </c>
    </row>
    <row r="857" spans="2:16" ht="39" customHeight="1">
      <c r="B857" s="100">
        <v>25</v>
      </c>
      <c r="C857" s="39" t="s">
        <v>483</v>
      </c>
      <c r="D857" s="51">
        <v>8300</v>
      </c>
      <c r="E857" s="116">
        <v>333</v>
      </c>
      <c r="F857" s="125" t="s">
        <v>1847</v>
      </c>
      <c r="G857" s="118" t="s">
        <v>48</v>
      </c>
      <c r="H857" s="119" t="s">
        <v>899</v>
      </c>
      <c r="I857" s="83" t="s">
        <v>1848</v>
      </c>
      <c r="J857" s="83" t="s">
        <v>1749</v>
      </c>
      <c r="K857" s="83" t="s">
        <v>1849</v>
      </c>
      <c r="L857" s="124" t="s">
        <v>1049</v>
      </c>
    </row>
    <row r="858" spans="2:16" ht="39" customHeight="1">
      <c r="B858" s="88" t="s">
        <v>119</v>
      </c>
      <c r="C858" s="41" t="s">
        <v>119</v>
      </c>
      <c r="D858" s="56"/>
      <c r="E858" s="90"/>
      <c r="F858" s="92" t="s">
        <v>119</v>
      </c>
      <c r="G858" s="94" t="s">
        <v>119</v>
      </c>
      <c r="H858" s="96"/>
      <c r="I858" s="84" t="s">
        <v>119</v>
      </c>
      <c r="J858" s="84" t="s">
        <v>119</v>
      </c>
      <c r="K858" s="84" t="s">
        <v>119</v>
      </c>
      <c r="L858" s="99" t="s">
        <v>119</v>
      </c>
    </row>
    <row r="859" spans="2:16" ht="39" customHeight="1">
      <c r="B859" s="100">
        <v>26</v>
      </c>
      <c r="C859" s="39" t="s">
        <v>484</v>
      </c>
      <c r="D859" s="51">
        <v>6000</v>
      </c>
      <c r="E859" s="116">
        <v>167</v>
      </c>
      <c r="F859" s="125" t="s">
        <v>1040</v>
      </c>
      <c r="G859" s="118" t="s">
        <v>53</v>
      </c>
      <c r="H859" s="119" t="s">
        <v>900</v>
      </c>
      <c r="I859" s="83" t="s">
        <v>1850</v>
      </c>
      <c r="J859" s="83" t="s">
        <v>1782</v>
      </c>
      <c r="K859" s="83" t="s">
        <v>1851</v>
      </c>
      <c r="L859" s="124" t="s">
        <v>1049</v>
      </c>
    </row>
    <row r="860" spans="2:16" ht="39" customHeight="1">
      <c r="B860" s="88" t="s">
        <v>119</v>
      </c>
      <c r="C860" s="41" t="s">
        <v>119</v>
      </c>
      <c r="D860" s="56"/>
      <c r="E860" s="90"/>
      <c r="F860" s="92" t="s">
        <v>119</v>
      </c>
      <c r="G860" s="94" t="s">
        <v>119</v>
      </c>
      <c r="H860" s="96"/>
      <c r="I860" s="84" t="s">
        <v>119</v>
      </c>
      <c r="J860" s="84" t="s">
        <v>119</v>
      </c>
      <c r="K860" s="84" t="s">
        <v>119</v>
      </c>
      <c r="L860" s="99" t="s">
        <v>119</v>
      </c>
    </row>
    <row r="861" spans="2:16" ht="39" customHeight="1">
      <c r="B861" s="102" t="s">
        <v>120</v>
      </c>
      <c r="C861" s="39" t="s">
        <v>485</v>
      </c>
      <c r="D861" s="51">
        <v>55400</v>
      </c>
      <c r="E861" s="120">
        <v>302</v>
      </c>
      <c r="F861" s="121" t="s">
        <v>1032</v>
      </c>
      <c r="G861" s="105" t="s">
        <v>1852</v>
      </c>
      <c r="H861" s="123" t="s">
        <v>901</v>
      </c>
      <c r="I861" s="105" t="s">
        <v>1853</v>
      </c>
      <c r="J861" s="105" t="s">
        <v>1794</v>
      </c>
      <c r="K861" s="105" t="s">
        <v>1854</v>
      </c>
      <c r="L861" s="111" t="s">
        <v>1855</v>
      </c>
    </row>
    <row r="862" spans="2:16" ht="39" customHeight="1">
      <c r="B862" s="88" t="s">
        <v>119</v>
      </c>
      <c r="C862" s="41" t="s">
        <v>486</v>
      </c>
      <c r="D862" s="56"/>
      <c r="E862" s="90"/>
      <c r="F862" s="92" t="s">
        <v>119</v>
      </c>
      <c r="G862" s="94" t="s">
        <v>119</v>
      </c>
      <c r="H862" s="96"/>
      <c r="I862" s="84" t="s">
        <v>119</v>
      </c>
      <c r="J862" s="84" t="s">
        <v>119</v>
      </c>
      <c r="K862" s="84" t="s">
        <v>119</v>
      </c>
      <c r="L862" s="99" t="s">
        <v>119</v>
      </c>
    </row>
    <row r="863" spans="2:16" ht="39" customHeight="1">
      <c r="B863" s="100" t="s">
        <v>121</v>
      </c>
      <c r="C863" s="39" t="s">
        <v>487</v>
      </c>
      <c r="D863" s="51">
        <v>19600</v>
      </c>
      <c r="E863" s="116">
        <v>211</v>
      </c>
      <c r="F863" s="117" t="s">
        <v>1030</v>
      </c>
      <c r="G863" s="83" t="s">
        <v>1856</v>
      </c>
      <c r="H863" s="119" t="s">
        <v>902</v>
      </c>
      <c r="I863" s="83" t="s">
        <v>1857</v>
      </c>
      <c r="J863" s="83" t="s">
        <v>1167</v>
      </c>
      <c r="K863" s="83" t="s">
        <v>1858</v>
      </c>
      <c r="L863" s="124" t="s">
        <v>1049</v>
      </c>
    </row>
    <row r="864" spans="2:16" ht="39" customHeight="1">
      <c r="B864" s="88" t="s">
        <v>119</v>
      </c>
      <c r="C864" s="41" t="s">
        <v>119</v>
      </c>
      <c r="D864" s="56"/>
      <c r="E864" s="90"/>
      <c r="F864" s="92" t="s">
        <v>119</v>
      </c>
      <c r="G864" s="84" t="s">
        <v>119</v>
      </c>
      <c r="H864" s="96"/>
      <c r="I864" s="84" t="s">
        <v>119</v>
      </c>
      <c r="J864" s="84" t="s">
        <v>119</v>
      </c>
      <c r="K864" s="84" t="s">
        <v>119</v>
      </c>
      <c r="L864" s="99" t="s">
        <v>119</v>
      </c>
    </row>
    <row r="865" spans="2:16" ht="39" customHeight="1">
      <c r="B865" s="100" t="s">
        <v>122</v>
      </c>
      <c r="C865" s="39" t="s">
        <v>488</v>
      </c>
      <c r="D865" s="51">
        <v>14800</v>
      </c>
      <c r="E865" s="116">
        <v>353</v>
      </c>
      <c r="F865" s="125" t="s">
        <v>1033</v>
      </c>
      <c r="G865" s="83" t="s">
        <v>1859</v>
      </c>
      <c r="H865" s="119" t="s">
        <v>903</v>
      </c>
      <c r="I865" s="83" t="s">
        <v>1860</v>
      </c>
      <c r="J865" s="83" t="s">
        <v>1749</v>
      </c>
      <c r="K865" s="83" t="s">
        <v>1861</v>
      </c>
      <c r="L865" s="124" t="s">
        <v>1049</v>
      </c>
    </row>
    <row r="866" spans="2:16" ht="39" customHeight="1">
      <c r="B866" s="88" t="s">
        <v>119</v>
      </c>
      <c r="C866" s="41" t="s">
        <v>119</v>
      </c>
      <c r="D866" s="56"/>
      <c r="E866" s="90"/>
      <c r="F866" s="92" t="s">
        <v>119</v>
      </c>
      <c r="G866" s="94" t="s">
        <v>119</v>
      </c>
      <c r="H866" s="96"/>
      <c r="I866" s="84" t="s">
        <v>119</v>
      </c>
      <c r="J866" s="84" t="s">
        <v>119</v>
      </c>
      <c r="K866" s="84" t="s">
        <v>119</v>
      </c>
      <c r="L866" s="99" t="s">
        <v>119</v>
      </c>
    </row>
    <row r="867" spans="2:16" ht="39" customHeight="1">
      <c r="B867" s="100" t="s">
        <v>123</v>
      </c>
      <c r="C867" s="39" t="s">
        <v>489</v>
      </c>
      <c r="D867" s="51">
        <v>16200</v>
      </c>
      <c r="E867" s="116">
        <v>366</v>
      </c>
      <c r="F867" s="125" t="s">
        <v>1862</v>
      </c>
      <c r="G867" s="83" t="s">
        <v>1863</v>
      </c>
      <c r="H867" s="119" t="s">
        <v>904</v>
      </c>
      <c r="I867" s="83" t="s">
        <v>1864</v>
      </c>
      <c r="J867" s="83" t="s">
        <v>1167</v>
      </c>
      <c r="K867" s="83" t="s">
        <v>1865</v>
      </c>
      <c r="L867" s="124" t="s">
        <v>1049</v>
      </c>
    </row>
    <row r="868" spans="2:16" ht="39" customHeight="1">
      <c r="B868" s="88" t="s">
        <v>119</v>
      </c>
      <c r="C868" s="41" t="s">
        <v>119</v>
      </c>
      <c r="D868" s="56"/>
      <c r="E868" s="90"/>
      <c r="F868" s="92" t="s">
        <v>119</v>
      </c>
      <c r="G868" s="94" t="s">
        <v>119</v>
      </c>
      <c r="H868" s="96"/>
      <c r="I868" s="84" t="s">
        <v>119</v>
      </c>
      <c r="J868" s="84" t="s">
        <v>119</v>
      </c>
      <c r="K868" s="84" t="s">
        <v>119</v>
      </c>
      <c r="L868" s="99" t="s">
        <v>119</v>
      </c>
    </row>
    <row r="869" spans="2:16" ht="39" customHeight="1">
      <c r="B869" s="100" t="s">
        <v>124</v>
      </c>
      <c r="C869" s="38" t="s">
        <v>490</v>
      </c>
      <c r="D869" s="51">
        <v>19700</v>
      </c>
      <c r="E869" s="116">
        <v>284</v>
      </c>
      <c r="F869" s="117" t="s">
        <v>1029</v>
      </c>
      <c r="G869" s="83" t="s">
        <v>1866</v>
      </c>
      <c r="H869" s="119" t="s">
        <v>905</v>
      </c>
      <c r="I869" s="83" t="s">
        <v>1791</v>
      </c>
      <c r="J869" s="83" t="s">
        <v>1167</v>
      </c>
      <c r="K869" s="83" t="s">
        <v>1867</v>
      </c>
      <c r="L869" s="85" t="s">
        <v>1049</v>
      </c>
    </row>
    <row r="870" spans="2:16" ht="39" customHeight="1">
      <c r="B870" s="88" t="s">
        <v>119</v>
      </c>
      <c r="C870" s="40" t="s">
        <v>119</v>
      </c>
      <c r="D870" s="56"/>
      <c r="E870" s="90"/>
      <c r="F870" s="92" t="s">
        <v>119</v>
      </c>
      <c r="G870" s="94" t="s">
        <v>119</v>
      </c>
      <c r="H870" s="96"/>
      <c r="I870" s="84" t="s">
        <v>119</v>
      </c>
      <c r="J870" s="84" t="s">
        <v>119</v>
      </c>
      <c r="K870" s="84" t="s">
        <v>119</v>
      </c>
      <c r="L870" s="86" t="s">
        <v>119</v>
      </c>
    </row>
    <row r="871" spans="2:16" ht="39" customHeight="1">
      <c r="B871" s="100" t="s">
        <v>125</v>
      </c>
      <c r="C871" s="39" t="s">
        <v>491</v>
      </c>
      <c r="D871" s="51">
        <v>10300</v>
      </c>
      <c r="E871" s="116">
        <v>185</v>
      </c>
      <c r="F871" s="125" t="s">
        <v>1842</v>
      </c>
      <c r="G871" s="83" t="s">
        <v>1866</v>
      </c>
      <c r="H871" s="119" t="s">
        <v>906</v>
      </c>
      <c r="I871" s="83" t="s">
        <v>1868</v>
      </c>
      <c r="J871" s="83" t="s">
        <v>1841</v>
      </c>
      <c r="K871" s="83" t="s">
        <v>1869</v>
      </c>
      <c r="L871" s="124" t="s">
        <v>1049</v>
      </c>
    </row>
    <row r="872" spans="2:16" ht="39" customHeight="1">
      <c r="B872" s="88" t="s">
        <v>119</v>
      </c>
      <c r="C872" s="41" t="s">
        <v>119</v>
      </c>
      <c r="D872" s="56"/>
      <c r="E872" s="90"/>
      <c r="F872" s="92" t="s">
        <v>119</v>
      </c>
      <c r="G872" s="143" t="s">
        <v>119</v>
      </c>
      <c r="H872" s="96"/>
      <c r="I872" s="84" t="s">
        <v>119</v>
      </c>
      <c r="J872" s="84" t="s">
        <v>119</v>
      </c>
      <c r="K872" s="84" t="s">
        <v>119</v>
      </c>
      <c r="L872" s="99" t="s">
        <v>119</v>
      </c>
    </row>
    <row r="873" spans="2:16" ht="39" customHeight="1">
      <c r="B873" s="100" t="s">
        <v>126</v>
      </c>
      <c r="C873" s="48" t="s">
        <v>492</v>
      </c>
      <c r="D873" s="61">
        <v>37000</v>
      </c>
      <c r="E873" s="116">
        <v>2139</v>
      </c>
      <c r="F873" s="117" t="s">
        <v>1031</v>
      </c>
      <c r="G873" s="83" t="s">
        <v>1870</v>
      </c>
      <c r="H873" s="119" t="s">
        <v>907</v>
      </c>
      <c r="I873" s="83" t="s">
        <v>1871</v>
      </c>
      <c r="J873" s="83" t="s">
        <v>1782</v>
      </c>
      <c r="K873" s="83" t="s">
        <v>1872</v>
      </c>
      <c r="L873" s="85" t="s">
        <v>1873</v>
      </c>
    </row>
    <row r="874" spans="2:16" ht="39" customHeight="1" thickBot="1">
      <c r="B874" s="135" t="s">
        <v>119</v>
      </c>
      <c r="C874" s="45" t="s">
        <v>119</v>
      </c>
      <c r="D874" s="57"/>
      <c r="E874" s="136"/>
      <c r="F874" s="137" t="s">
        <v>119</v>
      </c>
      <c r="G874" s="138" t="s">
        <v>119</v>
      </c>
      <c r="H874" s="139"/>
      <c r="I874" s="106" t="s">
        <v>119</v>
      </c>
      <c r="J874" s="106" t="s">
        <v>119</v>
      </c>
      <c r="K874" s="106" t="s">
        <v>119</v>
      </c>
      <c r="L874" s="141" t="s">
        <v>119</v>
      </c>
    </row>
    <row r="875" spans="2:16" ht="20.100000000000001" customHeight="1">
      <c r="B875" s="17"/>
      <c r="C875" s="25"/>
      <c r="D875" s="27"/>
      <c r="E875" s="20"/>
      <c r="F875" s="21"/>
      <c r="G875" s="22"/>
      <c r="H875" s="23"/>
      <c r="I875" s="17"/>
      <c r="J875" s="24"/>
      <c r="K875" s="24"/>
      <c r="L875" s="24"/>
    </row>
    <row r="876" spans="2:16" ht="20.100000000000001" customHeight="1" thickBot="1">
      <c r="B876" s="1" t="s">
        <v>17</v>
      </c>
      <c r="D876" s="28"/>
    </row>
    <row r="877" spans="2:16" s="16" customFormat="1" ht="18.75" customHeight="1">
      <c r="B877" s="12" t="s">
        <v>0</v>
      </c>
      <c r="C877" s="74" t="s">
        <v>24</v>
      </c>
      <c r="D877" s="74" t="s">
        <v>73</v>
      </c>
      <c r="E877" s="13" t="s">
        <v>1</v>
      </c>
      <c r="F877" s="73" t="s">
        <v>2</v>
      </c>
      <c r="G877" s="14" t="s">
        <v>61</v>
      </c>
      <c r="H877" s="74" t="s">
        <v>3</v>
      </c>
      <c r="I877" s="73" t="s">
        <v>4</v>
      </c>
      <c r="J877" s="73" t="s">
        <v>5</v>
      </c>
      <c r="K877" s="73" t="s">
        <v>6</v>
      </c>
      <c r="L877" s="15" t="s">
        <v>7</v>
      </c>
      <c r="O877" s="11"/>
      <c r="P877" s="11"/>
    </row>
    <row r="878" spans="2:16" ht="18" customHeight="1">
      <c r="B878" s="103" t="s">
        <v>35</v>
      </c>
      <c r="C878" s="105" t="s">
        <v>16</v>
      </c>
      <c r="D878" s="107" t="s">
        <v>40</v>
      </c>
      <c r="E878" s="108" t="s">
        <v>25</v>
      </c>
      <c r="F878" s="109" t="s">
        <v>22</v>
      </c>
      <c r="G878" s="105" t="s">
        <v>18</v>
      </c>
      <c r="H878" s="105" t="s">
        <v>19</v>
      </c>
      <c r="I878" s="105" t="s">
        <v>20</v>
      </c>
      <c r="J878" s="105" t="s">
        <v>72</v>
      </c>
      <c r="K878" s="105" t="s">
        <v>8</v>
      </c>
      <c r="L878" s="111" t="s">
        <v>41</v>
      </c>
    </row>
    <row r="879" spans="2:16" ht="18" customHeight="1">
      <c r="B879" s="103"/>
      <c r="C879" s="105"/>
      <c r="D879" s="107"/>
      <c r="E879" s="108"/>
      <c r="F879" s="109"/>
      <c r="G879" s="105"/>
      <c r="H879" s="105"/>
      <c r="I879" s="105"/>
      <c r="J879" s="105"/>
      <c r="K879" s="105"/>
      <c r="L879" s="111"/>
    </row>
    <row r="880" spans="2:16" ht="18" customHeight="1">
      <c r="B880" s="103"/>
      <c r="C880" s="105"/>
      <c r="D880" s="107"/>
      <c r="E880" s="108"/>
      <c r="F880" s="109"/>
      <c r="G880" s="105"/>
      <c r="H880" s="105"/>
      <c r="I880" s="105"/>
      <c r="J880" s="105"/>
      <c r="K880" s="105"/>
      <c r="L880" s="111"/>
    </row>
    <row r="881" spans="2:12" ht="18" customHeight="1">
      <c r="B881" s="103"/>
      <c r="C881" s="105"/>
      <c r="D881" s="107"/>
      <c r="E881" s="108"/>
      <c r="F881" s="109"/>
      <c r="G881" s="105"/>
      <c r="H881" s="105"/>
      <c r="I881" s="105"/>
      <c r="J881" s="105"/>
      <c r="K881" s="105"/>
      <c r="L881" s="111"/>
    </row>
    <row r="882" spans="2:12" ht="18" customHeight="1">
      <c r="B882" s="103"/>
      <c r="C882" s="105"/>
      <c r="D882" s="107"/>
      <c r="E882" s="108"/>
      <c r="F882" s="109"/>
      <c r="G882" s="105"/>
      <c r="H882" s="105"/>
      <c r="I882" s="105"/>
      <c r="J882" s="105"/>
      <c r="K882" s="105"/>
      <c r="L882" s="111"/>
    </row>
    <row r="883" spans="2:12" ht="18" customHeight="1">
      <c r="B883" s="103"/>
      <c r="C883" s="105"/>
      <c r="D883" s="107"/>
      <c r="E883" s="108"/>
      <c r="F883" s="109"/>
      <c r="G883" s="105"/>
      <c r="H883" s="105"/>
      <c r="I883" s="105"/>
      <c r="J883" s="105"/>
      <c r="K883" s="105"/>
      <c r="L883" s="111"/>
    </row>
    <row r="884" spans="2:12" ht="18" customHeight="1">
      <c r="B884" s="103"/>
      <c r="C884" s="105"/>
      <c r="D884" s="107" t="s">
        <v>23</v>
      </c>
      <c r="E884" s="108" t="s">
        <v>10</v>
      </c>
      <c r="F884" s="109"/>
      <c r="G884" s="105"/>
      <c r="H884" s="105"/>
      <c r="I884" s="105"/>
      <c r="J884" s="105"/>
      <c r="K884" s="105"/>
      <c r="L884" s="111"/>
    </row>
    <row r="885" spans="2:12" ht="9.75" customHeight="1" thickBot="1">
      <c r="B885" s="104"/>
      <c r="C885" s="106"/>
      <c r="D885" s="113"/>
      <c r="E885" s="114"/>
      <c r="F885" s="110"/>
      <c r="G885" s="106"/>
      <c r="H885" s="106"/>
      <c r="I885" s="106"/>
      <c r="J885" s="106"/>
      <c r="K885" s="106"/>
      <c r="L885" s="112"/>
    </row>
    <row r="886" spans="2:12" ht="39" customHeight="1">
      <c r="B886" s="100" t="s">
        <v>2376</v>
      </c>
      <c r="C886" s="39" t="s">
        <v>493</v>
      </c>
      <c r="D886" s="51">
        <v>7300</v>
      </c>
      <c r="E886" s="89">
        <v>2807</v>
      </c>
      <c r="F886" s="91" t="s">
        <v>1101</v>
      </c>
      <c r="G886" s="97" t="s">
        <v>1503</v>
      </c>
      <c r="H886" s="95" t="s">
        <v>908</v>
      </c>
      <c r="I886" s="97" t="s">
        <v>1875</v>
      </c>
      <c r="J886" s="97" t="s">
        <v>1167</v>
      </c>
      <c r="K886" s="97" t="s">
        <v>1876</v>
      </c>
      <c r="L886" s="98" t="s">
        <v>1049</v>
      </c>
    </row>
    <row r="887" spans="2:12" ht="39" customHeight="1">
      <c r="B887" s="88" t="s">
        <v>119</v>
      </c>
      <c r="C887" s="41" t="s">
        <v>119</v>
      </c>
      <c r="D887" s="56"/>
      <c r="E887" s="90"/>
      <c r="F887" s="92" t="s">
        <v>119</v>
      </c>
      <c r="G887" s="94" t="s">
        <v>119</v>
      </c>
      <c r="H887" s="96"/>
      <c r="I887" s="84" t="s">
        <v>119</v>
      </c>
      <c r="J887" s="84" t="s">
        <v>119</v>
      </c>
      <c r="K887" s="84" t="s">
        <v>119</v>
      </c>
      <c r="L887" s="99" t="s">
        <v>119</v>
      </c>
    </row>
    <row r="888" spans="2:12" ht="39" customHeight="1">
      <c r="B888" s="127" t="s">
        <v>2377</v>
      </c>
      <c r="C888" s="39" t="s">
        <v>494</v>
      </c>
      <c r="D888" s="51">
        <v>11900</v>
      </c>
      <c r="E888" s="120">
        <v>1478</v>
      </c>
      <c r="F888" s="126" t="s">
        <v>1038</v>
      </c>
      <c r="G888" s="105" t="s">
        <v>1877</v>
      </c>
      <c r="H888" s="123" t="s">
        <v>909</v>
      </c>
      <c r="I888" s="105" t="s">
        <v>1878</v>
      </c>
      <c r="J888" s="105" t="s">
        <v>1167</v>
      </c>
      <c r="K888" s="105" t="s">
        <v>1879</v>
      </c>
      <c r="L888" s="115" t="s">
        <v>1049</v>
      </c>
    </row>
    <row r="889" spans="2:12" ht="39" customHeight="1">
      <c r="B889" s="128" t="s">
        <v>119</v>
      </c>
      <c r="C889" s="41" t="s">
        <v>119</v>
      </c>
      <c r="D889" s="56"/>
      <c r="E889" s="90"/>
      <c r="F889" s="92" t="s">
        <v>119</v>
      </c>
      <c r="G889" s="94" t="s">
        <v>119</v>
      </c>
      <c r="H889" s="96"/>
      <c r="I889" s="84" t="s">
        <v>119</v>
      </c>
      <c r="J889" s="84" t="s">
        <v>119</v>
      </c>
      <c r="K889" s="84" t="s">
        <v>119</v>
      </c>
      <c r="L889" s="99" t="s">
        <v>119</v>
      </c>
    </row>
    <row r="890" spans="2:12" ht="39" customHeight="1">
      <c r="B890" s="100" t="s">
        <v>2278</v>
      </c>
      <c r="C890" s="39" t="s">
        <v>495</v>
      </c>
      <c r="D890" s="51">
        <v>46000</v>
      </c>
      <c r="E890" s="116">
        <v>167</v>
      </c>
      <c r="F890" s="125" t="s">
        <v>1031</v>
      </c>
      <c r="G890" s="83" t="s">
        <v>53</v>
      </c>
      <c r="H890" s="119" t="s">
        <v>910</v>
      </c>
      <c r="I890" s="83" t="s">
        <v>1880</v>
      </c>
      <c r="J890" s="83" t="s">
        <v>1782</v>
      </c>
      <c r="K890" s="83" t="s">
        <v>1881</v>
      </c>
      <c r="L890" s="85" t="s">
        <v>1882</v>
      </c>
    </row>
    <row r="891" spans="2:12" ht="39" customHeight="1">
      <c r="B891" s="88" t="s">
        <v>119</v>
      </c>
      <c r="C891" s="41" t="s">
        <v>119</v>
      </c>
      <c r="D891" s="56"/>
      <c r="E891" s="90"/>
      <c r="F891" s="92" t="s">
        <v>119</v>
      </c>
      <c r="G891" s="94" t="s">
        <v>119</v>
      </c>
      <c r="H891" s="96"/>
      <c r="I891" s="84" t="s">
        <v>119</v>
      </c>
      <c r="J891" s="84" t="s">
        <v>119</v>
      </c>
      <c r="K891" s="84" t="s">
        <v>119</v>
      </c>
      <c r="L891" s="99" t="s">
        <v>119</v>
      </c>
    </row>
    <row r="892" spans="2:12" ht="39" customHeight="1">
      <c r="B892" s="100">
        <v>2</v>
      </c>
      <c r="C892" s="39" t="s">
        <v>496</v>
      </c>
      <c r="D892" s="51">
        <v>78000</v>
      </c>
      <c r="E892" s="116">
        <v>195</v>
      </c>
      <c r="F892" s="117" t="s">
        <v>1029</v>
      </c>
      <c r="G892" s="83" t="s">
        <v>53</v>
      </c>
      <c r="H892" s="119" t="s">
        <v>665</v>
      </c>
      <c r="I892" s="83" t="s">
        <v>1772</v>
      </c>
      <c r="J892" s="83" t="s">
        <v>1883</v>
      </c>
      <c r="K892" s="83" t="s">
        <v>1884</v>
      </c>
      <c r="L892" s="85" t="s">
        <v>1885</v>
      </c>
    </row>
    <row r="893" spans="2:12" ht="39" customHeight="1">
      <c r="B893" s="88" t="s">
        <v>119</v>
      </c>
      <c r="C893" s="41" t="s">
        <v>119</v>
      </c>
      <c r="D893" s="56"/>
      <c r="E893" s="90"/>
      <c r="F893" s="92" t="s">
        <v>119</v>
      </c>
      <c r="G893" s="94" t="s">
        <v>119</v>
      </c>
      <c r="H893" s="96"/>
      <c r="I893" s="84" t="s">
        <v>119</v>
      </c>
      <c r="J893" s="84" t="s">
        <v>119</v>
      </c>
      <c r="K893" s="84" t="s">
        <v>119</v>
      </c>
      <c r="L893" s="86" t="s">
        <v>119</v>
      </c>
    </row>
    <row r="894" spans="2:12" ht="39" customHeight="1">
      <c r="B894" s="102">
        <v>3</v>
      </c>
      <c r="C894" s="39" t="s">
        <v>497</v>
      </c>
      <c r="D894" s="51">
        <v>68200</v>
      </c>
      <c r="E894" s="116">
        <v>200</v>
      </c>
      <c r="F894" s="121" t="s">
        <v>1030</v>
      </c>
      <c r="G894" s="105" t="s">
        <v>53</v>
      </c>
      <c r="H894" s="123" t="s">
        <v>704</v>
      </c>
      <c r="I894" s="105" t="s">
        <v>1886</v>
      </c>
      <c r="J894" s="105" t="s">
        <v>1794</v>
      </c>
      <c r="K894" s="105" t="s">
        <v>1887</v>
      </c>
      <c r="L894" s="85" t="s">
        <v>1888</v>
      </c>
    </row>
    <row r="895" spans="2:12" ht="39" customHeight="1">
      <c r="B895" s="102" t="s">
        <v>119</v>
      </c>
      <c r="C895" s="39" t="s">
        <v>119</v>
      </c>
      <c r="D895" s="56"/>
      <c r="E895" s="90"/>
      <c r="F895" s="126" t="s">
        <v>119</v>
      </c>
      <c r="G895" s="122" t="s">
        <v>119</v>
      </c>
      <c r="H895" s="123"/>
      <c r="I895" s="105" t="s">
        <v>119</v>
      </c>
      <c r="J895" s="105" t="s">
        <v>119</v>
      </c>
      <c r="K895" s="105" t="s">
        <v>119</v>
      </c>
      <c r="L895" s="115" t="s">
        <v>119</v>
      </c>
    </row>
    <row r="896" spans="2:12" ht="39" customHeight="1">
      <c r="B896" s="100">
        <v>4</v>
      </c>
      <c r="C896" s="36" t="s">
        <v>498</v>
      </c>
      <c r="D896" s="51">
        <v>55000</v>
      </c>
      <c r="E896" s="120">
        <v>203</v>
      </c>
      <c r="F896" s="117" t="s">
        <v>1029</v>
      </c>
      <c r="G896" s="83" t="s">
        <v>53</v>
      </c>
      <c r="H896" s="119" t="s">
        <v>911</v>
      </c>
      <c r="I896" s="83" t="s">
        <v>1889</v>
      </c>
      <c r="J896" s="83" t="s">
        <v>1805</v>
      </c>
      <c r="K896" s="83" t="s">
        <v>1890</v>
      </c>
      <c r="L896" s="85" t="s">
        <v>1885</v>
      </c>
    </row>
    <row r="897" spans="2:16" ht="39" customHeight="1">
      <c r="B897" s="88" t="s">
        <v>119</v>
      </c>
      <c r="C897" s="41" t="s">
        <v>119</v>
      </c>
      <c r="D897" s="56"/>
      <c r="E897" s="90"/>
      <c r="F897" s="92" t="s">
        <v>119</v>
      </c>
      <c r="G897" s="84" t="s">
        <v>119</v>
      </c>
      <c r="H897" s="96"/>
      <c r="I897" s="84" t="s">
        <v>119</v>
      </c>
      <c r="J897" s="84" t="s">
        <v>119</v>
      </c>
      <c r="K897" s="84" t="s">
        <v>119</v>
      </c>
      <c r="L897" s="99" t="s">
        <v>119</v>
      </c>
    </row>
    <row r="898" spans="2:16" ht="39" customHeight="1">
      <c r="B898" s="100">
        <v>5</v>
      </c>
      <c r="C898" s="39" t="s">
        <v>499</v>
      </c>
      <c r="D898" s="51">
        <v>57000</v>
      </c>
      <c r="E898" s="116">
        <v>216</v>
      </c>
      <c r="F898" s="117" t="s">
        <v>1031</v>
      </c>
      <c r="G898" s="118" t="s">
        <v>53</v>
      </c>
      <c r="H898" s="119" t="s">
        <v>772</v>
      </c>
      <c r="I898" s="83" t="s">
        <v>1891</v>
      </c>
      <c r="J898" s="83" t="s">
        <v>1782</v>
      </c>
      <c r="K898" s="83" t="s">
        <v>2378</v>
      </c>
      <c r="L898" s="85" t="s">
        <v>1888</v>
      </c>
    </row>
    <row r="899" spans="2:16" ht="39" customHeight="1">
      <c r="B899" s="88" t="s">
        <v>119</v>
      </c>
      <c r="C899" s="41" t="s">
        <v>119</v>
      </c>
      <c r="D899" s="56"/>
      <c r="E899" s="90"/>
      <c r="F899" s="92" t="s">
        <v>119</v>
      </c>
      <c r="G899" s="94" t="s">
        <v>119</v>
      </c>
      <c r="H899" s="96"/>
      <c r="I899" s="84" t="s">
        <v>119</v>
      </c>
      <c r="J899" s="84" t="s">
        <v>119</v>
      </c>
      <c r="K899" s="84" t="s">
        <v>119</v>
      </c>
      <c r="L899" s="86" t="s">
        <v>119</v>
      </c>
    </row>
    <row r="900" spans="2:16" ht="39" customHeight="1">
      <c r="B900" s="100">
        <v>6</v>
      </c>
      <c r="C900" s="39" t="s">
        <v>500</v>
      </c>
      <c r="D900" s="51">
        <v>56000</v>
      </c>
      <c r="E900" s="116">
        <v>162</v>
      </c>
      <c r="F900" s="117" t="s">
        <v>1033</v>
      </c>
      <c r="G900" s="118" t="s">
        <v>53</v>
      </c>
      <c r="H900" s="119" t="s">
        <v>912</v>
      </c>
      <c r="I900" s="83" t="s">
        <v>1892</v>
      </c>
      <c r="J900" s="105" t="s">
        <v>1893</v>
      </c>
      <c r="K900" s="83" t="s">
        <v>1894</v>
      </c>
      <c r="L900" s="85" t="s">
        <v>1888</v>
      </c>
    </row>
    <row r="901" spans="2:16" ht="39" customHeight="1">
      <c r="B901" s="88" t="s">
        <v>119</v>
      </c>
      <c r="C901" s="41" t="s">
        <v>119</v>
      </c>
      <c r="D901" s="56"/>
      <c r="E901" s="90"/>
      <c r="F901" s="92" t="s">
        <v>119</v>
      </c>
      <c r="G901" s="94" t="s">
        <v>119</v>
      </c>
      <c r="H901" s="96"/>
      <c r="I901" s="84" t="s">
        <v>119</v>
      </c>
      <c r="J901" s="84" t="s">
        <v>119</v>
      </c>
      <c r="K901" s="84" t="s">
        <v>119</v>
      </c>
      <c r="L901" s="86" t="s">
        <v>119</v>
      </c>
    </row>
    <row r="902" spans="2:16" ht="39" customHeight="1">
      <c r="B902" s="102">
        <v>7</v>
      </c>
      <c r="C902" s="39" t="s">
        <v>501</v>
      </c>
      <c r="D902" s="51">
        <v>56800</v>
      </c>
      <c r="E902" s="120">
        <v>267</v>
      </c>
      <c r="F902" s="126" t="s">
        <v>1038</v>
      </c>
      <c r="G902" s="105" t="s">
        <v>1895</v>
      </c>
      <c r="H902" s="123" t="s">
        <v>665</v>
      </c>
      <c r="I902" s="105" t="s">
        <v>1896</v>
      </c>
      <c r="J902" s="105" t="s">
        <v>1794</v>
      </c>
      <c r="K902" s="105" t="s">
        <v>1897</v>
      </c>
      <c r="L902" s="111" t="s">
        <v>1888</v>
      </c>
    </row>
    <row r="903" spans="2:16" ht="39" customHeight="1">
      <c r="B903" s="88" t="s">
        <v>119</v>
      </c>
      <c r="C903" s="41" t="s">
        <v>119</v>
      </c>
      <c r="D903" s="56"/>
      <c r="E903" s="90"/>
      <c r="F903" s="92" t="s">
        <v>119</v>
      </c>
      <c r="G903" s="94" t="s">
        <v>119</v>
      </c>
      <c r="H903" s="96"/>
      <c r="I903" s="84" t="s">
        <v>119</v>
      </c>
      <c r="J903" s="84" t="s">
        <v>119</v>
      </c>
      <c r="K903" s="84" t="s">
        <v>119</v>
      </c>
      <c r="L903" s="86" t="s">
        <v>119</v>
      </c>
    </row>
    <row r="904" spans="2:16" ht="39" customHeight="1">
      <c r="B904" s="100">
        <v>8</v>
      </c>
      <c r="C904" s="39" t="s">
        <v>502</v>
      </c>
      <c r="D904" s="51">
        <v>14500</v>
      </c>
      <c r="E904" s="116">
        <v>906</v>
      </c>
      <c r="F904" s="117" t="s">
        <v>1029</v>
      </c>
      <c r="G904" s="118" t="s">
        <v>53</v>
      </c>
      <c r="H904" s="119" t="s">
        <v>913</v>
      </c>
      <c r="I904" s="83" t="s">
        <v>1898</v>
      </c>
      <c r="J904" s="83" t="s">
        <v>1782</v>
      </c>
      <c r="K904" s="83" t="s">
        <v>1899</v>
      </c>
      <c r="L904" s="85" t="s">
        <v>1900</v>
      </c>
    </row>
    <row r="905" spans="2:16" ht="39" customHeight="1">
      <c r="B905" s="88" t="s">
        <v>119</v>
      </c>
      <c r="C905" s="41" t="s">
        <v>119</v>
      </c>
      <c r="D905" s="56"/>
      <c r="E905" s="90"/>
      <c r="F905" s="92" t="s">
        <v>119</v>
      </c>
      <c r="G905" s="94" t="s">
        <v>119</v>
      </c>
      <c r="H905" s="96"/>
      <c r="I905" s="84" t="s">
        <v>119</v>
      </c>
      <c r="J905" s="84" t="s">
        <v>119</v>
      </c>
      <c r="K905" s="84" t="s">
        <v>119</v>
      </c>
      <c r="L905" s="86" t="s">
        <v>119</v>
      </c>
    </row>
    <row r="906" spans="2:16" ht="39" customHeight="1">
      <c r="B906" s="100">
        <v>9</v>
      </c>
      <c r="C906" s="39" t="s">
        <v>503</v>
      </c>
      <c r="D906" s="51">
        <v>53000</v>
      </c>
      <c r="E906" s="116">
        <v>203</v>
      </c>
      <c r="F906" s="117" t="s">
        <v>1040</v>
      </c>
      <c r="G906" s="118" t="s">
        <v>53</v>
      </c>
      <c r="H906" s="119" t="s">
        <v>813</v>
      </c>
      <c r="I906" s="83" t="s">
        <v>1901</v>
      </c>
      <c r="J906" s="83" t="s">
        <v>1749</v>
      </c>
      <c r="K906" s="83" t="s">
        <v>1902</v>
      </c>
      <c r="L906" s="85" t="s">
        <v>1903</v>
      </c>
    </row>
    <row r="907" spans="2:16" ht="39" customHeight="1">
      <c r="B907" s="88" t="s">
        <v>119</v>
      </c>
      <c r="C907" s="41" t="s">
        <v>119</v>
      </c>
      <c r="D907" s="56"/>
      <c r="E907" s="90"/>
      <c r="F907" s="92" t="s">
        <v>119</v>
      </c>
      <c r="G907" s="94" t="s">
        <v>119</v>
      </c>
      <c r="H907" s="96"/>
      <c r="I907" s="84" t="s">
        <v>119</v>
      </c>
      <c r="J907" s="84" t="s">
        <v>119</v>
      </c>
      <c r="K907" s="84" t="s">
        <v>119</v>
      </c>
      <c r="L907" s="86" t="s">
        <v>119</v>
      </c>
    </row>
    <row r="908" spans="2:16" ht="39" customHeight="1">
      <c r="B908" s="100" t="s">
        <v>138</v>
      </c>
      <c r="C908" s="48" t="s">
        <v>504</v>
      </c>
      <c r="D908" s="61">
        <v>19800</v>
      </c>
      <c r="E908" s="116">
        <v>823</v>
      </c>
      <c r="F908" s="125" t="s">
        <v>2379</v>
      </c>
      <c r="G908" s="118" t="s">
        <v>655</v>
      </c>
      <c r="H908" s="119" t="s">
        <v>914</v>
      </c>
      <c r="I908" s="83" t="s">
        <v>1904</v>
      </c>
      <c r="J908" s="83" t="s">
        <v>1749</v>
      </c>
      <c r="K908" s="83" t="s">
        <v>1905</v>
      </c>
      <c r="L908" s="85" t="s">
        <v>1906</v>
      </c>
    </row>
    <row r="909" spans="2:16" ht="39" customHeight="1" thickBot="1">
      <c r="B909" s="135" t="s">
        <v>119</v>
      </c>
      <c r="C909" s="45" t="s">
        <v>119</v>
      </c>
      <c r="D909" s="57"/>
      <c r="E909" s="136"/>
      <c r="F909" s="137" t="s">
        <v>119</v>
      </c>
      <c r="G909" s="138" t="s">
        <v>119</v>
      </c>
      <c r="H909" s="139"/>
      <c r="I909" s="106" t="s">
        <v>119</v>
      </c>
      <c r="J909" s="106" t="s">
        <v>119</v>
      </c>
      <c r="K909" s="106" t="s">
        <v>119</v>
      </c>
      <c r="L909" s="112" t="s">
        <v>119</v>
      </c>
    </row>
    <row r="910" spans="2:16" ht="20.100000000000001" customHeight="1">
      <c r="B910" s="17"/>
      <c r="C910" s="25"/>
      <c r="D910" s="27"/>
      <c r="E910" s="20"/>
      <c r="F910" s="21"/>
      <c r="G910" s="22"/>
      <c r="H910" s="23"/>
      <c r="I910" s="17"/>
      <c r="J910" s="24"/>
      <c r="K910" s="24"/>
      <c r="L910" s="24"/>
    </row>
    <row r="911" spans="2:16" ht="20.100000000000001" customHeight="1" thickBot="1">
      <c r="B911" s="1" t="s">
        <v>2436</v>
      </c>
      <c r="D911" s="28"/>
    </row>
    <row r="912" spans="2:16" s="16" customFormat="1" ht="18.75" customHeight="1">
      <c r="B912" s="12" t="s">
        <v>0</v>
      </c>
      <c r="C912" s="74" t="s">
        <v>24</v>
      </c>
      <c r="D912" s="74" t="s">
        <v>73</v>
      </c>
      <c r="E912" s="13" t="s">
        <v>1</v>
      </c>
      <c r="F912" s="73" t="s">
        <v>2</v>
      </c>
      <c r="G912" s="14" t="s">
        <v>61</v>
      </c>
      <c r="H912" s="74" t="s">
        <v>3</v>
      </c>
      <c r="I912" s="73" t="s">
        <v>4</v>
      </c>
      <c r="J912" s="73" t="s">
        <v>5</v>
      </c>
      <c r="K912" s="73" t="s">
        <v>6</v>
      </c>
      <c r="L912" s="15" t="s">
        <v>7</v>
      </c>
      <c r="O912" s="11"/>
      <c r="P912" s="11"/>
    </row>
    <row r="913" spans="2:12" ht="18" customHeight="1">
      <c r="B913" s="103" t="s">
        <v>35</v>
      </c>
      <c r="C913" s="105" t="s">
        <v>16</v>
      </c>
      <c r="D913" s="107" t="s">
        <v>40</v>
      </c>
      <c r="E913" s="108" t="s">
        <v>25</v>
      </c>
      <c r="F913" s="109" t="s">
        <v>22</v>
      </c>
      <c r="G913" s="105" t="s">
        <v>18</v>
      </c>
      <c r="H913" s="105" t="s">
        <v>19</v>
      </c>
      <c r="I913" s="105" t="s">
        <v>20</v>
      </c>
      <c r="J913" s="105" t="s">
        <v>72</v>
      </c>
      <c r="K913" s="105" t="s">
        <v>8</v>
      </c>
      <c r="L913" s="111" t="s">
        <v>41</v>
      </c>
    </row>
    <row r="914" spans="2:12" ht="18" customHeight="1">
      <c r="B914" s="103"/>
      <c r="C914" s="105"/>
      <c r="D914" s="107"/>
      <c r="E914" s="108"/>
      <c r="F914" s="109"/>
      <c r="G914" s="105"/>
      <c r="H914" s="105"/>
      <c r="I914" s="105"/>
      <c r="J914" s="105"/>
      <c r="K914" s="105"/>
      <c r="L914" s="111"/>
    </row>
    <row r="915" spans="2:12" ht="18" customHeight="1">
      <c r="B915" s="103"/>
      <c r="C915" s="105"/>
      <c r="D915" s="107"/>
      <c r="E915" s="108"/>
      <c r="F915" s="109"/>
      <c r="G915" s="105"/>
      <c r="H915" s="105"/>
      <c r="I915" s="105"/>
      <c r="J915" s="105"/>
      <c r="K915" s="105"/>
      <c r="L915" s="111"/>
    </row>
    <row r="916" spans="2:12" ht="18" customHeight="1">
      <c r="B916" s="103"/>
      <c r="C916" s="105"/>
      <c r="D916" s="107"/>
      <c r="E916" s="108"/>
      <c r="F916" s="109"/>
      <c r="G916" s="105"/>
      <c r="H916" s="105"/>
      <c r="I916" s="105"/>
      <c r="J916" s="105"/>
      <c r="K916" s="105"/>
      <c r="L916" s="111"/>
    </row>
    <row r="917" spans="2:12" ht="18" customHeight="1">
      <c r="B917" s="103"/>
      <c r="C917" s="105"/>
      <c r="D917" s="107"/>
      <c r="E917" s="108"/>
      <c r="F917" s="109"/>
      <c r="G917" s="105"/>
      <c r="H917" s="105"/>
      <c r="I917" s="105"/>
      <c r="J917" s="105"/>
      <c r="K917" s="105"/>
      <c r="L917" s="111"/>
    </row>
    <row r="918" spans="2:12" ht="18" customHeight="1">
      <c r="B918" s="103"/>
      <c r="C918" s="105"/>
      <c r="D918" s="107"/>
      <c r="E918" s="108"/>
      <c r="F918" s="109"/>
      <c r="G918" s="105"/>
      <c r="H918" s="105"/>
      <c r="I918" s="105"/>
      <c r="J918" s="105"/>
      <c r="K918" s="105"/>
      <c r="L918" s="111"/>
    </row>
    <row r="919" spans="2:12" ht="18" customHeight="1">
      <c r="B919" s="103"/>
      <c r="C919" s="105"/>
      <c r="D919" s="107" t="s">
        <v>23</v>
      </c>
      <c r="E919" s="108" t="s">
        <v>10</v>
      </c>
      <c r="F919" s="109"/>
      <c r="G919" s="105"/>
      <c r="H919" s="105"/>
      <c r="I919" s="105"/>
      <c r="J919" s="105"/>
      <c r="K919" s="105"/>
      <c r="L919" s="111"/>
    </row>
    <row r="920" spans="2:12" ht="9.75" customHeight="1" thickBot="1">
      <c r="B920" s="104"/>
      <c r="C920" s="106"/>
      <c r="D920" s="113"/>
      <c r="E920" s="114"/>
      <c r="F920" s="110"/>
      <c r="G920" s="106"/>
      <c r="H920" s="106"/>
      <c r="I920" s="106"/>
      <c r="J920" s="106"/>
      <c r="K920" s="106"/>
      <c r="L920" s="112"/>
    </row>
    <row r="921" spans="2:12" ht="39" customHeight="1">
      <c r="B921" s="87" t="s">
        <v>2380</v>
      </c>
      <c r="C921" s="49" t="s">
        <v>505</v>
      </c>
      <c r="D921" s="75">
        <v>80000</v>
      </c>
      <c r="E921" s="89">
        <v>536</v>
      </c>
      <c r="F921" s="101" t="s">
        <v>1030</v>
      </c>
      <c r="G921" s="97" t="s">
        <v>49</v>
      </c>
      <c r="H921" s="95" t="s">
        <v>768</v>
      </c>
      <c r="I921" s="97" t="s">
        <v>1907</v>
      </c>
      <c r="J921" s="97" t="s">
        <v>1190</v>
      </c>
      <c r="K921" s="97" t="s">
        <v>1908</v>
      </c>
      <c r="L921" s="144" t="s">
        <v>1225</v>
      </c>
    </row>
    <row r="922" spans="2:12" ht="39" customHeight="1">
      <c r="B922" s="88" t="s">
        <v>119</v>
      </c>
      <c r="C922" s="41" t="s">
        <v>119</v>
      </c>
      <c r="D922" s="56"/>
      <c r="E922" s="90"/>
      <c r="F922" s="92" t="s">
        <v>119</v>
      </c>
      <c r="G922" s="84" t="s">
        <v>119</v>
      </c>
      <c r="H922" s="96"/>
      <c r="I922" s="84" t="s">
        <v>119</v>
      </c>
      <c r="J922" s="84" t="s">
        <v>119</v>
      </c>
      <c r="K922" s="84" t="s">
        <v>119</v>
      </c>
      <c r="L922" s="86" t="s">
        <v>119</v>
      </c>
    </row>
    <row r="923" spans="2:12" ht="39" customHeight="1">
      <c r="B923" s="102" t="s">
        <v>2381</v>
      </c>
      <c r="C923" s="39" t="s">
        <v>506</v>
      </c>
      <c r="D923" s="51">
        <v>103000</v>
      </c>
      <c r="E923" s="120">
        <v>270</v>
      </c>
      <c r="F923" s="126" t="s">
        <v>1038</v>
      </c>
      <c r="G923" s="105" t="s">
        <v>1909</v>
      </c>
      <c r="H923" s="123" t="s">
        <v>915</v>
      </c>
      <c r="I923" s="105" t="s">
        <v>1910</v>
      </c>
      <c r="J923" s="105" t="s">
        <v>1794</v>
      </c>
      <c r="K923" s="105" t="s">
        <v>1911</v>
      </c>
      <c r="L923" s="111" t="s">
        <v>1912</v>
      </c>
    </row>
    <row r="924" spans="2:12" ht="39" customHeight="1">
      <c r="B924" s="88" t="s">
        <v>119</v>
      </c>
      <c r="C924" s="41" t="s">
        <v>119</v>
      </c>
      <c r="D924" s="56"/>
      <c r="E924" s="90"/>
      <c r="F924" s="92" t="s">
        <v>119</v>
      </c>
      <c r="G924" s="94" t="s">
        <v>119</v>
      </c>
      <c r="H924" s="96"/>
      <c r="I924" s="84" t="s">
        <v>119</v>
      </c>
      <c r="J924" s="84" t="s">
        <v>119</v>
      </c>
      <c r="K924" s="84" t="s">
        <v>119</v>
      </c>
      <c r="L924" s="86" t="s">
        <v>119</v>
      </c>
    </row>
    <row r="925" spans="2:12" ht="39" customHeight="1">
      <c r="B925" s="100" t="s">
        <v>142</v>
      </c>
      <c r="C925" s="39" t="s">
        <v>507</v>
      </c>
      <c r="D925" s="51">
        <v>28500</v>
      </c>
      <c r="E925" s="116">
        <v>8383</v>
      </c>
      <c r="F925" s="117" t="s">
        <v>1033</v>
      </c>
      <c r="G925" s="83" t="s">
        <v>1913</v>
      </c>
      <c r="H925" s="119" t="s">
        <v>916</v>
      </c>
      <c r="I925" s="83" t="s">
        <v>1914</v>
      </c>
      <c r="J925" s="83" t="s">
        <v>1749</v>
      </c>
      <c r="K925" s="83" t="s">
        <v>1915</v>
      </c>
      <c r="L925" s="85" t="s">
        <v>1916</v>
      </c>
    </row>
    <row r="926" spans="2:12" ht="39" customHeight="1">
      <c r="B926" s="88" t="s">
        <v>119</v>
      </c>
      <c r="C926" s="41" t="s">
        <v>119</v>
      </c>
      <c r="D926" s="63"/>
      <c r="E926" s="90"/>
      <c r="F926" s="92" t="s">
        <v>119</v>
      </c>
      <c r="G926" s="94" t="s">
        <v>119</v>
      </c>
      <c r="H926" s="96"/>
      <c r="I926" s="84" t="s">
        <v>119</v>
      </c>
      <c r="J926" s="84" t="s">
        <v>119</v>
      </c>
      <c r="K926" s="84" t="s">
        <v>119</v>
      </c>
      <c r="L926" s="86" t="s">
        <v>119</v>
      </c>
    </row>
    <row r="927" spans="2:12" ht="39" customHeight="1">
      <c r="B927" s="102" t="s">
        <v>2279</v>
      </c>
      <c r="C927" s="39" t="s">
        <v>508</v>
      </c>
      <c r="D927" s="51">
        <v>5600</v>
      </c>
      <c r="E927" s="120">
        <v>500</v>
      </c>
      <c r="F927" s="125" t="s">
        <v>1030</v>
      </c>
      <c r="G927" s="118" t="s">
        <v>53</v>
      </c>
      <c r="H927" s="123" t="s">
        <v>917</v>
      </c>
      <c r="I927" s="105" t="s">
        <v>1917</v>
      </c>
      <c r="J927" s="105" t="s">
        <v>1167</v>
      </c>
      <c r="K927" s="105" t="s">
        <v>1918</v>
      </c>
      <c r="L927" s="111" t="s">
        <v>1049</v>
      </c>
    </row>
    <row r="928" spans="2:12" ht="39" customHeight="1">
      <c r="B928" s="88" t="s">
        <v>119</v>
      </c>
      <c r="C928" s="41" t="s">
        <v>119</v>
      </c>
      <c r="D928" s="56"/>
      <c r="E928" s="90"/>
      <c r="F928" s="131" t="s">
        <v>119</v>
      </c>
      <c r="G928" s="94" t="s">
        <v>119</v>
      </c>
      <c r="H928" s="96"/>
      <c r="I928" s="84" t="s">
        <v>119</v>
      </c>
      <c r="J928" s="84" t="s">
        <v>119</v>
      </c>
      <c r="K928" s="84" t="s">
        <v>119</v>
      </c>
      <c r="L928" s="86" t="s">
        <v>119</v>
      </c>
    </row>
    <row r="929" spans="1:16" ht="39" customHeight="1">
      <c r="B929" s="100">
        <v>2</v>
      </c>
      <c r="C929" s="39" t="s">
        <v>509</v>
      </c>
      <c r="D929" s="51">
        <v>6400</v>
      </c>
      <c r="E929" s="116">
        <v>339</v>
      </c>
      <c r="F929" s="117" t="s">
        <v>1033</v>
      </c>
      <c r="G929" s="118" t="s">
        <v>48</v>
      </c>
      <c r="H929" s="119" t="s">
        <v>918</v>
      </c>
      <c r="I929" s="83" t="s">
        <v>2383</v>
      </c>
      <c r="J929" s="83" t="s">
        <v>119</v>
      </c>
      <c r="K929" s="83" t="s">
        <v>1919</v>
      </c>
      <c r="L929" s="85" t="s">
        <v>1049</v>
      </c>
    </row>
    <row r="930" spans="1:16" ht="39" customHeight="1">
      <c r="B930" s="88" t="s">
        <v>119</v>
      </c>
      <c r="C930" s="41" t="s">
        <v>119</v>
      </c>
      <c r="D930" s="56"/>
      <c r="E930" s="90"/>
      <c r="F930" s="92" t="s">
        <v>119</v>
      </c>
      <c r="G930" s="94" t="s">
        <v>119</v>
      </c>
      <c r="H930" s="96"/>
      <c r="I930" s="84" t="s">
        <v>119</v>
      </c>
      <c r="J930" s="84" t="s">
        <v>119</v>
      </c>
      <c r="K930" s="84" t="s">
        <v>119</v>
      </c>
      <c r="L930" s="86" t="s">
        <v>119</v>
      </c>
    </row>
    <row r="931" spans="1:16" ht="39" customHeight="1">
      <c r="B931" s="100">
        <v>3</v>
      </c>
      <c r="C931" s="39" t="s">
        <v>2445</v>
      </c>
      <c r="D931" s="51">
        <v>6000</v>
      </c>
      <c r="E931" s="116">
        <v>472</v>
      </c>
      <c r="F931" s="125" t="s">
        <v>1030</v>
      </c>
      <c r="G931" s="118" t="s">
        <v>48</v>
      </c>
      <c r="H931" s="119" t="s">
        <v>2382</v>
      </c>
      <c r="I931" s="83" t="s">
        <v>2384</v>
      </c>
      <c r="J931" s="83" t="s">
        <v>1167</v>
      </c>
      <c r="K931" s="83" t="s">
        <v>2385</v>
      </c>
      <c r="L931" s="124" t="s">
        <v>1049</v>
      </c>
    </row>
    <row r="932" spans="1:16" ht="39" customHeight="1">
      <c r="B932" s="88" t="s">
        <v>119</v>
      </c>
      <c r="C932" s="41" t="s">
        <v>119</v>
      </c>
      <c r="D932" s="56"/>
      <c r="E932" s="90"/>
      <c r="F932" s="131" t="s">
        <v>119</v>
      </c>
      <c r="G932" s="94" t="s">
        <v>119</v>
      </c>
      <c r="H932" s="96"/>
      <c r="I932" s="84"/>
      <c r="J932" s="84" t="s">
        <v>119</v>
      </c>
      <c r="K932" s="84" t="s">
        <v>119</v>
      </c>
      <c r="L932" s="99" t="s">
        <v>119</v>
      </c>
    </row>
    <row r="933" spans="1:16" ht="39" customHeight="1">
      <c r="B933" s="100">
        <v>4</v>
      </c>
      <c r="C933" s="39" t="s">
        <v>510</v>
      </c>
      <c r="D933" s="51">
        <v>3350</v>
      </c>
      <c r="E933" s="116">
        <v>413</v>
      </c>
      <c r="F933" s="125" t="s">
        <v>1030</v>
      </c>
      <c r="G933" s="83" t="s">
        <v>1800</v>
      </c>
      <c r="H933" s="119" t="s">
        <v>919</v>
      </c>
      <c r="I933" s="83" t="s">
        <v>1920</v>
      </c>
      <c r="J933" s="83" t="s">
        <v>1167</v>
      </c>
      <c r="K933" s="83" t="s">
        <v>1921</v>
      </c>
      <c r="L933" s="124" t="s">
        <v>1049</v>
      </c>
    </row>
    <row r="934" spans="1:16" ht="39" customHeight="1">
      <c r="B934" s="88" t="s">
        <v>119</v>
      </c>
      <c r="C934" s="41" t="s">
        <v>119</v>
      </c>
      <c r="D934" s="56"/>
      <c r="E934" s="90"/>
      <c r="F934" s="131" t="s">
        <v>119</v>
      </c>
      <c r="G934" s="84" t="s">
        <v>119</v>
      </c>
      <c r="H934" s="96"/>
      <c r="I934" s="84"/>
      <c r="J934" s="84" t="s">
        <v>119</v>
      </c>
      <c r="K934" s="84" t="s">
        <v>119</v>
      </c>
      <c r="L934" s="99" t="s">
        <v>119</v>
      </c>
    </row>
    <row r="935" spans="1:16" ht="39" customHeight="1">
      <c r="B935" s="100" t="s">
        <v>120</v>
      </c>
      <c r="C935" s="39" t="s">
        <v>511</v>
      </c>
      <c r="D935" s="51">
        <v>7250</v>
      </c>
      <c r="E935" s="116">
        <v>251</v>
      </c>
      <c r="F935" s="125" t="s">
        <v>2321</v>
      </c>
      <c r="G935" s="83" t="s">
        <v>1922</v>
      </c>
      <c r="H935" s="119" t="s">
        <v>920</v>
      </c>
      <c r="I935" s="83" t="s">
        <v>1923</v>
      </c>
      <c r="J935" s="83" t="s">
        <v>1167</v>
      </c>
      <c r="K935" s="83" t="s">
        <v>1924</v>
      </c>
      <c r="L935" s="124" t="s">
        <v>1049</v>
      </c>
    </row>
    <row r="936" spans="1:16" ht="39" customHeight="1">
      <c r="B936" s="88" t="s">
        <v>119</v>
      </c>
      <c r="C936" s="41" t="s">
        <v>119</v>
      </c>
      <c r="D936" s="56"/>
      <c r="E936" s="90"/>
      <c r="F936" s="92" t="s">
        <v>119</v>
      </c>
      <c r="G936" s="94" t="s">
        <v>119</v>
      </c>
      <c r="H936" s="96"/>
      <c r="I936" s="84" t="s">
        <v>119</v>
      </c>
      <c r="J936" s="84" t="s">
        <v>119</v>
      </c>
      <c r="K936" s="84" t="s">
        <v>119</v>
      </c>
      <c r="L936" s="99" t="s">
        <v>119</v>
      </c>
    </row>
    <row r="937" spans="1:16" ht="39" customHeight="1">
      <c r="B937" s="100" t="s">
        <v>2280</v>
      </c>
      <c r="C937" s="39" t="s">
        <v>512</v>
      </c>
      <c r="D937" s="51">
        <v>15900</v>
      </c>
      <c r="E937" s="116">
        <v>309</v>
      </c>
      <c r="F937" s="117" t="s">
        <v>1029</v>
      </c>
      <c r="G937" s="118" t="s">
        <v>53</v>
      </c>
      <c r="H937" s="119" t="s">
        <v>921</v>
      </c>
      <c r="I937" s="83" t="s">
        <v>1925</v>
      </c>
      <c r="J937" s="83" t="s">
        <v>1167</v>
      </c>
      <c r="K937" s="83" t="s">
        <v>1926</v>
      </c>
      <c r="L937" s="124" t="s">
        <v>1049</v>
      </c>
    </row>
    <row r="938" spans="1:16" ht="39" customHeight="1">
      <c r="B938" s="88" t="s">
        <v>119</v>
      </c>
      <c r="C938" s="41" t="s">
        <v>119</v>
      </c>
      <c r="D938" s="56"/>
      <c r="E938" s="90"/>
      <c r="F938" s="92" t="s">
        <v>119</v>
      </c>
      <c r="G938" s="94" t="s">
        <v>119</v>
      </c>
      <c r="H938" s="96"/>
      <c r="I938" s="84" t="s">
        <v>119</v>
      </c>
      <c r="J938" s="84" t="s">
        <v>119</v>
      </c>
      <c r="K938" s="84" t="s">
        <v>119</v>
      </c>
      <c r="L938" s="99" t="s">
        <v>119</v>
      </c>
    </row>
    <row r="939" spans="1:16" ht="39" customHeight="1">
      <c r="B939" s="100">
        <v>2</v>
      </c>
      <c r="C939" s="39" t="s">
        <v>513</v>
      </c>
      <c r="D939" s="51">
        <v>13000</v>
      </c>
      <c r="E939" s="116">
        <v>221</v>
      </c>
      <c r="F939" s="125" t="s">
        <v>1031</v>
      </c>
      <c r="G939" s="83" t="s">
        <v>53</v>
      </c>
      <c r="H939" s="119" t="s">
        <v>922</v>
      </c>
      <c r="I939" s="83" t="s">
        <v>1927</v>
      </c>
      <c r="J939" s="83" t="s">
        <v>1167</v>
      </c>
      <c r="K939" s="83" t="s">
        <v>1928</v>
      </c>
      <c r="L939" s="124" t="s">
        <v>1049</v>
      </c>
    </row>
    <row r="940" spans="1:16" ht="39" customHeight="1">
      <c r="B940" s="88" t="s">
        <v>119</v>
      </c>
      <c r="C940" s="41" t="s">
        <v>119</v>
      </c>
      <c r="D940" s="53"/>
      <c r="E940" s="90"/>
      <c r="F940" s="131" t="s">
        <v>119</v>
      </c>
      <c r="G940" s="84" t="s">
        <v>119</v>
      </c>
      <c r="H940" s="96"/>
      <c r="I940" s="84" t="s">
        <v>119</v>
      </c>
      <c r="J940" s="84" t="s">
        <v>119</v>
      </c>
      <c r="K940" s="84" t="s">
        <v>119</v>
      </c>
      <c r="L940" s="99" t="s">
        <v>119</v>
      </c>
    </row>
    <row r="941" spans="1:16" s="16" customFormat="1" ht="39" customHeight="1">
      <c r="A941" s="10"/>
      <c r="B941" s="100">
        <v>3</v>
      </c>
      <c r="C941" s="39" t="s">
        <v>514</v>
      </c>
      <c r="D941" s="51">
        <v>8600</v>
      </c>
      <c r="E941" s="116">
        <v>1121</v>
      </c>
      <c r="F941" s="125" t="s">
        <v>1030</v>
      </c>
      <c r="G941" s="83" t="s">
        <v>53</v>
      </c>
      <c r="H941" s="119" t="s">
        <v>739</v>
      </c>
      <c r="I941" s="83" t="s">
        <v>1929</v>
      </c>
      <c r="J941" s="83" t="s">
        <v>1167</v>
      </c>
      <c r="K941" s="83" t="s">
        <v>1930</v>
      </c>
      <c r="L941" s="124" t="s">
        <v>1049</v>
      </c>
      <c r="O941" s="11"/>
      <c r="P941" s="11"/>
    </row>
    <row r="942" spans="1:16" ht="39" customHeight="1">
      <c r="B942" s="88" t="s">
        <v>119</v>
      </c>
      <c r="C942" s="41" t="s">
        <v>119</v>
      </c>
      <c r="D942" s="56"/>
      <c r="E942" s="90"/>
      <c r="F942" s="92" t="s">
        <v>119</v>
      </c>
      <c r="G942" s="94" t="s">
        <v>119</v>
      </c>
      <c r="H942" s="96"/>
      <c r="I942" s="84" t="s">
        <v>119</v>
      </c>
      <c r="J942" s="84" t="s">
        <v>119</v>
      </c>
      <c r="K942" s="84" t="s">
        <v>119</v>
      </c>
      <c r="L942" s="99" t="s">
        <v>119</v>
      </c>
    </row>
    <row r="943" spans="1:16" ht="39" customHeight="1">
      <c r="B943" s="100" t="s">
        <v>120</v>
      </c>
      <c r="C943" s="48" t="s">
        <v>515</v>
      </c>
      <c r="D943" s="61">
        <v>25000</v>
      </c>
      <c r="E943" s="116">
        <v>366</v>
      </c>
      <c r="F943" s="125" t="s">
        <v>1931</v>
      </c>
      <c r="G943" s="118" t="s">
        <v>50</v>
      </c>
      <c r="H943" s="119" t="s">
        <v>923</v>
      </c>
      <c r="I943" s="83" t="s">
        <v>1932</v>
      </c>
      <c r="J943" s="83" t="s">
        <v>1167</v>
      </c>
      <c r="K943" s="83" t="s">
        <v>1933</v>
      </c>
      <c r="L943" s="124" t="s">
        <v>1049</v>
      </c>
    </row>
    <row r="944" spans="1:16" ht="39" customHeight="1" thickBot="1">
      <c r="B944" s="135" t="s">
        <v>119</v>
      </c>
      <c r="C944" s="45" t="s">
        <v>119</v>
      </c>
      <c r="D944" s="57"/>
      <c r="E944" s="136"/>
      <c r="F944" s="137" t="s">
        <v>119</v>
      </c>
      <c r="G944" s="138" t="s">
        <v>119</v>
      </c>
      <c r="H944" s="139"/>
      <c r="I944" s="106" t="s">
        <v>119</v>
      </c>
      <c r="J944" s="106" t="s">
        <v>119</v>
      </c>
      <c r="K944" s="106" t="s">
        <v>119</v>
      </c>
      <c r="L944" s="141" t="s">
        <v>119</v>
      </c>
    </row>
    <row r="945" spans="2:16" ht="20.100000000000001" customHeight="1">
      <c r="B945" s="17"/>
      <c r="C945" s="25"/>
      <c r="D945" s="27"/>
      <c r="E945" s="20"/>
      <c r="F945" s="21"/>
      <c r="G945" s="22"/>
      <c r="H945" s="23"/>
      <c r="I945" s="17"/>
      <c r="J945" s="24"/>
      <c r="K945" s="24"/>
      <c r="L945" s="24"/>
    </row>
    <row r="946" spans="2:16" ht="20.100000000000001" customHeight="1" thickBot="1">
      <c r="B946" s="1" t="s">
        <v>2282</v>
      </c>
      <c r="D946" s="28"/>
    </row>
    <row r="947" spans="2:16" s="16" customFormat="1" ht="18.75" customHeight="1">
      <c r="B947" s="12" t="s">
        <v>0</v>
      </c>
      <c r="C947" s="74" t="s">
        <v>24</v>
      </c>
      <c r="D947" s="74" t="s">
        <v>73</v>
      </c>
      <c r="E947" s="13" t="s">
        <v>1</v>
      </c>
      <c r="F947" s="73" t="s">
        <v>2</v>
      </c>
      <c r="G947" s="14" t="s">
        <v>61</v>
      </c>
      <c r="H947" s="74" t="s">
        <v>3</v>
      </c>
      <c r="I947" s="73" t="s">
        <v>4</v>
      </c>
      <c r="J947" s="73" t="s">
        <v>5</v>
      </c>
      <c r="K947" s="73" t="s">
        <v>6</v>
      </c>
      <c r="L947" s="15" t="s">
        <v>7</v>
      </c>
      <c r="O947" s="11"/>
      <c r="P947" s="11"/>
    </row>
    <row r="948" spans="2:16" ht="18" customHeight="1">
      <c r="B948" s="103" t="s">
        <v>35</v>
      </c>
      <c r="C948" s="105" t="s">
        <v>16</v>
      </c>
      <c r="D948" s="107" t="s">
        <v>40</v>
      </c>
      <c r="E948" s="108" t="s">
        <v>25</v>
      </c>
      <c r="F948" s="109" t="s">
        <v>22</v>
      </c>
      <c r="G948" s="105" t="s">
        <v>18</v>
      </c>
      <c r="H948" s="105" t="s">
        <v>19</v>
      </c>
      <c r="I948" s="105" t="s">
        <v>20</v>
      </c>
      <c r="J948" s="105" t="s">
        <v>72</v>
      </c>
      <c r="K948" s="105" t="s">
        <v>8</v>
      </c>
      <c r="L948" s="111" t="s">
        <v>41</v>
      </c>
    </row>
    <row r="949" spans="2:16" ht="18" customHeight="1">
      <c r="B949" s="103"/>
      <c r="C949" s="105"/>
      <c r="D949" s="107"/>
      <c r="E949" s="108"/>
      <c r="F949" s="109"/>
      <c r="G949" s="105"/>
      <c r="H949" s="105"/>
      <c r="I949" s="105"/>
      <c r="J949" s="105"/>
      <c r="K949" s="105"/>
      <c r="L949" s="111"/>
    </row>
    <row r="950" spans="2:16" ht="18" customHeight="1">
      <c r="B950" s="103"/>
      <c r="C950" s="105"/>
      <c r="D950" s="107"/>
      <c r="E950" s="108"/>
      <c r="F950" s="109"/>
      <c r="G950" s="105"/>
      <c r="H950" s="105"/>
      <c r="I950" s="105"/>
      <c r="J950" s="105"/>
      <c r="K950" s="105"/>
      <c r="L950" s="111"/>
    </row>
    <row r="951" spans="2:16" ht="18" customHeight="1">
      <c r="B951" s="103"/>
      <c r="C951" s="105"/>
      <c r="D951" s="107"/>
      <c r="E951" s="108"/>
      <c r="F951" s="109"/>
      <c r="G951" s="105"/>
      <c r="H951" s="105"/>
      <c r="I951" s="105"/>
      <c r="J951" s="105"/>
      <c r="K951" s="105"/>
      <c r="L951" s="111"/>
    </row>
    <row r="952" spans="2:16" ht="18" customHeight="1">
      <c r="B952" s="103"/>
      <c r="C952" s="105"/>
      <c r="D952" s="107"/>
      <c r="E952" s="108"/>
      <c r="F952" s="109"/>
      <c r="G952" s="105"/>
      <c r="H952" s="105"/>
      <c r="I952" s="105"/>
      <c r="J952" s="105"/>
      <c r="K952" s="105"/>
      <c r="L952" s="111"/>
    </row>
    <row r="953" spans="2:16" ht="18" customHeight="1">
      <c r="B953" s="103"/>
      <c r="C953" s="105"/>
      <c r="D953" s="107"/>
      <c r="E953" s="108"/>
      <c r="F953" s="109"/>
      <c r="G953" s="105"/>
      <c r="H953" s="105"/>
      <c r="I953" s="105"/>
      <c r="J953" s="105"/>
      <c r="K953" s="105"/>
      <c r="L953" s="111"/>
    </row>
    <row r="954" spans="2:16" ht="18" customHeight="1">
      <c r="B954" s="103"/>
      <c r="C954" s="105"/>
      <c r="D954" s="107" t="s">
        <v>23</v>
      </c>
      <c r="E954" s="108" t="s">
        <v>10</v>
      </c>
      <c r="F954" s="109"/>
      <c r="G954" s="105"/>
      <c r="H954" s="105"/>
      <c r="I954" s="105"/>
      <c r="J954" s="105"/>
      <c r="K954" s="105"/>
      <c r="L954" s="111"/>
    </row>
    <row r="955" spans="2:16" ht="9.75" customHeight="1" thickBot="1">
      <c r="B955" s="104"/>
      <c r="C955" s="106"/>
      <c r="D955" s="113"/>
      <c r="E955" s="114"/>
      <c r="F955" s="110"/>
      <c r="G955" s="106"/>
      <c r="H955" s="106"/>
      <c r="I955" s="106"/>
      <c r="J955" s="106"/>
      <c r="K955" s="106"/>
      <c r="L955" s="112"/>
    </row>
    <row r="956" spans="2:16" ht="39" customHeight="1">
      <c r="B956" s="102" t="s">
        <v>2281</v>
      </c>
      <c r="C956" s="39" t="s">
        <v>516</v>
      </c>
      <c r="D956" s="51">
        <v>5250</v>
      </c>
      <c r="E956" s="120">
        <v>508</v>
      </c>
      <c r="F956" s="126" t="s">
        <v>1030</v>
      </c>
      <c r="G956" s="122" t="s">
        <v>53</v>
      </c>
      <c r="H956" s="123" t="s">
        <v>924</v>
      </c>
      <c r="I956" s="105" t="s">
        <v>1934</v>
      </c>
      <c r="J956" s="105" t="s">
        <v>119</v>
      </c>
      <c r="K956" s="105" t="s">
        <v>1935</v>
      </c>
      <c r="L956" s="115" t="s">
        <v>1049</v>
      </c>
    </row>
    <row r="957" spans="2:16" ht="39" customHeight="1">
      <c r="B957" s="88" t="s">
        <v>119</v>
      </c>
      <c r="C957" s="41" t="s">
        <v>119</v>
      </c>
      <c r="D957" s="56"/>
      <c r="E957" s="90"/>
      <c r="F957" s="92" t="s">
        <v>119</v>
      </c>
      <c r="G957" s="94" t="s">
        <v>119</v>
      </c>
      <c r="H957" s="96"/>
      <c r="I957" s="84" t="s">
        <v>119</v>
      </c>
      <c r="J957" s="84" t="s">
        <v>119</v>
      </c>
      <c r="K957" s="84" t="s">
        <v>119</v>
      </c>
      <c r="L957" s="99" t="s">
        <v>119</v>
      </c>
    </row>
    <row r="958" spans="2:16" ht="39" customHeight="1">
      <c r="B958" s="100">
        <v>2</v>
      </c>
      <c r="C958" s="48" t="s">
        <v>517</v>
      </c>
      <c r="D958" s="61">
        <v>5700</v>
      </c>
      <c r="E958" s="116">
        <v>599</v>
      </c>
      <c r="F958" s="117" t="s">
        <v>1033</v>
      </c>
      <c r="G958" s="118" t="s">
        <v>53</v>
      </c>
      <c r="H958" s="119" t="s">
        <v>925</v>
      </c>
      <c r="I958" s="83" t="s">
        <v>1936</v>
      </c>
      <c r="J958" s="83" t="s">
        <v>1170</v>
      </c>
      <c r="K958" s="83" t="s">
        <v>1937</v>
      </c>
      <c r="L958" s="124" t="s">
        <v>1049</v>
      </c>
    </row>
    <row r="959" spans="2:16" ht="39" customHeight="1">
      <c r="B959" s="88" t="s">
        <v>119</v>
      </c>
      <c r="C959" s="41" t="s">
        <v>119</v>
      </c>
      <c r="D959" s="56"/>
      <c r="E959" s="90"/>
      <c r="F959" s="92" t="s">
        <v>119</v>
      </c>
      <c r="G959" s="94" t="s">
        <v>119</v>
      </c>
      <c r="H959" s="96"/>
      <c r="I959" s="84" t="s">
        <v>119</v>
      </c>
      <c r="J959" s="84" t="s">
        <v>119</v>
      </c>
      <c r="K959" s="84" t="s">
        <v>119</v>
      </c>
      <c r="L959" s="99" t="s">
        <v>119</v>
      </c>
    </row>
    <row r="960" spans="2:16" ht="39" customHeight="1">
      <c r="B960" s="102">
        <v>3</v>
      </c>
      <c r="C960" s="39" t="s">
        <v>518</v>
      </c>
      <c r="D960" s="51">
        <v>9800</v>
      </c>
      <c r="E960" s="120">
        <v>281</v>
      </c>
      <c r="F960" s="121" t="s">
        <v>1874</v>
      </c>
      <c r="G960" s="105" t="s">
        <v>53</v>
      </c>
      <c r="H960" s="123" t="s">
        <v>926</v>
      </c>
      <c r="I960" s="105" t="s">
        <v>1938</v>
      </c>
      <c r="J960" s="105" t="s">
        <v>1170</v>
      </c>
      <c r="K960" s="105" t="s">
        <v>1939</v>
      </c>
      <c r="L960" s="115" t="s">
        <v>1049</v>
      </c>
    </row>
    <row r="961" spans="1:16" ht="39" customHeight="1">
      <c r="B961" s="88" t="s">
        <v>119</v>
      </c>
      <c r="C961" s="41" t="s">
        <v>119</v>
      </c>
      <c r="D961" s="56"/>
      <c r="E961" s="90"/>
      <c r="F961" s="92" t="s">
        <v>119</v>
      </c>
      <c r="G961" s="94" t="s">
        <v>119</v>
      </c>
      <c r="H961" s="96"/>
      <c r="I961" s="84" t="s">
        <v>119</v>
      </c>
      <c r="J961" s="84" t="s">
        <v>119</v>
      </c>
      <c r="K961" s="84" t="s">
        <v>119</v>
      </c>
      <c r="L961" s="99" t="s">
        <v>119</v>
      </c>
    </row>
    <row r="962" spans="1:16" ht="39" customHeight="1">
      <c r="B962" s="100" t="s">
        <v>120</v>
      </c>
      <c r="C962" s="39" t="s">
        <v>519</v>
      </c>
      <c r="D962" s="51">
        <v>14200</v>
      </c>
      <c r="E962" s="116">
        <v>230</v>
      </c>
      <c r="F962" s="117" t="s">
        <v>1030</v>
      </c>
      <c r="G962" s="118" t="s">
        <v>55</v>
      </c>
      <c r="H962" s="119" t="s">
        <v>927</v>
      </c>
      <c r="I962" s="83" t="s">
        <v>1940</v>
      </c>
      <c r="J962" s="83" t="s">
        <v>1170</v>
      </c>
      <c r="K962" s="83" t="s">
        <v>1941</v>
      </c>
      <c r="L962" s="124" t="s">
        <v>1049</v>
      </c>
    </row>
    <row r="963" spans="1:16" ht="39" customHeight="1">
      <c r="B963" s="88" t="s">
        <v>119</v>
      </c>
      <c r="C963" s="41" t="s">
        <v>119</v>
      </c>
      <c r="D963" s="56"/>
      <c r="E963" s="90"/>
      <c r="F963" s="92" t="s">
        <v>119</v>
      </c>
      <c r="G963" s="94" t="s">
        <v>119</v>
      </c>
      <c r="H963" s="96"/>
      <c r="I963" s="84" t="s">
        <v>119</v>
      </c>
      <c r="J963" s="84" t="s">
        <v>119</v>
      </c>
      <c r="K963" s="84" t="s">
        <v>119</v>
      </c>
      <c r="L963" s="99" t="s">
        <v>119</v>
      </c>
    </row>
    <row r="964" spans="1:16" ht="39" customHeight="1">
      <c r="B964" s="100" t="s">
        <v>139</v>
      </c>
      <c r="C964" s="39" t="s">
        <v>520</v>
      </c>
      <c r="D964" s="51">
        <v>6900</v>
      </c>
      <c r="E964" s="116">
        <v>13768</v>
      </c>
      <c r="F964" s="125" t="s">
        <v>1942</v>
      </c>
      <c r="G964" s="118" t="s">
        <v>657</v>
      </c>
      <c r="H964" s="119" t="s">
        <v>928</v>
      </c>
      <c r="I964" s="83" t="s">
        <v>1943</v>
      </c>
      <c r="J964" s="83" t="s">
        <v>119</v>
      </c>
      <c r="K964" s="83" t="s">
        <v>1944</v>
      </c>
      <c r="L964" s="124" t="s">
        <v>1049</v>
      </c>
    </row>
    <row r="965" spans="1:16" ht="39" customHeight="1">
      <c r="B965" s="102" t="s">
        <v>119</v>
      </c>
      <c r="C965" s="39" t="s">
        <v>119</v>
      </c>
      <c r="D965" s="56"/>
      <c r="E965" s="90"/>
      <c r="F965" s="126" t="s">
        <v>119</v>
      </c>
      <c r="G965" s="122" t="s">
        <v>119</v>
      </c>
      <c r="H965" s="123"/>
      <c r="I965" s="105" t="s">
        <v>119</v>
      </c>
      <c r="J965" s="105" t="s">
        <v>119</v>
      </c>
      <c r="K965" s="105" t="s">
        <v>119</v>
      </c>
      <c r="L965" s="115" t="s">
        <v>119</v>
      </c>
    </row>
    <row r="966" spans="1:16" ht="39" customHeight="1">
      <c r="B966" s="100" t="s">
        <v>2283</v>
      </c>
      <c r="C966" s="36" t="s">
        <v>521</v>
      </c>
      <c r="D966" s="51">
        <v>15000</v>
      </c>
      <c r="E966" s="120">
        <v>209</v>
      </c>
      <c r="F966" s="125" t="s">
        <v>1031</v>
      </c>
      <c r="G966" s="118" t="s">
        <v>53</v>
      </c>
      <c r="H966" s="119" t="s">
        <v>2386</v>
      </c>
      <c r="I966" s="83" t="s">
        <v>1945</v>
      </c>
      <c r="J966" s="83" t="s">
        <v>1946</v>
      </c>
      <c r="K966" s="83" t="s">
        <v>1947</v>
      </c>
      <c r="L966" s="85" t="s">
        <v>1948</v>
      </c>
    </row>
    <row r="967" spans="1:16" ht="39" customHeight="1">
      <c r="B967" s="88" t="s">
        <v>119</v>
      </c>
      <c r="C967" s="41" t="s">
        <v>119</v>
      </c>
      <c r="D967" s="56"/>
      <c r="E967" s="90"/>
      <c r="F967" s="92" t="s">
        <v>119</v>
      </c>
      <c r="G967" s="94" t="s">
        <v>119</v>
      </c>
      <c r="H967" s="96"/>
      <c r="I967" s="84" t="s">
        <v>119</v>
      </c>
      <c r="J967" s="84" t="s">
        <v>119</v>
      </c>
      <c r="K967" s="84" t="s">
        <v>119</v>
      </c>
      <c r="L967" s="99" t="s">
        <v>119</v>
      </c>
    </row>
    <row r="968" spans="1:16" ht="39" customHeight="1">
      <c r="B968" s="100">
        <v>2</v>
      </c>
      <c r="C968" s="39" t="s">
        <v>522</v>
      </c>
      <c r="D968" s="51">
        <v>7950</v>
      </c>
      <c r="E968" s="116">
        <v>519</v>
      </c>
      <c r="F968" s="125" t="s">
        <v>1781</v>
      </c>
      <c r="G968" s="118" t="s">
        <v>53</v>
      </c>
      <c r="H968" s="119" t="s">
        <v>929</v>
      </c>
      <c r="I968" s="83" t="s">
        <v>1949</v>
      </c>
      <c r="J968" s="83" t="s">
        <v>1782</v>
      </c>
      <c r="K968" s="83" t="s">
        <v>1950</v>
      </c>
      <c r="L968" s="85" t="s">
        <v>1760</v>
      </c>
    </row>
    <row r="969" spans="1:16" ht="39" customHeight="1">
      <c r="B969" s="88" t="s">
        <v>119</v>
      </c>
      <c r="C969" s="41" t="s">
        <v>119</v>
      </c>
      <c r="D969" s="56"/>
      <c r="E969" s="90"/>
      <c r="F969" s="92" t="s">
        <v>119</v>
      </c>
      <c r="G969" s="94" t="s">
        <v>119</v>
      </c>
      <c r="H969" s="96"/>
      <c r="I969" s="84" t="s">
        <v>119</v>
      </c>
      <c r="J969" s="84" t="s">
        <v>119</v>
      </c>
      <c r="K969" s="84" t="s">
        <v>119</v>
      </c>
      <c r="L969" s="99" t="s">
        <v>119</v>
      </c>
    </row>
    <row r="970" spans="1:16" ht="39" customHeight="1">
      <c r="B970" s="100">
        <v>3</v>
      </c>
      <c r="C970" s="39" t="s">
        <v>523</v>
      </c>
      <c r="D970" s="51">
        <v>15000</v>
      </c>
      <c r="E970" s="116">
        <v>260</v>
      </c>
      <c r="F970" s="125" t="s">
        <v>1030</v>
      </c>
      <c r="G970" s="83" t="s">
        <v>1747</v>
      </c>
      <c r="H970" s="119" t="s">
        <v>703</v>
      </c>
      <c r="I970" s="83" t="s">
        <v>1951</v>
      </c>
      <c r="J970" s="83" t="s">
        <v>1952</v>
      </c>
      <c r="K970" s="83" t="s">
        <v>1953</v>
      </c>
      <c r="L970" s="85" t="s">
        <v>1757</v>
      </c>
    </row>
    <row r="971" spans="1:16" ht="39" customHeight="1">
      <c r="B971" s="88" t="s">
        <v>119</v>
      </c>
      <c r="C971" s="41" t="s">
        <v>119</v>
      </c>
      <c r="D971" s="56"/>
      <c r="E971" s="90"/>
      <c r="F971" s="92" t="s">
        <v>119</v>
      </c>
      <c r="G971" s="94" t="s">
        <v>119</v>
      </c>
      <c r="H971" s="96"/>
      <c r="I971" s="84" t="s">
        <v>119</v>
      </c>
      <c r="J971" s="84" t="s">
        <v>119</v>
      </c>
      <c r="K971" s="84" t="s">
        <v>119</v>
      </c>
      <c r="L971" s="99" t="s">
        <v>119</v>
      </c>
    </row>
    <row r="972" spans="1:16" s="16" customFormat="1" ht="39" customHeight="1">
      <c r="A972" s="10"/>
      <c r="B972" s="100" t="s">
        <v>120</v>
      </c>
      <c r="C972" s="39" t="s">
        <v>524</v>
      </c>
      <c r="D972" s="51">
        <v>24700</v>
      </c>
      <c r="E972" s="116">
        <v>636</v>
      </c>
      <c r="F972" s="125" t="s">
        <v>2319</v>
      </c>
      <c r="G972" s="83" t="s">
        <v>1954</v>
      </c>
      <c r="H972" s="119" t="s">
        <v>930</v>
      </c>
      <c r="I972" s="83" t="s">
        <v>1955</v>
      </c>
      <c r="J972" s="83" t="s">
        <v>1749</v>
      </c>
      <c r="K972" s="83" t="s">
        <v>1956</v>
      </c>
      <c r="L972" s="85" t="s">
        <v>1957</v>
      </c>
      <c r="O972" s="11"/>
      <c r="P972" s="11"/>
    </row>
    <row r="973" spans="1:16" ht="39" customHeight="1">
      <c r="B973" s="88" t="s">
        <v>119</v>
      </c>
      <c r="C973" s="41" t="s">
        <v>119</v>
      </c>
      <c r="D973" s="56"/>
      <c r="E973" s="90"/>
      <c r="F973" s="92" t="s">
        <v>119</v>
      </c>
      <c r="G973" s="94" t="s">
        <v>119</v>
      </c>
      <c r="H973" s="96"/>
      <c r="I973" s="84" t="s">
        <v>119</v>
      </c>
      <c r="J973" s="84" t="s">
        <v>119</v>
      </c>
      <c r="K973" s="84" t="s">
        <v>119</v>
      </c>
      <c r="L973" s="86" t="s">
        <v>119</v>
      </c>
    </row>
    <row r="974" spans="1:16" ht="39" customHeight="1">
      <c r="B974" s="100" t="s">
        <v>139</v>
      </c>
      <c r="C974" s="39" t="s">
        <v>525</v>
      </c>
      <c r="D974" s="51">
        <v>9300</v>
      </c>
      <c r="E974" s="116">
        <v>32250</v>
      </c>
      <c r="F974" s="125" t="s">
        <v>1040</v>
      </c>
      <c r="G974" s="118" t="s">
        <v>657</v>
      </c>
      <c r="H974" s="119" t="s">
        <v>931</v>
      </c>
      <c r="I974" s="83" t="s">
        <v>1958</v>
      </c>
      <c r="J974" s="83" t="s">
        <v>1167</v>
      </c>
      <c r="K974" s="83" t="s">
        <v>1959</v>
      </c>
      <c r="L974" s="85" t="s">
        <v>1960</v>
      </c>
    </row>
    <row r="975" spans="1:16" ht="39" customHeight="1">
      <c r="B975" s="88" t="s">
        <v>119</v>
      </c>
      <c r="C975" s="41" t="s">
        <v>119</v>
      </c>
      <c r="D975" s="56"/>
      <c r="E975" s="90"/>
      <c r="F975" s="92" t="s">
        <v>119</v>
      </c>
      <c r="G975" s="94" t="s">
        <v>119</v>
      </c>
      <c r="H975" s="96"/>
      <c r="I975" s="84" t="s">
        <v>119</v>
      </c>
      <c r="J975" s="84" t="s">
        <v>119</v>
      </c>
      <c r="K975" s="84" t="s">
        <v>119</v>
      </c>
      <c r="L975" s="86" t="s">
        <v>119</v>
      </c>
    </row>
    <row r="976" spans="1:16" ht="39" customHeight="1">
      <c r="B976" s="100" t="s">
        <v>2284</v>
      </c>
      <c r="C976" s="39" t="s">
        <v>526</v>
      </c>
      <c r="D976" s="51">
        <v>5900</v>
      </c>
      <c r="E976" s="116">
        <v>397</v>
      </c>
      <c r="F976" s="117" t="s">
        <v>1039</v>
      </c>
      <c r="G976" s="83" t="s">
        <v>1800</v>
      </c>
      <c r="H976" s="119" t="s">
        <v>932</v>
      </c>
      <c r="I976" s="83" t="s">
        <v>1934</v>
      </c>
      <c r="J976" s="83" t="s">
        <v>1170</v>
      </c>
      <c r="K976" s="83" t="s">
        <v>1961</v>
      </c>
      <c r="L976" s="85" t="s">
        <v>1049</v>
      </c>
    </row>
    <row r="977" spans="2:16" ht="39" customHeight="1">
      <c r="B977" s="88" t="s">
        <v>119</v>
      </c>
      <c r="C977" s="41" t="s">
        <v>119</v>
      </c>
      <c r="D977" s="56"/>
      <c r="E977" s="90"/>
      <c r="F977" s="92" t="s">
        <v>119</v>
      </c>
      <c r="G977" s="84" t="s">
        <v>119</v>
      </c>
      <c r="H977" s="96"/>
      <c r="I977" s="84" t="s">
        <v>119</v>
      </c>
      <c r="J977" s="84" t="s">
        <v>119</v>
      </c>
      <c r="K977" s="84" t="s">
        <v>119</v>
      </c>
      <c r="L977" s="86" t="s">
        <v>119</v>
      </c>
    </row>
    <row r="978" spans="2:16" ht="39" customHeight="1">
      <c r="B978" s="100">
        <v>2</v>
      </c>
      <c r="C978" s="48" t="s">
        <v>527</v>
      </c>
      <c r="D978" s="61">
        <v>4250</v>
      </c>
      <c r="E978" s="116">
        <v>611</v>
      </c>
      <c r="F978" s="125" t="s">
        <v>1862</v>
      </c>
      <c r="G978" s="83" t="s">
        <v>53</v>
      </c>
      <c r="H978" s="119" t="s">
        <v>933</v>
      </c>
      <c r="I978" s="83" t="s">
        <v>1962</v>
      </c>
      <c r="J978" s="83" t="s">
        <v>119</v>
      </c>
      <c r="K978" s="83" t="s">
        <v>1944</v>
      </c>
      <c r="L978" s="85" t="s">
        <v>1049</v>
      </c>
    </row>
    <row r="979" spans="2:16" ht="39" customHeight="1" thickBot="1">
      <c r="B979" s="135" t="s">
        <v>119</v>
      </c>
      <c r="C979" s="45" t="s">
        <v>119</v>
      </c>
      <c r="D979" s="57"/>
      <c r="E979" s="136"/>
      <c r="F979" s="137" t="s">
        <v>119</v>
      </c>
      <c r="G979" s="138" t="s">
        <v>119</v>
      </c>
      <c r="H979" s="139"/>
      <c r="I979" s="106" t="s">
        <v>119</v>
      </c>
      <c r="J979" s="106" t="s">
        <v>119</v>
      </c>
      <c r="K979" s="106" t="s">
        <v>119</v>
      </c>
      <c r="L979" s="112" t="s">
        <v>119</v>
      </c>
    </row>
    <row r="980" spans="2:16" ht="20.100000000000001" customHeight="1">
      <c r="B980" s="17"/>
      <c r="C980" s="25"/>
      <c r="D980" s="27"/>
      <c r="E980" s="20"/>
      <c r="F980" s="21"/>
      <c r="G980" s="22"/>
      <c r="H980" s="23"/>
      <c r="I980" s="17"/>
      <c r="J980" s="24"/>
      <c r="K980" s="24"/>
      <c r="L980" s="24"/>
    </row>
    <row r="981" spans="2:16" ht="20.100000000000001" customHeight="1" thickBot="1">
      <c r="B981" s="1" t="s">
        <v>36</v>
      </c>
      <c r="D981" s="28"/>
    </row>
    <row r="982" spans="2:16" s="16" customFormat="1" ht="18.75" customHeight="1">
      <c r="B982" s="12" t="s">
        <v>0</v>
      </c>
      <c r="C982" s="74" t="s">
        <v>24</v>
      </c>
      <c r="D982" s="74" t="s">
        <v>73</v>
      </c>
      <c r="E982" s="13" t="s">
        <v>1</v>
      </c>
      <c r="F982" s="73" t="s">
        <v>2</v>
      </c>
      <c r="G982" s="14" t="s">
        <v>61</v>
      </c>
      <c r="H982" s="74" t="s">
        <v>3</v>
      </c>
      <c r="I982" s="73" t="s">
        <v>4</v>
      </c>
      <c r="J982" s="73" t="s">
        <v>5</v>
      </c>
      <c r="K982" s="73" t="s">
        <v>6</v>
      </c>
      <c r="L982" s="15" t="s">
        <v>7</v>
      </c>
      <c r="O982" s="11"/>
      <c r="P982" s="11"/>
    </row>
    <row r="983" spans="2:16" ht="18" customHeight="1">
      <c r="B983" s="103" t="s">
        <v>35</v>
      </c>
      <c r="C983" s="105" t="s">
        <v>16</v>
      </c>
      <c r="D983" s="107" t="s">
        <v>40</v>
      </c>
      <c r="E983" s="108" t="s">
        <v>25</v>
      </c>
      <c r="F983" s="109" t="s">
        <v>22</v>
      </c>
      <c r="G983" s="105" t="s">
        <v>18</v>
      </c>
      <c r="H983" s="105" t="s">
        <v>19</v>
      </c>
      <c r="I983" s="105" t="s">
        <v>20</v>
      </c>
      <c r="J983" s="105" t="s">
        <v>72</v>
      </c>
      <c r="K983" s="105" t="s">
        <v>8</v>
      </c>
      <c r="L983" s="111" t="s">
        <v>41</v>
      </c>
    </row>
    <row r="984" spans="2:16" ht="18" customHeight="1">
      <c r="B984" s="103"/>
      <c r="C984" s="105"/>
      <c r="D984" s="107"/>
      <c r="E984" s="108"/>
      <c r="F984" s="109"/>
      <c r="G984" s="105"/>
      <c r="H984" s="105"/>
      <c r="I984" s="105"/>
      <c r="J984" s="105"/>
      <c r="K984" s="105"/>
      <c r="L984" s="111"/>
    </row>
    <row r="985" spans="2:16" ht="18" customHeight="1">
      <c r="B985" s="103"/>
      <c r="C985" s="105"/>
      <c r="D985" s="107"/>
      <c r="E985" s="108"/>
      <c r="F985" s="109"/>
      <c r="G985" s="105"/>
      <c r="H985" s="105"/>
      <c r="I985" s="105"/>
      <c r="J985" s="105"/>
      <c r="K985" s="105"/>
      <c r="L985" s="111"/>
    </row>
    <row r="986" spans="2:16" ht="18" customHeight="1">
      <c r="B986" s="103"/>
      <c r="C986" s="105"/>
      <c r="D986" s="107"/>
      <c r="E986" s="108"/>
      <c r="F986" s="109"/>
      <c r="G986" s="105"/>
      <c r="H986" s="105"/>
      <c r="I986" s="105"/>
      <c r="J986" s="105"/>
      <c r="K986" s="105"/>
      <c r="L986" s="111"/>
    </row>
    <row r="987" spans="2:16" ht="18" customHeight="1">
      <c r="B987" s="103"/>
      <c r="C987" s="105"/>
      <c r="D987" s="107"/>
      <c r="E987" s="108"/>
      <c r="F987" s="109"/>
      <c r="G987" s="105"/>
      <c r="H987" s="105"/>
      <c r="I987" s="105"/>
      <c r="J987" s="105"/>
      <c r="K987" s="105"/>
      <c r="L987" s="111"/>
    </row>
    <row r="988" spans="2:16" ht="18" customHeight="1">
      <c r="B988" s="103"/>
      <c r="C988" s="105"/>
      <c r="D988" s="107"/>
      <c r="E988" s="108"/>
      <c r="F988" s="109"/>
      <c r="G988" s="105"/>
      <c r="H988" s="105"/>
      <c r="I988" s="105"/>
      <c r="J988" s="105"/>
      <c r="K988" s="105"/>
      <c r="L988" s="111"/>
    </row>
    <row r="989" spans="2:16" ht="18" customHeight="1">
      <c r="B989" s="103"/>
      <c r="C989" s="105"/>
      <c r="D989" s="107" t="s">
        <v>23</v>
      </c>
      <c r="E989" s="108" t="s">
        <v>10</v>
      </c>
      <c r="F989" s="109"/>
      <c r="G989" s="105"/>
      <c r="H989" s="105"/>
      <c r="I989" s="105"/>
      <c r="J989" s="105"/>
      <c r="K989" s="105"/>
      <c r="L989" s="111"/>
    </row>
    <row r="990" spans="2:16" ht="9.75" customHeight="1" thickBot="1">
      <c r="B990" s="104"/>
      <c r="C990" s="106"/>
      <c r="D990" s="113"/>
      <c r="E990" s="114"/>
      <c r="F990" s="110"/>
      <c r="G990" s="106"/>
      <c r="H990" s="106"/>
      <c r="I990" s="106"/>
      <c r="J990" s="106"/>
      <c r="K990" s="106"/>
      <c r="L990" s="112"/>
    </row>
    <row r="991" spans="2:16" ht="39" customHeight="1">
      <c r="B991" s="100" t="s">
        <v>2387</v>
      </c>
      <c r="C991" s="39" t="s">
        <v>528</v>
      </c>
      <c r="D991" s="51">
        <v>8100</v>
      </c>
      <c r="E991" s="120">
        <v>369</v>
      </c>
      <c r="F991" s="126" t="s">
        <v>1032</v>
      </c>
      <c r="G991" s="122" t="s">
        <v>53</v>
      </c>
      <c r="H991" s="123" t="s">
        <v>934</v>
      </c>
      <c r="I991" s="105" t="s">
        <v>1934</v>
      </c>
      <c r="J991" s="105" t="s">
        <v>1190</v>
      </c>
      <c r="K991" s="105" t="s">
        <v>1963</v>
      </c>
      <c r="L991" s="111" t="s">
        <v>1049</v>
      </c>
    </row>
    <row r="992" spans="2:16" ht="39" customHeight="1">
      <c r="B992" s="88" t="s">
        <v>119</v>
      </c>
      <c r="C992" s="41" t="s">
        <v>119</v>
      </c>
      <c r="D992" s="56"/>
      <c r="E992" s="90"/>
      <c r="F992" s="92" t="s">
        <v>119</v>
      </c>
      <c r="G992" s="94" t="s">
        <v>119</v>
      </c>
      <c r="H992" s="96"/>
      <c r="I992" s="84" t="s">
        <v>119</v>
      </c>
      <c r="J992" s="84" t="s">
        <v>119</v>
      </c>
      <c r="K992" s="84" t="s">
        <v>119</v>
      </c>
      <c r="L992" s="86" t="s">
        <v>119</v>
      </c>
    </row>
    <row r="993" spans="2:12" ht="39" customHeight="1">
      <c r="B993" s="100">
        <v>4</v>
      </c>
      <c r="C993" s="48" t="s">
        <v>529</v>
      </c>
      <c r="D993" s="61">
        <v>2650</v>
      </c>
      <c r="E993" s="116">
        <v>629</v>
      </c>
      <c r="F993" s="125" t="s">
        <v>1616</v>
      </c>
      <c r="G993" s="83" t="s">
        <v>66</v>
      </c>
      <c r="H993" s="119" t="s">
        <v>739</v>
      </c>
      <c r="I993" s="83" t="s">
        <v>1965</v>
      </c>
      <c r="J993" s="83" t="s">
        <v>119</v>
      </c>
      <c r="K993" s="83" t="s">
        <v>1939</v>
      </c>
      <c r="L993" s="124" t="s">
        <v>1049</v>
      </c>
    </row>
    <row r="994" spans="2:12" ht="39" customHeight="1">
      <c r="B994" s="88" t="s">
        <v>119</v>
      </c>
      <c r="C994" s="41" t="s">
        <v>119</v>
      </c>
      <c r="D994" s="56"/>
      <c r="E994" s="90"/>
      <c r="F994" s="92" t="s">
        <v>119</v>
      </c>
      <c r="G994" s="94" t="s">
        <v>119</v>
      </c>
      <c r="H994" s="96"/>
      <c r="I994" s="84" t="s">
        <v>119</v>
      </c>
      <c r="J994" s="84" t="s">
        <v>119</v>
      </c>
      <c r="K994" s="84" t="s">
        <v>119</v>
      </c>
      <c r="L994" s="99" t="s">
        <v>119</v>
      </c>
    </row>
    <row r="995" spans="2:12" ht="39" customHeight="1">
      <c r="B995" s="102">
        <v>5</v>
      </c>
      <c r="C995" s="39" t="s">
        <v>530</v>
      </c>
      <c r="D995" s="51">
        <v>3300</v>
      </c>
      <c r="E995" s="120">
        <v>692</v>
      </c>
      <c r="F995" s="121" t="s">
        <v>1966</v>
      </c>
      <c r="G995" s="122" t="s">
        <v>53</v>
      </c>
      <c r="H995" s="123" t="s">
        <v>935</v>
      </c>
      <c r="I995" s="105" t="s">
        <v>1967</v>
      </c>
      <c r="J995" s="105" t="s">
        <v>119</v>
      </c>
      <c r="K995" s="105" t="s">
        <v>1968</v>
      </c>
      <c r="L995" s="115" t="s">
        <v>1049</v>
      </c>
    </row>
    <row r="996" spans="2:12" ht="39" customHeight="1">
      <c r="B996" s="88" t="s">
        <v>119</v>
      </c>
      <c r="C996" s="41" t="s">
        <v>119</v>
      </c>
      <c r="D996" s="56"/>
      <c r="E996" s="90"/>
      <c r="F996" s="92" t="s">
        <v>119</v>
      </c>
      <c r="G996" s="94" t="s">
        <v>119</v>
      </c>
      <c r="H996" s="96"/>
      <c r="I996" s="84" t="s">
        <v>119</v>
      </c>
      <c r="J996" s="84" t="s">
        <v>119</v>
      </c>
      <c r="K996" s="84" t="s">
        <v>119</v>
      </c>
      <c r="L996" s="99" t="s">
        <v>119</v>
      </c>
    </row>
    <row r="997" spans="2:12" ht="39" customHeight="1">
      <c r="B997" s="100" t="s">
        <v>120</v>
      </c>
      <c r="C997" s="39" t="s">
        <v>531</v>
      </c>
      <c r="D997" s="51">
        <v>14200</v>
      </c>
      <c r="E997" s="116">
        <v>496</v>
      </c>
      <c r="F997" s="117" t="s">
        <v>1033</v>
      </c>
      <c r="G997" s="83" t="s">
        <v>1969</v>
      </c>
      <c r="H997" s="119" t="s">
        <v>936</v>
      </c>
      <c r="I997" s="83" t="s">
        <v>1970</v>
      </c>
      <c r="J997" s="83" t="s">
        <v>1749</v>
      </c>
      <c r="K997" s="83" t="s">
        <v>1971</v>
      </c>
      <c r="L997" s="124" t="s">
        <v>1049</v>
      </c>
    </row>
    <row r="998" spans="2:12" ht="39" customHeight="1">
      <c r="B998" s="88" t="s">
        <v>119</v>
      </c>
      <c r="C998" s="41" t="s">
        <v>119</v>
      </c>
      <c r="D998" s="56"/>
      <c r="E998" s="90"/>
      <c r="F998" s="92" t="s">
        <v>119</v>
      </c>
      <c r="G998" s="94" t="s">
        <v>119</v>
      </c>
      <c r="H998" s="96"/>
      <c r="I998" s="84" t="s">
        <v>119</v>
      </c>
      <c r="J998" s="84" t="s">
        <v>119</v>
      </c>
      <c r="K998" s="84" t="s">
        <v>119</v>
      </c>
      <c r="L998" s="99" t="s">
        <v>119</v>
      </c>
    </row>
    <row r="999" spans="2:12" ht="39" customHeight="1">
      <c r="B999" s="100" t="s">
        <v>2285</v>
      </c>
      <c r="C999" s="39" t="s">
        <v>532</v>
      </c>
      <c r="D999" s="51">
        <v>50500</v>
      </c>
      <c r="E999" s="116">
        <v>279</v>
      </c>
      <c r="F999" s="125" t="s">
        <v>1808</v>
      </c>
      <c r="G999" s="83" t="s">
        <v>48</v>
      </c>
      <c r="H999" s="119" t="s">
        <v>694</v>
      </c>
      <c r="I999" s="83" t="s">
        <v>1972</v>
      </c>
      <c r="J999" s="83" t="s">
        <v>1782</v>
      </c>
      <c r="K999" s="83" t="s">
        <v>1973</v>
      </c>
      <c r="L999" s="85" t="s">
        <v>1807</v>
      </c>
    </row>
    <row r="1000" spans="2:12" ht="39" customHeight="1">
      <c r="B1000" s="88" t="s">
        <v>119</v>
      </c>
      <c r="C1000" s="41" t="s">
        <v>119</v>
      </c>
      <c r="D1000" s="56"/>
      <c r="E1000" s="90"/>
      <c r="F1000" s="92" t="s">
        <v>119</v>
      </c>
      <c r="G1000" s="84" t="s">
        <v>119</v>
      </c>
      <c r="H1000" s="96"/>
      <c r="I1000" s="84" t="s">
        <v>119</v>
      </c>
      <c r="J1000" s="84" t="s">
        <v>119</v>
      </c>
      <c r="K1000" s="84" t="s">
        <v>119</v>
      </c>
      <c r="L1000" s="99" t="s">
        <v>119</v>
      </c>
    </row>
    <row r="1001" spans="2:12" ht="39" customHeight="1">
      <c r="B1001" s="102">
        <v>2</v>
      </c>
      <c r="C1001" s="39" t="s">
        <v>533</v>
      </c>
      <c r="D1001" s="51">
        <v>46500</v>
      </c>
      <c r="E1001" s="120">
        <v>221</v>
      </c>
      <c r="F1001" s="121" t="s">
        <v>1031</v>
      </c>
      <c r="G1001" s="122" t="s">
        <v>53</v>
      </c>
      <c r="H1001" s="123" t="s">
        <v>694</v>
      </c>
      <c r="I1001" s="105" t="s">
        <v>1974</v>
      </c>
      <c r="J1001" s="105" t="s">
        <v>1782</v>
      </c>
      <c r="K1001" s="105" t="s">
        <v>1975</v>
      </c>
      <c r="L1001" s="111" t="s">
        <v>1976</v>
      </c>
    </row>
    <row r="1002" spans="2:12" ht="39" customHeight="1">
      <c r="B1002" s="88" t="s">
        <v>119</v>
      </c>
      <c r="C1002" s="41" t="s">
        <v>119</v>
      </c>
      <c r="D1002" s="56"/>
      <c r="E1002" s="90"/>
      <c r="F1002" s="92" t="s">
        <v>119</v>
      </c>
      <c r="G1002" s="94" t="s">
        <v>119</v>
      </c>
      <c r="H1002" s="96"/>
      <c r="I1002" s="84" t="s">
        <v>119</v>
      </c>
      <c r="J1002" s="84" t="s">
        <v>119</v>
      </c>
      <c r="K1002" s="84" t="s">
        <v>119</v>
      </c>
      <c r="L1002" s="99" t="s">
        <v>119</v>
      </c>
    </row>
    <row r="1003" spans="2:12" ht="39" customHeight="1">
      <c r="B1003" s="100">
        <v>3</v>
      </c>
      <c r="C1003" s="39" t="s">
        <v>534</v>
      </c>
      <c r="D1003" s="51">
        <v>55000</v>
      </c>
      <c r="E1003" s="116">
        <v>217</v>
      </c>
      <c r="F1003" s="117" t="s">
        <v>1029</v>
      </c>
      <c r="G1003" s="83" t="s">
        <v>53</v>
      </c>
      <c r="H1003" s="119" t="s">
        <v>703</v>
      </c>
      <c r="I1003" s="83" t="s">
        <v>1977</v>
      </c>
      <c r="J1003" s="83" t="s">
        <v>1805</v>
      </c>
      <c r="K1003" s="83" t="s">
        <v>1978</v>
      </c>
      <c r="L1003" s="85" t="s">
        <v>1754</v>
      </c>
    </row>
    <row r="1004" spans="2:12" ht="39" customHeight="1">
      <c r="B1004" s="88" t="s">
        <v>119</v>
      </c>
      <c r="C1004" s="41" t="s">
        <v>535</v>
      </c>
      <c r="D1004" s="56"/>
      <c r="E1004" s="90"/>
      <c r="F1004" s="92" t="s">
        <v>119</v>
      </c>
      <c r="G1004" s="94" t="s">
        <v>119</v>
      </c>
      <c r="H1004" s="96"/>
      <c r="I1004" s="84" t="s">
        <v>119</v>
      </c>
      <c r="J1004" s="84" t="s">
        <v>119</v>
      </c>
      <c r="K1004" s="84" t="s">
        <v>119</v>
      </c>
      <c r="L1004" s="99" t="s">
        <v>119</v>
      </c>
    </row>
    <row r="1005" spans="2:12" ht="39" customHeight="1">
      <c r="B1005" s="100">
        <v>4</v>
      </c>
      <c r="C1005" s="39" t="s">
        <v>536</v>
      </c>
      <c r="D1005" s="51">
        <v>42000</v>
      </c>
      <c r="E1005" s="116">
        <v>196</v>
      </c>
      <c r="F1005" s="117" t="s">
        <v>1040</v>
      </c>
      <c r="G1005" s="118" t="s">
        <v>53</v>
      </c>
      <c r="H1005" s="119" t="s">
        <v>666</v>
      </c>
      <c r="I1005" s="83" t="s">
        <v>1979</v>
      </c>
      <c r="J1005" s="83" t="s">
        <v>1782</v>
      </c>
      <c r="K1005" s="83" t="s">
        <v>1980</v>
      </c>
      <c r="L1005" s="85" t="s">
        <v>1981</v>
      </c>
    </row>
    <row r="1006" spans="2:12" ht="39" customHeight="1">
      <c r="B1006" s="88" t="s">
        <v>119</v>
      </c>
      <c r="C1006" s="41" t="s">
        <v>119</v>
      </c>
      <c r="D1006" s="56"/>
      <c r="E1006" s="90"/>
      <c r="F1006" s="92" t="s">
        <v>119</v>
      </c>
      <c r="G1006" s="94" t="s">
        <v>119</v>
      </c>
      <c r="H1006" s="96"/>
      <c r="I1006" s="84" t="s">
        <v>119</v>
      </c>
      <c r="J1006" s="84" t="s">
        <v>119</v>
      </c>
      <c r="K1006" s="84" t="s">
        <v>119</v>
      </c>
      <c r="L1006" s="86" t="s">
        <v>119</v>
      </c>
    </row>
    <row r="1007" spans="2:12" ht="39" customHeight="1">
      <c r="B1007" s="100">
        <v>301</v>
      </c>
      <c r="C1007" s="39" t="s">
        <v>537</v>
      </c>
      <c r="D1007" s="51">
        <v>45000</v>
      </c>
      <c r="E1007" s="116">
        <v>279</v>
      </c>
      <c r="F1007" s="117" t="s">
        <v>1029</v>
      </c>
      <c r="G1007" s="118" t="s">
        <v>53</v>
      </c>
      <c r="H1007" s="119" t="s">
        <v>937</v>
      </c>
      <c r="I1007" s="83" t="s">
        <v>1984</v>
      </c>
      <c r="J1007" s="83" t="s">
        <v>1782</v>
      </c>
      <c r="K1007" s="83" t="s">
        <v>1048</v>
      </c>
      <c r="L1007" s="85" t="s">
        <v>1754</v>
      </c>
    </row>
    <row r="1008" spans="2:12" ht="39" customHeight="1">
      <c r="B1008" s="88" t="s">
        <v>119</v>
      </c>
      <c r="C1008" s="41" t="s">
        <v>119</v>
      </c>
      <c r="D1008" s="56"/>
      <c r="E1008" s="90"/>
      <c r="F1008" s="92" t="s">
        <v>119</v>
      </c>
      <c r="G1008" s="94" t="s">
        <v>119</v>
      </c>
      <c r="H1008" s="96"/>
      <c r="I1008" s="84" t="s">
        <v>119</v>
      </c>
      <c r="J1008" s="84" t="s">
        <v>119</v>
      </c>
      <c r="K1008" s="84" t="s">
        <v>119</v>
      </c>
      <c r="L1008" s="86" t="s">
        <v>119</v>
      </c>
    </row>
    <row r="1009" spans="1:16" ht="39" customHeight="1">
      <c r="B1009" s="102" t="s">
        <v>138</v>
      </c>
      <c r="C1009" s="39" t="s">
        <v>538</v>
      </c>
      <c r="D1009" s="51">
        <v>14000</v>
      </c>
      <c r="E1009" s="120">
        <v>1866</v>
      </c>
      <c r="F1009" s="126" t="s">
        <v>1029</v>
      </c>
      <c r="G1009" s="122" t="s">
        <v>655</v>
      </c>
      <c r="H1009" s="123" t="s">
        <v>938</v>
      </c>
      <c r="I1009" s="105" t="s">
        <v>1982</v>
      </c>
      <c r="J1009" s="105" t="s">
        <v>1782</v>
      </c>
      <c r="K1009" s="105" t="s">
        <v>1983</v>
      </c>
      <c r="L1009" s="111" t="s">
        <v>1981</v>
      </c>
    </row>
    <row r="1010" spans="1:16" ht="39" customHeight="1">
      <c r="B1010" s="88" t="s">
        <v>119</v>
      </c>
      <c r="C1010" s="41" t="s">
        <v>119</v>
      </c>
      <c r="D1010" s="56"/>
      <c r="E1010" s="90"/>
      <c r="F1010" s="92" t="s">
        <v>119</v>
      </c>
      <c r="G1010" s="94" t="s">
        <v>119</v>
      </c>
      <c r="H1010" s="96"/>
      <c r="I1010" s="84" t="s">
        <v>119</v>
      </c>
      <c r="J1010" s="84" t="s">
        <v>119</v>
      </c>
      <c r="K1010" s="84" t="s">
        <v>119</v>
      </c>
      <c r="L1010" s="86" t="s">
        <v>119</v>
      </c>
    </row>
    <row r="1011" spans="1:16" ht="39" customHeight="1">
      <c r="B1011" s="100" t="s">
        <v>120</v>
      </c>
      <c r="C1011" s="39" t="s">
        <v>539</v>
      </c>
      <c r="D1011" s="51">
        <v>120000</v>
      </c>
      <c r="E1011" s="116">
        <v>573</v>
      </c>
      <c r="F1011" s="117" t="s">
        <v>1031</v>
      </c>
      <c r="G1011" s="118" t="s">
        <v>50</v>
      </c>
      <c r="H1011" s="119" t="s">
        <v>768</v>
      </c>
      <c r="I1011" s="83" t="s">
        <v>1985</v>
      </c>
      <c r="J1011" s="83" t="s">
        <v>1749</v>
      </c>
      <c r="K1011" s="83" t="s">
        <v>1986</v>
      </c>
      <c r="L1011" s="85" t="s">
        <v>1987</v>
      </c>
    </row>
    <row r="1012" spans="1:16" ht="39" customHeight="1">
      <c r="B1012" s="88" t="s">
        <v>119</v>
      </c>
      <c r="C1012" s="41" t="s">
        <v>119</v>
      </c>
      <c r="D1012" s="56"/>
      <c r="E1012" s="90"/>
      <c r="F1012" s="92" t="s">
        <v>119</v>
      </c>
      <c r="G1012" s="94" t="s">
        <v>119</v>
      </c>
      <c r="H1012" s="96"/>
      <c r="I1012" s="84" t="s">
        <v>119</v>
      </c>
      <c r="J1012" s="84" t="s">
        <v>119</v>
      </c>
      <c r="K1012" s="84" t="s">
        <v>119</v>
      </c>
      <c r="L1012" s="86" t="s">
        <v>119</v>
      </c>
    </row>
    <row r="1013" spans="1:16" s="16" customFormat="1" ht="39" customHeight="1">
      <c r="A1013" s="10"/>
      <c r="B1013" s="100" t="s">
        <v>121</v>
      </c>
      <c r="C1013" s="48" t="s">
        <v>540</v>
      </c>
      <c r="D1013" s="61">
        <v>70400</v>
      </c>
      <c r="E1013" s="116">
        <v>969</v>
      </c>
      <c r="F1013" s="125" t="s">
        <v>1989</v>
      </c>
      <c r="G1013" s="83" t="s">
        <v>1988</v>
      </c>
      <c r="H1013" s="119" t="s">
        <v>939</v>
      </c>
      <c r="I1013" s="83" t="s">
        <v>1990</v>
      </c>
      <c r="J1013" s="83" t="s">
        <v>1782</v>
      </c>
      <c r="K1013" s="83" t="s">
        <v>1991</v>
      </c>
      <c r="L1013" s="85" t="s">
        <v>1873</v>
      </c>
      <c r="O1013" s="11"/>
      <c r="P1013" s="11"/>
    </row>
    <row r="1014" spans="1:16" s="16" customFormat="1" ht="39" customHeight="1" thickBot="1">
      <c r="A1014" s="10"/>
      <c r="B1014" s="135" t="s">
        <v>119</v>
      </c>
      <c r="C1014" s="45" t="s">
        <v>119</v>
      </c>
      <c r="D1014" s="57"/>
      <c r="E1014" s="136"/>
      <c r="F1014" s="137" t="s">
        <v>119</v>
      </c>
      <c r="G1014" s="138" t="s">
        <v>119</v>
      </c>
      <c r="H1014" s="139"/>
      <c r="I1014" s="106" t="s">
        <v>119</v>
      </c>
      <c r="J1014" s="106" t="s">
        <v>119</v>
      </c>
      <c r="K1014" s="106" t="s">
        <v>119</v>
      </c>
      <c r="L1014" s="112" t="s">
        <v>119</v>
      </c>
      <c r="O1014" s="11"/>
      <c r="P1014" s="11"/>
    </row>
    <row r="1015" spans="1:16" ht="20.100000000000001" customHeight="1">
      <c r="B1015" s="17"/>
      <c r="C1015" s="25"/>
      <c r="D1015" s="27"/>
      <c r="E1015" s="20"/>
      <c r="F1015" s="21"/>
      <c r="G1015" s="24"/>
      <c r="H1015" s="23"/>
      <c r="I1015" s="17"/>
      <c r="J1015" s="24"/>
      <c r="K1015" s="24"/>
      <c r="L1015" s="24"/>
    </row>
    <row r="1016" spans="1:16" s="16" customFormat="1" ht="20.100000000000001" customHeight="1" thickBot="1">
      <c r="B1016" s="1" t="s">
        <v>2437</v>
      </c>
      <c r="C1016" s="2"/>
      <c r="D1016" s="28"/>
      <c r="E1016" s="4"/>
      <c r="F1016" s="5"/>
      <c r="G1016" s="6"/>
      <c r="H1016" s="7"/>
      <c r="I1016" s="8"/>
      <c r="J1016" s="6"/>
      <c r="K1016" s="6"/>
      <c r="L1016" s="9"/>
      <c r="O1016" s="11"/>
      <c r="P1016" s="11"/>
    </row>
    <row r="1017" spans="1:16" s="16" customFormat="1" ht="18.75" customHeight="1">
      <c r="B1017" s="12" t="s">
        <v>0</v>
      </c>
      <c r="C1017" s="74" t="s">
        <v>24</v>
      </c>
      <c r="D1017" s="74" t="s">
        <v>73</v>
      </c>
      <c r="E1017" s="13" t="s">
        <v>1</v>
      </c>
      <c r="F1017" s="73" t="s">
        <v>2</v>
      </c>
      <c r="G1017" s="14" t="s">
        <v>61</v>
      </c>
      <c r="H1017" s="74" t="s">
        <v>3</v>
      </c>
      <c r="I1017" s="73" t="s">
        <v>4</v>
      </c>
      <c r="J1017" s="73" t="s">
        <v>5</v>
      </c>
      <c r="K1017" s="73" t="s">
        <v>6</v>
      </c>
      <c r="L1017" s="15" t="s">
        <v>7</v>
      </c>
      <c r="O1017" s="11"/>
      <c r="P1017" s="11"/>
    </row>
    <row r="1018" spans="1:16" ht="18" customHeight="1">
      <c r="B1018" s="103" t="s">
        <v>35</v>
      </c>
      <c r="C1018" s="105" t="s">
        <v>16</v>
      </c>
      <c r="D1018" s="107" t="s">
        <v>40</v>
      </c>
      <c r="E1018" s="108" t="s">
        <v>25</v>
      </c>
      <c r="F1018" s="109" t="s">
        <v>22</v>
      </c>
      <c r="G1018" s="105" t="s">
        <v>18</v>
      </c>
      <c r="H1018" s="105" t="s">
        <v>19</v>
      </c>
      <c r="I1018" s="105" t="s">
        <v>20</v>
      </c>
      <c r="J1018" s="105" t="s">
        <v>72</v>
      </c>
      <c r="K1018" s="105" t="s">
        <v>8</v>
      </c>
      <c r="L1018" s="111" t="s">
        <v>41</v>
      </c>
    </row>
    <row r="1019" spans="1:16" ht="18" customHeight="1">
      <c r="B1019" s="103"/>
      <c r="C1019" s="105"/>
      <c r="D1019" s="107"/>
      <c r="E1019" s="108"/>
      <c r="F1019" s="109"/>
      <c r="G1019" s="105"/>
      <c r="H1019" s="105"/>
      <c r="I1019" s="105"/>
      <c r="J1019" s="105"/>
      <c r="K1019" s="105"/>
      <c r="L1019" s="111"/>
    </row>
    <row r="1020" spans="1:16" ht="18" customHeight="1">
      <c r="B1020" s="103"/>
      <c r="C1020" s="105"/>
      <c r="D1020" s="107"/>
      <c r="E1020" s="108"/>
      <c r="F1020" s="109"/>
      <c r="G1020" s="105"/>
      <c r="H1020" s="105"/>
      <c r="I1020" s="105"/>
      <c r="J1020" s="105"/>
      <c r="K1020" s="105"/>
      <c r="L1020" s="111"/>
    </row>
    <row r="1021" spans="1:16" ht="18" customHeight="1">
      <c r="B1021" s="103"/>
      <c r="C1021" s="105"/>
      <c r="D1021" s="107"/>
      <c r="E1021" s="108"/>
      <c r="F1021" s="109"/>
      <c r="G1021" s="105"/>
      <c r="H1021" s="105"/>
      <c r="I1021" s="105"/>
      <c r="J1021" s="105"/>
      <c r="K1021" s="105"/>
      <c r="L1021" s="111"/>
    </row>
    <row r="1022" spans="1:16" ht="18" customHeight="1">
      <c r="B1022" s="103"/>
      <c r="C1022" s="105"/>
      <c r="D1022" s="107"/>
      <c r="E1022" s="108"/>
      <c r="F1022" s="109"/>
      <c r="G1022" s="105"/>
      <c r="H1022" s="105"/>
      <c r="I1022" s="105"/>
      <c r="J1022" s="105"/>
      <c r="K1022" s="105"/>
      <c r="L1022" s="111"/>
    </row>
    <row r="1023" spans="1:16" ht="18" customHeight="1">
      <c r="B1023" s="103"/>
      <c r="C1023" s="105"/>
      <c r="D1023" s="107"/>
      <c r="E1023" s="108"/>
      <c r="F1023" s="109"/>
      <c r="G1023" s="105"/>
      <c r="H1023" s="105"/>
      <c r="I1023" s="105"/>
      <c r="J1023" s="105"/>
      <c r="K1023" s="105"/>
      <c r="L1023" s="111"/>
    </row>
    <row r="1024" spans="1:16" ht="18" customHeight="1">
      <c r="B1024" s="103"/>
      <c r="C1024" s="105"/>
      <c r="D1024" s="107" t="s">
        <v>23</v>
      </c>
      <c r="E1024" s="108" t="s">
        <v>10</v>
      </c>
      <c r="F1024" s="109"/>
      <c r="G1024" s="105"/>
      <c r="H1024" s="105"/>
      <c r="I1024" s="105"/>
      <c r="J1024" s="105"/>
      <c r="K1024" s="105"/>
      <c r="L1024" s="111"/>
    </row>
    <row r="1025" spans="2:12" ht="9.75" customHeight="1" thickBot="1">
      <c r="B1025" s="104"/>
      <c r="C1025" s="106"/>
      <c r="D1025" s="113"/>
      <c r="E1025" s="114"/>
      <c r="F1025" s="110"/>
      <c r="G1025" s="106"/>
      <c r="H1025" s="106"/>
      <c r="I1025" s="106"/>
      <c r="J1025" s="106"/>
      <c r="K1025" s="106"/>
      <c r="L1025" s="112"/>
    </row>
    <row r="1026" spans="2:12" ht="39" customHeight="1">
      <c r="B1026" s="100" t="s">
        <v>2388</v>
      </c>
      <c r="C1026" s="49" t="s">
        <v>541</v>
      </c>
      <c r="D1026" s="75">
        <v>88000</v>
      </c>
      <c r="E1026" s="89">
        <v>265</v>
      </c>
      <c r="F1026" s="101" t="s">
        <v>1029</v>
      </c>
      <c r="G1026" s="97" t="s">
        <v>54</v>
      </c>
      <c r="H1026" s="95" t="s">
        <v>940</v>
      </c>
      <c r="I1026" s="97" t="s">
        <v>1992</v>
      </c>
      <c r="J1026" s="97" t="s">
        <v>1190</v>
      </c>
      <c r="K1026" s="97" t="s">
        <v>1993</v>
      </c>
      <c r="L1026" s="144" t="s">
        <v>1492</v>
      </c>
    </row>
    <row r="1027" spans="2:12" ht="39" customHeight="1">
      <c r="B1027" s="88" t="s">
        <v>119</v>
      </c>
      <c r="C1027" s="41" t="s">
        <v>119</v>
      </c>
      <c r="D1027" s="56"/>
      <c r="E1027" s="90"/>
      <c r="F1027" s="92" t="s">
        <v>119</v>
      </c>
      <c r="G1027" s="84" t="s">
        <v>119</v>
      </c>
      <c r="H1027" s="96"/>
      <c r="I1027" s="84" t="s">
        <v>119</v>
      </c>
      <c r="J1027" s="84" t="s">
        <v>119</v>
      </c>
      <c r="K1027" s="84" t="s">
        <v>119</v>
      </c>
      <c r="L1027" s="86" t="s">
        <v>119</v>
      </c>
    </row>
    <row r="1028" spans="2:12" ht="39" customHeight="1">
      <c r="B1028" s="100" t="s">
        <v>139</v>
      </c>
      <c r="C1028" s="39" t="s">
        <v>542</v>
      </c>
      <c r="D1028" s="51">
        <v>32000</v>
      </c>
      <c r="E1028" s="116">
        <v>4605</v>
      </c>
      <c r="F1028" s="125" t="s">
        <v>1038</v>
      </c>
      <c r="G1028" s="83" t="s">
        <v>1624</v>
      </c>
      <c r="H1028" s="119" t="s">
        <v>941</v>
      </c>
      <c r="I1028" s="83" t="s">
        <v>1994</v>
      </c>
      <c r="J1028" s="83" t="s">
        <v>1190</v>
      </c>
      <c r="K1028" s="83" t="s">
        <v>1995</v>
      </c>
      <c r="L1028" s="85" t="s">
        <v>1506</v>
      </c>
    </row>
    <row r="1029" spans="2:12" ht="39" customHeight="1">
      <c r="B1029" s="88" t="s">
        <v>119</v>
      </c>
      <c r="C1029" s="41" t="s">
        <v>119</v>
      </c>
      <c r="D1029" s="56"/>
      <c r="E1029" s="90"/>
      <c r="F1029" s="131" t="s">
        <v>119</v>
      </c>
      <c r="G1029" s="84" t="s">
        <v>119</v>
      </c>
      <c r="H1029" s="96"/>
      <c r="I1029" s="84" t="s">
        <v>119</v>
      </c>
      <c r="J1029" s="84" t="s">
        <v>119</v>
      </c>
      <c r="K1029" s="84" t="s">
        <v>119</v>
      </c>
      <c r="L1029" s="86" t="s">
        <v>119</v>
      </c>
    </row>
    <row r="1030" spans="2:12" ht="39" customHeight="1">
      <c r="B1030" s="102" t="s">
        <v>2286</v>
      </c>
      <c r="C1030" s="39" t="s">
        <v>543</v>
      </c>
      <c r="D1030" s="51">
        <v>76000</v>
      </c>
      <c r="E1030" s="120">
        <v>166</v>
      </c>
      <c r="F1030" s="126" t="s">
        <v>1038</v>
      </c>
      <c r="G1030" s="105" t="s">
        <v>53</v>
      </c>
      <c r="H1030" s="123" t="s">
        <v>942</v>
      </c>
      <c r="I1030" s="105" t="s">
        <v>1996</v>
      </c>
      <c r="J1030" s="105" t="s">
        <v>1997</v>
      </c>
      <c r="K1030" s="105" t="s">
        <v>1998</v>
      </c>
      <c r="L1030" s="111" t="s">
        <v>1999</v>
      </c>
    </row>
    <row r="1031" spans="2:12" ht="39" customHeight="1">
      <c r="B1031" s="88" t="s">
        <v>119</v>
      </c>
      <c r="C1031" s="41" t="s">
        <v>119</v>
      </c>
      <c r="D1031" s="56"/>
      <c r="E1031" s="90"/>
      <c r="F1031" s="92" t="s">
        <v>119</v>
      </c>
      <c r="G1031" s="94" t="s">
        <v>119</v>
      </c>
      <c r="H1031" s="96"/>
      <c r="I1031" s="84" t="s">
        <v>119</v>
      </c>
      <c r="J1031" s="84" t="s">
        <v>119</v>
      </c>
      <c r="K1031" s="84" t="s">
        <v>119</v>
      </c>
      <c r="L1031" s="86" t="s">
        <v>119</v>
      </c>
    </row>
    <row r="1032" spans="2:12" ht="39" customHeight="1">
      <c r="B1032" s="100">
        <v>2</v>
      </c>
      <c r="C1032" s="39" t="s">
        <v>544</v>
      </c>
      <c r="D1032" s="51">
        <v>80500</v>
      </c>
      <c r="E1032" s="116">
        <v>230</v>
      </c>
      <c r="F1032" s="117" t="s">
        <v>1040</v>
      </c>
      <c r="G1032" s="118" t="s">
        <v>48</v>
      </c>
      <c r="H1032" s="119" t="s">
        <v>943</v>
      </c>
      <c r="I1032" s="83" t="s">
        <v>2000</v>
      </c>
      <c r="J1032" s="83" t="s">
        <v>1794</v>
      </c>
      <c r="K1032" s="83" t="s">
        <v>2001</v>
      </c>
      <c r="L1032" s="85" t="s">
        <v>2002</v>
      </c>
    </row>
    <row r="1033" spans="2:12" ht="39" customHeight="1">
      <c r="B1033" s="88" t="s">
        <v>119</v>
      </c>
      <c r="C1033" s="41" t="s">
        <v>119</v>
      </c>
      <c r="D1033" s="56"/>
      <c r="E1033" s="90"/>
      <c r="F1033" s="92" t="s">
        <v>119</v>
      </c>
      <c r="G1033" s="94" t="s">
        <v>119</v>
      </c>
      <c r="H1033" s="96"/>
      <c r="I1033" s="84" t="s">
        <v>119</v>
      </c>
      <c r="J1033" s="84" t="s">
        <v>119</v>
      </c>
      <c r="K1033" s="84" t="s">
        <v>119</v>
      </c>
      <c r="L1033" s="86" t="s">
        <v>119</v>
      </c>
    </row>
    <row r="1034" spans="2:12" ht="39" customHeight="1">
      <c r="B1034" s="100">
        <v>3</v>
      </c>
      <c r="C1034" s="39" t="s">
        <v>545</v>
      </c>
      <c r="D1034" s="51">
        <v>80000</v>
      </c>
      <c r="E1034" s="116">
        <v>158</v>
      </c>
      <c r="F1034" s="117" t="s">
        <v>1029</v>
      </c>
      <c r="G1034" s="118" t="s">
        <v>53</v>
      </c>
      <c r="H1034" s="119" t="s">
        <v>944</v>
      </c>
      <c r="I1034" s="83" t="s">
        <v>2003</v>
      </c>
      <c r="J1034" s="83" t="s">
        <v>1749</v>
      </c>
      <c r="K1034" s="83" t="s">
        <v>2004</v>
      </c>
      <c r="L1034" s="85" t="s">
        <v>2005</v>
      </c>
    </row>
    <row r="1035" spans="2:12" ht="39" customHeight="1">
      <c r="B1035" s="88" t="s">
        <v>119</v>
      </c>
      <c r="C1035" s="41" t="s">
        <v>119</v>
      </c>
      <c r="D1035" s="56"/>
      <c r="E1035" s="90"/>
      <c r="F1035" s="92" t="s">
        <v>119</v>
      </c>
      <c r="G1035" s="94" t="s">
        <v>119</v>
      </c>
      <c r="H1035" s="96"/>
      <c r="I1035" s="84" t="s">
        <v>119</v>
      </c>
      <c r="J1035" s="84" t="s">
        <v>119</v>
      </c>
      <c r="K1035" s="84" t="s">
        <v>119</v>
      </c>
      <c r="L1035" s="86" t="s">
        <v>119</v>
      </c>
    </row>
    <row r="1036" spans="2:12" ht="39" customHeight="1">
      <c r="B1036" s="102">
        <v>4</v>
      </c>
      <c r="C1036" s="39" t="s">
        <v>546</v>
      </c>
      <c r="D1036" s="51">
        <v>68000</v>
      </c>
      <c r="E1036" s="120">
        <v>270</v>
      </c>
      <c r="F1036" s="126" t="s">
        <v>1038</v>
      </c>
      <c r="G1036" s="122" t="s">
        <v>53</v>
      </c>
      <c r="H1036" s="123" t="s">
        <v>665</v>
      </c>
      <c r="I1036" s="105" t="s">
        <v>1977</v>
      </c>
      <c r="J1036" s="105" t="s">
        <v>1749</v>
      </c>
      <c r="K1036" s="105" t="s">
        <v>2006</v>
      </c>
      <c r="L1036" s="111" t="s">
        <v>1888</v>
      </c>
    </row>
    <row r="1037" spans="2:12" ht="39" customHeight="1">
      <c r="B1037" s="88" t="s">
        <v>119</v>
      </c>
      <c r="C1037" s="41" t="s">
        <v>547</v>
      </c>
      <c r="D1037" s="56"/>
      <c r="E1037" s="90"/>
      <c r="F1037" s="92" t="s">
        <v>119</v>
      </c>
      <c r="G1037" s="94" t="s">
        <v>119</v>
      </c>
      <c r="H1037" s="96"/>
      <c r="I1037" s="84" t="s">
        <v>119</v>
      </c>
      <c r="J1037" s="84" t="s">
        <v>119</v>
      </c>
      <c r="K1037" s="84" t="s">
        <v>119</v>
      </c>
      <c r="L1037" s="86" t="s">
        <v>119</v>
      </c>
    </row>
    <row r="1038" spans="2:12" ht="39" customHeight="1">
      <c r="B1038" s="100">
        <v>5</v>
      </c>
      <c r="C1038" s="39" t="s">
        <v>548</v>
      </c>
      <c r="D1038" s="51">
        <v>22700</v>
      </c>
      <c r="E1038" s="116">
        <v>814</v>
      </c>
      <c r="F1038" s="117" t="s">
        <v>1029</v>
      </c>
      <c r="G1038" s="118" t="s">
        <v>48</v>
      </c>
      <c r="H1038" s="119" t="s">
        <v>806</v>
      </c>
      <c r="I1038" s="83" t="s">
        <v>2007</v>
      </c>
      <c r="J1038" s="83" t="s">
        <v>1749</v>
      </c>
      <c r="K1038" s="83" t="s">
        <v>2008</v>
      </c>
      <c r="L1038" s="85" t="s">
        <v>1903</v>
      </c>
    </row>
    <row r="1039" spans="2:12" ht="39" customHeight="1">
      <c r="B1039" s="88" t="s">
        <v>119</v>
      </c>
      <c r="C1039" s="41" t="s">
        <v>119</v>
      </c>
      <c r="D1039" s="56"/>
      <c r="E1039" s="90"/>
      <c r="F1039" s="92" t="s">
        <v>119</v>
      </c>
      <c r="G1039" s="94" t="s">
        <v>119</v>
      </c>
      <c r="H1039" s="96"/>
      <c r="I1039" s="84" t="s">
        <v>119</v>
      </c>
      <c r="J1039" s="84" t="s">
        <v>119</v>
      </c>
      <c r="K1039" s="84" t="s">
        <v>119</v>
      </c>
      <c r="L1039" s="86" t="s">
        <v>119</v>
      </c>
    </row>
    <row r="1040" spans="2:12" ht="39" customHeight="1">
      <c r="B1040" s="100">
        <v>6</v>
      </c>
      <c r="C1040" s="39" t="s">
        <v>2390</v>
      </c>
      <c r="D1040" s="51">
        <v>63000</v>
      </c>
      <c r="E1040" s="116">
        <v>211</v>
      </c>
      <c r="F1040" s="117" t="s">
        <v>2391</v>
      </c>
      <c r="G1040" s="83" t="s">
        <v>66</v>
      </c>
      <c r="H1040" s="123" t="s">
        <v>2392</v>
      </c>
      <c r="I1040" s="83" t="s">
        <v>2393</v>
      </c>
      <c r="J1040" s="83" t="s">
        <v>1190</v>
      </c>
      <c r="K1040" s="83" t="s">
        <v>2394</v>
      </c>
      <c r="L1040" s="85" t="s">
        <v>1209</v>
      </c>
    </row>
    <row r="1041" spans="1:16" ht="39" customHeight="1">
      <c r="B1041" s="88" t="s">
        <v>119</v>
      </c>
      <c r="C1041" s="41" t="s">
        <v>119</v>
      </c>
      <c r="D1041" s="56"/>
      <c r="E1041" s="90"/>
      <c r="F1041" s="92" t="s">
        <v>119</v>
      </c>
      <c r="G1041" s="94" t="s">
        <v>119</v>
      </c>
      <c r="H1041" s="96"/>
      <c r="I1041" s="84" t="s">
        <v>119</v>
      </c>
      <c r="J1041" s="84" t="s">
        <v>119</v>
      </c>
      <c r="K1041" s="84" t="s">
        <v>119</v>
      </c>
      <c r="L1041" s="86" t="s">
        <v>119</v>
      </c>
    </row>
    <row r="1042" spans="1:16" s="16" customFormat="1" ht="39" customHeight="1">
      <c r="A1042" s="10"/>
      <c r="B1042" s="100">
        <v>301</v>
      </c>
      <c r="C1042" s="39" t="s">
        <v>549</v>
      </c>
      <c r="D1042" s="51">
        <v>70000</v>
      </c>
      <c r="E1042" s="116">
        <v>236</v>
      </c>
      <c r="F1042" s="117" t="s">
        <v>1031</v>
      </c>
      <c r="G1042" s="118" t="s">
        <v>53</v>
      </c>
      <c r="H1042" s="119" t="s">
        <v>945</v>
      </c>
      <c r="I1042" s="83" t="s">
        <v>2009</v>
      </c>
      <c r="J1042" s="83" t="s">
        <v>1794</v>
      </c>
      <c r="K1042" s="83" t="s">
        <v>2010</v>
      </c>
      <c r="L1042" s="85" t="s">
        <v>1888</v>
      </c>
      <c r="O1042" s="11"/>
      <c r="P1042" s="11"/>
    </row>
    <row r="1043" spans="1:16" s="16" customFormat="1" ht="39" customHeight="1">
      <c r="A1043" s="10"/>
      <c r="B1043" s="88" t="s">
        <v>119</v>
      </c>
      <c r="C1043" s="41" t="s">
        <v>119</v>
      </c>
      <c r="D1043" s="56"/>
      <c r="E1043" s="90"/>
      <c r="F1043" s="92" t="s">
        <v>119</v>
      </c>
      <c r="G1043" s="94" t="s">
        <v>119</v>
      </c>
      <c r="H1043" s="96"/>
      <c r="I1043" s="84" t="s">
        <v>119</v>
      </c>
      <c r="J1043" s="84" t="s">
        <v>119</v>
      </c>
      <c r="K1043" s="84" t="s">
        <v>119</v>
      </c>
      <c r="L1043" s="86" t="s">
        <v>119</v>
      </c>
      <c r="O1043" s="11"/>
      <c r="P1043" s="11"/>
    </row>
    <row r="1044" spans="1:16" ht="39" customHeight="1">
      <c r="B1044" s="100" t="s">
        <v>120</v>
      </c>
      <c r="C1044" s="39" t="s">
        <v>550</v>
      </c>
      <c r="D1044" s="51">
        <v>220000</v>
      </c>
      <c r="E1044" s="116">
        <v>622</v>
      </c>
      <c r="F1044" s="117" t="s">
        <v>1030</v>
      </c>
      <c r="G1044" s="83" t="s">
        <v>2012</v>
      </c>
      <c r="H1044" s="119" t="s">
        <v>2395</v>
      </c>
      <c r="I1044" s="83" t="s">
        <v>2013</v>
      </c>
      <c r="J1044" s="83" t="s">
        <v>1794</v>
      </c>
      <c r="K1044" s="83" t="s">
        <v>2014</v>
      </c>
      <c r="L1044" s="85" t="s">
        <v>2015</v>
      </c>
    </row>
    <row r="1045" spans="1:16" s="16" customFormat="1" ht="39" customHeight="1">
      <c r="B1045" s="88" t="s">
        <v>119</v>
      </c>
      <c r="C1045" s="41" t="s">
        <v>119</v>
      </c>
      <c r="D1045" s="56"/>
      <c r="E1045" s="90"/>
      <c r="F1045" s="92" t="s">
        <v>119</v>
      </c>
      <c r="G1045" s="94" t="s">
        <v>119</v>
      </c>
      <c r="H1045" s="96"/>
      <c r="I1045" s="84" t="s">
        <v>119</v>
      </c>
      <c r="J1045" s="84" t="s">
        <v>119</v>
      </c>
      <c r="K1045" s="84" t="s">
        <v>119</v>
      </c>
      <c r="L1045" s="86" t="s">
        <v>119</v>
      </c>
      <c r="O1045" s="11"/>
      <c r="P1045" s="11"/>
    </row>
    <row r="1046" spans="1:16" ht="39" customHeight="1">
      <c r="B1046" s="100" t="s">
        <v>121</v>
      </c>
      <c r="C1046" s="39" t="s">
        <v>551</v>
      </c>
      <c r="D1046" s="51">
        <v>166000</v>
      </c>
      <c r="E1046" s="116">
        <v>947</v>
      </c>
      <c r="F1046" s="125" t="s">
        <v>1040</v>
      </c>
      <c r="G1046" s="83" t="s">
        <v>2016</v>
      </c>
      <c r="H1046" s="119" t="s">
        <v>946</v>
      </c>
      <c r="I1046" s="83" t="s">
        <v>2017</v>
      </c>
      <c r="J1046" s="83" t="s">
        <v>1794</v>
      </c>
      <c r="K1046" s="83" t="s">
        <v>2018</v>
      </c>
      <c r="L1046" s="85" t="s">
        <v>2019</v>
      </c>
    </row>
    <row r="1047" spans="1:16" ht="39" customHeight="1">
      <c r="B1047" s="88" t="s">
        <v>119</v>
      </c>
      <c r="C1047" s="41" t="s">
        <v>119</v>
      </c>
      <c r="D1047" s="56"/>
      <c r="E1047" s="90"/>
      <c r="F1047" s="92" t="s">
        <v>119</v>
      </c>
      <c r="G1047" s="84" t="s">
        <v>119</v>
      </c>
      <c r="H1047" s="96"/>
      <c r="I1047" s="84" t="s">
        <v>119</v>
      </c>
      <c r="J1047" s="84" t="s">
        <v>119</v>
      </c>
      <c r="K1047" s="84" t="s">
        <v>119</v>
      </c>
      <c r="L1047" s="86" t="s">
        <v>119</v>
      </c>
    </row>
    <row r="1048" spans="1:16" ht="39" customHeight="1">
      <c r="B1048" s="100" t="s">
        <v>141</v>
      </c>
      <c r="C1048" s="33" t="s">
        <v>552</v>
      </c>
      <c r="D1048" s="61">
        <v>110000</v>
      </c>
      <c r="E1048" s="116">
        <v>988</v>
      </c>
      <c r="F1048" s="117" t="s">
        <v>1031</v>
      </c>
      <c r="G1048" s="83" t="s">
        <v>2020</v>
      </c>
      <c r="H1048" s="119" t="s">
        <v>947</v>
      </c>
      <c r="I1048" s="83" t="s">
        <v>2021</v>
      </c>
      <c r="J1048" s="83" t="s">
        <v>1782</v>
      </c>
      <c r="K1048" s="83" t="s">
        <v>2022</v>
      </c>
      <c r="L1048" s="85" t="s">
        <v>2023</v>
      </c>
    </row>
    <row r="1049" spans="1:16" ht="39" customHeight="1" thickBot="1">
      <c r="B1049" s="135" t="s">
        <v>119</v>
      </c>
      <c r="C1049" s="80" t="s">
        <v>119</v>
      </c>
      <c r="D1049" s="57"/>
      <c r="E1049" s="136"/>
      <c r="F1049" s="137" t="s">
        <v>119</v>
      </c>
      <c r="G1049" s="138" t="s">
        <v>119</v>
      </c>
      <c r="H1049" s="139"/>
      <c r="I1049" s="106" t="s">
        <v>119</v>
      </c>
      <c r="J1049" s="106" t="s">
        <v>119</v>
      </c>
      <c r="K1049" s="106" t="s">
        <v>119</v>
      </c>
      <c r="L1049" s="112" t="s">
        <v>119</v>
      </c>
    </row>
    <row r="1050" spans="1:16" ht="20.100000000000001" customHeight="1">
      <c r="B1050" s="17"/>
      <c r="C1050" s="25"/>
      <c r="D1050" s="27"/>
      <c r="E1050" s="20"/>
      <c r="F1050" s="21"/>
      <c r="G1050" s="22"/>
      <c r="H1050" s="23"/>
      <c r="I1050" s="17"/>
      <c r="J1050" s="24"/>
      <c r="K1050" s="24"/>
      <c r="L1050" s="24"/>
    </row>
    <row r="1051" spans="1:16" ht="20.100000000000001" customHeight="1" thickBot="1">
      <c r="B1051" s="1" t="s">
        <v>2438</v>
      </c>
      <c r="D1051" s="28"/>
    </row>
    <row r="1052" spans="1:16" s="16" customFormat="1" ht="18.75" customHeight="1">
      <c r="B1052" s="12" t="s">
        <v>0</v>
      </c>
      <c r="C1052" s="74" t="s">
        <v>24</v>
      </c>
      <c r="D1052" s="74" t="s">
        <v>73</v>
      </c>
      <c r="E1052" s="13" t="s">
        <v>1</v>
      </c>
      <c r="F1052" s="73" t="s">
        <v>2</v>
      </c>
      <c r="G1052" s="14" t="s">
        <v>61</v>
      </c>
      <c r="H1052" s="74" t="s">
        <v>3</v>
      </c>
      <c r="I1052" s="73" t="s">
        <v>4</v>
      </c>
      <c r="J1052" s="73" t="s">
        <v>5</v>
      </c>
      <c r="K1052" s="73" t="s">
        <v>6</v>
      </c>
      <c r="L1052" s="15" t="s">
        <v>7</v>
      </c>
      <c r="O1052" s="11"/>
      <c r="P1052" s="11"/>
    </row>
    <row r="1053" spans="1:16" ht="18" customHeight="1">
      <c r="B1053" s="103" t="s">
        <v>35</v>
      </c>
      <c r="C1053" s="105" t="s">
        <v>16</v>
      </c>
      <c r="D1053" s="107" t="s">
        <v>40</v>
      </c>
      <c r="E1053" s="108" t="s">
        <v>25</v>
      </c>
      <c r="F1053" s="109" t="s">
        <v>22</v>
      </c>
      <c r="G1053" s="105" t="s">
        <v>18</v>
      </c>
      <c r="H1053" s="105" t="s">
        <v>19</v>
      </c>
      <c r="I1053" s="105" t="s">
        <v>20</v>
      </c>
      <c r="J1053" s="105" t="s">
        <v>72</v>
      </c>
      <c r="K1053" s="105" t="s">
        <v>8</v>
      </c>
      <c r="L1053" s="111" t="s">
        <v>41</v>
      </c>
    </row>
    <row r="1054" spans="1:16" ht="18" customHeight="1">
      <c r="B1054" s="103"/>
      <c r="C1054" s="105"/>
      <c r="D1054" s="107"/>
      <c r="E1054" s="108"/>
      <c r="F1054" s="109"/>
      <c r="G1054" s="105"/>
      <c r="H1054" s="105"/>
      <c r="I1054" s="105"/>
      <c r="J1054" s="105"/>
      <c r="K1054" s="105"/>
      <c r="L1054" s="111"/>
    </row>
    <row r="1055" spans="1:16" ht="18" customHeight="1">
      <c r="B1055" s="103"/>
      <c r="C1055" s="105"/>
      <c r="D1055" s="107"/>
      <c r="E1055" s="108"/>
      <c r="F1055" s="109"/>
      <c r="G1055" s="105"/>
      <c r="H1055" s="105"/>
      <c r="I1055" s="105"/>
      <c r="J1055" s="105"/>
      <c r="K1055" s="105"/>
      <c r="L1055" s="111"/>
    </row>
    <row r="1056" spans="1:16" ht="18" customHeight="1">
      <c r="B1056" s="103"/>
      <c r="C1056" s="105"/>
      <c r="D1056" s="107"/>
      <c r="E1056" s="108"/>
      <c r="F1056" s="109"/>
      <c r="G1056" s="105"/>
      <c r="H1056" s="105"/>
      <c r="I1056" s="105"/>
      <c r="J1056" s="105"/>
      <c r="K1056" s="105"/>
      <c r="L1056" s="111"/>
    </row>
    <row r="1057" spans="2:12" ht="18" customHeight="1">
      <c r="B1057" s="103"/>
      <c r="C1057" s="105"/>
      <c r="D1057" s="107"/>
      <c r="E1057" s="108"/>
      <c r="F1057" s="109"/>
      <c r="G1057" s="105"/>
      <c r="H1057" s="105"/>
      <c r="I1057" s="105"/>
      <c r="J1057" s="105"/>
      <c r="K1057" s="105"/>
      <c r="L1057" s="111"/>
    </row>
    <row r="1058" spans="2:12" ht="18" customHeight="1">
      <c r="B1058" s="103"/>
      <c r="C1058" s="105"/>
      <c r="D1058" s="107"/>
      <c r="E1058" s="108"/>
      <c r="F1058" s="109"/>
      <c r="G1058" s="105"/>
      <c r="H1058" s="105"/>
      <c r="I1058" s="105"/>
      <c r="J1058" s="105"/>
      <c r="K1058" s="105"/>
      <c r="L1058" s="111"/>
    </row>
    <row r="1059" spans="2:12" ht="18" customHeight="1">
      <c r="B1059" s="103"/>
      <c r="C1059" s="105"/>
      <c r="D1059" s="107" t="s">
        <v>23</v>
      </c>
      <c r="E1059" s="108" t="s">
        <v>10</v>
      </c>
      <c r="F1059" s="109"/>
      <c r="G1059" s="105"/>
      <c r="H1059" s="105"/>
      <c r="I1059" s="105"/>
      <c r="J1059" s="105"/>
      <c r="K1059" s="105"/>
      <c r="L1059" s="111"/>
    </row>
    <row r="1060" spans="2:12" ht="9.75" customHeight="1" thickBot="1">
      <c r="B1060" s="104"/>
      <c r="C1060" s="106"/>
      <c r="D1060" s="113"/>
      <c r="E1060" s="114"/>
      <c r="F1060" s="110"/>
      <c r="G1060" s="106"/>
      <c r="H1060" s="106"/>
      <c r="I1060" s="106"/>
      <c r="J1060" s="106"/>
      <c r="K1060" s="106"/>
      <c r="L1060" s="112"/>
    </row>
    <row r="1061" spans="2:12" ht="39" customHeight="1">
      <c r="B1061" s="102" t="s">
        <v>2389</v>
      </c>
      <c r="C1061" s="39" t="s">
        <v>553</v>
      </c>
      <c r="D1061" s="51">
        <v>100000</v>
      </c>
      <c r="E1061" s="116">
        <v>2195</v>
      </c>
      <c r="F1061" s="117" t="s">
        <v>1038</v>
      </c>
      <c r="G1061" s="83" t="s">
        <v>2024</v>
      </c>
      <c r="H1061" s="119" t="s">
        <v>948</v>
      </c>
      <c r="I1061" s="83" t="s">
        <v>2025</v>
      </c>
      <c r="J1061" s="83" t="s">
        <v>1174</v>
      </c>
      <c r="K1061" s="83" t="s">
        <v>2018</v>
      </c>
      <c r="L1061" s="85" t="s">
        <v>1238</v>
      </c>
    </row>
    <row r="1062" spans="2:12" ht="39" customHeight="1">
      <c r="B1062" s="88" t="s">
        <v>119</v>
      </c>
      <c r="C1062" s="41" t="s">
        <v>119</v>
      </c>
      <c r="D1062" s="56"/>
      <c r="E1062" s="90"/>
      <c r="F1062" s="92" t="s">
        <v>119</v>
      </c>
      <c r="G1062" s="94" t="s">
        <v>119</v>
      </c>
      <c r="H1062" s="96"/>
      <c r="I1062" s="84" t="s">
        <v>119</v>
      </c>
      <c r="J1062" s="84" t="s">
        <v>119</v>
      </c>
      <c r="K1062" s="84" t="s">
        <v>119</v>
      </c>
      <c r="L1062" s="99" t="s">
        <v>119</v>
      </c>
    </row>
    <row r="1063" spans="2:12" ht="39" customHeight="1">
      <c r="B1063" s="100" t="s">
        <v>2287</v>
      </c>
      <c r="C1063" s="48" t="s">
        <v>554</v>
      </c>
      <c r="D1063" s="61">
        <v>8000</v>
      </c>
      <c r="E1063" s="116">
        <v>409</v>
      </c>
      <c r="F1063" s="125" t="s">
        <v>1029</v>
      </c>
      <c r="G1063" s="118" t="s">
        <v>53</v>
      </c>
      <c r="H1063" s="119" t="s">
        <v>949</v>
      </c>
      <c r="I1063" s="83" t="s">
        <v>2026</v>
      </c>
      <c r="J1063" s="83" t="s">
        <v>1190</v>
      </c>
      <c r="K1063" s="83" t="s">
        <v>2027</v>
      </c>
      <c r="L1063" s="124" t="s">
        <v>1049</v>
      </c>
    </row>
    <row r="1064" spans="2:12" ht="39" customHeight="1">
      <c r="B1064" s="88" t="s">
        <v>119</v>
      </c>
      <c r="C1064" s="41" t="s">
        <v>119</v>
      </c>
      <c r="D1064" s="56"/>
      <c r="E1064" s="90"/>
      <c r="F1064" s="131" t="s">
        <v>119</v>
      </c>
      <c r="G1064" s="94" t="s">
        <v>119</v>
      </c>
      <c r="H1064" s="96"/>
      <c r="I1064" s="84" t="s">
        <v>119</v>
      </c>
      <c r="J1064" s="84" t="s">
        <v>119</v>
      </c>
      <c r="K1064" s="84" t="s">
        <v>119</v>
      </c>
      <c r="L1064" s="99" t="s">
        <v>119</v>
      </c>
    </row>
    <row r="1065" spans="2:12" ht="39" customHeight="1">
      <c r="B1065" s="102">
        <v>2</v>
      </c>
      <c r="C1065" s="39" t="s">
        <v>555</v>
      </c>
      <c r="D1065" s="51">
        <v>11500</v>
      </c>
      <c r="E1065" s="120">
        <v>406</v>
      </c>
      <c r="F1065" s="121" t="s">
        <v>2029</v>
      </c>
      <c r="G1065" s="122" t="s">
        <v>53</v>
      </c>
      <c r="H1065" s="123" t="s">
        <v>950</v>
      </c>
      <c r="I1065" s="105" t="s">
        <v>1934</v>
      </c>
      <c r="J1065" s="105" t="s">
        <v>1782</v>
      </c>
      <c r="K1065" s="105" t="s">
        <v>2028</v>
      </c>
      <c r="L1065" s="115" t="s">
        <v>1049</v>
      </c>
    </row>
    <row r="1066" spans="2:12" ht="39" customHeight="1">
      <c r="B1066" s="88" t="s">
        <v>119</v>
      </c>
      <c r="C1066" s="41" t="s">
        <v>119</v>
      </c>
      <c r="D1066" s="56"/>
      <c r="E1066" s="90"/>
      <c r="F1066" s="92" t="s">
        <v>119</v>
      </c>
      <c r="G1066" s="94" t="s">
        <v>119</v>
      </c>
      <c r="H1066" s="96"/>
      <c r="I1066" s="84" t="s">
        <v>119</v>
      </c>
      <c r="J1066" s="84" t="s">
        <v>119</v>
      </c>
      <c r="K1066" s="84" t="s">
        <v>119</v>
      </c>
      <c r="L1066" s="99" t="s">
        <v>119</v>
      </c>
    </row>
    <row r="1067" spans="2:12" ht="39" customHeight="1">
      <c r="B1067" s="100">
        <v>3</v>
      </c>
      <c r="C1067" s="39" t="s">
        <v>556</v>
      </c>
      <c r="D1067" s="51">
        <v>9600</v>
      </c>
      <c r="E1067" s="116">
        <v>215</v>
      </c>
      <c r="F1067" s="125" t="s">
        <v>2030</v>
      </c>
      <c r="G1067" s="118" t="s">
        <v>58</v>
      </c>
      <c r="H1067" s="119" t="s">
        <v>951</v>
      </c>
      <c r="I1067" s="83" t="s">
        <v>2031</v>
      </c>
      <c r="J1067" s="83" t="s">
        <v>119</v>
      </c>
      <c r="K1067" s="83" t="s">
        <v>2397</v>
      </c>
      <c r="L1067" s="124" t="s">
        <v>1049</v>
      </c>
    </row>
    <row r="1068" spans="2:12" ht="39" customHeight="1">
      <c r="B1068" s="88" t="s">
        <v>119</v>
      </c>
      <c r="C1068" s="41" t="s">
        <v>119</v>
      </c>
      <c r="D1068" s="56"/>
      <c r="E1068" s="90"/>
      <c r="F1068" s="92" t="s">
        <v>119</v>
      </c>
      <c r="G1068" s="94" t="s">
        <v>119</v>
      </c>
      <c r="H1068" s="96"/>
      <c r="I1068" s="84" t="s">
        <v>119</v>
      </c>
      <c r="J1068" s="84" t="s">
        <v>119</v>
      </c>
      <c r="K1068" s="84" t="s">
        <v>119</v>
      </c>
      <c r="L1068" s="99" t="s">
        <v>119</v>
      </c>
    </row>
    <row r="1069" spans="2:12" ht="39" customHeight="1">
      <c r="B1069" s="100" t="s">
        <v>2288</v>
      </c>
      <c r="C1069" s="39" t="s">
        <v>557</v>
      </c>
      <c r="D1069" s="51">
        <v>6100</v>
      </c>
      <c r="E1069" s="116">
        <v>396</v>
      </c>
      <c r="F1069" s="125" t="s">
        <v>1966</v>
      </c>
      <c r="G1069" s="118" t="s">
        <v>53</v>
      </c>
      <c r="H1069" s="119" t="s">
        <v>952</v>
      </c>
      <c r="I1069" s="83" t="s">
        <v>2032</v>
      </c>
      <c r="J1069" s="83" t="s">
        <v>1946</v>
      </c>
      <c r="K1069" s="83" t="s">
        <v>2033</v>
      </c>
      <c r="L1069" s="124" t="s">
        <v>1049</v>
      </c>
    </row>
    <row r="1070" spans="2:12" ht="39" customHeight="1">
      <c r="B1070" s="88" t="s">
        <v>119</v>
      </c>
      <c r="C1070" s="41" t="s">
        <v>119</v>
      </c>
      <c r="D1070" s="56"/>
      <c r="E1070" s="90"/>
      <c r="F1070" s="92" t="s">
        <v>119</v>
      </c>
      <c r="G1070" s="94" t="s">
        <v>119</v>
      </c>
      <c r="H1070" s="96"/>
      <c r="I1070" s="84" t="s">
        <v>119</v>
      </c>
      <c r="J1070" s="84" t="s">
        <v>119</v>
      </c>
      <c r="K1070" s="84" t="s">
        <v>119</v>
      </c>
      <c r="L1070" s="99" t="s">
        <v>119</v>
      </c>
    </row>
    <row r="1071" spans="2:12" ht="39" customHeight="1">
      <c r="B1071" s="102">
        <v>2</v>
      </c>
      <c r="C1071" s="39" t="s">
        <v>558</v>
      </c>
      <c r="D1071" s="51">
        <v>9800</v>
      </c>
      <c r="E1071" s="120">
        <v>160</v>
      </c>
      <c r="F1071" s="121" t="s">
        <v>1942</v>
      </c>
      <c r="G1071" s="122" t="s">
        <v>56</v>
      </c>
      <c r="H1071" s="123" t="s">
        <v>953</v>
      </c>
      <c r="I1071" s="105" t="s">
        <v>2034</v>
      </c>
      <c r="J1071" s="105" t="s">
        <v>1167</v>
      </c>
      <c r="K1071" s="105" t="s">
        <v>2035</v>
      </c>
      <c r="L1071" s="115" t="s">
        <v>1049</v>
      </c>
    </row>
    <row r="1072" spans="2:12" ht="39" customHeight="1">
      <c r="B1072" s="88" t="s">
        <v>119</v>
      </c>
      <c r="C1072" s="41" t="s">
        <v>119</v>
      </c>
      <c r="D1072" s="56"/>
      <c r="E1072" s="90"/>
      <c r="F1072" s="92" t="s">
        <v>119</v>
      </c>
      <c r="G1072" s="94" t="s">
        <v>119</v>
      </c>
      <c r="H1072" s="96"/>
      <c r="I1072" s="84" t="s">
        <v>119</v>
      </c>
      <c r="J1072" s="84" t="s">
        <v>119</v>
      </c>
      <c r="K1072" s="84" t="s">
        <v>119</v>
      </c>
      <c r="L1072" s="99" t="s">
        <v>119</v>
      </c>
    </row>
    <row r="1073" spans="1:16" s="16" customFormat="1" ht="39" customHeight="1">
      <c r="A1073" s="10"/>
      <c r="B1073" s="100">
        <v>3</v>
      </c>
      <c r="C1073" s="39" t="s">
        <v>559</v>
      </c>
      <c r="D1073" s="51">
        <v>13500</v>
      </c>
      <c r="E1073" s="116">
        <v>279</v>
      </c>
      <c r="F1073" s="125" t="s">
        <v>1808</v>
      </c>
      <c r="G1073" s="83" t="s">
        <v>53</v>
      </c>
      <c r="H1073" s="119" t="s">
        <v>954</v>
      </c>
      <c r="I1073" s="83" t="s">
        <v>2032</v>
      </c>
      <c r="J1073" s="83" t="s">
        <v>1167</v>
      </c>
      <c r="K1073" s="83" t="s">
        <v>2036</v>
      </c>
      <c r="L1073" s="124" t="s">
        <v>1049</v>
      </c>
      <c r="O1073" s="11"/>
      <c r="P1073" s="11"/>
    </row>
    <row r="1074" spans="1:16" s="16" customFormat="1" ht="39" customHeight="1">
      <c r="A1074" s="10"/>
      <c r="B1074" s="88" t="s">
        <v>119</v>
      </c>
      <c r="C1074" s="41" t="s">
        <v>119</v>
      </c>
      <c r="D1074" s="56"/>
      <c r="E1074" s="90"/>
      <c r="F1074" s="92" t="s">
        <v>119</v>
      </c>
      <c r="G1074" s="94" t="s">
        <v>119</v>
      </c>
      <c r="H1074" s="96"/>
      <c r="I1074" s="84" t="s">
        <v>119</v>
      </c>
      <c r="J1074" s="84" t="s">
        <v>119</v>
      </c>
      <c r="K1074" s="84" t="s">
        <v>119</v>
      </c>
      <c r="L1074" s="99" t="s">
        <v>119</v>
      </c>
      <c r="O1074" s="11"/>
      <c r="P1074" s="11"/>
    </row>
    <row r="1075" spans="1:16" ht="39" customHeight="1">
      <c r="B1075" s="100" t="s">
        <v>120</v>
      </c>
      <c r="C1075" s="39" t="s">
        <v>560</v>
      </c>
      <c r="D1075" s="51">
        <v>22300</v>
      </c>
      <c r="E1075" s="116">
        <v>1751</v>
      </c>
      <c r="F1075" s="125" t="s">
        <v>2037</v>
      </c>
      <c r="G1075" s="83" t="s">
        <v>2038</v>
      </c>
      <c r="H1075" s="119" t="s">
        <v>955</v>
      </c>
      <c r="I1075" s="83" t="s">
        <v>2039</v>
      </c>
      <c r="J1075" s="83" t="s">
        <v>1167</v>
      </c>
      <c r="K1075" s="83" t="s">
        <v>2040</v>
      </c>
      <c r="L1075" s="124" t="s">
        <v>1049</v>
      </c>
    </row>
    <row r="1076" spans="1:16" s="16" customFormat="1" ht="39" customHeight="1">
      <c r="B1076" s="88" t="s">
        <v>119</v>
      </c>
      <c r="C1076" s="41" t="s">
        <v>119</v>
      </c>
      <c r="D1076" s="53"/>
      <c r="E1076" s="90"/>
      <c r="F1076" s="92" t="s">
        <v>119</v>
      </c>
      <c r="G1076" s="94" t="s">
        <v>119</v>
      </c>
      <c r="H1076" s="96"/>
      <c r="I1076" s="84" t="s">
        <v>119</v>
      </c>
      <c r="J1076" s="84" t="s">
        <v>119</v>
      </c>
      <c r="K1076" s="84" t="s">
        <v>119</v>
      </c>
      <c r="L1076" s="99" t="s">
        <v>119</v>
      </c>
      <c r="O1076" s="11"/>
      <c r="P1076" s="11"/>
    </row>
    <row r="1077" spans="1:16" ht="39" customHeight="1">
      <c r="B1077" s="100" t="s">
        <v>2289</v>
      </c>
      <c r="C1077" s="39" t="s">
        <v>561</v>
      </c>
      <c r="D1077" s="51">
        <v>3250</v>
      </c>
      <c r="E1077" s="116">
        <v>761</v>
      </c>
      <c r="F1077" s="125" t="s">
        <v>1031</v>
      </c>
      <c r="G1077" s="118" t="s">
        <v>48</v>
      </c>
      <c r="H1077" s="119" t="s">
        <v>956</v>
      </c>
      <c r="I1077" s="83" t="s">
        <v>2041</v>
      </c>
      <c r="J1077" s="83" t="s">
        <v>1167</v>
      </c>
      <c r="K1077" s="83" t="s">
        <v>2042</v>
      </c>
      <c r="L1077" s="124" t="s">
        <v>1049</v>
      </c>
    </row>
    <row r="1078" spans="1:16" ht="39" customHeight="1">
      <c r="B1078" s="88" t="s">
        <v>119</v>
      </c>
      <c r="C1078" s="41" t="s">
        <v>119</v>
      </c>
      <c r="D1078" s="56"/>
      <c r="E1078" s="90"/>
      <c r="F1078" s="131" t="s">
        <v>119</v>
      </c>
      <c r="G1078" s="94" t="s">
        <v>119</v>
      </c>
      <c r="H1078" s="96"/>
      <c r="I1078" s="84" t="s">
        <v>119</v>
      </c>
      <c r="J1078" s="84" t="s">
        <v>119</v>
      </c>
      <c r="K1078" s="84" t="s">
        <v>119</v>
      </c>
      <c r="L1078" s="99" t="s">
        <v>119</v>
      </c>
    </row>
    <row r="1079" spans="1:16" ht="39" customHeight="1">
      <c r="B1079" s="100">
        <v>2</v>
      </c>
      <c r="C1079" s="39" t="s">
        <v>562</v>
      </c>
      <c r="D1079" s="51">
        <v>3000</v>
      </c>
      <c r="E1079" s="116">
        <v>990</v>
      </c>
      <c r="F1079" s="125" t="s">
        <v>2043</v>
      </c>
      <c r="G1079" s="118" t="s">
        <v>48</v>
      </c>
      <c r="H1079" s="119" t="s">
        <v>957</v>
      </c>
      <c r="I1079" s="83" t="s">
        <v>2044</v>
      </c>
      <c r="J1079" s="83" t="s">
        <v>1167</v>
      </c>
      <c r="K1079" s="83" t="s">
        <v>2045</v>
      </c>
      <c r="L1079" s="124" t="s">
        <v>1049</v>
      </c>
    </row>
    <row r="1080" spans="1:16" ht="39" customHeight="1">
      <c r="B1080" s="88" t="s">
        <v>119</v>
      </c>
      <c r="C1080" s="41" t="s">
        <v>119</v>
      </c>
      <c r="D1080" s="56"/>
      <c r="E1080" s="90"/>
      <c r="F1080" s="92" t="s">
        <v>119</v>
      </c>
      <c r="G1080" s="94" t="s">
        <v>119</v>
      </c>
      <c r="H1080" s="96"/>
      <c r="I1080" s="84" t="s">
        <v>119</v>
      </c>
      <c r="J1080" s="84" t="s">
        <v>119</v>
      </c>
      <c r="K1080" s="84" t="s">
        <v>119</v>
      </c>
      <c r="L1080" s="99" t="s">
        <v>119</v>
      </c>
    </row>
    <row r="1081" spans="1:16" ht="39" customHeight="1">
      <c r="B1081" s="100" t="s">
        <v>2290</v>
      </c>
      <c r="C1081" s="39" t="s">
        <v>563</v>
      </c>
      <c r="D1081" s="51">
        <v>7500</v>
      </c>
      <c r="E1081" s="116">
        <v>653</v>
      </c>
      <c r="F1081" s="117" t="s">
        <v>1032</v>
      </c>
      <c r="G1081" s="118" t="s">
        <v>53</v>
      </c>
      <c r="H1081" s="119" t="s">
        <v>958</v>
      </c>
      <c r="I1081" s="83" t="s">
        <v>2046</v>
      </c>
      <c r="J1081" s="83" t="s">
        <v>1167</v>
      </c>
      <c r="K1081" s="83" t="s">
        <v>2047</v>
      </c>
      <c r="L1081" s="124" t="s">
        <v>1049</v>
      </c>
    </row>
    <row r="1082" spans="1:16" ht="39" customHeight="1">
      <c r="B1082" s="88" t="s">
        <v>119</v>
      </c>
      <c r="C1082" s="41" t="s">
        <v>119</v>
      </c>
      <c r="D1082" s="56"/>
      <c r="E1082" s="90"/>
      <c r="F1082" s="92" t="s">
        <v>119</v>
      </c>
      <c r="G1082" s="94" t="s">
        <v>119</v>
      </c>
      <c r="H1082" s="96"/>
      <c r="I1082" s="84" t="s">
        <v>119</v>
      </c>
      <c r="J1082" s="84" t="s">
        <v>119</v>
      </c>
      <c r="K1082" s="84" t="s">
        <v>119</v>
      </c>
      <c r="L1082" s="99" t="s">
        <v>119</v>
      </c>
    </row>
    <row r="1083" spans="1:16" ht="39" customHeight="1">
      <c r="B1083" s="100">
        <v>2</v>
      </c>
      <c r="C1083" s="48" t="s">
        <v>564</v>
      </c>
      <c r="D1083" s="61">
        <v>8700</v>
      </c>
      <c r="E1083" s="116">
        <v>602</v>
      </c>
      <c r="F1083" s="117" t="s">
        <v>1030</v>
      </c>
      <c r="G1083" s="118" t="s">
        <v>53</v>
      </c>
      <c r="H1083" s="119" t="s">
        <v>959</v>
      </c>
      <c r="I1083" s="83" t="s">
        <v>2048</v>
      </c>
      <c r="J1083" s="83" t="s">
        <v>1167</v>
      </c>
      <c r="K1083" s="83" t="s">
        <v>2049</v>
      </c>
      <c r="L1083" s="124" t="s">
        <v>1049</v>
      </c>
    </row>
    <row r="1084" spans="1:16" ht="39" customHeight="1" thickBot="1">
      <c r="B1084" s="135" t="s">
        <v>119</v>
      </c>
      <c r="C1084" s="45" t="s">
        <v>119</v>
      </c>
      <c r="D1084" s="57"/>
      <c r="E1084" s="136"/>
      <c r="F1084" s="137" t="s">
        <v>119</v>
      </c>
      <c r="G1084" s="138" t="s">
        <v>119</v>
      </c>
      <c r="H1084" s="139"/>
      <c r="I1084" s="106" t="s">
        <v>119</v>
      </c>
      <c r="J1084" s="106" t="s">
        <v>119</v>
      </c>
      <c r="K1084" s="106" t="s">
        <v>119</v>
      </c>
      <c r="L1084" s="141" t="s">
        <v>119</v>
      </c>
    </row>
    <row r="1085" spans="1:16" ht="20.100000000000001" customHeight="1">
      <c r="B1085" s="17"/>
      <c r="C1085" s="25"/>
      <c r="D1085" s="27"/>
      <c r="E1085" s="20"/>
      <c r="F1085" s="21"/>
      <c r="G1085" s="22"/>
      <c r="H1085" s="23"/>
      <c r="I1085" s="17"/>
      <c r="J1085" s="24"/>
      <c r="K1085" s="24"/>
      <c r="L1085" s="24"/>
    </row>
    <row r="1086" spans="1:16" ht="20.100000000000001" customHeight="1" thickBot="1">
      <c r="B1086" s="1" t="s">
        <v>2439</v>
      </c>
      <c r="D1086" s="28"/>
    </row>
    <row r="1087" spans="1:16" s="16" customFormat="1" ht="18.75" customHeight="1">
      <c r="B1087" s="12" t="s">
        <v>0</v>
      </c>
      <c r="C1087" s="74" t="s">
        <v>24</v>
      </c>
      <c r="D1087" s="74" t="s">
        <v>73</v>
      </c>
      <c r="E1087" s="13" t="s">
        <v>1</v>
      </c>
      <c r="F1087" s="73" t="s">
        <v>2</v>
      </c>
      <c r="G1087" s="14" t="s">
        <v>61</v>
      </c>
      <c r="H1087" s="74" t="s">
        <v>3</v>
      </c>
      <c r="I1087" s="73" t="s">
        <v>4</v>
      </c>
      <c r="J1087" s="73" t="s">
        <v>5</v>
      </c>
      <c r="K1087" s="73" t="s">
        <v>6</v>
      </c>
      <c r="L1087" s="15" t="s">
        <v>7</v>
      </c>
      <c r="O1087" s="11"/>
      <c r="P1087" s="11"/>
    </row>
    <row r="1088" spans="1:16" ht="18" customHeight="1">
      <c r="B1088" s="103" t="s">
        <v>35</v>
      </c>
      <c r="C1088" s="105" t="s">
        <v>16</v>
      </c>
      <c r="D1088" s="107" t="s">
        <v>40</v>
      </c>
      <c r="E1088" s="108" t="s">
        <v>25</v>
      </c>
      <c r="F1088" s="109" t="s">
        <v>22</v>
      </c>
      <c r="G1088" s="105" t="s">
        <v>18</v>
      </c>
      <c r="H1088" s="105" t="s">
        <v>19</v>
      </c>
      <c r="I1088" s="105" t="s">
        <v>20</v>
      </c>
      <c r="J1088" s="105" t="s">
        <v>72</v>
      </c>
      <c r="K1088" s="105" t="s">
        <v>8</v>
      </c>
      <c r="L1088" s="111" t="s">
        <v>41</v>
      </c>
    </row>
    <row r="1089" spans="1:16" ht="18" customHeight="1">
      <c r="B1089" s="103"/>
      <c r="C1089" s="105"/>
      <c r="D1089" s="107"/>
      <c r="E1089" s="108"/>
      <c r="F1089" s="109"/>
      <c r="G1089" s="105"/>
      <c r="H1089" s="105"/>
      <c r="I1089" s="105"/>
      <c r="J1089" s="105"/>
      <c r="K1089" s="105"/>
      <c r="L1089" s="111"/>
    </row>
    <row r="1090" spans="1:16" ht="18" customHeight="1">
      <c r="B1090" s="103"/>
      <c r="C1090" s="105"/>
      <c r="D1090" s="107"/>
      <c r="E1090" s="108"/>
      <c r="F1090" s="109"/>
      <c r="G1090" s="105"/>
      <c r="H1090" s="105"/>
      <c r="I1090" s="105"/>
      <c r="J1090" s="105"/>
      <c r="K1090" s="105"/>
      <c r="L1090" s="111"/>
    </row>
    <row r="1091" spans="1:16" ht="18" customHeight="1">
      <c r="B1091" s="103"/>
      <c r="C1091" s="105"/>
      <c r="D1091" s="107"/>
      <c r="E1091" s="108"/>
      <c r="F1091" s="109"/>
      <c r="G1091" s="105"/>
      <c r="H1091" s="105"/>
      <c r="I1091" s="105"/>
      <c r="J1091" s="105"/>
      <c r="K1091" s="105"/>
      <c r="L1091" s="111"/>
    </row>
    <row r="1092" spans="1:16" ht="18" customHeight="1">
      <c r="B1092" s="103"/>
      <c r="C1092" s="105"/>
      <c r="D1092" s="107"/>
      <c r="E1092" s="108"/>
      <c r="F1092" s="109"/>
      <c r="G1092" s="105"/>
      <c r="H1092" s="105"/>
      <c r="I1092" s="105"/>
      <c r="J1092" s="105"/>
      <c r="K1092" s="105"/>
      <c r="L1092" s="111"/>
    </row>
    <row r="1093" spans="1:16" ht="18" customHeight="1">
      <c r="B1093" s="103"/>
      <c r="C1093" s="105"/>
      <c r="D1093" s="107"/>
      <c r="E1093" s="108"/>
      <c r="F1093" s="109"/>
      <c r="G1093" s="105"/>
      <c r="H1093" s="105"/>
      <c r="I1093" s="105"/>
      <c r="J1093" s="105"/>
      <c r="K1093" s="105"/>
      <c r="L1093" s="111"/>
    </row>
    <row r="1094" spans="1:16" ht="18" customHeight="1">
      <c r="B1094" s="103"/>
      <c r="C1094" s="105"/>
      <c r="D1094" s="107" t="s">
        <v>23</v>
      </c>
      <c r="E1094" s="108" t="s">
        <v>10</v>
      </c>
      <c r="F1094" s="109"/>
      <c r="G1094" s="105"/>
      <c r="H1094" s="105"/>
      <c r="I1094" s="105"/>
      <c r="J1094" s="105"/>
      <c r="K1094" s="105"/>
      <c r="L1094" s="111"/>
    </row>
    <row r="1095" spans="1:16" ht="9.75" customHeight="1" thickBot="1">
      <c r="B1095" s="104"/>
      <c r="C1095" s="106"/>
      <c r="D1095" s="113"/>
      <c r="E1095" s="114"/>
      <c r="F1095" s="110"/>
      <c r="G1095" s="106"/>
      <c r="H1095" s="106"/>
      <c r="I1095" s="106"/>
      <c r="J1095" s="106"/>
      <c r="K1095" s="106"/>
      <c r="L1095" s="112"/>
    </row>
    <row r="1096" spans="1:16" ht="39" customHeight="1">
      <c r="B1096" s="100" t="s">
        <v>2396</v>
      </c>
      <c r="C1096" s="39" t="s">
        <v>565</v>
      </c>
      <c r="D1096" s="51">
        <v>10500</v>
      </c>
      <c r="E1096" s="116">
        <v>290</v>
      </c>
      <c r="F1096" s="117" t="s">
        <v>1040</v>
      </c>
      <c r="G1096" s="83" t="s">
        <v>53</v>
      </c>
      <c r="H1096" s="119" t="s">
        <v>960</v>
      </c>
      <c r="I1096" s="83" t="s">
        <v>2050</v>
      </c>
      <c r="J1096" s="83" t="s">
        <v>1167</v>
      </c>
      <c r="K1096" s="83" t="s">
        <v>2049</v>
      </c>
      <c r="L1096" s="124" t="s">
        <v>1049</v>
      </c>
    </row>
    <row r="1097" spans="1:16" ht="39" customHeight="1">
      <c r="B1097" s="88" t="s">
        <v>119</v>
      </c>
      <c r="C1097" s="41" t="s">
        <v>119</v>
      </c>
      <c r="D1097" s="56"/>
      <c r="E1097" s="90"/>
      <c r="F1097" s="92" t="s">
        <v>119</v>
      </c>
      <c r="G1097" s="94" t="s">
        <v>119</v>
      </c>
      <c r="H1097" s="96"/>
      <c r="I1097" s="84" t="s">
        <v>119</v>
      </c>
      <c r="J1097" s="84" t="s">
        <v>119</v>
      </c>
      <c r="K1097" s="84" t="s">
        <v>119</v>
      </c>
      <c r="L1097" s="99" t="s">
        <v>119</v>
      </c>
    </row>
    <row r="1098" spans="1:16" ht="39" customHeight="1">
      <c r="B1098" s="100" t="s">
        <v>120</v>
      </c>
      <c r="C1098" s="48" t="s">
        <v>566</v>
      </c>
      <c r="D1098" s="61">
        <v>12700</v>
      </c>
      <c r="E1098" s="116">
        <v>329</v>
      </c>
      <c r="F1098" s="117" t="s">
        <v>1037</v>
      </c>
      <c r="G1098" s="83" t="s">
        <v>1706</v>
      </c>
      <c r="H1098" s="119" t="s">
        <v>961</v>
      </c>
      <c r="I1098" s="83" t="s">
        <v>2051</v>
      </c>
      <c r="J1098" s="83" t="s">
        <v>1167</v>
      </c>
      <c r="K1098" s="83" t="s">
        <v>2052</v>
      </c>
      <c r="L1098" s="124" t="s">
        <v>1049</v>
      </c>
    </row>
    <row r="1099" spans="1:16" ht="39" customHeight="1">
      <c r="B1099" s="88" t="s">
        <v>119</v>
      </c>
      <c r="C1099" s="41" t="s">
        <v>119</v>
      </c>
      <c r="D1099" s="56"/>
      <c r="E1099" s="90"/>
      <c r="F1099" s="92" t="s">
        <v>119</v>
      </c>
      <c r="G1099" s="94" t="s">
        <v>119</v>
      </c>
      <c r="H1099" s="96"/>
      <c r="I1099" s="84" t="s">
        <v>119</v>
      </c>
      <c r="J1099" s="84" t="s">
        <v>119</v>
      </c>
      <c r="K1099" s="84" t="s">
        <v>119</v>
      </c>
      <c r="L1099" s="99" t="s">
        <v>119</v>
      </c>
    </row>
    <row r="1100" spans="1:16" ht="39" customHeight="1">
      <c r="B1100" s="102" t="s">
        <v>2291</v>
      </c>
      <c r="C1100" s="39" t="s">
        <v>567</v>
      </c>
      <c r="D1100" s="51">
        <v>18800</v>
      </c>
      <c r="E1100" s="120">
        <v>328</v>
      </c>
      <c r="F1100" s="121" t="s">
        <v>2053</v>
      </c>
      <c r="G1100" s="122" t="s">
        <v>53</v>
      </c>
      <c r="H1100" s="123" t="s">
        <v>962</v>
      </c>
      <c r="I1100" s="105" t="s">
        <v>2054</v>
      </c>
      <c r="J1100" s="105" t="s">
        <v>1167</v>
      </c>
      <c r="K1100" s="105" t="s">
        <v>2055</v>
      </c>
      <c r="L1100" s="115" t="s">
        <v>1049</v>
      </c>
    </row>
    <row r="1101" spans="1:16" ht="39" customHeight="1">
      <c r="B1101" s="88" t="s">
        <v>119</v>
      </c>
      <c r="C1101" s="41" t="s">
        <v>119</v>
      </c>
      <c r="D1101" s="53"/>
      <c r="E1101" s="90"/>
      <c r="F1101" s="92" t="s">
        <v>119</v>
      </c>
      <c r="G1101" s="94" t="s">
        <v>119</v>
      </c>
      <c r="H1101" s="96"/>
      <c r="I1101" s="84" t="s">
        <v>119</v>
      </c>
      <c r="J1101" s="84" t="s">
        <v>119</v>
      </c>
      <c r="K1101" s="84" t="s">
        <v>119</v>
      </c>
      <c r="L1101" s="99" t="s">
        <v>119</v>
      </c>
    </row>
    <row r="1102" spans="1:16" ht="39" customHeight="1">
      <c r="B1102" s="100">
        <v>2</v>
      </c>
      <c r="C1102" s="39" t="s">
        <v>568</v>
      </c>
      <c r="D1102" s="51">
        <v>7500</v>
      </c>
      <c r="E1102" s="116">
        <v>299</v>
      </c>
      <c r="F1102" s="117" t="s">
        <v>1033</v>
      </c>
      <c r="G1102" s="118" t="s">
        <v>53</v>
      </c>
      <c r="H1102" s="119" t="s">
        <v>963</v>
      </c>
      <c r="I1102" s="83" t="s">
        <v>2056</v>
      </c>
      <c r="J1102" s="83" t="s">
        <v>1167</v>
      </c>
      <c r="K1102" s="83" t="s">
        <v>2057</v>
      </c>
      <c r="L1102" s="124" t="s">
        <v>1049</v>
      </c>
    </row>
    <row r="1103" spans="1:16" ht="39" customHeight="1">
      <c r="B1103" s="88" t="s">
        <v>119</v>
      </c>
      <c r="C1103" s="41" t="s">
        <v>119</v>
      </c>
      <c r="D1103" s="56"/>
      <c r="E1103" s="90"/>
      <c r="F1103" s="92" t="s">
        <v>119</v>
      </c>
      <c r="G1103" s="94" t="s">
        <v>119</v>
      </c>
      <c r="H1103" s="96"/>
      <c r="I1103" s="84" t="s">
        <v>119</v>
      </c>
      <c r="J1103" s="84" t="s">
        <v>119</v>
      </c>
      <c r="K1103" s="84" t="s">
        <v>119</v>
      </c>
      <c r="L1103" s="99" t="s">
        <v>119</v>
      </c>
    </row>
    <row r="1104" spans="1:16" s="16" customFormat="1" ht="39" customHeight="1">
      <c r="A1104" s="10"/>
      <c r="B1104" s="100">
        <v>3</v>
      </c>
      <c r="C1104" s="39" t="s">
        <v>569</v>
      </c>
      <c r="D1104" s="51">
        <v>22300</v>
      </c>
      <c r="E1104" s="116">
        <v>195</v>
      </c>
      <c r="F1104" s="117" t="s">
        <v>1029</v>
      </c>
      <c r="G1104" s="118" t="s">
        <v>53</v>
      </c>
      <c r="H1104" s="119" t="s">
        <v>964</v>
      </c>
      <c r="I1104" s="83" t="s">
        <v>2058</v>
      </c>
      <c r="J1104" s="83" t="s">
        <v>1167</v>
      </c>
      <c r="K1104" s="83" t="s">
        <v>2059</v>
      </c>
      <c r="L1104" s="124" t="s">
        <v>1049</v>
      </c>
      <c r="O1104" s="11"/>
      <c r="P1104" s="11"/>
    </row>
    <row r="1105" spans="1:16" s="16" customFormat="1" ht="39" customHeight="1">
      <c r="A1105" s="10"/>
      <c r="B1105" s="88" t="s">
        <v>119</v>
      </c>
      <c r="C1105" s="41" t="s">
        <v>119</v>
      </c>
      <c r="D1105" s="56"/>
      <c r="E1105" s="90"/>
      <c r="F1105" s="92" t="s">
        <v>119</v>
      </c>
      <c r="G1105" s="94" t="s">
        <v>119</v>
      </c>
      <c r="H1105" s="96"/>
      <c r="I1105" s="84" t="s">
        <v>119</v>
      </c>
      <c r="J1105" s="84" t="s">
        <v>119</v>
      </c>
      <c r="K1105" s="84" t="s">
        <v>119</v>
      </c>
      <c r="L1105" s="99" t="s">
        <v>119</v>
      </c>
      <c r="O1105" s="11"/>
      <c r="P1105" s="11"/>
    </row>
    <row r="1106" spans="1:16" ht="39" customHeight="1">
      <c r="B1106" s="102" t="s">
        <v>120</v>
      </c>
      <c r="C1106" s="39" t="s">
        <v>570</v>
      </c>
      <c r="D1106" s="51">
        <v>33500</v>
      </c>
      <c r="E1106" s="120">
        <v>295</v>
      </c>
      <c r="F1106" s="126" t="s">
        <v>1031</v>
      </c>
      <c r="G1106" s="122" t="s">
        <v>49</v>
      </c>
      <c r="H1106" s="123" t="s">
        <v>965</v>
      </c>
      <c r="I1106" s="105" t="s">
        <v>2060</v>
      </c>
      <c r="J1106" s="105" t="s">
        <v>1167</v>
      </c>
      <c r="K1106" s="105" t="s">
        <v>2061</v>
      </c>
      <c r="L1106" s="115" t="s">
        <v>1049</v>
      </c>
    </row>
    <row r="1107" spans="1:16" s="16" customFormat="1" ht="39" customHeight="1">
      <c r="B1107" s="88" t="s">
        <v>119</v>
      </c>
      <c r="C1107" s="41" t="s">
        <v>119</v>
      </c>
      <c r="D1107" s="56"/>
      <c r="E1107" s="90"/>
      <c r="F1107" s="92" t="s">
        <v>119</v>
      </c>
      <c r="G1107" s="94" t="s">
        <v>119</v>
      </c>
      <c r="H1107" s="96"/>
      <c r="I1107" s="84" t="s">
        <v>119</v>
      </c>
      <c r="J1107" s="84" t="s">
        <v>119</v>
      </c>
      <c r="K1107" s="84" t="s">
        <v>119</v>
      </c>
      <c r="L1107" s="99" t="s">
        <v>119</v>
      </c>
      <c r="O1107" s="11"/>
      <c r="P1107" s="11"/>
    </row>
    <row r="1108" spans="1:16" ht="39" customHeight="1">
      <c r="B1108" s="100" t="s">
        <v>139</v>
      </c>
      <c r="C1108" s="39" t="s">
        <v>571</v>
      </c>
      <c r="D1108" s="51">
        <v>11500</v>
      </c>
      <c r="E1108" s="116">
        <v>18674</v>
      </c>
      <c r="F1108" s="125" t="s">
        <v>1030</v>
      </c>
      <c r="G1108" s="118" t="s">
        <v>657</v>
      </c>
      <c r="H1108" s="119" t="s">
        <v>966</v>
      </c>
      <c r="I1108" s="83" t="s">
        <v>2062</v>
      </c>
      <c r="J1108" s="83" t="s">
        <v>1167</v>
      </c>
      <c r="K1108" s="83" t="s">
        <v>2063</v>
      </c>
      <c r="L1108" s="124" t="s">
        <v>1049</v>
      </c>
    </row>
    <row r="1109" spans="1:16" ht="39" customHeight="1">
      <c r="B1109" s="88" t="s">
        <v>119</v>
      </c>
      <c r="C1109" s="41" t="s">
        <v>119</v>
      </c>
      <c r="D1109" s="56"/>
      <c r="E1109" s="90"/>
      <c r="F1109" s="92" t="s">
        <v>119</v>
      </c>
      <c r="G1109" s="94" t="s">
        <v>119</v>
      </c>
      <c r="H1109" s="96"/>
      <c r="I1109" s="84" t="s">
        <v>119</v>
      </c>
      <c r="J1109" s="84" t="s">
        <v>119</v>
      </c>
      <c r="K1109" s="84" t="s">
        <v>119</v>
      </c>
      <c r="L1109" s="99" t="s">
        <v>119</v>
      </c>
    </row>
    <row r="1110" spans="1:16" ht="39" customHeight="1">
      <c r="B1110" s="100" t="s">
        <v>2292</v>
      </c>
      <c r="C1110" s="39" t="s">
        <v>572</v>
      </c>
      <c r="D1110" s="51">
        <v>3700</v>
      </c>
      <c r="E1110" s="116">
        <v>1005</v>
      </c>
      <c r="F1110" s="125" t="s">
        <v>2064</v>
      </c>
      <c r="G1110" s="118" t="s">
        <v>53</v>
      </c>
      <c r="H1110" s="119" t="s">
        <v>967</v>
      </c>
      <c r="I1110" s="83" t="s">
        <v>2065</v>
      </c>
      <c r="J1110" s="83" t="s">
        <v>1167</v>
      </c>
      <c r="K1110" s="83" t="s">
        <v>2066</v>
      </c>
      <c r="L1110" s="124" t="s">
        <v>1049</v>
      </c>
    </row>
    <row r="1111" spans="1:16" ht="39" customHeight="1">
      <c r="B1111" s="88" t="s">
        <v>119</v>
      </c>
      <c r="C1111" s="41" t="s">
        <v>119</v>
      </c>
      <c r="D1111" s="56"/>
      <c r="E1111" s="90"/>
      <c r="F1111" s="92" t="s">
        <v>119</v>
      </c>
      <c r="G1111" s="94" t="s">
        <v>119</v>
      </c>
      <c r="H1111" s="96"/>
      <c r="I1111" s="84" t="s">
        <v>119</v>
      </c>
      <c r="J1111" s="84" t="s">
        <v>119</v>
      </c>
      <c r="K1111" s="84" t="s">
        <v>119</v>
      </c>
      <c r="L1111" s="99" t="s">
        <v>119</v>
      </c>
    </row>
    <row r="1112" spans="1:16" ht="39" customHeight="1">
      <c r="B1112" s="100">
        <v>2</v>
      </c>
      <c r="C1112" s="39" t="s">
        <v>573</v>
      </c>
      <c r="D1112" s="51">
        <v>4550</v>
      </c>
      <c r="E1112" s="116">
        <v>1076</v>
      </c>
      <c r="F1112" s="125" t="s">
        <v>1931</v>
      </c>
      <c r="G1112" s="118" t="s">
        <v>48</v>
      </c>
      <c r="H1112" s="119" t="s">
        <v>968</v>
      </c>
      <c r="I1112" s="83" t="s">
        <v>2067</v>
      </c>
      <c r="J1112" s="83" t="s">
        <v>1782</v>
      </c>
      <c r="K1112" s="83" t="s">
        <v>2068</v>
      </c>
      <c r="L1112" s="124" t="s">
        <v>1049</v>
      </c>
    </row>
    <row r="1113" spans="1:16" ht="39" customHeight="1">
      <c r="B1113" s="88" t="s">
        <v>119</v>
      </c>
      <c r="C1113" s="41" t="s">
        <v>119</v>
      </c>
      <c r="D1113" s="56"/>
      <c r="E1113" s="90"/>
      <c r="F1113" s="92" t="s">
        <v>119</v>
      </c>
      <c r="G1113" s="94" t="s">
        <v>119</v>
      </c>
      <c r="H1113" s="96"/>
      <c r="I1113" s="84" t="s">
        <v>119</v>
      </c>
      <c r="J1113" s="84" t="s">
        <v>119</v>
      </c>
      <c r="K1113" s="84" t="s">
        <v>119</v>
      </c>
      <c r="L1113" s="99" t="s">
        <v>119</v>
      </c>
    </row>
    <row r="1114" spans="1:16" ht="39" customHeight="1">
      <c r="B1114" s="102">
        <v>3</v>
      </c>
      <c r="C1114" s="39" t="s">
        <v>574</v>
      </c>
      <c r="D1114" s="51">
        <v>3340</v>
      </c>
      <c r="E1114" s="120">
        <v>1504</v>
      </c>
      <c r="F1114" s="121" t="s">
        <v>2069</v>
      </c>
      <c r="G1114" s="122" t="s">
        <v>53</v>
      </c>
      <c r="H1114" s="123" t="s">
        <v>969</v>
      </c>
      <c r="I1114" s="105" t="s">
        <v>2070</v>
      </c>
      <c r="J1114" s="105" t="s">
        <v>1167</v>
      </c>
      <c r="K1114" s="105" t="s">
        <v>2399</v>
      </c>
      <c r="L1114" s="124" t="s">
        <v>1049</v>
      </c>
    </row>
    <row r="1115" spans="1:16" ht="39" customHeight="1">
      <c r="B1115" s="88" t="s">
        <v>119</v>
      </c>
      <c r="C1115" s="41" t="s">
        <v>119</v>
      </c>
      <c r="D1115" s="56"/>
      <c r="E1115" s="90"/>
      <c r="F1115" s="92" t="s">
        <v>119</v>
      </c>
      <c r="G1115" s="94" t="s">
        <v>119</v>
      </c>
      <c r="H1115" s="96"/>
      <c r="I1115" s="84" t="s">
        <v>119</v>
      </c>
      <c r="J1115" s="84" t="s">
        <v>119</v>
      </c>
      <c r="K1115" s="84" t="s">
        <v>119</v>
      </c>
      <c r="L1115" s="99" t="s">
        <v>119</v>
      </c>
    </row>
    <row r="1116" spans="1:16" ht="39" customHeight="1">
      <c r="B1116" s="100">
        <v>4</v>
      </c>
      <c r="C1116" s="48" t="s">
        <v>575</v>
      </c>
      <c r="D1116" s="64">
        <v>6250</v>
      </c>
      <c r="E1116" s="116">
        <v>1073</v>
      </c>
      <c r="F1116" s="125" t="s">
        <v>1781</v>
      </c>
      <c r="G1116" s="118" t="s">
        <v>48</v>
      </c>
      <c r="H1116" s="119" t="s">
        <v>970</v>
      </c>
      <c r="I1116" s="83" t="s">
        <v>2071</v>
      </c>
      <c r="J1116" s="83" t="s">
        <v>1167</v>
      </c>
      <c r="K1116" s="83" t="s">
        <v>2400</v>
      </c>
      <c r="L1116" s="124" t="s">
        <v>1049</v>
      </c>
    </row>
    <row r="1117" spans="1:16" ht="39" customHeight="1">
      <c r="B1117" s="88" t="s">
        <v>119</v>
      </c>
      <c r="C1117" s="41" t="s">
        <v>119</v>
      </c>
      <c r="D1117" s="53"/>
      <c r="E1117" s="90"/>
      <c r="F1117" s="92" t="s">
        <v>119</v>
      </c>
      <c r="G1117" s="94" t="s">
        <v>119</v>
      </c>
      <c r="H1117" s="96"/>
      <c r="I1117" s="84" t="s">
        <v>119</v>
      </c>
      <c r="J1117" s="84" t="s">
        <v>119</v>
      </c>
      <c r="K1117" s="84" t="s">
        <v>119</v>
      </c>
      <c r="L1117" s="99" t="s">
        <v>119</v>
      </c>
    </row>
    <row r="1118" spans="1:16" ht="39" customHeight="1">
      <c r="B1118" s="100">
        <v>5</v>
      </c>
      <c r="C1118" s="48" t="s">
        <v>576</v>
      </c>
      <c r="D1118" s="61">
        <v>6200</v>
      </c>
      <c r="E1118" s="116">
        <v>906</v>
      </c>
      <c r="F1118" s="117" t="s">
        <v>1033</v>
      </c>
      <c r="G1118" s="118" t="s">
        <v>48</v>
      </c>
      <c r="H1118" s="119" t="s">
        <v>844</v>
      </c>
      <c r="I1118" s="83" t="s">
        <v>2072</v>
      </c>
      <c r="J1118" s="83" t="s">
        <v>1167</v>
      </c>
      <c r="K1118" s="83" t="s">
        <v>2073</v>
      </c>
      <c r="L1118" s="124" t="s">
        <v>1049</v>
      </c>
    </row>
    <row r="1119" spans="1:16" ht="39" customHeight="1" thickBot="1">
      <c r="B1119" s="135" t="s">
        <v>119</v>
      </c>
      <c r="C1119" s="45" t="s">
        <v>119</v>
      </c>
      <c r="D1119" s="57"/>
      <c r="E1119" s="136"/>
      <c r="F1119" s="137" t="s">
        <v>119</v>
      </c>
      <c r="G1119" s="138" t="s">
        <v>119</v>
      </c>
      <c r="H1119" s="139"/>
      <c r="I1119" s="106" t="s">
        <v>119</v>
      </c>
      <c r="J1119" s="106" t="s">
        <v>119</v>
      </c>
      <c r="K1119" s="106" t="s">
        <v>119</v>
      </c>
      <c r="L1119" s="141" t="s">
        <v>119</v>
      </c>
    </row>
    <row r="1120" spans="1:16" ht="20.100000000000001" customHeight="1">
      <c r="B1120" s="17"/>
      <c r="C1120" s="25"/>
      <c r="D1120" s="19"/>
      <c r="E1120" s="20"/>
      <c r="F1120" s="21"/>
      <c r="G1120" s="22"/>
      <c r="H1120" s="23"/>
      <c r="I1120" s="17"/>
      <c r="J1120" s="24"/>
      <c r="K1120" s="24"/>
      <c r="L1120" s="24"/>
    </row>
    <row r="1121" spans="1:16" ht="20.100000000000001" customHeight="1" thickBot="1">
      <c r="B1121" s="1" t="s">
        <v>2440</v>
      </c>
      <c r="D1121" s="3"/>
    </row>
    <row r="1122" spans="1:16" s="16" customFormat="1" ht="18.75" customHeight="1">
      <c r="B1122" s="12" t="s">
        <v>0</v>
      </c>
      <c r="C1122" s="74" t="s">
        <v>24</v>
      </c>
      <c r="D1122" s="74" t="s">
        <v>73</v>
      </c>
      <c r="E1122" s="13" t="s">
        <v>1</v>
      </c>
      <c r="F1122" s="73" t="s">
        <v>2</v>
      </c>
      <c r="G1122" s="14" t="s">
        <v>61</v>
      </c>
      <c r="H1122" s="74" t="s">
        <v>3</v>
      </c>
      <c r="I1122" s="73" t="s">
        <v>4</v>
      </c>
      <c r="J1122" s="73" t="s">
        <v>5</v>
      </c>
      <c r="K1122" s="73" t="s">
        <v>6</v>
      </c>
      <c r="L1122" s="15" t="s">
        <v>7</v>
      </c>
      <c r="O1122" s="11"/>
      <c r="P1122" s="11"/>
    </row>
    <row r="1123" spans="1:16" ht="18" customHeight="1">
      <c r="B1123" s="103" t="s">
        <v>35</v>
      </c>
      <c r="C1123" s="105" t="s">
        <v>16</v>
      </c>
      <c r="D1123" s="107" t="s">
        <v>40</v>
      </c>
      <c r="E1123" s="108" t="s">
        <v>25</v>
      </c>
      <c r="F1123" s="109" t="s">
        <v>22</v>
      </c>
      <c r="G1123" s="105" t="s">
        <v>18</v>
      </c>
      <c r="H1123" s="105" t="s">
        <v>19</v>
      </c>
      <c r="I1123" s="105" t="s">
        <v>20</v>
      </c>
      <c r="J1123" s="105" t="s">
        <v>72</v>
      </c>
      <c r="K1123" s="105" t="s">
        <v>8</v>
      </c>
      <c r="L1123" s="111" t="s">
        <v>41</v>
      </c>
    </row>
    <row r="1124" spans="1:16" ht="18" customHeight="1">
      <c r="B1124" s="103"/>
      <c r="C1124" s="105"/>
      <c r="D1124" s="107"/>
      <c r="E1124" s="108"/>
      <c r="F1124" s="109"/>
      <c r="G1124" s="105"/>
      <c r="H1124" s="105"/>
      <c r="I1124" s="105"/>
      <c r="J1124" s="105"/>
      <c r="K1124" s="105"/>
      <c r="L1124" s="111"/>
    </row>
    <row r="1125" spans="1:16" ht="18" customHeight="1">
      <c r="B1125" s="103"/>
      <c r="C1125" s="105"/>
      <c r="D1125" s="107"/>
      <c r="E1125" s="108"/>
      <c r="F1125" s="109"/>
      <c r="G1125" s="105"/>
      <c r="H1125" s="105"/>
      <c r="I1125" s="105"/>
      <c r="J1125" s="105"/>
      <c r="K1125" s="105"/>
      <c r="L1125" s="111"/>
    </row>
    <row r="1126" spans="1:16" ht="18" customHeight="1">
      <c r="B1126" s="103"/>
      <c r="C1126" s="105"/>
      <c r="D1126" s="107"/>
      <c r="E1126" s="108"/>
      <c r="F1126" s="109"/>
      <c r="G1126" s="105"/>
      <c r="H1126" s="105"/>
      <c r="I1126" s="105"/>
      <c r="J1126" s="105"/>
      <c r="K1126" s="105"/>
      <c r="L1126" s="111"/>
    </row>
    <row r="1127" spans="1:16" ht="18" customHeight="1">
      <c r="B1127" s="103"/>
      <c r="C1127" s="105"/>
      <c r="D1127" s="107"/>
      <c r="E1127" s="108"/>
      <c r="F1127" s="109"/>
      <c r="G1127" s="105"/>
      <c r="H1127" s="105"/>
      <c r="I1127" s="105"/>
      <c r="J1127" s="105"/>
      <c r="K1127" s="105"/>
      <c r="L1127" s="111"/>
    </row>
    <row r="1128" spans="1:16" ht="18" customHeight="1">
      <c r="B1128" s="103"/>
      <c r="C1128" s="105"/>
      <c r="D1128" s="107"/>
      <c r="E1128" s="108"/>
      <c r="F1128" s="109"/>
      <c r="G1128" s="105"/>
      <c r="H1128" s="105"/>
      <c r="I1128" s="105"/>
      <c r="J1128" s="105"/>
      <c r="K1128" s="105"/>
      <c r="L1128" s="111"/>
    </row>
    <row r="1129" spans="1:16" ht="18" customHeight="1">
      <c r="B1129" s="103"/>
      <c r="C1129" s="105"/>
      <c r="D1129" s="107" t="s">
        <v>23</v>
      </c>
      <c r="E1129" s="108" t="s">
        <v>10</v>
      </c>
      <c r="F1129" s="109"/>
      <c r="G1129" s="105"/>
      <c r="H1129" s="105"/>
      <c r="I1129" s="105"/>
      <c r="J1129" s="105"/>
      <c r="K1129" s="105"/>
      <c r="L1129" s="111"/>
    </row>
    <row r="1130" spans="1:16" ht="9.75" customHeight="1" thickBot="1">
      <c r="B1130" s="104"/>
      <c r="C1130" s="106"/>
      <c r="D1130" s="113"/>
      <c r="E1130" s="114"/>
      <c r="F1130" s="110"/>
      <c r="G1130" s="106"/>
      <c r="H1130" s="106"/>
      <c r="I1130" s="106"/>
      <c r="J1130" s="106"/>
      <c r="K1130" s="106"/>
      <c r="L1130" s="112"/>
    </row>
    <row r="1131" spans="1:16" ht="39" customHeight="1">
      <c r="B1131" s="100" t="s">
        <v>2398</v>
      </c>
      <c r="C1131" s="39" t="s">
        <v>577</v>
      </c>
      <c r="D1131" s="51">
        <v>7600</v>
      </c>
      <c r="E1131" s="116">
        <v>390</v>
      </c>
      <c r="F1131" s="117" t="s">
        <v>1031</v>
      </c>
      <c r="G1131" s="118" t="s">
        <v>53</v>
      </c>
      <c r="H1131" s="119" t="s">
        <v>971</v>
      </c>
      <c r="I1131" s="83" t="s">
        <v>2074</v>
      </c>
      <c r="J1131" s="83" t="s">
        <v>1167</v>
      </c>
      <c r="K1131" s="83" t="s">
        <v>2075</v>
      </c>
      <c r="L1131" s="124" t="s">
        <v>1049</v>
      </c>
    </row>
    <row r="1132" spans="1:16" ht="39" customHeight="1">
      <c r="B1132" s="88" t="s">
        <v>119</v>
      </c>
      <c r="C1132" s="41" t="s">
        <v>119</v>
      </c>
      <c r="D1132" s="56"/>
      <c r="E1132" s="90"/>
      <c r="F1132" s="92" t="s">
        <v>119</v>
      </c>
      <c r="G1132" s="94" t="s">
        <v>119</v>
      </c>
      <c r="H1132" s="96"/>
      <c r="I1132" s="84" t="s">
        <v>119</v>
      </c>
      <c r="J1132" s="84" t="s">
        <v>119</v>
      </c>
      <c r="K1132" s="84" t="s">
        <v>119</v>
      </c>
      <c r="L1132" s="99" t="s">
        <v>119</v>
      </c>
    </row>
    <row r="1133" spans="1:16" ht="39" customHeight="1">
      <c r="B1133" s="100">
        <v>7</v>
      </c>
      <c r="C1133" s="48" t="s">
        <v>578</v>
      </c>
      <c r="D1133" s="61">
        <v>6300</v>
      </c>
      <c r="E1133" s="116">
        <v>323</v>
      </c>
      <c r="F1133" s="117" t="s">
        <v>1039</v>
      </c>
      <c r="G1133" s="83" t="s">
        <v>48</v>
      </c>
      <c r="H1133" s="119" t="s">
        <v>972</v>
      </c>
      <c r="I1133" s="83" t="s">
        <v>2076</v>
      </c>
      <c r="J1133" s="83" t="s">
        <v>1167</v>
      </c>
      <c r="K1133" s="83" t="s">
        <v>2401</v>
      </c>
      <c r="L1133" s="124" t="s">
        <v>1049</v>
      </c>
    </row>
    <row r="1134" spans="1:16" ht="39" customHeight="1">
      <c r="B1134" s="88" t="s">
        <v>119</v>
      </c>
      <c r="C1134" s="41" t="s">
        <v>119</v>
      </c>
      <c r="D1134" s="56"/>
      <c r="E1134" s="90"/>
      <c r="F1134" s="92" t="s">
        <v>119</v>
      </c>
      <c r="G1134" s="94" t="s">
        <v>119</v>
      </c>
      <c r="H1134" s="96"/>
      <c r="I1134" s="84" t="s">
        <v>119</v>
      </c>
      <c r="J1134" s="84" t="s">
        <v>119</v>
      </c>
      <c r="K1134" s="84" t="s">
        <v>119</v>
      </c>
      <c r="L1134" s="99" t="s">
        <v>119</v>
      </c>
    </row>
    <row r="1135" spans="1:16" s="16" customFormat="1" ht="39" customHeight="1">
      <c r="A1135" s="10"/>
      <c r="B1135" s="100" t="s">
        <v>120</v>
      </c>
      <c r="C1135" s="39" t="s">
        <v>579</v>
      </c>
      <c r="D1135" s="54">
        <v>7400</v>
      </c>
      <c r="E1135" s="120">
        <v>175</v>
      </c>
      <c r="F1135" s="126" t="s">
        <v>1031</v>
      </c>
      <c r="G1135" s="105" t="s">
        <v>1969</v>
      </c>
      <c r="H1135" s="123" t="s">
        <v>973</v>
      </c>
      <c r="I1135" s="105" t="s">
        <v>2077</v>
      </c>
      <c r="J1135" s="105" t="s">
        <v>1167</v>
      </c>
      <c r="K1135" s="105" t="s">
        <v>2078</v>
      </c>
      <c r="L1135" s="115" t="s">
        <v>1049</v>
      </c>
      <c r="O1135" s="11"/>
      <c r="P1135" s="11"/>
    </row>
    <row r="1136" spans="1:16" s="16" customFormat="1" ht="39" customHeight="1">
      <c r="A1136" s="10"/>
      <c r="B1136" s="88" t="s">
        <v>119</v>
      </c>
      <c r="C1136" s="41" t="s">
        <v>119</v>
      </c>
      <c r="D1136" s="55"/>
      <c r="E1136" s="90"/>
      <c r="F1136" s="92" t="s">
        <v>119</v>
      </c>
      <c r="G1136" s="94" t="s">
        <v>119</v>
      </c>
      <c r="H1136" s="96"/>
      <c r="I1136" s="84" t="s">
        <v>119</v>
      </c>
      <c r="J1136" s="84" t="s">
        <v>119</v>
      </c>
      <c r="K1136" s="84" t="s">
        <v>119</v>
      </c>
      <c r="L1136" s="99" t="s">
        <v>119</v>
      </c>
      <c r="O1136" s="11"/>
      <c r="P1136" s="11"/>
    </row>
    <row r="1137" spans="2:16" ht="39" customHeight="1">
      <c r="B1137" s="100" t="s">
        <v>121</v>
      </c>
      <c r="C1137" s="39" t="s">
        <v>580</v>
      </c>
      <c r="D1137" s="54">
        <v>12700</v>
      </c>
      <c r="E1137" s="116">
        <v>562</v>
      </c>
      <c r="F1137" s="117" t="s">
        <v>1030</v>
      </c>
      <c r="G1137" s="83" t="s">
        <v>2079</v>
      </c>
      <c r="H1137" s="119" t="s">
        <v>2402</v>
      </c>
      <c r="I1137" s="83" t="s">
        <v>2080</v>
      </c>
      <c r="J1137" s="83" t="s">
        <v>1167</v>
      </c>
      <c r="K1137" s="83" t="s">
        <v>2081</v>
      </c>
      <c r="L1137" s="85" t="s">
        <v>1049</v>
      </c>
    </row>
    <row r="1138" spans="2:16" s="16" customFormat="1" ht="39" customHeight="1">
      <c r="B1138" s="88" t="s">
        <v>119</v>
      </c>
      <c r="C1138" s="41" t="s">
        <v>119</v>
      </c>
      <c r="D1138" s="55"/>
      <c r="E1138" s="90"/>
      <c r="F1138" s="92" t="s">
        <v>119</v>
      </c>
      <c r="G1138" s="94" t="s">
        <v>119</v>
      </c>
      <c r="H1138" s="96"/>
      <c r="I1138" s="84" t="s">
        <v>119</v>
      </c>
      <c r="J1138" s="84" t="s">
        <v>119</v>
      </c>
      <c r="K1138" s="84" t="s">
        <v>119</v>
      </c>
      <c r="L1138" s="86" t="s">
        <v>119</v>
      </c>
      <c r="O1138" s="11"/>
      <c r="P1138" s="11"/>
    </row>
    <row r="1139" spans="2:16" ht="39" customHeight="1">
      <c r="B1139" s="100" t="s">
        <v>2293</v>
      </c>
      <c r="C1139" s="39" t="s">
        <v>581</v>
      </c>
      <c r="D1139" s="54">
        <v>16700</v>
      </c>
      <c r="E1139" s="116">
        <v>148</v>
      </c>
      <c r="F1139" s="117" t="s">
        <v>1029</v>
      </c>
      <c r="G1139" s="83" t="s">
        <v>1747</v>
      </c>
      <c r="H1139" s="119" t="s">
        <v>974</v>
      </c>
      <c r="I1139" s="83" t="s">
        <v>1938</v>
      </c>
      <c r="J1139" s="83" t="s">
        <v>1167</v>
      </c>
      <c r="K1139" s="83" t="s">
        <v>2082</v>
      </c>
      <c r="L1139" s="85" t="s">
        <v>1760</v>
      </c>
    </row>
    <row r="1140" spans="2:16" ht="39" customHeight="1">
      <c r="B1140" s="88" t="s">
        <v>119</v>
      </c>
      <c r="C1140" s="41" t="s">
        <v>119</v>
      </c>
      <c r="D1140" s="55"/>
      <c r="E1140" s="90"/>
      <c r="F1140" s="92" t="s">
        <v>119</v>
      </c>
      <c r="G1140" s="94" t="s">
        <v>119</v>
      </c>
      <c r="H1140" s="96"/>
      <c r="I1140" s="84" t="s">
        <v>119</v>
      </c>
      <c r="J1140" s="84" t="s">
        <v>119</v>
      </c>
      <c r="K1140" s="84" t="s">
        <v>119</v>
      </c>
      <c r="L1140" s="86" t="s">
        <v>119</v>
      </c>
    </row>
    <row r="1141" spans="2:16" ht="39" customHeight="1">
      <c r="B1141" s="102">
        <v>2</v>
      </c>
      <c r="C1141" s="39" t="s">
        <v>582</v>
      </c>
      <c r="D1141" s="54">
        <v>25700</v>
      </c>
      <c r="E1141" s="120">
        <v>158</v>
      </c>
      <c r="F1141" s="121" t="s">
        <v>1038</v>
      </c>
      <c r="G1141" s="122" t="s">
        <v>53</v>
      </c>
      <c r="H1141" s="123" t="s">
        <v>974</v>
      </c>
      <c r="I1141" s="105" t="s">
        <v>2083</v>
      </c>
      <c r="J1141" s="105" t="s">
        <v>1782</v>
      </c>
      <c r="K1141" s="105" t="s">
        <v>2084</v>
      </c>
      <c r="L1141" s="111" t="s">
        <v>2085</v>
      </c>
    </row>
    <row r="1142" spans="2:16" ht="39" customHeight="1">
      <c r="B1142" s="88" t="s">
        <v>119</v>
      </c>
      <c r="C1142" s="41" t="s">
        <v>119</v>
      </c>
      <c r="D1142" s="55"/>
      <c r="E1142" s="90"/>
      <c r="F1142" s="92" t="s">
        <v>119</v>
      </c>
      <c r="G1142" s="94" t="s">
        <v>119</v>
      </c>
      <c r="H1142" s="96"/>
      <c r="I1142" s="84" t="s">
        <v>119</v>
      </c>
      <c r="J1142" s="84" t="s">
        <v>119</v>
      </c>
      <c r="K1142" s="84" t="s">
        <v>119</v>
      </c>
      <c r="L1142" s="86" t="s">
        <v>119</v>
      </c>
    </row>
    <row r="1143" spans="2:16" ht="39" customHeight="1">
      <c r="B1143" s="100">
        <v>3</v>
      </c>
      <c r="C1143" s="39" t="s">
        <v>583</v>
      </c>
      <c r="D1143" s="54">
        <v>20800</v>
      </c>
      <c r="E1143" s="116">
        <v>320</v>
      </c>
      <c r="F1143" s="125" t="s">
        <v>1874</v>
      </c>
      <c r="G1143" s="118" t="s">
        <v>53</v>
      </c>
      <c r="H1143" s="119" t="s">
        <v>975</v>
      </c>
      <c r="I1143" s="83" t="s">
        <v>2086</v>
      </c>
      <c r="J1143" s="83" t="s">
        <v>2087</v>
      </c>
      <c r="K1143" s="83" t="s">
        <v>2088</v>
      </c>
      <c r="L1143" s="85" t="s">
        <v>2089</v>
      </c>
    </row>
    <row r="1144" spans="2:16" ht="39" customHeight="1">
      <c r="B1144" s="88" t="s">
        <v>119</v>
      </c>
      <c r="C1144" s="41" t="s">
        <v>119</v>
      </c>
      <c r="D1144" s="55"/>
      <c r="E1144" s="90"/>
      <c r="F1144" s="92" t="s">
        <v>119</v>
      </c>
      <c r="G1144" s="94" t="s">
        <v>119</v>
      </c>
      <c r="H1144" s="96"/>
      <c r="I1144" s="84" t="s">
        <v>119</v>
      </c>
      <c r="J1144" s="84" t="s">
        <v>119</v>
      </c>
      <c r="K1144" s="84" t="s">
        <v>119</v>
      </c>
      <c r="L1144" s="86" t="s">
        <v>119</v>
      </c>
    </row>
    <row r="1145" spans="2:16" ht="39" customHeight="1">
      <c r="B1145" s="100" t="s">
        <v>139</v>
      </c>
      <c r="C1145" s="39" t="s">
        <v>584</v>
      </c>
      <c r="D1145" s="54">
        <v>15000</v>
      </c>
      <c r="E1145" s="116">
        <v>2292</v>
      </c>
      <c r="F1145" s="117" t="s">
        <v>1032</v>
      </c>
      <c r="G1145" s="118" t="s">
        <v>52</v>
      </c>
      <c r="H1145" s="119" t="s">
        <v>976</v>
      </c>
      <c r="I1145" s="83" t="s">
        <v>2090</v>
      </c>
      <c r="J1145" s="83" t="s">
        <v>1167</v>
      </c>
      <c r="K1145" s="83" t="s">
        <v>2091</v>
      </c>
      <c r="L1145" s="85" t="s">
        <v>1760</v>
      </c>
    </row>
    <row r="1146" spans="2:16" ht="39" customHeight="1">
      <c r="B1146" s="88" t="s">
        <v>119</v>
      </c>
      <c r="C1146" s="41" t="s">
        <v>119</v>
      </c>
      <c r="D1146" s="55"/>
      <c r="E1146" s="90"/>
      <c r="F1146" s="92" t="s">
        <v>119</v>
      </c>
      <c r="G1146" s="94" t="s">
        <v>119</v>
      </c>
      <c r="H1146" s="96"/>
      <c r="I1146" s="84" t="s">
        <v>119</v>
      </c>
      <c r="J1146" s="84" t="s">
        <v>119</v>
      </c>
      <c r="K1146" s="84" t="s">
        <v>119</v>
      </c>
      <c r="L1146" s="86" t="s">
        <v>119</v>
      </c>
    </row>
    <row r="1147" spans="2:16" ht="39" customHeight="1">
      <c r="B1147" s="100" t="s">
        <v>2294</v>
      </c>
      <c r="C1147" s="39" t="s">
        <v>585</v>
      </c>
      <c r="D1147" s="54">
        <v>66500</v>
      </c>
      <c r="E1147" s="116">
        <v>245</v>
      </c>
      <c r="F1147" s="117" t="s">
        <v>1030</v>
      </c>
      <c r="G1147" s="118" t="s">
        <v>53</v>
      </c>
      <c r="H1147" s="119" t="s">
        <v>977</v>
      </c>
      <c r="I1147" s="83" t="s">
        <v>2092</v>
      </c>
      <c r="J1147" s="83" t="s">
        <v>1170</v>
      </c>
      <c r="K1147" s="83" t="s">
        <v>2093</v>
      </c>
      <c r="L1147" s="85" t="s">
        <v>2094</v>
      </c>
    </row>
    <row r="1148" spans="2:16" ht="39" customHeight="1">
      <c r="B1148" s="88" t="s">
        <v>119</v>
      </c>
      <c r="C1148" s="41" t="s">
        <v>119</v>
      </c>
      <c r="D1148" s="55"/>
      <c r="E1148" s="90"/>
      <c r="F1148" s="92" t="s">
        <v>119</v>
      </c>
      <c r="G1148" s="94" t="s">
        <v>119</v>
      </c>
      <c r="H1148" s="96"/>
      <c r="I1148" s="84" t="s">
        <v>119</v>
      </c>
      <c r="J1148" s="84" t="s">
        <v>119</v>
      </c>
      <c r="K1148" s="84" t="s">
        <v>119</v>
      </c>
      <c r="L1148" s="86" t="s">
        <v>119</v>
      </c>
    </row>
    <row r="1149" spans="2:16" ht="39" customHeight="1">
      <c r="B1149" s="100">
        <v>2</v>
      </c>
      <c r="C1149" s="39" t="s">
        <v>586</v>
      </c>
      <c r="D1149" s="54">
        <v>36500</v>
      </c>
      <c r="E1149" s="116">
        <v>714</v>
      </c>
      <c r="F1149" s="125" t="s">
        <v>1033</v>
      </c>
      <c r="G1149" s="118" t="s">
        <v>48</v>
      </c>
      <c r="H1149" s="119" t="s">
        <v>978</v>
      </c>
      <c r="I1149" s="83" t="s">
        <v>2095</v>
      </c>
      <c r="J1149" s="83" t="s">
        <v>1170</v>
      </c>
      <c r="K1149" s="83" t="s">
        <v>2096</v>
      </c>
      <c r="L1149" s="85" t="s">
        <v>2097</v>
      </c>
    </row>
    <row r="1150" spans="2:16" ht="39" customHeight="1">
      <c r="B1150" s="88" t="s">
        <v>119</v>
      </c>
      <c r="C1150" s="41" t="s">
        <v>119</v>
      </c>
      <c r="D1150" s="55"/>
      <c r="E1150" s="90"/>
      <c r="F1150" s="92" t="s">
        <v>119</v>
      </c>
      <c r="G1150" s="94" t="s">
        <v>119</v>
      </c>
      <c r="H1150" s="96"/>
      <c r="I1150" s="84" t="s">
        <v>119</v>
      </c>
      <c r="J1150" s="84" t="s">
        <v>119</v>
      </c>
      <c r="K1150" s="84" t="s">
        <v>119</v>
      </c>
      <c r="L1150" s="86" t="s">
        <v>119</v>
      </c>
    </row>
    <row r="1151" spans="2:16" ht="39" customHeight="1">
      <c r="B1151" s="100">
        <v>3</v>
      </c>
      <c r="C1151" s="39" t="s">
        <v>587</v>
      </c>
      <c r="D1151" s="54">
        <v>24500</v>
      </c>
      <c r="E1151" s="116">
        <v>611</v>
      </c>
      <c r="F1151" s="125" t="s">
        <v>1862</v>
      </c>
      <c r="G1151" s="118" t="s">
        <v>48</v>
      </c>
      <c r="H1151" s="119" t="s">
        <v>760</v>
      </c>
      <c r="I1151" s="83" t="s">
        <v>2098</v>
      </c>
      <c r="J1151" s="83" t="s">
        <v>1170</v>
      </c>
      <c r="K1151" s="83" t="s">
        <v>2099</v>
      </c>
      <c r="L1151" s="85" t="s">
        <v>2100</v>
      </c>
    </row>
    <row r="1152" spans="2:16" ht="39" customHeight="1">
      <c r="B1152" s="88" t="s">
        <v>119</v>
      </c>
      <c r="C1152" s="41" t="s">
        <v>119</v>
      </c>
      <c r="D1152" s="55"/>
      <c r="E1152" s="90"/>
      <c r="F1152" s="92" t="s">
        <v>119</v>
      </c>
      <c r="G1152" s="94" t="s">
        <v>119</v>
      </c>
      <c r="H1152" s="96"/>
      <c r="I1152" s="84" t="s">
        <v>119</v>
      </c>
      <c r="J1152" s="84" t="s">
        <v>119</v>
      </c>
      <c r="K1152" s="84" t="s">
        <v>119</v>
      </c>
      <c r="L1152" s="86" t="s">
        <v>119</v>
      </c>
    </row>
    <row r="1153" spans="2:16" ht="39" customHeight="1">
      <c r="B1153" s="100" t="s">
        <v>120</v>
      </c>
      <c r="C1153" s="48" t="s">
        <v>588</v>
      </c>
      <c r="D1153" s="69">
        <v>82000</v>
      </c>
      <c r="E1153" s="116">
        <v>497</v>
      </c>
      <c r="F1153" s="117" t="s">
        <v>1038</v>
      </c>
      <c r="G1153" s="83" t="s">
        <v>2101</v>
      </c>
      <c r="H1153" s="119" t="s">
        <v>979</v>
      </c>
      <c r="I1153" s="83" t="s">
        <v>2102</v>
      </c>
      <c r="J1153" s="83" t="s">
        <v>1170</v>
      </c>
      <c r="K1153" s="83" t="s">
        <v>2103</v>
      </c>
      <c r="L1153" s="85" t="s">
        <v>2104</v>
      </c>
    </row>
    <row r="1154" spans="2:16" ht="39" customHeight="1" thickBot="1">
      <c r="B1154" s="135" t="s">
        <v>119</v>
      </c>
      <c r="C1154" s="45" t="s">
        <v>119</v>
      </c>
      <c r="D1154" s="65"/>
      <c r="E1154" s="136"/>
      <c r="F1154" s="137" t="s">
        <v>119</v>
      </c>
      <c r="G1154" s="106" t="s">
        <v>119</v>
      </c>
      <c r="H1154" s="139"/>
      <c r="I1154" s="106" t="s">
        <v>119</v>
      </c>
      <c r="J1154" s="106" t="s">
        <v>119</v>
      </c>
      <c r="K1154" s="106" t="s">
        <v>119</v>
      </c>
      <c r="L1154" s="112" t="s">
        <v>119</v>
      </c>
    </row>
    <row r="1155" spans="2:16" ht="20.100000000000001" customHeight="1">
      <c r="B1155" s="17"/>
      <c r="C1155" s="25"/>
      <c r="D1155" s="19"/>
      <c r="E1155" s="20"/>
      <c r="F1155" s="21"/>
      <c r="G1155" s="22"/>
      <c r="H1155" s="23"/>
      <c r="I1155" s="17"/>
      <c r="J1155" s="24"/>
      <c r="K1155" s="24"/>
      <c r="L1155" s="24"/>
    </row>
    <row r="1156" spans="2:16" ht="20.100000000000001" customHeight="1" thickBot="1">
      <c r="B1156" s="1" t="s">
        <v>2441</v>
      </c>
      <c r="D1156" s="3"/>
    </row>
    <row r="1157" spans="2:16" s="16" customFormat="1" ht="18.75" customHeight="1">
      <c r="B1157" s="12" t="s">
        <v>0</v>
      </c>
      <c r="C1157" s="74" t="s">
        <v>24</v>
      </c>
      <c r="D1157" s="74" t="s">
        <v>73</v>
      </c>
      <c r="E1157" s="13" t="s">
        <v>1</v>
      </c>
      <c r="F1157" s="73" t="s">
        <v>2</v>
      </c>
      <c r="G1157" s="14" t="s">
        <v>61</v>
      </c>
      <c r="H1157" s="74" t="s">
        <v>3</v>
      </c>
      <c r="I1157" s="73" t="s">
        <v>4</v>
      </c>
      <c r="J1157" s="73" t="s">
        <v>5</v>
      </c>
      <c r="K1157" s="73" t="s">
        <v>6</v>
      </c>
      <c r="L1157" s="15" t="s">
        <v>7</v>
      </c>
      <c r="O1157" s="11"/>
      <c r="P1157" s="11"/>
    </row>
    <row r="1158" spans="2:16" ht="18" customHeight="1">
      <c r="B1158" s="103" t="s">
        <v>35</v>
      </c>
      <c r="C1158" s="105" t="s">
        <v>16</v>
      </c>
      <c r="D1158" s="107" t="s">
        <v>40</v>
      </c>
      <c r="E1158" s="108" t="s">
        <v>25</v>
      </c>
      <c r="F1158" s="109" t="s">
        <v>22</v>
      </c>
      <c r="G1158" s="105" t="s">
        <v>18</v>
      </c>
      <c r="H1158" s="105" t="s">
        <v>19</v>
      </c>
      <c r="I1158" s="105" t="s">
        <v>20</v>
      </c>
      <c r="J1158" s="105" t="s">
        <v>72</v>
      </c>
      <c r="K1158" s="105" t="s">
        <v>8</v>
      </c>
      <c r="L1158" s="111" t="s">
        <v>41</v>
      </c>
    </row>
    <row r="1159" spans="2:16" ht="18" customHeight="1">
      <c r="B1159" s="103"/>
      <c r="C1159" s="105"/>
      <c r="D1159" s="107"/>
      <c r="E1159" s="108"/>
      <c r="F1159" s="109"/>
      <c r="G1159" s="105"/>
      <c r="H1159" s="105"/>
      <c r="I1159" s="105"/>
      <c r="J1159" s="105"/>
      <c r="K1159" s="105"/>
      <c r="L1159" s="111"/>
    </row>
    <row r="1160" spans="2:16" ht="18" customHeight="1">
      <c r="B1160" s="103"/>
      <c r="C1160" s="105"/>
      <c r="D1160" s="107"/>
      <c r="E1160" s="108"/>
      <c r="F1160" s="109"/>
      <c r="G1160" s="105"/>
      <c r="H1160" s="105"/>
      <c r="I1160" s="105"/>
      <c r="J1160" s="105"/>
      <c r="K1160" s="105"/>
      <c r="L1160" s="111"/>
    </row>
    <row r="1161" spans="2:16" ht="18" customHeight="1">
      <c r="B1161" s="103"/>
      <c r="C1161" s="105"/>
      <c r="D1161" s="107"/>
      <c r="E1161" s="108"/>
      <c r="F1161" s="109"/>
      <c r="G1161" s="105"/>
      <c r="H1161" s="105"/>
      <c r="I1161" s="105"/>
      <c r="J1161" s="105"/>
      <c r="K1161" s="105"/>
      <c r="L1161" s="111"/>
    </row>
    <row r="1162" spans="2:16" ht="18" customHeight="1">
      <c r="B1162" s="103"/>
      <c r="C1162" s="105"/>
      <c r="D1162" s="107"/>
      <c r="E1162" s="108"/>
      <c r="F1162" s="109"/>
      <c r="G1162" s="105"/>
      <c r="H1162" s="105"/>
      <c r="I1162" s="105"/>
      <c r="J1162" s="105"/>
      <c r="K1162" s="105"/>
      <c r="L1162" s="111"/>
    </row>
    <row r="1163" spans="2:16" ht="18" customHeight="1">
      <c r="B1163" s="103"/>
      <c r="C1163" s="105"/>
      <c r="D1163" s="107"/>
      <c r="E1163" s="108"/>
      <c r="F1163" s="109"/>
      <c r="G1163" s="105"/>
      <c r="H1163" s="105"/>
      <c r="I1163" s="105"/>
      <c r="J1163" s="105"/>
      <c r="K1163" s="105"/>
      <c r="L1163" s="111"/>
    </row>
    <row r="1164" spans="2:16" ht="18" customHeight="1">
      <c r="B1164" s="103"/>
      <c r="C1164" s="105"/>
      <c r="D1164" s="107" t="s">
        <v>23</v>
      </c>
      <c r="E1164" s="108" t="s">
        <v>10</v>
      </c>
      <c r="F1164" s="109"/>
      <c r="G1164" s="105"/>
      <c r="H1164" s="105"/>
      <c r="I1164" s="105"/>
      <c r="J1164" s="105"/>
      <c r="K1164" s="105"/>
      <c r="L1164" s="111"/>
    </row>
    <row r="1165" spans="2:16" ht="9.75" customHeight="1" thickBot="1">
      <c r="B1165" s="104"/>
      <c r="C1165" s="106"/>
      <c r="D1165" s="113"/>
      <c r="E1165" s="114"/>
      <c r="F1165" s="110"/>
      <c r="G1165" s="106"/>
      <c r="H1165" s="106"/>
      <c r="I1165" s="106"/>
      <c r="J1165" s="106"/>
      <c r="K1165" s="106"/>
      <c r="L1165" s="112"/>
    </row>
    <row r="1166" spans="2:16" ht="39" customHeight="1">
      <c r="B1166" s="87" t="s">
        <v>2295</v>
      </c>
      <c r="C1166" s="49" t="s">
        <v>589</v>
      </c>
      <c r="D1166" s="70">
        <v>57000</v>
      </c>
      <c r="E1166" s="89">
        <v>173</v>
      </c>
      <c r="F1166" s="101" t="s">
        <v>1031</v>
      </c>
      <c r="G1166" s="97" t="s">
        <v>66</v>
      </c>
      <c r="H1166" s="95" t="s">
        <v>980</v>
      </c>
      <c r="I1166" s="97" t="s">
        <v>1974</v>
      </c>
      <c r="J1166" s="97" t="s">
        <v>1190</v>
      </c>
      <c r="K1166" s="97" t="s">
        <v>2105</v>
      </c>
      <c r="L1166" s="144" t="s">
        <v>1088</v>
      </c>
    </row>
    <row r="1167" spans="2:16" ht="39" customHeight="1">
      <c r="B1167" s="88" t="s">
        <v>119</v>
      </c>
      <c r="C1167" s="41" t="s">
        <v>119</v>
      </c>
      <c r="D1167" s="55"/>
      <c r="E1167" s="90"/>
      <c r="F1167" s="92" t="s">
        <v>119</v>
      </c>
      <c r="G1167" s="94" t="s">
        <v>119</v>
      </c>
      <c r="H1167" s="96"/>
      <c r="I1167" s="84" t="s">
        <v>119</v>
      </c>
      <c r="J1167" s="84" t="s">
        <v>119</v>
      </c>
      <c r="K1167" s="84" t="s">
        <v>119</v>
      </c>
      <c r="L1167" s="86" t="s">
        <v>119</v>
      </c>
    </row>
    <row r="1168" spans="2:16" ht="39" customHeight="1">
      <c r="B1168" s="102">
        <v>2</v>
      </c>
      <c r="C1168" s="39" t="s">
        <v>590</v>
      </c>
      <c r="D1168" s="54">
        <v>41000</v>
      </c>
      <c r="E1168" s="120">
        <v>200</v>
      </c>
      <c r="F1168" s="126" t="s">
        <v>1030</v>
      </c>
      <c r="G1168" s="122" t="s">
        <v>53</v>
      </c>
      <c r="H1168" s="123" t="s">
        <v>666</v>
      </c>
      <c r="I1168" s="105" t="s">
        <v>2106</v>
      </c>
      <c r="J1168" s="105" t="s">
        <v>1782</v>
      </c>
      <c r="K1168" s="105" t="s">
        <v>2107</v>
      </c>
      <c r="L1168" s="111" t="s">
        <v>1882</v>
      </c>
    </row>
    <row r="1169" spans="2:16" s="16" customFormat="1" ht="39" customHeight="1">
      <c r="B1169" s="88" t="s">
        <v>119</v>
      </c>
      <c r="C1169" s="41" t="s">
        <v>119</v>
      </c>
      <c r="D1169" s="55"/>
      <c r="E1169" s="90"/>
      <c r="F1169" s="92" t="s">
        <v>119</v>
      </c>
      <c r="G1169" s="94" t="s">
        <v>119</v>
      </c>
      <c r="H1169" s="96"/>
      <c r="I1169" s="84" t="s">
        <v>119</v>
      </c>
      <c r="J1169" s="84" t="s">
        <v>119</v>
      </c>
      <c r="K1169" s="84" t="s">
        <v>119</v>
      </c>
      <c r="L1169" s="86" t="s">
        <v>119</v>
      </c>
      <c r="O1169" s="11"/>
      <c r="P1169" s="11"/>
    </row>
    <row r="1170" spans="2:16" ht="39" customHeight="1">
      <c r="B1170" s="100">
        <v>3</v>
      </c>
      <c r="C1170" s="48" t="s">
        <v>591</v>
      </c>
      <c r="D1170" s="66">
        <v>46700</v>
      </c>
      <c r="E1170" s="116">
        <v>212</v>
      </c>
      <c r="F1170" s="117" t="s">
        <v>1040</v>
      </c>
      <c r="G1170" s="118" t="s">
        <v>53</v>
      </c>
      <c r="H1170" s="119" t="s">
        <v>869</v>
      </c>
      <c r="I1170" s="83" t="s">
        <v>1967</v>
      </c>
      <c r="J1170" s="83" t="s">
        <v>1749</v>
      </c>
      <c r="K1170" s="83" t="s">
        <v>2108</v>
      </c>
      <c r="L1170" s="85" t="s">
        <v>1888</v>
      </c>
    </row>
    <row r="1171" spans="2:16" ht="39" customHeight="1">
      <c r="B1171" s="88" t="s">
        <v>119</v>
      </c>
      <c r="C1171" s="41" t="s">
        <v>119</v>
      </c>
      <c r="D1171" s="55"/>
      <c r="E1171" s="90"/>
      <c r="F1171" s="92" t="s">
        <v>119</v>
      </c>
      <c r="G1171" s="94" t="s">
        <v>119</v>
      </c>
      <c r="H1171" s="96"/>
      <c r="I1171" s="84" t="s">
        <v>119</v>
      </c>
      <c r="J1171" s="84" t="s">
        <v>119</v>
      </c>
      <c r="K1171" s="84" t="s">
        <v>119</v>
      </c>
      <c r="L1171" s="86" t="s">
        <v>119</v>
      </c>
    </row>
    <row r="1172" spans="2:16" ht="39" customHeight="1">
      <c r="B1172" s="100">
        <v>4</v>
      </c>
      <c r="C1172" s="39" t="s">
        <v>592</v>
      </c>
      <c r="D1172" s="54">
        <v>41500</v>
      </c>
      <c r="E1172" s="116">
        <v>208</v>
      </c>
      <c r="F1172" s="117" t="s">
        <v>1038</v>
      </c>
      <c r="G1172" s="83" t="s">
        <v>53</v>
      </c>
      <c r="H1172" s="119" t="s">
        <v>702</v>
      </c>
      <c r="I1172" s="83" t="s">
        <v>2109</v>
      </c>
      <c r="J1172" s="83" t="s">
        <v>1782</v>
      </c>
      <c r="K1172" s="83" t="s">
        <v>2110</v>
      </c>
      <c r="L1172" s="85" t="s">
        <v>2111</v>
      </c>
    </row>
    <row r="1173" spans="2:16" ht="39" customHeight="1">
      <c r="B1173" s="88" t="s">
        <v>119</v>
      </c>
      <c r="C1173" s="41" t="s">
        <v>119</v>
      </c>
      <c r="D1173" s="55"/>
      <c r="E1173" s="90"/>
      <c r="F1173" s="92" t="s">
        <v>119</v>
      </c>
      <c r="G1173" s="84" t="s">
        <v>119</v>
      </c>
      <c r="H1173" s="96"/>
      <c r="I1173" s="84" t="s">
        <v>119</v>
      </c>
      <c r="J1173" s="84" t="s">
        <v>119</v>
      </c>
      <c r="K1173" s="84" t="s">
        <v>119</v>
      </c>
      <c r="L1173" s="86" t="s">
        <v>119</v>
      </c>
    </row>
    <row r="1174" spans="2:16" ht="39" customHeight="1">
      <c r="B1174" s="102">
        <v>5</v>
      </c>
      <c r="C1174" s="39" t="s">
        <v>593</v>
      </c>
      <c r="D1174" s="54">
        <v>48000</v>
      </c>
      <c r="E1174" s="120">
        <v>203</v>
      </c>
      <c r="F1174" s="121" t="s">
        <v>1030</v>
      </c>
      <c r="G1174" s="105" t="s">
        <v>1800</v>
      </c>
      <c r="H1174" s="123" t="s">
        <v>981</v>
      </c>
      <c r="I1174" s="105" t="s">
        <v>2112</v>
      </c>
      <c r="J1174" s="105" t="s">
        <v>2113</v>
      </c>
      <c r="K1174" s="105" t="s">
        <v>2114</v>
      </c>
      <c r="L1174" s="111" t="s">
        <v>2115</v>
      </c>
    </row>
    <row r="1175" spans="2:16" ht="39" customHeight="1">
      <c r="B1175" s="88" t="s">
        <v>119</v>
      </c>
      <c r="C1175" s="41" t="s">
        <v>119</v>
      </c>
      <c r="D1175" s="55"/>
      <c r="E1175" s="90"/>
      <c r="F1175" s="92" t="s">
        <v>119</v>
      </c>
      <c r="G1175" s="94" t="s">
        <v>119</v>
      </c>
      <c r="H1175" s="96"/>
      <c r="I1175" s="84" t="s">
        <v>119</v>
      </c>
      <c r="J1175" s="84" t="s">
        <v>119</v>
      </c>
      <c r="K1175" s="84" t="s">
        <v>119</v>
      </c>
      <c r="L1175" s="86" t="s">
        <v>119</v>
      </c>
    </row>
    <row r="1176" spans="2:16" ht="39" customHeight="1">
      <c r="B1176" s="100">
        <v>6</v>
      </c>
      <c r="C1176" s="48" t="s">
        <v>594</v>
      </c>
      <c r="D1176" s="66">
        <v>16100</v>
      </c>
      <c r="E1176" s="116">
        <v>525</v>
      </c>
      <c r="F1176" s="125" t="s">
        <v>2116</v>
      </c>
      <c r="G1176" s="83" t="s">
        <v>53</v>
      </c>
      <c r="H1176" s="119" t="s">
        <v>739</v>
      </c>
      <c r="I1176" s="83" t="s">
        <v>2117</v>
      </c>
      <c r="J1176" s="83" t="s">
        <v>2118</v>
      </c>
      <c r="K1176" s="83" t="s">
        <v>2119</v>
      </c>
      <c r="L1176" s="85" t="s">
        <v>2111</v>
      </c>
    </row>
    <row r="1177" spans="2:16" ht="39" customHeight="1">
      <c r="B1177" s="88" t="s">
        <v>119</v>
      </c>
      <c r="C1177" s="41" t="s">
        <v>119</v>
      </c>
      <c r="D1177" s="55"/>
      <c r="E1177" s="90"/>
      <c r="F1177" s="92" t="s">
        <v>119</v>
      </c>
      <c r="G1177" s="94" t="s">
        <v>119</v>
      </c>
      <c r="H1177" s="96"/>
      <c r="I1177" s="84" t="s">
        <v>119</v>
      </c>
      <c r="J1177" s="84" t="s">
        <v>119</v>
      </c>
      <c r="K1177" s="84" t="s">
        <v>119</v>
      </c>
      <c r="L1177" s="86" t="s">
        <v>119</v>
      </c>
    </row>
    <row r="1178" spans="2:16" ht="39" customHeight="1">
      <c r="B1178" s="100" t="s">
        <v>120</v>
      </c>
      <c r="C1178" s="39" t="s">
        <v>2315</v>
      </c>
      <c r="D1178" s="54">
        <v>50500</v>
      </c>
      <c r="E1178" s="116">
        <v>1367</v>
      </c>
      <c r="F1178" s="117" t="s">
        <v>1032</v>
      </c>
      <c r="G1178" s="83" t="s">
        <v>2120</v>
      </c>
      <c r="H1178" s="119" t="s">
        <v>982</v>
      </c>
      <c r="I1178" s="83" t="s">
        <v>2121</v>
      </c>
      <c r="J1178" s="83" t="s">
        <v>1749</v>
      </c>
      <c r="K1178" s="83" t="s">
        <v>2122</v>
      </c>
      <c r="L1178" s="85" t="s">
        <v>2123</v>
      </c>
    </row>
    <row r="1179" spans="2:16" ht="39" customHeight="1">
      <c r="B1179" s="88" t="s">
        <v>119</v>
      </c>
      <c r="C1179" s="41" t="s">
        <v>119</v>
      </c>
      <c r="D1179" s="55"/>
      <c r="E1179" s="90"/>
      <c r="F1179" s="92" t="s">
        <v>119</v>
      </c>
      <c r="G1179" s="94" t="s">
        <v>119</v>
      </c>
      <c r="H1179" s="96"/>
      <c r="I1179" s="84" t="s">
        <v>119</v>
      </c>
      <c r="J1179" s="84" t="s">
        <v>119</v>
      </c>
      <c r="K1179" s="84" t="s">
        <v>119</v>
      </c>
      <c r="L1179" s="99" t="s">
        <v>119</v>
      </c>
    </row>
    <row r="1180" spans="2:16" ht="39" customHeight="1">
      <c r="B1180" s="100" t="s">
        <v>2403</v>
      </c>
      <c r="C1180" s="39" t="s">
        <v>2404</v>
      </c>
      <c r="D1180" s="54">
        <v>49000</v>
      </c>
      <c r="E1180" s="116">
        <v>1666</v>
      </c>
      <c r="F1180" s="125" t="s">
        <v>1033</v>
      </c>
      <c r="G1180" s="83" t="s">
        <v>2405</v>
      </c>
      <c r="H1180" s="119" t="s">
        <v>2406</v>
      </c>
      <c r="I1180" s="83" t="s">
        <v>2407</v>
      </c>
      <c r="J1180" s="83" t="s">
        <v>1190</v>
      </c>
      <c r="K1180" s="83" t="s">
        <v>2408</v>
      </c>
      <c r="L1180" s="85" t="s">
        <v>2409</v>
      </c>
    </row>
    <row r="1181" spans="2:16" ht="39" customHeight="1">
      <c r="B1181" s="88" t="s">
        <v>119</v>
      </c>
      <c r="C1181" s="41" t="s">
        <v>119</v>
      </c>
      <c r="D1181" s="55"/>
      <c r="E1181" s="90"/>
      <c r="F1181" s="92" t="s">
        <v>119</v>
      </c>
      <c r="G1181" s="94" t="s">
        <v>119</v>
      </c>
      <c r="H1181" s="96"/>
      <c r="I1181" s="84" t="s">
        <v>119</v>
      </c>
      <c r="J1181" s="84" t="s">
        <v>119</v>
      </c>
      <c r="K1181" s="84" t="s">
        <v>119</v>
      </c>
      <c r="L1181" s="99" t="s">
        <v>119</v>
      </c>
    </row>
    <row r="1182" spans="2:16" ht="39" customHeight="1">
      <c r="B1182" s="100" t="s">
        <v>2296</v>
      </c>
      <c r="C1182" s="39" t="s">
        <v>595</v>
      </c>
      <c r="D1182" s="54">
        <v>20000</v>
      </c>
      <c r="E1182" s="116">
        <v>296</v>
      </c>
      <c r="F1182" s="117" t="s">
        <v>1029</v>
      </c>
      <c r="G1182" s="83" t="s">
        <v>53</v>
      </c>
      <c r="H1182" s="119" t="s">
        <v>983</v>
      </c>
      <c r="I1182" s="83" t="s">
        <v>2124</v>
      </c>
      <c r="J1182" s="83" t="s">
        <v>1167</v>
      </c>
      <c r="K1182" s="83" t="s">
        <v>2125</v>
      </c>
      <c r="L1182" s="124" t="s">
        <v>1049</v>
      </c>
    </row>
    <row r="1183" spans="2:16" ht="39" customHeight="1">
      <c r="B1183" s="88" t="s">
        <v>119</v>
      </c>
      <c r="C1183" s="41" t="s">
        <v>119</v>
      </c>
      <c r="D1183" s="55"/>
      <c r="E1183" s="90"/>
      <c r="F1183" s="92" t="s">
        <v>119</v>
      </c>
      <c r="G1183" s="94" t="s">
        <v>119</v>
      </c>
      <c r="H1183" s="96"/>
      <c r="I1183" s="84" t="s">
        <v>119</v>
      </c>
      <c r="J1183" s="84" t="s">
        <v>119</v>
      </c>
      <c r="K1183" s="84" t="s">
        <v>119</v>
      </c>
      <c r="L1183" s="99" t="s">
        <v>119</v>
      </c>
    </row>
    <row r="1184" spans="2:16" ht="39" customHeight="1">
      <c r="B1184" s="100">
        <v>2</v>
      </c>
      <c r="C1184" s="39" t="s">
        <v>596</v>
      </c>
      <c r="D1184" s="54">
        <v>11300</v>
      </c>
      <c r="E1184" s="116">
        <v>424</v>
      </c>
      <c r="F1184" s="117" t="s">
        <v>1029</v>
      </c>
      <c r="G1184" s="83" t="s">
        <v>2126</v>
      </c>
      <c r="H1184" s="119" t="s">
        <v>984</v>
      </c>
      <c r="I1184" s="83" t="s">
        <v>2127</v>
      </c>
      <c r="J1184" s="83" t="s">
        <v>1167</v>
      </c>
      <c r="K1184" s="83" t="s">
        <v>2128</v>
      </c>
      <c r="L1184" s="124" t="s">
        <v>1049</v>
      </c>
    </row>
    <row r="1185" spans="2:16" ht="39" customHeight="1">
      <c r="B1185" s="88" t="s">
        <v>119</v>
      </c>
      <c r="C1185" s="41" t="s">
        <v>119</v>
      </c>
      <c r="D1185" s="55"/>
      <c r="E1185" s="90"/>
      <c r="F1185" s="92" t="s">
        <v>119</v>
      </c>
      <c r="G1185" s="94" t="s">
        <v>119</v>
      </c>
      <c r="H1185" s="96"/>
      <c r="I1185" s="84" t="s">
        <v>119</v>
      </c>
      <c r="J1185" s="84" t="s">
        <v>119</v>
      </c>
      <c r="K1185" s="84" t="s">
        <v>119</v>
      </c>
      <c r="L1185" s="99" t="s">
        <v>119</v>
      </c>
    </row>
    <row r="1186" spans="2:16" ht="39" customHeight="1">
      <c r="B1186" s="100">
        <v>3</v>
      </c>
      <c r="C1186" s="39" t="s">
        <v>2317</v>
      </c>
      <c r="D1186" s="54">
        <v>8250</v>
      </c>
      <c r="E1186" s="116">
        <v>393</v>
      </c>
      <c r="F1186" s="125" t="s">
        <v>1033</v>
      </c>
      <c r="G1186" s="83" t="s">
        <v>53</v>
      </c>
      <c r="H1186" s="119" t="s">
        <v>985</v>
      </c>
      <c r="I1186" s="83" t="s">
        <v>2129</v>
      </c>
      <c r="J1186" s="83" t="s">
        <v>1167</v>
      </c>
      <c r="K1186" s="83" t="s">
        <v>1918</v>
      </c>
      <c r="L1186" s="124" t="s">
        <v>1049</v>
      </c>
    </row>
    <row r="1187" spans="2:16" ht="39" customHeight="1">
      <c r="B1187" s="88" t="s">
        <v>119</v>
      </c>
      <c r="C1187" s="41" t="s">
        <v>119</v>
      </c>
      <c r="D1187" s="55"/>
      <c r="E1187" s="90"/>
      <c r="F1187" s="92" t="s">
        <v>119</v>
      </c>
      <c r="G1187" s="94" t="s">
        <v>119</v>
      </c>
      <c r="H1187" s="96"/>
      <c r="I1187" s="84" t="s">
        <v>119</v>
      </c>
      <c r="J1187" s="84" t="s">
        <v>119</v>
      </c>
      <c r="K1187" s="84" t="s">
        <v>119</v>
      </c>
      <c r="L1187" s="99" t="s">
        <v>119</v>
      </c>
    </row>
    <row r="1188" spans="2:16" ht="39" customHeight="1">
      <c r="B1188" s="100" t="s">
        <v>120</v>
      </c>
      <c r="C1188" s="48" t="s">
        <v>597</v>
      </c>
      <c r="D1188" s="69">
        <v>23700</v>
      </c>
      <c r="E1188" s="116">
        <v>315</v>
      </c>
      <c r="F1188" s="125" t="s">
        <v>2037</v>
      </c>
      <c r="G1188" s="83" t="s">
        <v>1969</v>
      </c>
      <c r="H1188" s="119" t="s">
        <v>986</v>
      </c>
      <c r="I1188" s="83" t="s">
        <v>2130</v>
      </c>
      <c r="J1188" s="83" t="s">
        <v>1167</v>
      </c>
      <c r="K1188" s="83" t="s">
        <v>2131</v>
      </c>
      <c r="L1188" s="124" t="s">
        <v>1049</v>
      </c>
    </row>
    <row r="1189" spans="2:16" ht="39" customHeight="1" thickBot="1">
      <c r="B1189" s="135" t="s">
        <v>119</v>
      </c>
      <c r="C1189" s="45" t="s">
        <v>119</v>
      </c>
      <c r="D1189" s="65"/>
      <c r="E1189" s="136"/>
      <c r="F1189" s="137" t="s">
        <v>119</v>
      </c>
      <c r="G1189" s="138" t="s">
        <v>119</v>
      </c>
      <c r="H1189" s="139"/>
      <c r="I1189" s="106" t="s">
        <v>119</v>
      </c>
      <c r="J1189" s="106" t="s">
        <v>119</v>
      </c>
      <c r="K1189" s="106" t="s">
        <v>119</v>
      </c>
      <c r="L1189" s="141" t="s">
        <v>119</v>
      </c>
    </row>
    <row r="1190" spans="2:16" ht="20.100000000000001" customHeight="1">
      <c r="B1190" s="17"/>
      <c r="C1190" s="25"/>
      <c r="D1190" s="19"/>
      <c r="E1190" s="20"/>
      <c r="F1190" s="21"/>
      <c r="G1190" s="24"/>
      <c r="H1190" s="23"/>
      <c r="I1190" s="17"/>
      <c r="J1190" s="24"/>
      <c r="K1190" s="24"/>
      <c r="L1190" s="24"/>
    </row>
    <row r="1191" spans="2:16" ht="20.100000000000001" customHeight="1" thickBot="1">
      <c r="B1191" s="1" t="s">
        <v>2442</v>
      </c>
      <c r="D1191" s="3"/>
    </row>
    <row r="1192" spans="2:16" s="16" customFormat="1" ht="18.75" customHeight="1">
      <c r="B1192" s="12" t="s">
        <v>0</v>
      </c>
      <c r="C1192" s="74" t="s">
        <v>24</v>
      </c>
      <c r="D1192" s="74" t="s">
        <v>73</v>
      </c>
      <c r="E1192" s="13" t="s">
        <v>1</v>
      </c>
      <c r="F1192" s="73" t="s">
        <v>2</v>
      </c>
      <c r="G1192" s="14" t="s">
        <v>61</v>
      </c>
      <c r="H1192" s="74" t="s">
        <v>3</v>
      </c>
      <c r="I1192" s="73" t="s">
        <v>4</v>
      </c>
      <c r="J1192" s="73" t="s">
        <v>5</v>
      </c>
      <c r="K1192" s="73" t="s">
        <v>6</v>
      </c>
      <c r="L1192" s="15" t="s">
        <v>7</v>
      </c>
      <c r="O1192" s="11"/>
      <c r="P1192" s="11"/>
    </row>
    <row r="1193" spans="2:16" ht="18" customHeight="1">
      <c r="B1193" s="103" t="s">
        <v>35</v>
      </c>
      <c r="C1193" s="105" t="s">
        <v>16</v>
      </c>
      <c r="D1193" s="107" t="s">
        <v>40</v>
      </c>
      <c r="E1193" s="108" t="s">
        <v>25</v>
      </c>
      <c r="F1193" s="109" t="s">
        <v>22</v>
      </c>
      <c r="G1193" s="105" t="s">
        <v>18</v>
      </c>
      <c r="H1193" s="105" t="s">
        <v>19</v>
      </c>
      <c r="I1193" s="105" t="s">
        <v>20</v>
      </c>
      <c r="J1193" s="105" t="s">
        <v>72</v>
      </c>
      <c r="K1193" s="105" t="s">
        <v>8</v>
      </c>
      <c r="L1193" s="111" t="s">
        <v>41</v>
      </c>
    </row>
    <row r="1194" spans="2:16" ht="18" customHeight="1">
      <c r="B1194" s="103"/>
      <c r="C1194" s="105"/>
      <c r="D1194" s="107"/>
      <c r="E1194" s="108"/>
      <c r="F1194" s="109"/>
      <c r="G1194" s="105"/>
      <c r="H1194" s="105"/>
      <c r="I1194" s="105"/>
      <c r="J1194" s="105"/>
      <c r="K1194" s="105"/>
      <c r="L1194" s="111"/>
    </row>
    <row r="1195" spans="2:16" ht="18" customHeight="1">
      <c r="B1195" s="103"/>
      <c r="C1195" s="105"/>
      <c r="D1195" s="107"/>
      <c r="E1195" s="108"/>
      <c r="F1195" s="109"/>
      <c r="G1195" s="105"/>
      <c r="H1195" s="105"/>
      <c r="I1195" s="105"/>
      <c r="J1195" s="105"/>
      <c r="K1195" s="105"/>
      <c r="L1195" s="111"/>
    </row>
    <row r="1196" spans="2:16" ht="18" customHeight="1">
      <c r="B1196" s="103"/>
      <c r="C1196" s="105"/>
      <c r="D1196" s="107"/>
      <c r="E1196" s="108"/>
      <c r="F1196" s="109"/>
      <c r="G1196" s="105"/>
      <c r="H1196" s="105"/>
      <c r="I1196" s="105"/>
      <c r="J1196" s="105"/>
      <c r="K1196" s="105"/>
      <c r="L1196" s="111"/>
    </row>
    <row r="1197" spans="2:16" ht="18" customHeight="1">
      <c r="B1197" s="103"/>
      <c r="C1197" s="105"/>
      <c r="D1197" s="107"/>
      <c r="E1197" s="108"/>
      <c r="F1197" s="109"/>
      <c r="G1197" s="105"/>
      <c r="H1197" s="105"/>
      <c r="I1197" s="105"/>
      <c r="J1197" s="105"/>
      <c r="K1197" s="105"/>
      <c r="L1197" s="111"/>
    </row>
    <row r="1198" spans="2:16" ht="18" customHeight="1">
      <c r="B1198" s="103"/>
      <c r="C1198" s="105"/>
      <c r="D1198" s="107"/>
      <c r="E1198" s="108"/>
      <c r="F1198" s="109"/>
      <c r="G1198" s="105"/>
      <c r="H1198" s="105"/>
      <c r="I1198" s="105"/>
      <c r="J1198" s="105"/>
      <c r="K1198" s="105"/>
      <c r="L1198" s="111"/>
    </row>
    <row r="1199" spans="2:16" ht="18" customHeight="1">
      <c r="B1199" s="103"/>
      <c r="C1199" s="105"/>
      <c r="D1199" s="107" t="s">
        <v>23</v>
      </c>
      <c r="E1199" s="108" t="s">
        <v>10</v>
      </c>
      <c r="F1199" s="109"/>
      <c r="G1199" s="105"/>
      <c r="H1199" s="105"/>
      <c r="I1199" s="105"/>
      <c r="J1199" s="105"/>
      <c r="K1199" s="105"/>
      <c r="L1199" s="111"/>
    </row>
    <row r="1200" spans="2:16" ht="9.75" customHeight="1" thickBot="1">
      <c r="B1200" s="104"/>
      <c r="C1200" s="106"/>
      <c r="D1200" s="113"/>
      <c r="E1200" s="114"/>
      <c r="F1200" s="110"/>
      <c r="G1200" s="106"/>
      <c r="H1200" s="106"/>
      <c r="I1200" s="106"/>
      <c r="J1200" s="106"/>
      <c r="K1200" s="106"/>
      <c r="L1200" s="112"/>
    </row>
    <row r="1201" spans="2:16" ht="39" customHeight="1">
      <c r="B1201" s="102" t="s">
        <v>2297</v>
      </c>
      <c r="C1201" s="39" t="s">
        <v>598</v>
      </c>
      <c r="D1201" s="54">
        <v>2900</v>
      </c>
      <c r="E1201" s="120">
        <v>376</v>
      </c>
      <c r="F1201" s="121" t="s">
        <v>1394</v>
      </c>
      <c r="G1201" s="122" t="s">
        <v>53</v>
      </c>
      <c r="H1201" s="123" t="s">
        <v>739</v>
      </c>
      <c r="I1201" s="105" t="s">
        <v>2132</v>
      </c>
      <c r="J1201" s="105" t="s">
        <v>1167</v>
      </c>
      <c r="K1201" s="105" t="s">
        <v>2133</v>
      </c>
      <c r="L1201" s="115" t="s">
        <v>1049</v>
      </c>
    </row>
    <row r="1202" spans="2:16" s="16" customFormat="1" ht="39" customHeight="1">
      <c r="B1202" s="88" t="s">
        <v>119</v>
      </c>
      <c r="C1202" s="41" t="s">
        <v>119</v>
      </c>
      <c r="D1202" s="55"/>
      <c r="E1202" s="90"/>
      <c r="F1202" s="92" t="s">
        <v>119</v>
      </c>
      <c r="G1202" s="94" t="s">
        <v>119</v>
      </c>
      <c r="H1202" s="96"/>
      <c r="I1202" s="84" t="s">
        <v>119</v>
      </c>
      <c r="J1202" s="84" t="s">
        <v>119</v>
      </c>
      <c r="K1202" s="84" t="s">
        <v>119</v>
      </c>
      <c r="L1202" s="99" t="s">
        <v>119</v>
      </c>
      <c r="O1202" s="11"/>
      <c r="P1202" s="11"/>
    </row>
    <row r="1203" spans="2:16" ht="39" customHeight="1">
      <c r="B1203" s="100">
        <v>2</v>
      </c>
      <c r="C1203" s="48" t="s">
        <v>599</v>
      </c>
      <c r="D1203" s="69">
        <v>5900</v>
      </c>
      <c r="E1203" s="116">
        <v>145</v>
      </c>
      <c r="F1203" s="117" t="s">
        <v>1029</v>
      </c>
      <c r="G1203" s="118" t="s">
        <v>53</v>
      </c>
      <c r="H1203" s="119" t="s">
        <v>987</v>
      </c>
      <c r="I1203" s="83" t="s">
        <v>2134</v>
      </c>
      <c r="J1203" s="83" t="s">
        <v>1167</v>
      </c>
      <c r="K1203" s="83" t="s">
        <v>2135</v>
      </c>
      <c r="L1203" s="124" t="s">
        <v>1049</v>
      </c>
    </row>
    <row r="1204" spans="2:16" ht="39" customHeight="1">
      <c r="B1204" s="88" t="s">
        <v>119</v>
      </c>
      <c r="C1204" s="41" t="s">
        <v>119</v>
      </c>
      <c r="D1204" s="55"/>
      <c r="E1204" s="90"/>
      <c r="F1204" s="92" t="s">
        <v>119</v>
      </c>
      <c r="G1204" s="94" t="s">
        <v>119</v>
      </c>
      <c r="H1204" s="96"/>
      <c r="I1204" s="84" t="s">
        <v>119</v>
      </c>
      <c r="J1204" s="84" t="s">
        <v>119</v>
      </c>
      <c r="K1204" s="84" t="s">
        <v>119</v>
      </c>
      <c r="L1204" s="99" t="s">
        <v>119</v>
      </c>
    </row>
    <row r="1205" spans="2:16" ht="39" customHeight="1">
      <c r="B1205" s="102">
        <v>3</v>
      </c>
      <c r="C1205" s="39" t="s">
        <v>600</v>
      </c>
      <c r="D1205" s="54">
        <v>8450</v>
      </c>
      <c r="E1205" s="120">
        <v>211</v>
      </c>
      <c r="F1205" s="126" t="s">
        <v>1031</v>
      </c>
      <c r="G1205" s="122" t="s">
        <v>53</v>
      </c>
      <c r="H1205" s="123" t="s">
        <v>988</v>
      </c>
      <c r="I1205" s="105" t="s">
        <v>2136</v>
      </c>
      <c r="J1205" s="105" t="s">
        <v>1167</v>
      </c>
      <c r="K1205" s="105" t="s">
        <v>2137</v>
      </c>
      <c r="L1205" s="115" t="s">
        <v>1049</v>
      </c>
    </row>
    <row r="1206" spans="2:16" ht="39" customHeight="1">
      <c r="B1206" s="88" t="s">
        <v>119</v>
      </c>
      <c r="C1206" s="41" t="s">
        <v>119</v>
      </c>
      <c r="D1206" s="55"/>
      <c r="E1206" s="90"/>
      <c r="F1206" s="92" t="s">
        <v>119</v>
      </c>
      <c r="G1206" s="94" t="s">
        <v>119</v>
      </c>
      <c r="H1206" s="96"/>
      <c r="I1206" s="84" t="s">
        <v>119</v>
      </c>
      <c r="J1206" s="84" t="s">
        <v>119</v>
      </c>
      <c r="K1206" s="84" t="s">
        <v>119</v>
      </c>
      <c r="L1206" s="99" t="s">
        <v>119</v>
      </c>
    </row>
    <row r="1207" spans="2:16" ht="39" customHeight="1">
      <c r="B1207" s="100">
        <v>4</v>
      </c>
      <c r="C1207" s="39" t="s">
        <v>601</v>
      </c>
      <c r="D1207" s="54">
        <v>15200</v>
      </c>
      <c r="E1207" s="116">
        <v>254</v>
      </c>
      <c r="F1207" s="125" t="s">
        <v>1031</v>
      </c>
      <c r="G1207" s="118" t="s">
        <v>53</v>
      </c>
      <c r="H1207" s="119" t="s">
        <v>989</v>
      </c>
      <c r="I1207" s="83" t="s">
        <v>1979</v>
      </c>
      <c r="J1207" s="83" t="s">
        <v>1167</v>
      </c>
      <c r="K1207" s="83" t="s">
        <v>2137</v>
      </c>
      <c r="L1207" s="124" t="s">
        <v>1049</v>
      </c>
    </row>
    <row r="1208" spans="2:16" ht="39" customHeight="1">
      <c r="B1208" s="88" t="s">
        <v>119</v>
      </c>
      <c r="C1208" s="41" t="s">
        <v>119</v>
      </c>
      <c r="D1208" s="55"/>
      <c r="E1208" s="90"/>
      <c r="F1208" s="92" t="s">
        <v>119</v>
      </c>
      <c r="G1208" s="94" t="s">
        <v>119</v>
      </c>
      <c r="H1208" s="96"/>
      <c r="I1208" s="84" t="s">
        <v>119</v>
      </c>
      <c r="J1208" s="84" t="s">
        <v>119</v>
      </c>
      <c r="K1208" s="84" t="s">
        <v>119</v>
      </c>
      <c r="L1208" s="99" t="s">
        <v>119</v>
      </c>
    </row>
    <row r="1209" spans="2:16" ht="39" customHeight="1">
      <c r="B1209" s="100">
        <v>5</v>
      </c>
      <c r="C1209" s="39" t="s">
        <v>602</v>
      </c>
      <c r="D1209" s="54">
        <v>4000</v>
      </c>
      <c r="E1209" s="116">
        <v>305</v>
      </c>
      <c r="F1209" s="125" t="s">
        <v>2138</v>
      </c>
      <c r="G1209" s="83" t="s">
        <v>53</v>
      </c>
      <c r="H1209" s="119" t="s">
        <v>990</v>
      </c>
      <c r="I1209" s="83" t="s">
        <v>1972</v>
      </c>
      <c r="J1209" s="83" t="s">
        <v>1167</v>
      </c>
      <c r="K1209" s="83" t="s">
        <v>2139</v>
      </c>
      <c r="L1209" s="124" t="s">
        <v>1049</v>
      </c>
    </row>
    <row r="1210" spans="2:16" ht="39" customHeight="1">
      <c r="B1210" s="88" t="s">
        <v>119</v>
      </c>
      <c r="C1210" s="41" t="s">
        <v>119</v>
      </c>
      <c r="D1210" s="55"/>
      <c r="E1210" s="90"/>
      <c r="F1210" s="92" t="s">
        <v>119</v>
      </c>
      <c r="G1210" s="94" t="s">
        <v>119</v>
      </c>
      <c r="H1210" s="96"/>
      <c r="I1210" s="84" t="s">
        <v>119</v>
      </c>
      <c r="J1210" s="84" t="s">
        <v>119</v>
      </c>
      <c r="K1210" s="84" t="s">
        <v>119</v>
      </c>
      <c r="L1210" s="99" t="s">
        <v>119</v>
      </c>
    </row>
    <row r="1211" spans="2:16" ht="39" customHeight="1">
      <c r="B1211" s="100" t="s">
        <v>120</v>
      </c>
      <c r="C1211" s="39" t="s">
        <v>603</v>
      </c>
      <c r="D1211" s="54">
        <v>7800</v>
      </c>
      <c r="E1211" s="116">
        <v>208</v>
      </c>
      <c r="F1211" s="117" t="s">
        <v>1036</v>
      </c>
      <c r="G1211" s="83" t="s">
        <v>2140</v>
      </c>
      <c r="H1211" s="119" t="s">
        <v>991</v>
      </c>
      <c r="I1211" s="83" t="s">
        <v>2141</v>
      </c>
      <c r="J1211" s="83" t="s">
        <v>1167</v>
      </c>
      <c r="K1211" s="83" t="s">
        <v>2142</v>
      </c>
      <c r="L1211" s="124" t="s">
        <v>1049</v>
      </c>
    </row>
    <row r="1212" spans="2:16" ht="39" customHeight="1">
      <c r="B1212" s="88" t="s">
        <v>119</v>
      </c>
      <c r="C1212" s="41" t="s">
        <v>119</v>
      </c>
      <c r="D1212" s="55"/>
      <c r="E1212" s="90"/>
      <c r="F1212" s="92" t="s">
        <v>119</v>
      </c>
      <c r="G1212" s="94" t="s">
        <v>119</v>
      </c>
      <c r="H1212" s="96"/>
      <c r="I1212" s="84" t="s">
        <v>119</v>
      </c>
      <c r="J1212" s="84" t="s">
        <v>119</v>
      </c>
      <c r="K1212" s="84" t="s">
        <v>119</v>
      </c>
      <c r="L1212" s="99" t="s">
        <v>119</v>
      </c>
    </row>
    <row r="1213" spans="2:16" ht="39" customHeight="1">
      <c r="B1213" s="100" t="s">
        <v>121</v>
      </c>
      <c r="C1213" s="39" t="s">
        <v>604</v>
      </c>
      <c r="D1213" s="54">
        <v>22900</v>
      </c>
      <c r="E1213" s="116">
        <v>312</v>
      </c>
      <c r="F1213" s="117" t="s">
        <v>1029</v>
      </c>
      <c r="G1213" s="83" t="s">
        <v>2143</v>
      </c>
      <c r="H1213" s="119" t="s">
        <v>992</v>
      </c>
      <c r="I1213" s="83" t="s">
        <v>2144</v>
      </c>
      <c r="J1213" s="83" t="s">
        <v>1167</v>
      </c>
      <c r="K1213" s="83" t="s">
        <v>2145</v>
      </c>
      <c r="L1213" s="124" t="s">
        <v>1049</v>
      </c>
    </row>
    <row r="1214" spans="2:16" ht="39" customHeight="1">
      <c r="B1214" s="88" t="s">
        <v>119</v>
      </c>
      <c r="C1214" s="41" t="s">
        <v>119</v>
      </c>
      <c r="D1214" s="55"/>
      <c r="E1214" s="90"/>
      <c r="F1214" s="92" t="s">
        <v>119</v>
      </c>
      <c r="G1214" s="94" t="s">
        <v>119</v>
      </c>
      <c r="H1214" s="96"/>
      <c r="I1214" s="84" t="s">
        <v>119</v>
      </c>
      <c r="J1214" s="84" t="s">
        <v>119</v>
      </c>
      <c r="K1214" s="84" t="s">
        <v>119</v>
      </c>
      <c r="L1214" s="99" t="s">
        <v>119</v>
      </c>
    </row>
    <row r="1215" spans="2:16" ht="39" customHeight="1">
      <c r="B1215" s="100" t="s">
        <v>122</v>
      </c>
      <c r="C1215" s="39" t="s">
        <v>605</v>
      </c>
      <c r="D1215" s="54">
        <v>5950</v>
      </c>
      <c r="E1215" s="116">
        <v>1363</v>
      </c>
      <c r="F1215" s="125" t="s">
        <v>1039</v>
      </c>
      <c r="G1215" s="83" t="s">
        <v>2146</v>
      </c>
      <c r="H1215" s="119" t="s">
        <v>993</v>
      </c>
      <c r="I1215" s="83" t="s">
        <v>2147</v>
      </c>
      <c r="J1215" s="83" t="s">
        <v>1167</v>
      </c>
      <c r="K1215" s="83" t="s">
        <v>2148</v>
      </c>
      <c r="L1215" s="124" t="s">
        <v>1049</v>
      </c>
    </row>
    <row r="1216" spans="2:16" ht="39" customHeight="1">
      <c r="B1216" s="88" t="s">
        <v>119</v>
      </c>
      <c r="C1216" s="41" t="s">
        <v>119</v>
      </c>
      <c r="D1216" s="55"/>
      <c r="E1216" s="90"/>
      <c r="F1216" s="92" t="s">
        <v>119</v>
      </c>
      <c r="G1216" s="94" t="s">
        <v>119</v>
      </c>
      <c r="H1216" s="96"/>
      <c r="I1216" s="84" t="s">
        <v>119</v>
      </c>
      <c r="J1216" s="84" t="s">
        <v>119</v>
      </c>
      <c r="K1216" s="84" t="s">
        <v>119</v>
      </c>
      <c r="L1216" s="99" t="s">
        <v>119</v>
      </c>
    </row>
    <row r="1217" spans="1:16" ht="39" customHeight="1">
      <c r="B1217" s="100" t="s">
        <v>2298</v>
      </c>
      <c r="C1217" s="39" t="s">
        <v>606</v>
      </c>
      <c r="D1217" s="54">
        <v>11200</v>
      </c>
      <c r="E1217" s="116">
        <v>332</v>
      </c>
      <c r="F1217" s="125" t="s">
        <v>2149</v>
      </c>
      <c r="G1217" s="118" t="s">
        <v>48</v>
      </c>
      <c r="H1217" s="119" t="s">
        <v>994</v>
      </c>
      <c r="I1217" s="83" t="s">
        <v>2150</v>
      </c>
      <c r="J1217" s="83" t="s">
        <v>1749</v>
      </c>
      <c r="K1217" s="83" t="s">
        <v>2151</v>
      </c>
      <c r="L1217" s="124" t="s">
        <v>1049</v>
      </c>
    </row>
    <row r="1218" spans="1:16" ht="39" customHeight="1">
      <c r="B1218" s="88" t="s">
        <v>119</v>
      </c>
      <c r="C1218" s="41" t="s">
        <v>119</v>
      </c>
      <c r="D1218" s="55"/>
      <c r="E1218" s="90"/>
      <c r="F1218" s="92" t="s">
        <v>119</v>
      </c>
      <c r="G1218" s="94" t="s">
        <v>119</v>
      </c>
      <c r="H1218" s="96"/>
      <c r="I1218" s="84" t="s">
        <v>119</v>
      </c>
      <c r="J1218" s="84" t="s">
        <v>119</v>
      </c>
      <c r="K1218" s="84" t="s">
        <v>119</v>
      </c>
      <c r="L1218" s="99" t="s">
        <v>119</v>
      </c>
    </row>
    <row r="1219" spans="1:16" ht="39" customHeight="1">
      <c r="B1219" s="100">
        <v>2</v>
      </c>
      <c r="C1219" s="39" t="s">
        <v>607</v>
      </c>
      <c r="D1219" s="54">
        <v>8050</v>
      </c>
      <c r="E1219" s="116">
        <v>592</v>
      </c>
      <c r="F1219" s="117" t="s">
        <v>1030</v>
      </c>
      <c r="G1219" s="118" t="s">
        <v>53</v>
      </c>
      <c r="H1219" s="119" t="s">
        <v>995</v>
      </c>
      <c r="I1219" s="83" t="s">
        <v>2152</v>
      </c>
      <c r="J1219" s="83" t="s">
        <v>2153</v>
      </c>
      <c r="K1219" s="83" t="s">
        <v>2154</v>
      </c>
      <c r="L1219" s="124" t="s">
        <v>1049</v>
      </c>
    </row>
    <row r="1220" spans="1:16" ht="39" customHeight="1">
      <c r="B1220" s="88" t="s">
        <v>119</v>
      </c>
      <c r="C1220" s="41" t="s">
        <v>119</v>
      </c>
      <c r="D1220" s="55"/>
      <c r="E1220" s="90"/>
      <c r="F1220" s="92" t="s">
        <v>119</v>
      </c>
      <c r="G1220" s="94" t="s">
        <v>119</v>
      </c>
      <c r="H1220" s="96"/>
      <c r="I1220" s="84" t="s">
        <v>119</v>
      </c>
      <c r="J1220" s="84" t="s">
        <v>119</v>
      </c>
      <c r="K1220" s="84" t="s">
        <v>119</v>
      </c>
      <c r="L1220" s="99" t="s">
        <v>119</v>
      </c>
    </row>
    <row r="1221" spans="1:16" ht="39" customHeight="1">
      <c r="B1221" s="100">
        <v>4</v>
      </c>
      <c r="C1221" s="39" t="s">
        <v>608</v>
      </c>
      <c r="D1221" s="54">
        <v>16300</v>
      </c>
      <c r="E1221" s="116">
        <v>209</v>
      </c>
      <c r="F1221" s="125" t="s">
        <v>2043</v>
      </c>
      <c r="G1221" s="118" t="s">
        <v>48</v>
      </c>
      <c r="H1221" s="119" t="s">
        <v>964</v>
      </c>
      <c r="I1221" s="83" t="s">
        <v>2156</v>
      </c>
      <c r="J1221" s="83" t="s">
        <v>1782</v>
      </c>
      <c r="K1221" s="83" t="s">
        <v>2157</v>
      </c>
      <c r="L1221" s="124" t="s">
        <v>1049</v>
      </c>
    </row>
    <row r="1222" spans="1:16" ht="39" customHeight="1">
      <c r="B1222" s="88" t="s">
        <v>119</v>
      </c>
      <c r="C1222" s="41" t="s">
        <v>119</v>
      </c>
      <c r="D1222" s="55"/>
      <c r="E1222" s="90"/>
      <c r="F1222" s="92" t="s">
        <v>119</v>
      </c>
      <c r="G1222" s="94" t="s">
        <v>119</v>
      </c>
      <c r="H1222" s="96"/>
      <c r="I1222" s="84" t="s">
        <v>119</v>
      </c>
      <c r="J1222" s="84" t="s">
        <v>119</v>
      </c>
      <c r="K1222" s="84" t="s">
        <v>119</v>
      </c>
      <c r="L1222" s="99" t="s">
        <v>119</v>
      </c>
    </row>
    <row r="1223" spans="1:16" ht="39" customHeight="1">
      <c r="B1223" s="100" t="s">
        <v>120</v>
      </c>
      <c r="C1223" s="48" t="s">
        <v>2410</v>
      </c>
      <c r="D1223" s="69">
        <v>29700</v>
      </c>
      <c r="E1223" s="116">
        <v>527</v>
      </c>
      <c r="F1223" s="125" t="s">
        <v>1828</v>
      </c>
      <c r="G1223" s="118" t="s">
        <v>51</v>
      </c>
      <c r="H1223" s="119" t="s">
        <v>996</v>
      </c>
      <c r="I1223" s="83" t="s">
        <v>2158</v>
      </c>
      <c r="J1223" s="83" t="s">
        <v>1782</v>
      </c>
      <c r="K1223" s="83" t="s">
        <v>2159</v>
      </c>
      <c r="L1223" s="124" t="s">
        <v>1049</v>
      </c>
    </row>
    <row r="1224" spans="1:16" ht="39" customHeight="1" thickBot="1">
      <c r="B1224" s="135" t="s">
        <v>119</v>
      </c>
      <c r="C1224" s="45" t="s">
        <v>119</v>
      </c>
      <c r="D1224" s="65"/>
      <c r="E1224" s="136"/>
      <c r="F1224" s="137" t="s">
        <v>119</v>
      </c>
      <c r="G1224" s="138" t="s">
        <v>119</v>
      </c>
      <c r="H1224" s="139"/>
      <c r="I1224" s="106" t="s">
        <v>119</v>
      </c>
      <c r="J1224" s="106" t="s">
        <v>119</v>
      </c>
      <c r="K1224" s="106" t="s">
        <v>119</v>
      </c>
      <c r="L1224" s="141" t="s">
        <v>119</v>
      </c>
    </row>
    <row r="1225" spans="1:16" ht="20.100000000000001" customHeight="1">
      <c r="B1225" s="17"/>
      <c r="C1225" s="25"/>
      <c r="D1225" s="19"/>
      <c r="E1225" s="20"/>
      <c r="F1225" s="21"/>
      <c r="G1225" s="22"/>
      <c r="H1225" s="23"/>
      <c r="I1225" s="17"/>
      <c r="J1225" s="24"/>
      <c r="K1225" s="24"/>
      <c r="L1225" s="24"/>
    </row>
    <row r="1226" spans="1:16" s="16" customFormat="1" ht="20.100000000000001" customHeight="1" thickBot="1">
      <c r="A1226" s="10"/>
      <c r="B1226" s="1" t="s">
        <v>39</v>
      </c>
      <c r="C1226" s="2"/>
      <c r="D1226" s="3"/>
      <c r="E1226" s="4"/>
      <c r="F1226" s="5"/>
      <c r="G1226" s="6"/>
      <c r="H1226" s="7"/>
      <c r="I1226" s="8"/>
      <c r="J1226" s="6"/>
      <c r="K1226" s="6"/>
      <c r="L1226" s="9"/>
      <c r="O1226" s="11"/>
      <c r="P1226" s="11"/>
    </row>
    <row r="1227" spans="1:16" s="16" customFormat="1" ht="18.75" customHeight="1">
      <c r="B1227" s="12" t="s">
        <v>0</v>
      </c>
      <c r="C1227" s="74" t="s">
        <v>24</v>
      </c>
      <c r="D1227" s="74" t="s">
        <v>73</v>
      </c>
      <c r="E1227" s="13" t="s">
        <v>1</v>
      </c>
      <c r="F1227" s="73" t="s">
        <v>2</v>
      </c>
      <c r="G1227" s="14" t="s">
        <v>61</v>
      </c>
      <c r="H1227" s="74" t="s">
        <v>3</v>
      </c>
      <c r="I1227" s="73" t="s">
        <v>4</v>
      </c>
      <c r="J1227" s="73" t="s">
        <v>5</v>
      </c>
      <c r="K1227" s="73" t="s">
        <v>6</v>
      </c>
      <c r="L1227" s="15" t="s">
        <v>7</v>
      </c>
      <c r="O1227" s="11"/>
      <c r="P1227" s="11"/>
    </row>
    <row r="1228" spans="1:16" ht="18" customHeight="1">
      <c r="B1228" s="103" t="s">
        <v>35</v>
      </c>
      <c r="C1228" s="105" t="s">
        <v>16</v>
      </c>
      <c r="D1228" s="107" t="s">
        <v>40</v>
      </c>
      <c r="E1228" s="108" t="s">
        <v>25</v>
      </c>
      <c r="F1228" s="109" t="s">
        <v>22</v>
      </c>
      <c r="G1228" s="105" t="s">
        <v>18</v>
      </c>
      <c r="H1228" s="105" t="s">
        <v>19</v>
      </c>
      <c r="I1228" s="105" t="s">
        <v>20</v>
      </c>
      <c r="J1228" s="105" t="s">
        <v>72</v>
      </c>
      <c r="K1228" s="105" t="s">
        <v>8</v>
      </c>
      <c r="L1228" s="111" t="s">
        <v>41</v>
      </c>
    </row>
    <row r="1229" spans="1:16" ht="18" customHeight="1">
      <c r="B1229" s="103"/>
      <c r="C1229" s="105"/>
      <c r="D1229" s="107"/>
      <c r="E1229" s="108"/>
      <c r="F1229" s="109"/>
      <c r="G1229" s="105"/>
      <c r="H1229" s="105"/>
      <c r="I1229" s="105"/>
      <c r="J1229" s="105"/>
      <c r="K1229" s="105"/>
      <c r="L1229" s="111"/>
    </row>
    <row r="1230" spans="1:16" ht="18" customHeight="1">
      <c r="B1230" s="103"/>
      <c r="C1230" s="105"/>
      <c r="D1230" s="107"/>
      <c r="E1230" s="108"/>
      <c r="F1230" s="109"/>
      <c r="G1230" s="105"/>
      <c r="H1230" s="105"/>
      <c r="I1230" s="105"/>
      <c r="J1230" s="105"/>
      <c r="K1230" s="105"/>
      <c r="L1230" s="111"/>
    </row>
    <row r="1231" spans="1:16" ht="18" customHeight="1">
      <c r="B1231" s="103"/>
      <c r="C1231" s="105"/>
      <c r="D1231" s="107"/>
      <c r="E1231" s="108"/>
      <c r="F1231" s="109"/>
      <c r="G1231" s="105"/>
      <c r="H1231" s="105"/>
      <c r="I1231" s="105"/>
      <c r="J1231" s="105"/>
      <c r="K1231" s="105"/>
      <c r="L1231" s="111"/>
    </row>
    <row r="1232" spans="1:16" ht="18" customHeight="1">
      <c r="B1232" s="103"/>
      <c r="C1232" s="105"/>
      <c r="D1232" s="107"/>
      <c r="E1232" s="108"/>
      <c r="F1232" s="109"/>
      <c r="G1232" s="105"/>
      <c r="H1232" s="105"/>
      <c r="I1232" s="105"/>
      <c r="J1232" s="105"/>
      <c r="K1232" s="105"/>
      <c r="L1232" s="111"/>
    </row>
    <row r="1233" spans="2:12" ht="18" customHeight="1">
      <c r="B1233" s="103"/>
      <c r="C1233" s="105"/>
      <c r="D1233" s="107"/>
      <c r="E1233" s="108"/>
      <c r="F1233" s="109"/>
      <c r="G1233" s="105"/>
      <c r="H1233" s="105"/>
      <c r="I1233" s="105"/>
      <c r="J1233" s="105"/>
      <c r="K1233" s="105"/>
      <c r="L1233" s="111"/>
    </row>
    <row r="1234" spans="2:12" ht="18" customHeight="1">
      <c r="B1234" s="103"/>
      <c r="C1234" s="105"/>
      <c r="D1234" s="107" t="s">
        <v>23</v>
      </c>
      <c r="E1234" s="108" t="s">
        <v>10</v>
      </c>
      <c r="F1234" s="109"/>
      <c r="G1234" s="105"/>
      <c r="H1234" s="105"/>
      <c r="I1234" s="105"/>
      <c r="J1234" s="105"/>
      <c r="K1234" s="105"/>
      <c r="L1234" s="111"/>
    </row>
    <row r="1235" spans="2:12" ht="9.75" customHeight="1" thickBot="1">
      <c r="B1235" s="104"/>
      <c r="C1235" s="106"/>
      <c r="D1235" s="113"/>
      <c r="E1235" s="114"/>
      <c r="F1235" s="110"/>
      <c r="G1235" s="106"/>
      <c r="H1235" s="106"/>
      <c r="I1235" s="106"/>
      <c r="J1235" s="106"/>
      <c r="K1235" s="106"/>
      <c r="L1235" s="112"/>
    </row>
    <row r="1236" spans="2:12" ht="39" customHeight="1">
      <c r="B1236" s="87" t="s">
        <v>2299</v>
      </c>
      <c r="C1236" s="49" t="s">
        <v>609</v>
      </c>
      <c r="D1236" s="70">
        <v>8460</v>
      </c>
      <c r="E1236" s="89">
        <v>403</v>
      </c>
      <c r="F1236" s="101" t="s">
        <v>1031</v>
      </c>
      <c r="G1236" s="93" t="s">
        <v>656</v>
      </c>
      <c r="H1236" s="95" t="s">
        <v>997</v>
      </c>
      <c r="I1236" s="97" t="s">
        <v>1929</v>
      </c>
      <c r="J1236" s="97" t="s">
        <v>1167</v>
      </c>
      <c r="K1236" s="97" t="s">
        <v>2160</v>
      </c>
      <c r="L1236" s="144" t="s">
        <v>1049</v>
      </c>
    </row>
    <row r="1237" spans="2:12" ht="39" customHeight="1">
      <c r="B1237" s="88" t="s">
        <v>119</v>
      </c>
      <c r="C1237" s="41" t="s">
        <v>119</v>
      </c>
      <c r="D1237" s="55"/>
      <c r="E1237" s="90"/>
      <c r="F1237" s="92" t="s">
        <v>119</v>
      </c>
      <c r="G1237" s="94" t="s">
        <v>119</v>
      </c>
      <c r="H1237" s="96"/>
      <c r="I1237" s="84" t="s">
        <v>119</v>
      </c>
      <c r="J1237" s="84" t="s">
        <v>119</v>
      </c>
      <c r="K1237" s="84" t="s">
        <v>119</v>
      </c>
      <c r="L1237" s="86" t="s">
        <v>119</v>
      </c>
    </row>
    <row r="1238" spans="2:12" ht="39" customHeight="1">
      <c r="B1238" s="102">
        <v>2</v>
      </c>
      <c r="C1238" s="39" t="s">
        <v>610</v>
      </c>
      <c r="D1238" s="54">
        <v>15000</v>
      </c>
      <c r="E1238" s="120">
        <v>198</v>
      </c>
      <c r="F1238" s="126" t="s">
        <v>1038</v>
      </c>
      <c r="G1238" s="122" t="s">
        <v>53</v>
      </c>
      <c r="H1238" s="123" t="s">
        <v>701</v>
      </c>
      <c r="I1238" s="105" t="s">
        <v>2161</v>
      </c>
      <c r="J1238" s="105" t="s">
        <v>1167</v>
      </c>
      <c r="K1238" s="105" t="s">
        <v>2162</v>
      </c>
      <c r="L1238" s="111" t="s">
        <v>1760</v>
      </c>
    </row>
    <row r="1239" spans="2:12" ht="39" customHeight="1">
      <c r="B1239" s="88" t="s">
        <v>119</v>
      </c>
      <c r="C1239" s="39" t="s">
        <v>119</v>
      </c>
      <c r="D1239" s="55"/>
      <c r="E1239" s="90"/>
      <c r="F1239" s="126" t="s">
        <v>119</v>
      </c>
      <c r="G1239" s="122" t="s">
        <v>119</v>
      </c>
      <c r="H1239" s="123"/>
      <c r="I1239" s="105" t="s">
        <v>119</v>
      </c>
      <c r="J1239" s="105" t="s">
        <v>119</v>
      </c>
      <c r="K1239" s="105" t="s">
        <v>119</v>
      </c>
      <c r="L1239" s="111" t="s">
        <v>119</v>
      </c>
    </row>
    <row r="1240" spans="2:12" ht="39" customHeight="1">
      <c r="B1240" s="100">
        <v>3</v>
      </c>
      <c r="C1240" s="36" t="s">
        <v>611</v>
      </c>
      <c r="D1240" s="54">
        <v>21500</v>
      </c>
      <c r="E1240" s="120">
        <v>273</v>
      </c>
      <c r="F1240" s="117" t="s">
        <v>1040</v>
      </c>
      <c r="G1240" s="83" t="s">
        <v>2413</v>
      </c>
      <c r="H1240" s="119" t="s">
        <v>998</v>
      </c>
      <c r="I1240" s="83" t="s">
        <v>2163</v>
      </c>
      <c r="J1240" s="83" t="s">
        <v>2322</v>
      </c>
      <c r="K1240" s="83" t="s">
        <v>2164</v>
      </c>
      <c r="L1240" s="85" t="s">
        <v>1760</v>
      </c>
    </row>
    <row r="1241" spans="2:12" ht="39" customHeight="1">
      <c r="B1241" s="88" t="s">
        <v>119</v>
      </c>
      <c r="C1241" s="41" t="s">
        <v>119</v>
      </c>
      <c r="D1241" s="55"/>
      <c r="E1241" s="90"/>
      <c r="F1241" s="92" t="s">
        <v>119</v>
      </c>
      <c r="G1241" s="94" t="s">
        <v>119</v>
      </c>
      <c r="H1241" s="96"/>
      <c r="I1241" s="84" t="s">
        <v>119</v>
      </c>
      <c r="J1241" s="84" t="s">
        <v>119</v>
      </c>
      <c r="K1241" s="84" t="s">
        <v>119</v>
      </c>
      <c r="L1241" s="99" t="s">
        <v>119</v>
      </c>
    </row>
    <row r="1242" spans="2:12" ht="39" customHeight="1">
      <c r="B1242" s="100" t="s">
        <v>120</v>
      </c>
      <c r="C1242" s="39" t="s">
        <v>2411</v>
      </c>
      <c r="D1242" s="54">
        <v>20000</v>
      </c>
      <c r="E1242" s="116">
        <v>202</v>
      </c>
      <c r="F1242" s="125" t="s">
        <v>2412</v>
      </c>
      <c r="G1242" s="83" t="s">
        <v>2414</v>
      </c>
      <c r="H1242" s="119" t="s">
        <v>2415</v>
      </c>
      <c r="I1242" s="83" t="s">
        <v>2416</v>
      </c>
      <c r="J1242" s="83" t="s">
        <v>1190</v>
      </c>
      <c r="K1242" s="83" t="s">
        <v>2418</v>
      </c>
      <c r="L1242" s="85" t="s">
        <v>1431</v>
      </c>
    </row>
    <row r="1243" spans="2:12" ht="39" customHeight="1">
      <c r="B1243" s="88" t="s">
        <v>119</v>
      </c>
      <c r="C1243" s="41" t="s">
        <v>119</v>
      </c>
      <c r="D1243" s="55"/>
      <c r="E1243" s="90"/>
      <c r="F1243" s="92" t="s">
        <v>119</v>
      </c>
      <c r="G1243" s="94" t="s">
        <v>119</v>
      </c>
      <c r="H1243" s="96"/>
      <c r="I1243" s="84" t="s">
        <v>119</v>
      </c>
      <c r="J1243" s="84" t="s">
        <v>119</v>
      </c>
      <c r="K1243" s="84" t="s">
        <v>119</v>
      </c>
      <c r="L1243" s="99" t="s">
        <v>119</v>
      </c>
    </row>
    <row r="1244" spans="2:12" ht="39" customHeight="1">
      <c r="B1244" s="100" t="s">
        <v>121</v>
      </c>
      <c r="C1244" s="39" t="s">
        <v>2300</v>
      </c>
      <c r="D1244" s="54">
        <v>24600</v>
      </c>
      <c r="E1244" s="116">
        <v>1103</v>
      </c>
      <c r="F1244" s="117" t="s">
        <v>1033</v>
      </c>
      <c r="G1244" s="118" t="s">
        <v>49</v>
      </c>
      <c r="H1244" s="119" t="s">
        <v>999</v>
      </c>
      <c r="I1244" s="83" t="s">
        <v>2165</v>
      </c>
      <c r="J1244" s="83" t="s">
        <v>1841</v>
      </c>
      <c r="K1244" s="83" t="s">
        <v>2166</v>
      </c>
      <c r="L1244" s="85" t="s">
        <v>2167</v>
      </c>
    </row>
    <row r="1245" spans="2:12" ht="39" customHeight="1">
      <c r="B1245" s="88" t="s">
        <v>119</v>
      </c>
      <c r="C1245" s="41" t="s">
        <v>119</v>
      </c>
      <c r="D1245" s="55"/>
      <c r="E1245" s="90"/>
      <c r="F1245" s="92" t="s">
        <v>119</v>
      </c>
      <c r="G1245" s="94" t="s">
        <v>119</v>
      </c>
      <c r="H1245" s="96"/>
      <c r="I1245" s="84" t="s">
        <v>119</v>
      </c>
      <c r="J1245" s="84" t="s">
        <v>119</v>
      </c>
      <c r="K1245" s="84" t="s">
        <v>119</v>
      </c>
      <c r="L1245" s="99" t="s">
        <v>119</v>
      </c>
    </row>
    <row r="1246" spans="2:12" ht="39" customHeight="1">
      <c r="B1246" s="100" t="s">
        <v>2301</v>
      </c>
      <c r="C1246" s="39" t="s">
        <v>612</v>
      </c>
      <c r="D1246" s="54">
        <v>15500</v>
      </c>
      <c r="E1246" s="116">
        <v>300</v>
      </c>
      <c r="F1246" s="117" t="s">
        <v>1040</v>
      </c>
      <c r="G1246" s="118" t="s">
        <v>53</v>
      </c>
      <c r="H1246" s="119" t="s">
        <v>1000</v>
      </c>
      <c r="I1246" s="83" t="s">
        <v>2168</v>
      </c>
      <c r="J1246" s="83" t="s">
        <v>1167</v>
      </c>
      <c r="K1246" s="83" t="s">
        <v>2417</v>
      </c>
      <c r="L1246" s="124" t="s">
        <v>1049</v>
      </c>
    </row>
    <row r="1247" spans="2:12" ht="39" customHeight="1">
      <c r="B1247" s="88" t="s">
        <v>119</v>
      </c>
      <c r="C1247" s="41" t="s">
        <v>119</v>
      </c>
      <c r="D1247" s="55"/>
      <c r="E1247" s="90"/>
      <c r="F1247" s="92" t="s">
        <v>119</v>
      </c>
      <c r="G1247" s="94" t="s">
        <v>119</v>
      </c>
      <c r="H1247" s="96"/>
      <c r="I1247" s="84" t="s">
        <v>119</v>
      </c>
      <c r="J1247" s="84" t="s">
        <v>119</v>
      </c>
      <c r="K1247" s="84" t="s">
        <v>119</v>
      </c>
      <c r="L1247" s="99" t="s">
        <v>119</v>
      </c>
    </row>
    <row r="1248" spans="2:12" ht="39" customHeight="1">
      <c r="B1248" s="100">
        <v>2</v>
      </c>
      <c r="C1248" s="39" t="s">
        <v>613</v>
      </c>
      <c r="D1248" s="54">
        <v>7600</v>
      </c>
      <c r="E1248" s="116">
        <v>409</v>
      </c>
      <c r="F1248" s="125" t="s">
        <v>1040</v>
      </c>
      <c r="G1248" s="118" t="s">
        <v>48</v>
      </c>
      <c r="H1248" s="119" t="s">
        <v>1001</v>
      </c>
      <c r="I1248" s="83" t="s">
        <v>1965</v>
      </c>
      <c r="J1248" s="83" t="s">
        <v>1167</v>
      </c>
      <c r="K1248" s="83" t="s">
        <v>2169</v>
      </c>
      <c r="L1248" s="124" t="s">
        <v>1049</v>
      </c>
    </row>
    <row r="1249" spans="2:16" ht="39" customHeight="1">
      <c r="B1249" s="88" t="s">
        <v>119</v>
      </c>
      <c r="C1249" s="41" t="s">
        <v>119</v>
      </c>
      <c r="D1249" s="55"/>
      <c r="E1249" s="90"/>
      <c r="F1249" s="92" t="s">
        <v>119</v>
      </c>
      <c r="G1249" s="94" t="s">
        <v>119</v>
      </c>
      <c r="H1249" s="96"/>
      <c r="I1249" s="84" t="s">
        <v>119</v>
      </c>
      <c r="J1249" s="84" t="s">
        <v>119</v>
      </c>
      <c r="K1249" s="84" t="s">
        <v>119</v>
      </c>
      <c r="L1249" s="99" t="s">
        <v>119</v>
      </c>
    </row>
    <row r="1250" spans="2:16" ht="39" customHeight="1">
      <c r="B1250" s="100">
        <v>3</v>
      </c>
      <c r="C1250" s="39" t="s">
        <v>614</v>
      </c>
      <c r="D1250" s="54">
        <v>6400</v>
      </c>
      <c r="E1250" s="116">
        <v>565</v>
      </c>
      <c r="F1250" s="125" t="s">
        <v>2170</v>
      </c>
      <c r="G1250" s="83" t="s">
        <v>48</v>
      </c>
      <c r="H1250" s="119" t="s">
        <v>1002</v>
      </c>
      <c r="I1250" s="83" t="s">
        <v>2171</v>
      </c>
      <c r="J1250" s="83" t="s">
        <v>1167</v>
      </c>
      <c r="K1250" s="83" t="s">
        <v>2172</v>
      </c>
      <c r="L1250" s="124" t="s">
        <v>1049</v>
      </c>
    </row>
    <row r="1251" spans="2:16" ht="39" customHeight="1">
      <c r="B1251" s="88" t="s">
        <v>119</v>
      </c>
      <c r="C1251" s="41" t="s">
        <v>119</v>
      </c>
      <c r="D1251" s="55"/>
      <c r="E1251" s="90"/>
      <c r="F1251" s="92" t="s">
        <v>119</v>
      </c>
      <c r="G1251" s="94" t="s">
        <v>119</v>
      </c>
      <c r="H1251" s="96"/>
      <c r="I1251" s="84" t="s">
        <v>119</v>
      </c>
      <c r="J1251" s="84" t="s">
        <v>119</v>
      </c>
      <c r="K1251" s="84" t="s">
        <v>119</v>
      </c>
      <c r="L1251" s="99" t="s">
        <v>119</v>
      </c>
    </row>
    <row r="1252" spans="2:16" ht="39" customHeight="1">
      <c r="B1252" s="100" t="s">
        <v>120</v>
      </c>
      <c r="C1252" s="39" t="s">
        <v>615</v>
      </c>
      <c r="D1252" s="54">
        <v>15500</v>
      </c>
      <c r="E1252" s="116">
        <v>360</v>
      </c>
      <c r="F1252" s="117" t="s">
        <v>1037</v>
      </c>
      <c r="G1252" s="83" t="s">
        <v>2173</v>
      </c>
      <c r="H1252" s="119" t="s">
        <v>1003</v>
      </c>
      <c r="I1252" s="83" t="s">
        <v>2174</v>
      </c>
      <c r="J1252" s="83" t="s">
        <v>2419</v>
      </c>
      <c r="K1252" s="83" t="s">
        <v>2175</v>
      </c>
      <c r="L1252" s="124" t="s">
        <v>2420</v>
      </c>
    </row>
    <row r="1253" spans="2:16" ht="39" customHeight="1">
      <c r="B1253" s="88" t="s">
        <v>119</v>
      </c>
      <c r="C1253" s="41" t="s">
        <v>119</v>
      </c>
      <c r="D1253" s="55"/>
      <c r="E1253" s="90"/>
      <c r="F1253" s="92" t="s">
        <v>119</v>
      </c>
      <c r="G1253" s="94" t="s">
        <v>119</v>
      </c>
      <c r="H1253" s="96"/>
      <c r="I1253" s="84" t="s">
        <v>119</v>
      </c>
      <c r="J1253" s="84" t="s">
        <v>119</v>
      </c>
      <c r="K1253" s="84" t="s">
        <v>119</v>
      </c>
      <c r="L1253" s="99" t="s">
        <v>119</v>
      </c>
    </row>
    <row r="1254" spans="2:16" ht="39" customHeight="1">
      <c r="B1254" s="100" t="s">
        <v>139</v>
      </c>
      <c r="C1254" s="39" t="s">
        <v>616</v>
      </c>
      <c r="D1254" s="54">
        <v>5300</v>
      </c>
      <c r="E1254" s="116">
        <v>3968</v>
      </c>
      <c r="F1254" s="117" t="s">
        <v>1033</v>
      </c>
      <c r="G1254" s="118" t="s">
        <v>657</v>
      </c>
      <c r="H1254" s="119" t="s">
        <v>1004</v>
      </c>
      <c r="I1254" s="83" t="s">
        <v>2176</v>
      </c>
      <c r="J1254" s="83" t="s">
        <v>1167</v>
      </c>
      <c r="K1254" s="83" t="s">
        <v>2177</v>
      </c>
      <c r="L1254" s="124" t="s">
        <v>1049</v>
      </c>
    </row>
    <row r="1255" spans="2:16" ht="39" customHeight="1">
      <c r="B1255" s="88" t="s">
        <v>119</v>
      </c>
      <c r="C1255" s="41" t="s">
        <v>119</v>
      </c>
      <c r="D1255" s="55"/>
      <c r="E1255" s="90"/>
      <c r="F1255" s="92" t="s">
        <v>119</v>
      </c>
      <c r="G1255" s="94" t="s">
        <v>119</v>
      </c>
      <c r="H1255" s="96"/>
      <c r="I1255" s="84" t="s">
        <v>119</v>
      </c>
      <c r="J1255" s="84" t="s">
        <v>119</v>
      </c>
      <c r="K1255" s="84" t="s">
        <v>119</v>
      </c>
      <c r="L1255" s="99" t="s">
        <v>119</v>
      </c>
    </row>
    <row r="1256" spans="2:16" ht="39" customHeight="1">
      <c r="B1256" s="100" t="s">
        <v>2302</v>
      </c>
      <c r="C1256" s="39" t="s">
        <v>617</v>
      </c>
      <c r="D1256" s="54">
        <v>9900</v>
      </c>
      <c r="E1256" s="116">
        <v>353</v>
      </c>
      <c r="F1256" s="117" t="s">
        <v>1030</v>
      </c>
      <c r="G1256" s="118" t="s">
        <v>53</v>
      </c>
      <c r="H1256" s="119" t="s">
        <v>2422</v>
      </c>
      <c r="I1256" s="83" t="s">
        <v>2178</v>
      </c>
      <c r="J1256" s="83" t="s">
        <v>1782</v>
      </c>
      <c r="K1256" s="83" t="s">
        <v>2179</v>
      </c>
      <c r="L1256" s="124" t="s">
        <v>1049</v>
      </c>
    </row>
    <row r="1257" spans="2:16" ht="39" customHeight="1">
      <c r="B1257" s="88" t="s">
        <v>119</v>
      </c>
      <c r="C1257" s="41" t="s">
        <v>119</v>
      </c>
      <c r="D1257" s="55"/>
      <c r="E1257" s="90"/>
      <c r="F1257" s="92" t="s">
        <v>119</v>
      </c>
      <c r="G1257" s="94" t="s">
        <v>119</v>
      </c>
      <c r="H1257" s="96"/>
      <c r="I1257" s="84" t="s">
        <v>119</v>
      </c>
      <c r="J1257" s="84" t="s">
        <v>119</v>
      </c>
      <c r="K1257" s="84" t="s">
        <v>119</v>
      </c>
      <c r="L1257" s="99" t="s">
        <v>119</v>
      </c>
    </row>
    <row r="1258" spans="2:16" ht="39" customHeight="1">
      <c r="B1258" s="100" t="s">
        <v>144</v>
      </c>
      <c r="C1258" s="48" t="s">
        <v>618</v>
      </c>
      <c r="D1258" s="69">
        <v>4550</v>
      </c>
      <c r="E1258" s="116">
        <v>540</v>
      </c>
      <c r="F1258" s="117" t="s">
        <v>1039</v>
      </c>
      <c r="G1258" s="118" t="s">
        <v>48</v>
      </c>
      <c r="H1258" s="119" t="s">
        <v>760</v>
      </c>
      <c r="I1258" s="83" t="s">
        <v>1972</v>
      </c>
      <c r="J1258" s="83" t="s">
        <v>1167</v>
      </c>
      <c r="K1258" s="83" t="s">
        <v>2180</v>
      </c>
      <c r="L1258" s="124" t="s">
        <v>1049</v>
      </c>
    </row>
    <row r="1259" spans="2:16" ht="39" customHeight="1" thickBot="1">
      <c r="B1259" s="135" t="s">
        <v>119</v>
      </c>
      <c r="C1259" s="45" t="s">
        <v>119</v>
      </c>
      <c r="D1259" s="65"/>
      <c r="E1259" s="136"/>
      <c r="F1259" s="137" t="s">
        <v>119</v>
      </c>
      <c r="G1259" s="138" t="s">
        <v>119</v>
      </c>
      <c r="H1259" s="139"/>
      <c r="I1259" s="106" t="s">
        <v>119</v>
      </c>
      <c r="J1259" s="106" t="s">
        <v>119</v>
      </c>
      <c r="K1259" s="106" t="s">
        <v>119</v>
      </c>
      <c r="L1259" s="141" t="s">
        <v>119</v>
      </c>
    </row>
    <row r="1260" spans="2:16" ht="20.100000000000001" customHeight="1">
      <c r="B1260" s="17"/>
      <c r="C1260" s="25"/>
      <c r="D1260" s="19"/>
      <c r="E1260" s="20"/>
      <c r="F1260" s="21"/>
      <c r="G1260" s="22"/>
      <c r="H1260" s="23"/>
      <c r="I1260" s="17"/>
      <c r="J1260" s="24"/>
      <c r="K1260" s="24"/>
      <c r="L1260" s="24"/>
    </row>
    <row r="1261" spans="2:16" ht="20.100000000000001" customHeight="1" thickBot="1">
      <c r="B1261" s="1" t="s">
        <v>2306</v>
      </c>
      <c r="D1261" s="3"/>
    </row>
    <row r="1262" spans="2:16" s="16" customFormat="1" ht="18.75" customHeight="1">
      <c r="B1262" s="12" t="s">
        <v>0</v>
      </c>
      <c r="C1262" s="74" t="s">
        <v>24</v>
      </c>
      <c r="D1262" s="74" t="s">
        <v>73</v>
      </c>
      <c r="E1262" s="13" t="s">
        <v>1</v>
      </c>
      <c r="F1262" s="73" t="s">
        <v>2</v>
      </c>
      <c r="G1262" s="14" t="s">
        <v>61</v>
      </c>
      <c r="H1262" s="74" t="s">
        <v>3</v>
      </c>
      <c r="I1262" s="73" t="s">
        <v>4</v>
      </c>
      <c r="J1262" s="73" t="s">
        <v>5</v>
      </c>
      <c r="K1262" s="73" t="s">
        <v>6</v>
      </c>
      <c r="L1262" s="15" t="s">
        <v>7</v>
      </c>
      <c r="O1262" s="11"/>
      <c r="P1262" s="11"/>
    </row>
    <row r="1263" spans="2:16" ht="18" customHeight="1">
      <c r="B1263" s="103" t="s">
        <v>35</v>
      </c>
      <c r="C1263" s="105" t="s">
        <v>16</v>
      </c>
      <c r="D1263" s="107" t="s">
        <v>40</v>
      </c>
      <c r="E1263" s="108" t="s">
        <v>25</v>
      </c>
      <c r="F1263" s="109" t="s">
        <v>22</v>
      </c>
      <c r="G1263" s="105" t="s">
        <v>18</v>
      </c>
      <c r="H1263" s="105" t="s">
        <v>19</v>
      </c>
      <c r="I1263" s="105" t="s">
        <v>20</v>
      </c>
      <c r="J1263" s="105" t="s">
        <v>72</v>
      </c>
      <c r="K1263" s="105" t="s">
        <v>8</v>
      </c>
      <c r="L1263" s="111" t="s">
        <v>41</v>
      </c>
    </row>
    <row r="1264" spans="2:16" ht="18" customHeight="1">
      <c r="B1264" s="103"/>
      <c r="C1264" s="105"/>
      <c r="D1264" s="107"/>
      <c r="E1264" s="108"/>
      <c r="F1264" s="109"/>
      <c r="G1264" s="105"/>
      <c r="H1264" s="105"/>
      <c r="I1264" s="105"/>
      <c r="J1264" s="105"/>
      <c r="K1264" s="105"/>
      <c r="L1264" s="111"/>
    </row>
    <row r="1265" spans="2:12" ht="18" customHeight="1">
      <c r="B1265" s="103"/>
      <c r="C1265" s="105"/>
      <c r="D1265" s="107"/>
      <c r="E1265" s="108"/>
      <c r="F1265" s="109"/>
      <c r="G1265" s="105"/>
      <c r="H1265" s="105"/>
      <c r="I1265" s="105"/>
      <c r="J1265" s="105"/>
      <c r="K1265" s="105"/>
      <c r="L1265" s="111"/>
    </row>
    <row r="1266" spans="2:12" ht="18" customHeight="1">
      <c r="B1266" s="103"/>
      <c r="C1266" s="105"/>
      <c r="D1266" s="107"/>
      <c r="E1266" s="108"/>
      <c r="F1266" s="109"/>
      <c r="G1266" s="105"/>
      <c r="H1266" s="105"/>
      <c r="I1266" s="105"/>
      <c r="J1266" s="105"/>
      <c r="K1266" s="105"/>
      <c r="L1266" s="111"/>
    </row>
    <row r="1267" spans="2:12" ht="18" customHeight="1">
      <c r="B1267" s="103"/>
      <c r="C1267" s="105"/>
      <c r="D1267" s="107"/>
      <c r="E1267" s="108"/>
      <c r="F1267" s="109"/>
      <c r="G1267" s="105"/>
      <c r="H1267" s="105"/>
      <c r="I1267" s="105"/>
      <c r="J1267" s="105"/>
      <c r="K1267" s="105"/>
      <c r="L1267" s="111"/>
    </row>
    <row r="1268" spans="2:12" ht="18" customHeight="1">
      <c r="B1268" s="103"/>
      <c r="C1268" s="105"/>
      <c r="D1268" s="107"/>
      <c r="E1268" s="108"/>
      <c r="F1268" s="109"/>
      <c r="G1268" s="105"/>
      <c r="H1268" s="105"/>
      <c r="I1268" s="105"/>
      <c r="J1268" s="105"/>
      <c r="K1268" s="105"/>
      <c r="L1268" s="111"/>
    </row>
    <row r="1269" spans="2:12" ht="18" customHeight="1">
      <c r="B1269" s="103"/>
      <c r="C1269" s="105"/>
      <c r="D1269" s="107" t="s">
        <v>23</v>
      </c>
      <c r="E1269" s="108" t="s">
        <v>10</v>
      </c>
      <c r="F1269" s="109"/>
      <c r="G1269" s="105"/>
      <c r="H1269" s="105"/>
      <c r="I1269" s="105"/>
      <c r="J1269" s="105"/>
      <c r="K1269" s="105"/>
      <c r="L1269" s="111"/>
    </row>
    <row r="1270" spans="2:12" ht="9.75" customHeight="1" thickBot="1">
      <c r="B1270" s="104"/>
      <c r="C1270" s="106"/>
      <c r="D1270" s="113"/>
      <c r="E1270" s="114"/>
      <c r="F1270" s="110"/>
      <c r="G1270" s="106"/>
      <c r="H1270" s="106"/>
      <c r="I1270" s="106"/>
      <c r="J1270" s="106"/>
      <c r="K1270" s="106"/>
      <c r="L1270" s="112"/>
    </row>
    <row r="1271" spans="2:12" ht="39" customHeight="1">
      <c r="B1271" s="100" t="s">
        <v>2421</v>
      </c>
      <c r="C1271" s="49" t="s">
        <v>619</v>
      </c>
      <c r="D1271" s="70">
        <v>7510</v>
      </c>
      <c r="E1271" s="89">
        <v>440</v>
      </c>
      <c r="F1271" s="101" t="s">
        <v>1031</v>
      </c>
      <c r="G1271" s="97" t="s">
        <v>53</v>
      </c>
      <c r="H1271" s="95" t="s">
        <v>760</v>
      </c>
      <c r="I1271" s="97" t="s">
        <v>2136</v>
      </c>
      <c r="J1271" s="97" t="s">
        <v>1190</v>
      </c>
      <c r="K1271" s="97" t="s">
        <v>2184</v>
      </c>
      <c r="L1271" s="98" t="s">
        <v>1049</v>
      </c>
    </row>
    <row r="1272" spans="2:12" ht="39" customHeight="1">
      <c r="B1272" s="88" t="s">
        <v>119</v>
      </c>
      <c r="C1272" s="41" t="s">
        <v>119</v>
      </c>
      <c r="D1272" s="55"/>
      <c r="E1272" s="90"/>
      <c r="F1272" s="92" t="s">
        <v>119</v>
      </c>
      <c r="G1272" s="94" t="s">
        <v>119</v>
      </c>
      <c r="H1272" s="96"/>
      <c r="I1272" s="84" t="s">
        <v>119</v>
      </c>
      <c r="J1272" s="84" t="s">
        <v>119</v>
      </c>
      <c r="K1272" s="84" t="s">
        <v>119</v>
      </c>
      <c r="L1272" s="99" t="s">
        <v>119</v>
      </c>
    </row>
    <row r="1273" spans="2:12" ht="39" customHeight="1">
      <c r="B1273" s="100" t="s">
        <v>120</v>
      </c>
      <c r="C1273" s="39" t="s">
        <v>620</v>
      </c>
      <c r="D1273" s="54">
        <v>13500</v>
      </c>
      <c r="E1273" s="120">
        <v>638</v>
      </c>
      <c r="F1273" s="126" t="s">
        <v>1030</v>
      </c>
      <c r="G1273" s="105" t="s">
        <v>2181</v>
      </c>
      <c r="H1273" s="123" t="s">
        <v>1005</v>
      </c>
      <c r="I1273" s="105" t="s">
        <v>2182</v>
      </c>
      <c r="J1273" s="105" t="s">
        <v>1749</v>
      </c>
      <c r="K1273" s="105" t="s">
        <v>2183</v>
      </c>
      <c r="L1273" s="115" t="s">
        <v>1049</v>
      </c>
    </row>
    <row r="1274" spans="2:12" ht="39" customHeight="1">
      <c r="B1274" s="88" t="s">
        <v>119</v>
      </c>
      <c r="C1274" s="41" t="s">
        <v>119</v>
      </c>
      <c r="D1274" s="55"/>
      <c r="E1274" s="90"/>
      <c r="F1274" s="92" t="s">
        <v>119</v>
      </c>
      <c r="G1274" s="94" t="s">
        <v>119</v>
      </c>
      <c r="H1274" s="96"/>
      <c r="I1274" s="84" t="s">
        <v>119</v>
      </c>
      <c r="J1274" s="84" t="s">
        <v>119</v>
      </c>
      <c r="K1274" s="84" t="s">
        <v>119</v>
      </c>
      <c r="L1274" s="99" t="s">
        <v>119</v>
      </c>
    </row>
    <row r="1275" spans="2:12" ht="39" customHeight="1">
      <c r="B1275" s="100" t="s">
        <v>139</v>
      </c>
      <c r="C1275" s="39" t="s">
        <v>621</v>
      </c>
      <c r="D1275" s="54">
        <v>5700</v>
      </c>
      <c r="E1275" s="116">
        <v>34667</v>
      </c>
      <c r="F1275" s="125" t="s">
        <v>1040</v>
      </c>
      <c r="G1275" s="83" t="s">
        <v>2185</v>
      </c>
      <c r="H1275" s="119" t="s">
        <v>1006</v>
      </c>
      <c r="I1275" s="83" t="s">
        <v>2186</v>
      </c>
      <c r="J1275" s="83" t="s">
        <v>1782</v>
      </c>
      <c r="K1275" s="83" t="s">
        <v>2187</v>
      </c>
      <c r="L1275" s="124" t="s">
        <v>1049</v>
      </c>
    </row>
    <row r="1276" spans="2:12" ht="39" customHeight="1">
      <c r="B1276" s="88" t="s">
        <v>119</v>
      </c>
      <c r="C1276" s="41" t="s">
        <v>119</v>
      </c>
      <c r="D1276" s="55"/>
      <c r="E1276" s="90"/>
      <c r="F1276" s="92" t="s">
        <v>119</v>
      </c>
      <c r="G1276" s="94" t="s">
        <v>119</v>
      </c>
      <c r="H1276" s="96"/>
      <c r="I1276" s="84" t="s">
        <v>119</v>
      </c>
      <c r="J1276" s="84" t="s">
        <v>119</v>
      </c>
      <c r="K1276" s="84" t="s">
        <v>119</v>
      </c>
      <c r="L1276" s="99" t="s">
        <v>119</v>
      </c>
    </row>
    <row r="1277" spans="2:12" ht="39" customHeight="1">
      <c r="B1277" s="100" t="s">
        <v>2303</v>
      </c>
      <c r="C1277" s="39" t="s">
        <v>622</v>
      </c>
      <c r="D1277" s="54">
        <v>4850</v>
      </c>
      <c r="E1277" s="116">
        <v>411</v>
      </c>
      <c r="F1277" s="117" t="s">
        <v>1040</v>
      </c>
      <c r="G1277" s="118" t="s">
        <v>53</v>
      </c>
      <c r="H1277" s="119" t="s">
        <v>1007</v>
      </c>
      <c r="I1277" s="83" t="s">
        <v>2188</v>
      </c>
      <c r="J1277" s="83" t="s">
        <v>1782</v>
      </c>
      <c r="K1277" s="83" t="s">
        <v>2189</v>
      </c>
      <c r="L1277" s="124" t="s">
        <v>1049</v>
      </c>
    </row>
    <row r="1278" spans="2:12" ht="39" customHeight="1">
      <c r="B1278" s="88" t="s">
        <v>119</v>
      </c>
      <c r="C1278" s="41" t="s">
        <v>119</v>
      </c>
      <c r="D1278" s="55"/>
      <c r="E1278" s="90"/>
      <c r="F1278" s="92" t="s">
        <v>119</v>
      </c>
      <c r="G1278" s="94" t="s">
        <v>119</v>
      </c>
      <c r="H1278" s="96"/>
      <c r="I1278" s="84" t="s">
        <v>119</v>
      </c>
      <c r="J1278" s="84" t="s">
        <v>119</v>
      </c>
      <c r="K1278" s="84" t="s">
        <v>119</v>
      </c>
      <c r="L1278" s="99" t="s">
        <v>119</v>
      </c>
    </row>
    <row r="1279" spans="2:12" ht="39" customHeight="1">
      <c r="B1279" s="100">
        <v>2</v>
      </c>
      <c r="C1279" s="39" t="s">
        <v>623</v>
      </c>
      <c r="D1279" s="54">
        <v>5000</v>
      </c>
      <c r="E1279" s="116">
        <v>496</v>
      </c>
      <c r="F1279" s="125" t="s">
        <v>1040</v>
      </c>
      <c r="G1279" s="118" t="s">
        <v>53</v>
      </c>
      <c r="H1279" s="119" t="s">
        <v>1008</v>
      </c>
      <c r="I1279" s="83" t="s">
        <v>2190</v>
      </c>
      <c r="J1279" s="83" t="s">
        <v>1782</v>
      </c>
      <c r="K1279" s="83" t="s">
        <v>2191</v>
      </c>
      <c r="L1279" s="124" t="s">
        <v>1049</v>
      </c>
    </row>
    <row r="1280" spans="2:12" ht="39" customHeight="1">
      <c r="B1280" s="88" t="s">
        <v>119</v>
      </c>
      <c r="C1280" s="41" t="s">
        <v>119</v>
      </c>
      <c r="D1280" s="55"/>
      <c r="E1280" s="90"/>
      <c r="F1280" s="92" t="s">
        <v>119</v>
      </c>
      <c r="G1280" s="94" t="s">
        <v>119</v>
      </c>
      <c r="H1280" s="96"/>
      <c r="I1280" s="84" t="s">
        <v>119</v>
      </c>
      <c r="J1280" s="84" t="s">
        <v>119</v>
      </c>
      <c r="K1280" s="84" t="s">
        <v>119</v>
      </c>
      <c r="L1280" s="99" t="s">
        <v>119</v>
      </c>
    </row>
    <row r="1281" spans="2:12" ht="39" customHeight="1">
      <c r="B1281" s="100">
        <v>3</v>
      </c>
      <c r="C1281" s="39" t="s">
        <v>624</v>
      </c>
      <c r="D1281" s="54">
        <v>7550</v>
      </c>
      <c r="E1281" s="116">
        <v>698</v>
      </c>
      <c r="F1281" s="125" t="s">
        <v>2192</v>
      </c>
      <c r="G1281" s="83" t="s">
        <v>48</v>
      </c>
      <c r="H1281" s="119" t="s">
        <v>1009</v>
      </c>
      <c r="I1281" s="83" t="s">
        <v>2193</v>
      </c>
      <c r="J1281" s="83" t="s">
        <v>1749</v>
      </c>
      <c r="K1281" s="83" t="s">
        <v>2194</v>
      </c>
      <c r="L1281" s="124" t="s">
        <v>1049</v>
      </c>
    </row>
    <row r="1282" spans="2:12" ht="39" customHeight="1">
      <c r="B1282" s="88" t="s">
        <v>119</v>
      </c>
      <c r="C1282" s="41" t="s">
        <v>119</v>
      </c>
      <c r="D1282" s="55"/>
      <c r="E1282" s="90"/>
      <c r="F1282" s="92" t="s">
        <v>119</v>
      </c>
      <c r="G1282" s="94" t="s">
        <v>119</v>
      </c>
      <c r="H1282" s="96"/>
      <c r="I1282" s="84" t="s">
        <v>119</v>
      </c>
      <c r="J1282" s="84" t="s">
        <v>119</v>
      </c>
      <c r="K1282" s="84" t="s">
        <v>119</v>
      </c>
      <c r="L1282" s="99" t="s">
        <v>119</v>
      </c>
    </row>
    <row r="1283" spans="2:12" ht="39" customHeight="1">
      <c r="B1283" s="100" t="s">
        <v>120</v>
      </c>
      <c r="C1283" s="39" t="s">
        <v>625</v>
      </c>
      <c r="D1283" s="54">
        <v>13800</v>
      </c>
      <c r="E1283" s="116">
        <v>191</v>
      </c>
      <c r="F1283" s="117" t="s">
        <v>1033</v>
      </c>
      <c r="G1283" s="83" t="s">
        <v>1852</v>
      </c>
      <c r="H1283" s="119" t="s">
        <v>1010</v>
      </c>
      <c r="I1283" s="83" t="s">
        <v>2195</v>
      </c>
      <c r="J1283" s="83" t="s">
        <v>1782</v>
      </c>
      <c r="K1283" s="83" t="s">
        <v>2196</v>
      </c>
      <c r="L1283" s="124" t="s">
        <v>1049</v>
      </c>
    </row>
    <row r="1284" spans="2:12" ht="39" customHeight="1">
      <c r="B1284" s="88" t="s">
        <v>119</v>
      </c>
      <c r="C1284" s="41" t="s">
        <v>119</v>
      </c>
      <c r="D1284" s="55"/>
      <c r="E1284" s="90"/>
      <c r="F1284" s="92" t="s">
        <v>119</v>
      </c>
      <c r="G1284" s="94" t="s">
        <v>119</v>
      </c>
      <c r="H1284" s="96"/>
      <c r="I1284" s="84" t="s">
        <v>119</v>
      </c>
      <c r="J1284" s="84" t="s">
        <v>119</v>
      </c>
      <c r="K1284" s="84" t="s">
        <v>119</v>
      </c>
      <c r="L1284" s="99" t="s">
        <v>119</v>
      </c>
    </row>
    <row r="1285" spans="2:12" ht="39" customHeight="1">
      <c r="B1285" s="100" t="s">
        <v>139</v>
      </c>
      <c r="C1285" s="39" t="s">
        <v>626</v>
      </c>
      <c r="D1285" s="54">
        <v>3000</v>
      </c>
      <c r="E1285" s="116">
        <v>13709</v>
      </c>
      <c r="F1285" s="125" t="s">
        <v>1029</v>
      </c>
      <c r="G1285" s="118" t="s">
        <v>657</v>
      </c>
      <c r="H1285" s="119" t="s">
        <v>1011</v>
      </c>
      <c r="I1285" s="83" t="s">
        <v>2197</v>
      </c>
      <c r="J1285" s="83" t="s">
        <v>1167</v>
      </c>
      <c r="K1285" s="83" t="s">
        <v>2198</v>
      </c>
      <c r="L1285" s="124" t="s">
        <v>1049</v>
      </c>
    </row>
    <row r="1286" spans="2:12" ht="39" customHeight="1">
      <c r="B1286" s="88" t="s">
        <v>119</v>
      </c>
      <c r="C1286" s="41" t="s">
        <v>119</v>
      </c>
      <c r="D1286" s="55"/>
      <c r="E1286" s="90"/>
      <c r="F1286" s="92" t="s">
        <v>119</v>
      </c>
      <c r="G1286" s="94" t="s">
        <v>119</v>
      </c>
      <c r="H1286" s="96"/>
      <c r="I1286" s="84" t="s">
        <v>119</v>
      </c>
      <c r="J1286" s="84" t="s">
        <v>119</v>
      </c>
      <c r="K1286" s="84" t="s">
        <v>119</v>
      </c>
      <c r="L1286" s="99" t="s">
        <v>119</v>
      </c>
    </row>
    <row r="1287" spans="2:12" ht="39" customHeight="1">
      <c r="B1287" s="100" t="s">
        <v>2304</v>
      </c>
      <c r="C1287" s="39" t="s">
        <v>627</v>
      </c>
      <c r="D1287" s="54">
        <v>5900</v>
      </c>
      <c r="E1287" s="116">
        <v>326</v>
      </c>
      <c r="F1287" s="125" t="s">
        <v>1842</v>
      </c>
      <c r="G1287" s="118" t="s">
        <v>53</v>
      </c>
      <c r="H1287" s="119" t="s">
        <v>1012</v>
      </c>
      <c r="I1287" s="83" t="s">
        <v>2199</v>
      </c>
      <c r="J1287" s="83" t="s">
        <v>1782</v>
      </c>
      <c r="K1287" s="83" t="s">
        <v>2200</v>
      </c>
      <c r="L1287" s="124" t="s">
        <v>1049</v>
      </c>
    </row>
    <row r="1288" spans="2:12" ht="39" customHeight="1">
      <c r="B1288" s="88" t="s">
        <v>119</v>
      </c>
      <c r="C1288" s="41" t="s">
        <v>119</v>
      </c>
      <c r="D1288" s="55"/>
      <c r="E1288" s="90"/>
      <c r="F1288" s="92" t="s">
        <v>119</v>
      </c>
      <c r="G1288" s="94" t="s">
        <v>119</v>
      </c>
      <c r="H1288" s="96"/>
      <c r="I1288" s="84" t="s">
        <v>119</v>
      </c>
      <c r="J1288" s="84" t="s">
        <v>119</v>
      </c>
      <c r="K1288" s="84" t="s">
        <v>119</v>
      </c>
      <c r="L1288" s="99" t="s">
        <v>119</v>
      </c>
    </row>
    <row r="1289" spans="2:12" ht="39" customHeight="1">
      <c r="B1289" s="100">
        <v>2</v>
      </c>
      <c r="C1289" s="39" t="s">
        <v>628</v>
      </c>
      <c r="D1289" s="54">
        <v>4000</v>
      </c>
      <c r="E1289" s="116">
        <v>375</v>
      </c>
      <c r="F1289" s="125" t="s">
        <v>1032</v>
      </c>
      <c r="G1289" s="83" t="s">
        <v>53</v>
      </c>
      <c r="H1289" s="119" t="s">
        <v>806</v>
      </c>
      <c r="I1289" s="83" t="s">
        <v>2201</v>
      </c>
      <c r="J1289" s="83" t="s">
        <v>1782</v>
      </c>
      <c r="K1289" s="83" t="s">
        <v>2202</v>
      </c>
      <c r="L1289" s="124" t="s">
        <v>1049</v>
      </c>
    </row>
    <row r="1290" spans="2:12" ht="39" customHeight="1">
      <c r="B1290" s="88" t="s">
        <v>119</v>
      </c>
      <c r="C1290" s="41" t="s">
        <v>119</v>
      </c>
      <c r="D1290" s="55"/>
      <c r="E1290" s="90"/>
      <c r="F1290" s="92" t="s">
        <v>119</v>
      </c>
      <c r="G1290" s="94" t="s">
        <v>119</v>
      </c>
      <c r="H1290" s="96"/>
      <c r="I1290" s="84" t="s">
        <v>119</v>
      </c>
      <c r="J1290" s="84" t="s">
        <v>119</v>
      </c>
      <c r="K1290" s="84" t="s">
        <v>119</v>
      </c>
      <c r="L1290" s="99" t="s">
        <v>119</v>
      </c>
    </row>
    <row r="1291" spans="2:12" ht="39" customHeight="1">
      <c r="B1291" s="100" t="s">
        <v>120</v>
      </c>
      <c r="C1291" s="39" t="s">
        <v>629</v>
      </c>
      <c r="D1291" s="54">
        <v>12200</v>
      </c>
      <c r="E1291" s="116">
        <v>240</v>
      </c>
      <c r="F1291" s="125" t="s">
        <v>2203</v>
      </c>
      <c r="G1291" s="83" t="s">
        <v>1866</v>
      </c>
      <c r="H1291" s="119" t="s">
        <v>1013</v>
      </c>
      <c r="I1291" s="83" t="s">
        <v>2204</v>
      </c>
      <c r="J1291" s="83" t="s">
        <v>1749</v>
      </c>
      <c r="K1291" s="83" t="s">
        <v>2205</v>
      </c>
      <c r="L1291" s="124" t="s">
        <v>1049</v>
      </c>
    </row>
    <row r="1292" spans="2:12" ht="39" customHeight="1">
      <c r="B1292" s="88" t="s">
        <v>119</v>
      </c>
      <c r="C1292" s="41" t="s">
        <v>119</v>
      </c>
      <c r="D1292" s="55"/>
      <c r="E1292" s="90"/>
      <c r="F1292" s="92" t="s">
        <v>119</v>
      </c>
      <c r="G1292" s="94" t="s">
        <v>119</v>
      </c>
      <c r="H1292" s="96"/>
      <c r="I1292" s="84" t="s">
        <v>119</v>
      </c>
      <c r="J1292" s="84" t="s">
        <v>119</v>
      </c>
      <c r="K1292" s="84" t="s">
        <v>119</v>
      </c>
      <c r="L1292" s="99" t="s">
        <v>119</v>
      </c>
    </row>
    <row r="1293" spans="2:12" ht="39" customHeight="1">
      <c r="B1293" s="100" t="s">
        <v>2305</v>
      </c>
      <c r="C1293" s="48" t="s">
        <v>630</v>
      </c>
      <c r="D1293" s="69">
        <v>4800</v>
      </c>
      <c r="E1293" s="116">
        <v>623</v>
      </c>
      <c r="F1293" s="125" t="s">
        <v>2192</v>
      </c>
      <c r="G1293" s="118" t="s">
        <v>53</v>
      </c>
      <c r="H1293" s="119" t="s">
        <v>1014</v>
      </c>
      <c r="I1293" s="83" t="s">
        <v>2206</v>
      </c>
      <c r="J1293" s="83" t="s">
        <v>2153</v>
      </c>
      <c r="K1293" s="83" t="s">
        <v>2207</v>
      </c>
      <c r="L1293" s="124" t="s">
        <v>1049</v>
      </c>
    </row>
    <row r="1294" spans="2:12" ht="39" customHeight="1" thickBot="1">
      <c r="B1294" s="135" t="s">
        <v>119</v>
      </c>
      <c r="C1294" s="44" t="s">
        <v>119</v>
      </c>
      <c r="D1294" s="65"/>
      <c r="E1294" s="136"/>
      <c r="F1294" s="137" t="s">
        <v>119</v>
      </c>
      <c r="G1294" s="138" t="s">
        <v>119</v>
      </c>
      <c r="H1294" s="139"/>
      <c r="I1294" s="106" t="s">
        <v>119</v>
      </c>
      <c r="J1294" s="106" t="s">
        <v>119</v>
      </c>
      <c r="K1294" s="106" t="s">
        <v>119</v>
      </c>
      <c r="L1294" s="141" t="s">
        <v>119</v>
      </c>
    </row>
    <row r="1295" spans="2:12" ht="20.100000000000001" customHeight="1">
      <c r="B1295" s="17"/>
      <c r="C1295" s="25"/>
      <c r="D1295" s="19"/>
      <c r="E1295" s="20"/>
      <c r="F1295" s="21"/>
      <c r="G1295" s="22"/>
      <c r="H1295" s="23"/>
      <c r="I1295" s="17"/>
      <c r="J1295" s="24"/>
      <c r="K1295" s="24"/>
      <c r="L1295" s="24"/>
    </row>
    <row r="1296" spans="2:12" ht="20.100000000000001" customHeight="1" thickBot="1">
      <c r="B1296" s="1" t="s">
        <v>2443</v>
      </c>
      <c r="D1296" s="3"/>
    </row>
    <row r="1297" spans="2:16" s="16" customFormat="1" ht="18.75" customHeight="1">
      <c r="B1297" s="12" t="s">
        <v>0</v>
      </c>
      <c r="C1297" s="74" t="s">
        <v>24</v>
      </c>
      <c r="D1297" s="74" t="s">
        <v>73</v>
      </c>
      <c r="E1297" s="13" t="s">
        <v>1</v>
      </c>
      <c r="F1297" s="73" t="s">
        <v>2</v>
      </c>
      <c r="G1297" s="14" t="s">
        <v>61</v>
      </c>
      <c r="H1297" s="74" t="s">
        <v>3</v>
      </c>
      <c r="I1297" s="73" t="s">
        <v>4</v>
      </c>
      <c r="J1297" s="73" t="s">
        <v>5</v>
      </c>
      <c r="K1297" s="73" t="s">
        <v>6</v>
      </c>
      <c r="L1297" s="15" t="s">
        <v>7</v>
      </c>
      <c r="O1297" s="11"/>
      <c r="P1297" s="11"/>
    </row>
    <row r="1298" spans="2:16" ht="18" customHeight="1">
      <c r="B1298" s="103" t="s">
        <v>35</v>
      </c>
      <c r="C1298" s="105" t="s">
        <v>16</v>
      </c>
      <c r="D1298" s="107" t="s">
        <v>40</v>
      </c>
      <c r="E1298" s="108" t="s">
        <v>25</v>
      </c>
      <c r="F1298" s="109" t="s">
        <v>22</v>
      </c>
      <c r="G1298" s="105" t="s">
        <v>18</v>
      </c>
      <c r="H1298" s="105" t="s">
        <v>19</v>
      </c>
      <c r="I1298" s="105" t="s">
        <v>20</v>
      </c>
      <c r="J1298" s="105" t="s">
        <v>72</v>
      </c>
      <c r="K1298" s="105" t="s">
        <v>8</v>
      </c>
      <c r="L1298" s="111" t="s">
        <v>41</v>
      </c>
    </row>
    <row r="1299" spans="2:16" ht="18" customHeight="1">
      <c r="B1299" s="103"/>
      <c r="C1299" s="105"/>
      <c r="D1299" s="107"/>
      <c r="E1299" s="108"/>
      <c r="F1299" s="109"/>
      <c r="G1299" s="105"/>
      <c r="H1299" s="105"/>
      <c r="I1299" s="105"/>
      <c r="J1299" s="105"/>
      <c r="K1299" s="105"/>
      <c r="L1299" s="111"/>
    </row>
    <row r="1300" spans="2:16" ht="18" customHeight="1">
      <c r="B1300" s="103"/>
      <c r="C1300" s="105"/>
      <c r="D1300" s="107"/>
      <c r="E1300" s="108"/>
      <c r="F1300" s="109"/>
      <c r="G1300" s="105"/>
      <c r="H1300" s="105"/>
      <c r="I1300" s="105"/>
      <c r="J1300" s="105"/>
      <c r="K1300" s="105"/>
      <c r="L1300" s="111"/>
    </row>
    <row r="1301" spans="2:16" ht="18" customHeight="1">
      <c r="B1301" s="103"/>
      <c r="C1301" s="105"/>
      <c r="D1301" s="107"/>
      <c r="E1301" s="108"/>
      <c r="F1301" s="109"/>
      <c r="G1301" s="105"/>
      <c r="H1301" s="105"/>
      <c r="I1301" s="105"/>
      <c r="J1301" s="105"/>
      <c r="K1301" s="105"/>
      <c r="L1301" s="111"/>
    </row>
    <row r="1302" spans="2:16" ht="18" customHeight="1">
      <c r="B1302" s="103"/>
      <c r="C1302" s="105"/>
      <c r="D1302" s="107"/>
      <c r="E1302" s="108"/>
      <c r="F1302" s="109"/>
      <c r="G1302" s="105"/>
      <c r="H1302" s="105"/>
      <c r="I1302" s="105"/>
      <c r="J1302" s="105"/>
      <c r="K1302" s="105"/>
      <c r="L1302" s="111"/>
    </row>
    <row r="1303" spans="2:16" ht="18" customHeight="1">
      <c r="B1303" s="103"/>
      <c r="C1303" s="105"/>
      <c r="D1303" s="107"/>
      <c r="E1303" s="108"/>
      <c r="F1303" s="109"/>
      <c r="G1303" s="105"/>
      <c r="H1303" s="105"/>
      <c r="I1303" s="105"/>
      <c r="J1303" s="105"/>
      <c r="K1303" s="105"/>
      <c r="L1303" s="111"/>
    </row>
    <row r="1304" spans="2:16" ht="18" customHeight="1">
      <c r="B1304" s="103"/>
      <c r="C1304" s="105"/>
      <c r="D1304" s="107" t="s">
        <v>23</v>
      </c>
      <c r="E1304" s="108" t="s">
        <v>10</v>
      </c>
      <c r="F1304" s="109"/>
      <c r="G1304" s="105"/>
      <c r="H1304" s="105"/>
      <c r="I1304" s="105"/>
      <c r="J1304" s="105"/>
      <c r="K1304" s="105"/>
      <c r="L1304" s="111"/>
    </row>
    <row r="1305" spans="2:16" ht="9.75" customHeight="1" thickBot="1">
      <c r="B1305" s="104"/>
      <c r="C1305" s="106"/>
      <c r="D1305" s="113"/>
      <c r="E1305" s="114"/>
      <c r="F1305" s="110"/>
      <c r="G1305" s="106"/>
      <c r="H1305" s="106"/>
      <c r="I1305" s="106"/>
      <c r="J1305" s="106"/>
      <c r="K1305" s="106"/>
      <c r="L1305" s="112"/>
    </row>
    <row r="1306" spans="2:16" ht="39" customHeight="1">
      <c r="B1306" s="100" t="s">
        <v>2423</v>
      </c>
      <c r="C1306" s="49" t="s">
        <v>631</v>
      </c>
      <c r="D1306" s="70">
        <v>3700</v>
      </c>
      <c r="E1306" s="89">
        <v>476</v>
      </c>
      <c r="F1306" s="91" t="s">
        <v>1039</v>
      </c>
      <c r="G1306" s="93" t="s">
        <v>48</v>
      </c>
      <c r="H1306" s="95" t="s">
        <v>1015</v>
      </c>
      <c r="I1306" s="97" t="s">
        <v>2208</v>
      </c>
      <c r="J1306" s="97" t="s">
        <v>1190</v>
      </c>
      <c r="K1306" s="97" t="s">
        <v>2209</v>
      </c>
      <c r="L1306" s="98" t="s">
        <v>1049</v>
      </c>
    </row>
    <row r="1307" spans="2:16" ht="39" customHeight="1">
      <c r="B1307" s="102" t="s">
        <v>119</v>
      </c>
      <c r="C1307" s="41" t="s">
        <v>119</v>
      </c>
      <c r="D1307" s="55"/>
      <c r="E1307" s="90"/>
      <c r="F1307" s="92" t="s">
        <v>119</v>
      </c>
      <c r="G1307" s="94" t="s">
        <v>119</v>
      </c>
      <c r="H1307" s="96"/>
      <c r="I1307" s="84" t="s">
        <v>119</v>
      </c>
      <c r="J1307" s="84" t="s">
        <v>119</v>
      </c>
      <c r="K1307" s="84" t="s">
        <v>119</v>
      </c>
      <c r="L1307" s="99" t="s">
        <v>119</v>
      </c>
    </row>
    <row r="1308" spans="2:16" ht="39" customHeight="1">
      <c r="B1308" s="100" t="s">
        <v>2307</v>
      </c>
      <c r="C1308" s="39" t="s">
        <v>632</v>
      </c>
      <c r="D1308" s="54">
        <v>5100</v>
      </c>
      <c r="E1308" s="120">
        <v>840</v>
      </c>
      <c r="F1308" s="121" t="s">
        <v>2210</v>
      </c>
      <c r="G1308" s="122" t="s">
        <v>48</v>
      </c>
      <c r="H1308" s="123" t="s">
        <v>1016</v>
      </c>
      <c r="I1308" s="105" t="s">
        <v>2211</v>
      </c>
      <c r="J1308" s="105" t="s">
        <v>2322</v>
      </c>
      <c r="K1308" s="105" t="s">
        <v>2212</v>
      </c>
      <c r="L1308" s="115" t="s">
        <v>1049</v>
      </c>
    </row>
    <row r="1309" spans="2:16" ht="39" customHeight="1">
      <c r="B1309" s="88" t="s">
        <v>119</v>
      </c>
      <c r="C1309" s="41" t="s">
        <v>119</v>
      </c>
      <c r="D1309" s="55"/>
      <c r="E1309" s="90"/>
      <c r="F1309" s="92" t="s">
        <v>119</v>
      </c>
      <c r="G1309" s="94" t="s">
        <v>119</v>
      </c>
      <c r="H1309" s="96"/>
      <c r="I1309" s="84" t="s">
        <v>119</v>
      </c>
      <c r="J1309" s="84" t="s">
        <v>119</v>
      </c>
      <c r="K1309" s="84" t="s">
        <v>119</v>
      </c>
      <c r="L1309" s="99" t="s">
        <v>119</v>
      </c>
    </row>
    <row r="1310" spans="2:16" ht="39" customHeight="1">
      <c r="B1310" s="100">
        <v>2</v>
      </c>
      <c r="C1310" s="39" t="s">
        <v>633</v>
      </c>
      <c r="D1310" s="54">
        <v>5900</v>
      </c>
      <c r="E1310" s="116">
        <v>600</v>
      </c>
      <c r="F1310" s="117" t="s">
        <v>1030</v>
      </c>
      <c r="G1310" s="118" t="s">
        <v>48</v>
      </c>
      <c r="H1310" s="119" t="s">
        <v>1017</v>
      </c>
      <c r="I1310" s="83" t="s">
        <v>2213</v>
      </c>
      <c r="J1310" s="83" t="s">
        <v>1749</v>
      </c>
      <c r="K1310" s="83" t="s">
        <v>2214</v>
      </c>
      <c r="L1310" s="124" t="s">
        <v>1049</v>
      </c>
    </row>
    <row r="1311" spans="2:16" ht="39" customHeight="1">
      <c r="B1311" s="88" t="s">
        <v>119</v>
      </c>
      <c r="C1311" s="41" t="s">
        <v>119</v>
      </c>
      <c r="D1311" s="55"/>
      <c r="E1311" s="90"/>
      <c r="F1311" s="92" t="s">
        <v>119</v>
      </c>
      <c r="G1311" s="94" t="s">
        <v>119</v>
      </c>
      <c r="H1311" s="96"/>
      <c r="I1311" s="84" t="s">
        <v>119</v>
      </c>
      <c r="J1311" s="84" t="s">
        <v>119</v>
      </c>
      <c r="K1311" s="84" t="s">
        <v>119</v>
      </c>
      <c r="L1311" s="99" t="s">
        <v>119</v>
      </c>
    </row>
    <row r="1312" spans="2:16" ht="39" customHeight="1">
      <c r="B1312" s="100">
        <v>3</v>
      </c>
      <c r="C1312" s="39" t="s">
        <v>634</v>
      </c>
      <c r="D1312" s="54">
        <v>3400</v>
      </c>
      <c r="E1312" s="116">
        <v>591</v>
      </c>
      <c r="F1312" s="125" t="s">
        <v>1029</v>
      </c>
      <c r="G1312" s="118" t="s">
        <v>53</v>
      </c>
      <c r="H1312" s="119" t="s">
        <v>760</v>
      </c>
      <c r="I1312" s="83" t="s">
        <v>2215</v>
      </c>
      <c r="J1312" s="83" t="s">
        <v>1782</v>
      </c>
      <c r="K1312" s="83" t="s">
        <v>2216</v>
      </c>
      <c r="L1312" s="124" t="s">
        <v>1049</v>
      </c>
    </row>
    <row r="1313" spans="2:12" ht="39" customHeight="1">
      <c r="B1313" s="88" t="s">
        <v>119</v>
      </c>
      <c r="C1313" s="41" t="s">
        <v>119</v>
      </c>
      <c r="D1313" s="55"/>
      <c r="E1313" s="90"/>
      <c r="F1313" s="131" t="s">
        <v>119</v>
      </c>
      <c r="G1313" s="94" t="s">
        <v>119</v>
      </c>
      <c r="H1313" s="96"/>
      <c r="I1313" s="84" t="s">
        <v>119</v>
      </c>
      <c r="J1313" s="84" t="s">
        <v>119</v>
      </c>
      <c r="K1313" s="84" t="s">
        <v>119</v>
      </c>
      <c r="L1313" s="99" t="s">
        <v>119</v>
      </c>
    </row>
    <row r="1314" spans="2:12" ht="39" customHeight="1">
      <c r="B1314" s="100" t="s">
        <v>2308</v>
      </c>
      <c r="C1314" s="39" t="s">
        <v>635</v>
      </c>
      <c r="D1314" s="54">
        <v>2550</v>
      </c>
      <c r="E1314" s="116">
        <v>365</v>
      </c>
      <c r="F1314" s="117" t="s">
        <v>1031</v>
      </c>
      <c r="G1314" s="118" t="s">
        <v>48</v>
      </c>
      <c r="H1314" s="119" t="s">
        <v>739</v>
      </c>
      <c r="I1314" s="83" t="s">
        <v>2217</v>
      </c>
      <c r="J1314" s="83" t="s">
        <v>119</v>
      </c>
      <c r="K1314" s="83" t="s">
        <v>2218</v>
      </c>
      <c r="L1314" s="124" t="s">
        <v>1049</v>
      </c>
    </row>
    <row r="1315" spans="2:12" ht="39" customHeight="1">
      <c r="B1315" s="88" t="s">
        <v>119</v>
      </c>
      <c r="C1315" s="41" t="s">
        <v>119</v>
      </c>
      <c r="D1315" s="55"/>
      <c r="E1315" s="90"/>
      <c r="F1315" s="92" t="s">
        <v>119</v>
      </c>
      <c r="G1315" s="94" t="s">
        <v>119</v>
      </c>
      <c r="H1315" s="96"/>
      <c r="I1315" s="84" t="s">
        <v>119</v>
      </c>
      <c r="J1315" s="84" t="s">
        <v>119</v>
      </c>
      <c r="K1315" s="84" t="s">
        <v>119</v>
      </c>
      <c r="L1315" s="99" t="s">
        <v>119</v>
      </c>
    </row>
    <row r="1316" spans="2:12" ht="39" customHeight="1">
      <c r="B1316" s="100">
        <v>2</v>
      </c>
      <c r="C1316" s="39" t="s">
        <v>636</v>
      </c>
      <c r="D1316" s="54">
        <v>2800</v>
      </c>
      <c r="E1316" s="116">
        <v>264</v>
      </c>
      <c r="F1316" s="117" t="s">
        <v>1040</v>
      </c>
      <c r="G1316" s="118" t="s">
        <v>53</v>
      </c>
      <c r="H1316" s="119" t="s">
        <v>1018</v>
      </c>
      <c r="I1316" s="83" t="s">
        <v>2219</v>
      </c>
      <c r="J1316" s="83" t="s">
        <v>1749</v>
      </c>
      <c r="K1316" s="83" t="s">
        <v>2220</v>
      </c>
      <c r="L1316" s="124" t="s">
        <v>1049</v>
      </c>
    </row>
    <row r="1317" spans="2:12" ht="39" customHeight="1">
      <c r="B1317" s="88" t="s">
        <v>119</v>
      </c>
      <c r="C1317" s="41" t="s">
        <v>119</v>
      </c>
      <c r="D1317" s="55"/>
      <c r="E1317" s="90"/>
      <c r="F1317" s="92" t="s">
        <v>119</v>
      </c>
      <c r="G1317" s="94" t="s">
        <v>119</v>
      </c>
      <c r="H1317" s="96"/>
      <c r="I1317" s="84" t="s">
        <v>119</v>
      </c>
      <c r="J1317" s="84" t="s">
        <v>119</v>
      </c>
      <c r="K1317" s="84" t="s">
        <v>119</v>
      </c>
      <c r="L1317" s="99" t="s">
        <v>119</v>
      </c>
    </row>
    <row r="1318" spans="2:12" ht="39" customHeight="1">
      <c r="B1318" s="100" t="s">
        <v>120</v>
      </c>
      <c r="C1318" s="39" t="s">
        <v>637</v>
      </c>
      <c r="D1318" s="54">
        <v>4800</v>
      </c>
      <c r="E1318" s="116">
        <v>663</v>
      </c>
      <c r="F1318" s="125" t="s">
        <v>1030</v>
      </c>
      <c r="G1318" s="118" t="s">
        <v>50</v>
      </c>
      <c r="H1318" s="119" t="s">
        <v>1019</v>
      </c>
      <c r="I1318" s="83" t="s">
        <v>2221</v>
      </c>
      <c r="J1318" s="83" t="s">
        <v>1782</v>
      </c>
      <c r="K1318" s="83" t="s">
        <v>2222</v>
      </c>
      <c r="L1318" s="124" t="s">
        <v>1049</v>
      </c>
    </row>
    <row r="1319" spans="2:12" ht="39" customHeight="1">
      <c r="B1319" s="88" t="s">
        <v>119</v>
      </c>
      <c r="C1319" s="41" t="s">
        <v>119</v>
      </c>
      <c r="D1319" s="55"/>
      <c r="E1319" s="90"/>
      <c r="F1319" s="92" t="s">
        <v>119</v>
      </c>
      <c r="G1319" s="94" t="s">
        <v>119</v>
      </c>
      <c r="H1319" s="96"/>
      <c r="I1319" s="84" t="s">
        <v>119</v>
      </c>
      <c r="J1319" s="84" t="s">
        <v>119</v>
      </c>
      <c r="K1319" s="84" t="s">
        <v>119</v>
      </c>
      <c r="L1319" s="99" t="s">
        <v>119</v>
      </c>
    </row>
    <row r="1320" spans="2:12" ht="39" customHeight="1">
      <c r="B1320" s="100" t="s">
        <v>2309</v>
      </c>
      <c r="C1320" s="39" t="s">
        <v>638</v>
      </c>
      <c r="D1320" s="54">
        <v>3900</v>
      </c>
      <c r="E1320" s="116">
        <v>438</v>
      </c>
      <c r="F1320" s="125" t="s">
        <v>1964</v>
      </c>
      <c r="G1320" s="118" t="s">
        <v>48</v>
      </c>
      <c r="H1320" s="119" t="s">
        <v>1020</v>
      </c>
      <c r="I1320" s="83" t="s">
        <v>2223</v>
      </c>
      <c r="J1320" s="83" t="s">
        <v>1782</v>
      </c>
      <c r="K1320" s="83" t="s">
        <v>2425</v>
      </c>
      <c r="L1320" s="124" t="s">
        <v>1049</v>
      </c>
    </row>
    <row r="1321" spans="2:12" ht="39" customHeight="1">
      <c r="B1321" s="88" t="s">
        <v>119</v>
      </c>
      <c r="C1321" s="41" t="s">
        <v>119</v>
      </c>
      <c r="D1321" s="55"/>
      <c r="E1321" s="90"/>
      <c r="F1321" s="92" t="s">
        <v>119</v>
      </c>
      <c r="G1321" s="94" t="s">
        <v>119</v>
      </c>
      <c r="H1321" s="96"/>
      <c r="I1321" s="84" t="s">
        <v>119</v>
      </c>
      <c r="J1321" s="84" t="s">
        <v>119</v>
      </c>
      <c r="K1321" s="84" t="s">
        <v>119</v>
      </c>
      <c r="L1321" s="99" t="s">
        <v>119</v>
      </c>
    </row>
    <row r="1322" spans="2:12" ht="39" customHeight="1">
      <c r="B1322" s="100">
        <v>2</v>
      </c>
      <c r="C1322" s="39" t="s">
        <v>639</v>
      </c>
      <c r="D1322" s="54">
        <v>6050</v>
      </c>
      <c r="E1322" s="116">
        <v>771</v>
      </c>
      <c r="F1322" s="125" t="s">
        <v>1030</v>
      </c>
      <c r="G1322" s="118" t="s">
        <v>53</v>
      </c>
      <c r="H1322" s="119" t="s">
        <v>739</v>
      </c>
      <c r="I1322" s="83" t="s">
        <v>2224</v>
      </c>
      <c r="J1322" s="83" t="s">
        <v>1749</v>
      </c>
      <c r="K1322" s="83" t="s">
        <v>2426</v>
      </c>
      <c r="L1322" s="124" t="s">
        <v>1049</v>
      </c>
    </row>
    <row r="1323" spans="2:12" ht="39" customHeight="1">
      <c r="B1323" s="88" t="s">
        <v>119</v>
      </c>
      <c r="C1323" s="41" t="s">
        <v>119</v>
      </c>
      <c r="D1323" s="55"/>
      <c r="E1323" s="90"/>
      <c r="F1323" s="92" t="s">
        <v>119</v>
      </c>
      <c r="G1323" s="94" t="s">
        <v>119</v>
      </c>
      <c r="H1323" s="96"/>
      <c r="I1323" s="84" t="s">
        <v>119</v>
      </c>
      <c r="J1323" s="84" t="s">
        <v>119</v>
      </c>
      <c r="K1323" s="84" t="s">
        <v>119</v>
      </c>
      <c r="L1323" s="99" t="s">
        <v>119</v>
      </c>
    </row>
    <row r="1324" spans="2:12" ht="39" customHeight="1">
      <c r="B1324" s="100">
        <v>3</v>
      </c>
      <c r="C1324" s="39" t="s">
        <v>2318</v>
      </c>
      <c r="D1324" s="54">
        <v>6500</v>
      </c>
      <c r="E1324" s="116">
        <v>308</v>
      </c>
      <c r="F1324" s="125" t="s">
        <v>1874</v>
      </c>
      <c r="G1324" s="118" t="s">
        <v>48</v>
      </c>
      <c r="H1324" s="119" t="s">
        <v>1017</v>
      </c>
      <c r="I1324" s="83" t="s">
        <v>2225</v>
      </c>
      <c r="J1324" s="83" t="s">
        <v>1782</v>
      </c>
      <c r="K1324" s="83" t="s">
        <v>2427</v>
      </c>
      <c r="L1324" s="124" t="s">
        <v>1049</v>
      </c>
    </row>
    <row r="1325" spans="2:12" ht="39" customHeight="1">
      <c r="B1325" s="102" t="s">
        <v>119</v>
      </c>
      <c r="C1325" s="39" t="s">
        <v>119</v>
      </c>
      <c r="D1325" s="67"/>
      <c r="E1325" s="120"/>
      <c r="F1325" s="126" t="s">
        <v>119</v>
      </c>
      <c r="G1325" s="122" t="s">
        <v>119</v>
      </c>
      <c r="H1325" s="123"/>
      <c r="I1325" s="105" t="s">
        <v>119</v>
      </c>
      <c r="J1325" s="105" t="s">
        <v>119</v>
      </c>
      <c r="K1325" s="84" t="s">
        <v>119</v>
      </c>
      <c r="L1325" s="115" t="s">
        <v>119</v>
      </c>
    </row>
    <row r="1326" spans="2:12" ht="39" customHeight="1">
      <c r="B1326" s="100" t="s">
        <v>2310</v>
      </c>
      <c r="C1326" s="36" t="s">
        <v>640</v>
      </c>
      <c r="D1326" s="68">
        <v>4300</v>
      </c>
      <c r="E1326" s="116">
        <v>393</v>
      </c>
      <c r="F1326" s="117" t="s">
        <v>1031</v>
      </c>
      <c r="G1326" s="118" t="s">
        <v>48</v>
      </c>
      <c r="H1326" s="119" t="s">
        <v>1021</v>
      </c>
      <c r="I1326" s="83" t="s">
        <v>2226</v>
      </c>
      <c r="J1326" s="83" t="s">
        <v>1167</v>
      </c>
      <c r="K1326" s="83" t="s">
        <v>2227</v>
      </c>
      <c r="L1326" s="124" t="s">
        <v>1049</v>
      </c>
    </row>
    <row r="1327" spans="2:12" ht="39" customHeight="1">
      <c r="B1327" s="102" t="s">
        <v>119</v>
      </c>
      <c r="C1327" s="32" t="s">
        <v>119</v>
      </c>
      <c r="D1327" s="55"/>
      <c r="E1327" s="120"/>
      <c r="F1327" s="126" t="s">
        <v>119</v>
      </c>
      <c r="G1327" s="122" t="s">
        <v>119</v>
      </c>
      <c r="H1327" s="123"/>
      <c r="I1327" s="105" t="s">
        <v>119</v>
      </c>
      <c r="J1327" s="105" t="s">
        <v>119</v>
      </c>
      <c r="K1327" s="105" t="s">
        <v>119</v>
      </c>
      <c r="L1327" s="115" t="s">
        <v>119</v>
      </c>
    </row>
    <row r="1328" spans="2:12" ht="39" customHeight="1">
      <c r="B1328" s="100">
        <v>2</v>
      </c>
      <c r="C1328" s="36" t="s">
        <v>641</v>
      </c>
      <c r="D1328" s="68">
        <v>2900</v>
      </c>
      <c r="E1328" s="116">
        <v>806</v>
      </c>
      <c r="F1328" s="125" t="s">
        <v>1781</v>
      </c>
      <c r="G1328" s="118" t="s">
        <v>48</v>
      </c>
      <c r="H1328" s="119" t="s">
        <v>833</v>
      </c>
      <c r="I1328" s="83" t="s">
        <v>2228</v>
      </c>
      <c r="J1328" s="83" t="s">
        <v>1167</v>
      </c>
      <c r="K1328" s="83" t="s">
        <v>2428</v>
      </c>
      <c r="L1328" s="124" t="s">
        <v>1049</v>
      </c>
    </row>
    <row r="1329" spans="2:16" ht="39" customHeight="1" thickBot="1">
      <c r="B1329" s="135" t="s">
        <v>119</v>
      </c>
      <c r="C1329" s="76" t="s">
        <v>119</v>
      </c>
      <c r="D1329" s="65"/>
      <c r="E1329" s="136"/>
      <c r="F1329" s="137" t="s">
        <v>119</v>
      </c>
      <c r="G1329" s="138" t="s">
        <v>119</v>
      </c>
      <c r="H1329" s="139"/>
      <c r="I1329" s="106" t="s">
        <v>119</v>
      </c>
      <c r="J1329" s="106" t="s">
        <v>119</v>
      </c>
      <c r="K1329" s="106" t="s">
        <v>119</v>
      </c>
      <c r="L1329" s="141" t="s">
        <v>119</v>
      </c>
    </row>
    <row r="1330" spans="2:16" ht="20.100000000000001" customHeight="1">
      <c r="B1330" s="17"/>
      <c r="C1330" s="25"/>
      <c r="D1330" s="19"/>
      <c r="E1330" s="20"/>
      <c r="F1330" s="21"/>
      <c r="G1330" s="22"/>
      <c r="H1330" s="23"/>
      <c r="I1330" s="17"/>
      <c r="J1330" s="24"/>
      <c r="K1330" s="24"/>
      <c r="L1330" s="24"/>
    </row>
    <row r="1331" spans="2:16" ht="20.100000000000001" customHeight="1" thickBot="1">
      <c r="B1331" s="1" t="s">
        <v>2444</v>
      </c>
      <c r="D1331" s="3"/>
    </row>
    <row r="1332" spans="2:16" s="16" customFormat="1" ht="18.75" customHeight="1">
      <c r="B1332" s="12" t="s">
        <v>0</v>
      </c>
      <c r="C1332" s="74" t="s">
        <v>24</v>
      </c>
      <c r="D1332" s="74" t="s">
        <v>73</v>
      </c>
      <c r="E1332" s="13" t="s">
        <v>1</v>
      </c>
      <c r="F1332" s="73" t="s">
        <v>2</v>
      </c>
      <c r="G1332" s="14" t="s">
        <v>61</v>
      </c>
      <c r="H1332" s="74" t="s">
        <v>3</v>
      </c>
      <c r="I1332" s="73" t="s">
        <v>4</v>
      </c>
      <c r="J1332" s="73" t="s">
        <v>5</v>
      </c>
      <c r="K1332" s="73" t="s">
        <v>6</v>
      </c>
      <c r="L1332" s="15" t="s">
        <v>7</v>
      </c>
      <c r="O1332" s="11"/>
      <c r="P1332" s="11"/>
    </row>
    <row r="1333" spans="2:16" ht="18" customHeight="1">
      <c r="B1333" s="103" t="s">
        <v>35</v>
      </c>
      <c r="C1333" s="105" t="s">
        <v>16</v>
      </c>
      <c r="D1333" s="107" t="s">
        <v>40</v>
      </c>
      <c r="E1333" s="108" t="s">
        <v>25</v>
      </c>
      <c r="F1333" s="109" t="s">
        <v>22</v>
      </c>
      <c r="G1333" s="105" t="s">
        <v>18</v>
      </c>
      <c r="H1333" s="105" t="s">
        <v>19</v>
      </c>
      <c r="I1333" s="105" t="s">
        <v>20</v>
      </c>
      <c r="J1333" s="105" t="s">
        <v>72</v>
      </c>
      <c r="K1333" s="105" t="s">
        <v>8</v>
      </c>
      <c r="L1333" s="111" t="s">
        <v>41</v>
      </c>
    </row>
    <row r="1334" spans="2:16" ht="18" customHeight="1">
      <c r="B1334" s="103"/>
      <c r="C1334" s="105"/>
      <c r="D1334" s="107"/>
      <c r="E1334" s="108"/>
      <c r="F1334" s="109"/>
      <c r="G1334" s="105"/>
      <c r="H1334" s="105"/>
      <c r="I1334" s="105"/>
      <c r="J1334" s="105"/>
      <c r="K1334" s="105"/>
      <c r="L1334" s="111"/>
    </row>
    <row r="1335" spans="2:16" ht="18" customHeight="1">
      <c r="B1335" s="103"/>
      <c r="C1335" s="105"/>
      <c r="D1335" s="107"/>
      <c r="E1335" s="108"/>
      <c r="F1335" s="109"/>
      <c r="G1335" s="105"/>
      <c r="H1335" s="105"/>
      <c r="I1335" s="105"/>
      <c r="J1335" s="105"/>
      <c r="K1335" s="105"/>
      <c r="L1335" s="111"/>
    </row>
    <row r="1336" spans="2:16" ht="18" customHeight="1">
      <c r="B1336" s="103"/>
      <c r="C1336" s="105"/>
      <c r="D1336" s="107"/>
      <c r="E1336" s="108"/>
      <c r="F1336" s="109"/>
      <c r="G1336" s="105"/>
      <c r="H1336" s="105"/>
      <c r="I1336" s="105"/>
      <c r="J1336" s="105"/>
      <c r="K1336" s="105"/>
      <c r="L1336" s="111"/>
    </row>
    <row r="1337" spans="2:16" ht="18" customHeight="1">
      <c r="B1337" s="103"/>
      <c r="C1337" s="105"/>
      <c r="D1337" s="107"/>
      <c r="E1337" s="108"/>
      <c r="F1337" s="109"/>
      <c r="G1337" s="105"/>
      <c r="H1337" s="105"/>
      <c r="I1337" s="105"/>
      <c r="J1337" s="105"/>
      <c r="K1337" s="105"/>
      <c r="L1337" s="111"/>
    </row>
    <row r="1338" spans="2:16" ht="18" customHeight="1">
      <c r="B1338" s="103"/>
      <c r="C1338" s="105"/>
      <c r="D1338" s="107"/>
      <c r="E1338" s="108"/>
      <c r="F1338" s="109"/>
      <c r="G1338" s="105"/>
      <c r="H1338" s="105"/>
      <c r="I1338" s="105"/>
      <c r="J1338" s="105"/>
      <c r="K1338" s="105"/>
      <c r="L1338" s="111"/>
    </row>
    <row r="1339" spans="2:16" ht="18" customHeight="1">
      <c r="B1339" s="103"/>
      <c r="C1339" s="105"/>
      <c r="D1339" s="107" t="s">
        <v>23</v>
      </c>
      <c r="E1339" s="108" t="s">
        <v>10</v>
      </c>
      <c r="F1339" s="109"/>
      <c r="G1339" s="105"/>
      <c r="H1339" s="105"/>
      <c r="I1339" s="105"/>
      <c r="J1339" s="105"/>
      <c r="K1339" s="105"/>
      <c r="L1339" s="111"/>
    </row>
    <row r="1340" spans="2:16" ht="9.75" customHeight="1" thickBot="1">
      <c r="B1340" s="104"/>
      <c r="C1340" s="106"/>
      <c r="D1340" s="113"/>
      <c r="E1340" s="114"/>
      <c r="F1340" s="110"/>
      <c r="G1340" s="106"/>
      <c r="H1340" s="106"/>
      <c r="I1340" s="106"/>
      <c r="J1340" s="106"/>
      <c r="K1340" s="106"/>
      <c r="L1340" s="112"/>
    </row>
    <row r="1341" spans="2:16" ht="39" customHeight="1">
      <c r="B1341" s="87" t="s">
        <v>2424</v>
      </c>
      <c r="C1341" s="81" t="s">
        <v>642</v>
      </c>
      <c r="D1341" s="70">
        <v>3800</v>
      </c>
      <c r="E1341" s="89">
        <v>322</v>
      </c>
      <c r="F1341" s="91" t="s">
        <v>1394</v>
      </c>
      <c r="G1341" s="93" t="s">
        <v>48</v>
      </c>
      <c r="H1341" s="95" t="s">
        <v>833</v>
      </c>
      <c r="I1341" s="97" t="s">
        <v>2229</v>
      </c>
      <c r="J1341" s="97" t="s">
        <v>1167</v>
      </c>
      <c r="K1341" s="97" t="s">
        <v>2230</v>
      </c>
      <c r="L1341" s="98" t="s">
        <v>1049</v>
      </c>
    </row>
    <row r="1342" spans="2:16" ht="39" customHeight="1">
      <c r="B1342" s="88" t="s">
        <v>119</v>
      </c>
      <c r="C1342" s="37" t="s">
        <v>119</v>
      </c>
      <c r="D1342" s="82"/>
      <c r="E1342" s="90"/>
      <c r="F1342" s="92" t="s">
        <v>119</v>
      </c>
      <c r="G1342" s="94" t="s">
        <v>119</v>
      </c>
      <c r="H1342" s="96"/>
      <c r="I1342" s="84" t="s">
        <v>119</v>
      </c>
      <c r="J1342" s="84" t="s">
        <v>119</v>
      </c>
      <c r="K1342" s="84" t="s">
        <v>119</v>
      </c>
      <c r="L1342" s="99" t="s">
        <v>119</v>
      </c>
    </row>
    <row r="1343" spans="2:16" ht="39" customHeight="1">
      <c r="B1343" s="102" t="s">
        <v>2429</v>
      </c>
      <c r="C1343" s="39" t="s">
        <v>2430</v>
      </c>
      <c r="D1343" s="54">
        <v>3500</v>
      </c>
      <c r="E1343" s="120">
        <v>349</v>
      </c>
      <c r="F1343" s="126" t="s">
        <v>1029</v>
      </c>
      <c r="G1343" s="122" t="s">
        <v>2431</v>
      </c>
      <c r="H1343" s="123" t="s">
        <v>2432</v>
      </c>
      <c r="I1343" s="105" t="s">
        <v>2433</v>
      </c>
      <c r="J1343" s="105" t="s">
        <v>1749</v>
      </c>
      <c r="K1343" s="105" t="s">
        <v>2434</v>
      </c>
      <c r="L1343" s="115" t="s">
        <v>1049</v>
      </c>
    </row>
    <row r="1344" spans="2:16" ht="39" customHeight="1">
      <c r="B1344" s="88" t="s">
        <v>119</v>
      </c>
      <c r="C1344" s="37" t="s">
        <v>119</v>
      </c>
      <c r="D1344" s="71"/>
      <c r="E1344" s="90"/>
      <c r="F1344" s="92" t="s">
        <v>119</v>
      </c>
      <c r="G1344" s="94" t="s">
        <v>119</v>
      </c>
      <c r="H1344" s="96"/>
      <c r="I1344" s="84" t="s">
        <v>119</v>
      </c>
      <c r="J1344" s="84" t="s">
        <v>119</v>
      </c>
      <c r="K1344" s="84" t="s">
        <v>119</v>
      </c>
      <c r="L1344" s="99" t="s">
        <v>119</v>
      </c>
    </row>
    <row r="1345" spans="2:12" ht="39" customHeight="1">
      <c r="B1345" s="102">
        <v>3</v>
      </c>
      <c r="C1345" s="39" t="s">
        <v>643</v>
      </c>
      <c r="D1345" s="54">
        <v>11300</v>
      </c>
      <c r="E1345" s="120">
        <v>287</v>
      </c>
      <c r="F1345" s="126" t="s">
        <v>1029</v>
      </c>
      <c r="G1345" s="122" t="s">
        <v>48</v>
      </c>
      <c r="H1345" s="123" t="s">
        <v>1022</v>
      </c>
      <c r="I1345" s="105" t="s">
        <v>2231</v>
      </c>
      <c r="J1345" s="105" t="s">
        <v>1782</v>
      </c>
      <c r="K1345" s="105" t="s">
        <v>2232</v>
      </c>
      <c r="L1345" s="115" t="s">
        <v>1049</v>
      </c>
    </row>
    <row r="1346" spans="2:12" ht="39" customHeight="1">
      <c r="B1346" s="88" t="s">
        <v>119</v>
      </c>
      <c r="C1346" s="37" t="s">
        <v>119</v>
      </c>
      <c r="D1346" s="71"/>
      <c r="E1346" s="90"/>
      <c r="F1346" s="126" t="s">
        <v>119</v>
      </c>
      <c r="G1346" s="94" t="s">
        <v>119</v>
      </c>
      <c r="H1346" s="96"/>
      <c r="I1346" s="84" t="s">
        <v>119</v>
      </c>
      <c r="J1346" s="84" t="s">
        <v>119</v>
      </c>
      <c r="K1346" s="105" t="s">
        <v>119</v>
      </c>
      <c r="L1346" s="99" t="s">
        <v>119</v>
      </c>
    </row>
    <row r="1347" spans="2:12" ht="39" customHeight="1">
      <c r="B1347" s="100">
        <v>4</v>
      </c>
      <c r="C1347" s="36" t="s">
        <v>644</v>
      </c>
      <c r="D1347" s="72">
        <v>4410</v>
      </c>
      <c r="E1347" s="116">
        <v>1198</v>
      </c>
      <c r="F1347" s="125" t="s">
        <v>2203</v>
      </c>
      <c r="G1347" s="118" t="s">
        <v>48</v>
      </c>
      <c r="H1347" s="119" t="s">
        <v>1020</v>
      </c>
      <c r="I1347" s="83" t="s">
        <v>2233</v>
      </c>
      <c r="J1347" s="83" t="s">
        <v>1782</v>
      </c>
      <c r="K1347" s="83" t="s">
        <v>2234</v>
      </c>
      <c r="L1347" s="124" t="s">
        <v>1049</v>
      </c>
    </row>
    <row r="1348" spans="2:12" ht="39" customHeight="1">
      <c r="B1348" s="88" t="s">
        <v>119</v>
      </c>
      <c r="C1348" s="50" t="s">
        <v>119</v>
      </c>
      <c r="D1348" s="31"/>
      <c r="E1348" s="90"/>
      <c r="F1348" s="92" t="s">
        <v>119</v>
      </c>
      <c r="G1348" s="94" t="s">
        <v>119</v>
      </c>
      <c r="H1348" s="96"/>
      <c r="I1348" s="84" t="s">
        <v>119</v>
      </c>
      <c r="J1348" s="84" t="s">
        <v>119</v>
      </c>
      <c r="K1348" s="84" t="s">
        <v>119</v>
      </c>
      <c r="L1348" s="99" t="s">
        <v>119</v>
      </c>
    </row>
    <row r="1349" spans="2:12" ht="39" customHeight="1">
      <c r="B1349" s="100">
        <v>5</v>
      </c>
      <c r="C1349" s="39" t="s">
        <v>645</v>
      </c>
      <c r="D1349" s="68">
        <v>8800</v>
      </c>
      <c r="E1349" s="116">
        <v>279</v>
      </c>
      <c r="F1349" s="125" t="s">
        <v>1038</v>
      </c>
      <c r="G1349" s="118" t="s">
        <v>53</v>
      </c>
      <c r="H1349" s="119" t="s">
        <v>1023</v>
      </c>
      <c r="I1349" s="83" t="s">
        <v>2235</v>
      </c>
      <c r="J1349" s="83" t="s">
        <v>1782</v>
      </c>
      <c r="K1349" s="83" t="s">
        <v>2236</v>
      </c>
      <c r="L1349" s="124" t="s">
        <v>1049</v>
      </c>
    </row>
    <row r="1350" spans="2:12" ht="39" customHeight="1">
      <c r="B1350" s="88" t="s">
        <v>119</v>
      </c>
      <c r="C1350" s="41" t="s">
        <v>119</v>
      </c>
      <c r="D1350" s="55"/>
      <c r="E1350" s="90"/>
      <c r="F1350" s="131" t="s">
        <v>119</v>
      </c>
      <c r="G1350" s="94" t="s">
        <v>119</v>
      </c>
      <c r="H1350" s="96"/>
      <c r="I1350" s="84" t="s">
        <v>119</v>
      </c>
      <c r="J1350" s="84" t="s">
        <v>119</v>
      </c>
      <c r="K1350" s="84" t="s">
        <v>119</v>
      </c>
      <c r="L1350" s="99" t="s">
        <v>119</v>
      </c>
    </row>
    <row r="1351" spans="2:12" ht="39" customHeight="1">
      <c r="B1351" s="100">
        <v>6</v>
      </c>
      <c r="C1351" s="39" t="s">
        <v>646</v>
      </c>
      <c r="D1351" s="54">
        <v>3750</v>
      </c>
      <c r="E1351" s="116">
        <v>402</v>
      </c>
      <c r="F1351" s="117" t="s">
        <v>1040</v>
      </c>
      <c r="G1351" s="118" t="s">
        <v>48</v>
      </c>
      <c r="H1351" s="119" t="s">
        <v>1002</v>
      </c>
      <c r="I1351" s="83" t="s">
        <v>2237</v>
      </c>
      <c r="J1351" s="83" t="s">
        <v>1782</v>
      </c>
      <c r="K1351" s="83" t="s">
        <v>2238</v>
      </c>
      <c r="L1351" s="124" t="s">
        <v>1049</v>
      </c>
    </row>
    <row r="1352" spans="2:12" ht="39" customHeight="1">
      <c r="B1352" s="88" t="s">
        <v>119</v>
      </c>
      <c r="C1352" s="41" t="s">
        <v>119</v>
      </c>
      <c r="D1352" s="55"/>
      <c r="E1352" s="90"/>
      <c r="F1352" s="92"/>
      <c r="G1352" s="94" t="s">
        <v>119</v>
      </c>
      <c r="H1352" s="96"/>
      <c r="I1352" s="84" t="s">
        <v>119</v>
      </c>
      <c r="J1352" s="84" t="s">
        <v>119</v>
      </c>
      <c r="K1352" s="84" t="s">
        <v>119</v>
      </c>
      <c r="L1352" s="99" t="s">
        <v>119</v>
      </c>
    </row>
    <row r="1353" spans="2:12" ht="39" customHeight="1">
      <c r="B1353" s="100">
        <v>7</v>
      </c>
      <c r="C1353" s="39" t="s">
        <v>647</v>
      </c>
      <c r="D1353" s="54">
        <v>3400</v>
      </c>
      <c r="E1353" s="116">
        <v>750</v>
      </c>
      <c r="F1353" s="117" t="s">
        <v>1032</v>
      </c>
      <c r="G1353" s="118" t="s">
        <v>48</v>
      </c>
      <c r="H1353" s="119" t="s">
        <v>1024</v>
      </c>
      <c r="I1353" s="83" t="s">
        <v>2239</v>
      </c>
      <c r="J1353" s="83" t="s">
        <v>1782</v>
      </c>
      <c r="K1353" s="83" t="s">
        <v>2240</v>
      </c>
      <c r="L1353" s="124" t="s">
        <v>1049</v>
      </c>
    </row>
    <row r="1354" spans="2:12" ht="39" customHeight="1">
      <c r="B1354" s="88" t="s">
        <v>119</v>
      </c>
      <c r="C1354" s="41" t="s">
        <v>119</v>
      </c>
      <c r="D1354" s="55"/>
      <c r="E1354" s="90"/>
      <c r="F1354" s="92" t="s">
        <v>119</v>
      </c>
      <c r="G1354" s="94" t="s">
        <v>119</v>
      </c>
      <c r="H1354" s="96"/>
      <c r="I1354" s="84" t="s">
        <v>119</v>
      </c>
      <c r="J1354" s="84" t="s">
        <v>119</v>
      </c>
      <c r="K1354" s="84" t="s">
        <v>119</v>
      </c>
      <c r="L1354" s="99" t="s">
        <v>119</v>
      </c>
    </row>
    <row r="1355" spans="2:12" ht="39" customHeight="1">
      <c r="B1355" s="100" t="s">
        <v>120</v>
      </c>
      <c r="C1355" s="39" t="s">
        <v>648</v>
      </c>
      <c r="D1355" s="54">
        <v>18300</v>
      </c>
      <c r="E1355" s="116">
        <v>256</v>
      </c>
      <c r="F1355" s="117" t="s">
        <v>1045</v>
      </c>
      <c r="G1355" s="118" t="s">
        <v>50</v>
      </c>
      <c r="H1355" s="119" t="s">
        <v>1025</v>
      </c>
      <c r="I1355" s="83" t="s">
        <v>2435</v>
      </c>
      <c r="J1355" s="83" t="s">
        <v>1749</v>
      </c>
      <c r="K1355" s="83" t="s">
        <v>2241</v>
      </c>
      <c r="L1355" s="124" t="s">
        <v>1049</v>
      </c>
    </row>
    <row r="1356" spans="2:12" ht="39" customHeight="1">
      <c r="B1356" s="88" t="s">
        <v>119</v>
      </c>
      <c r="C1356" s="41" t="s">
        <v>119</v>
      </c>
      <c r="D1356" s="55"/>
      <c r="E1356" s="90"/>
      <c r="F1356" s="92" t="s">
        <v>119</v>
      </c>
      <c r="G1356" s="94" t="s">
        <v>119</v>
      </c>
      <c r="H1356" s="96"/>
      <c r="I1356" s="84" t="s">
        <v>119</v>
      </c>
      <c r="J1356" s="84" t="s">
        <v>119</v>
      </c>
      <c r="K1356" s="84" t="s">
        <v>119</v>
      </c>
      <c r="L1356" s="99" t="s">
        <v>119</v>
      </c>
    </row>
    <row r="1357" spans="2:12" ht="39" customHeight="1">
      <c r="B1357" s="100" t="s">
        <v>2311</v>
      </c>
      <c r="C1357" s="39" t="s">
        <v>649</v>
      </c>
      <c r="D1357" s="54">
        <v>9450</v>
      </c>
      <c r="E1357" s="116">
        <v>204</v>
      </c>
      <c r="F1357" s="125" t="s">
        <v>1808</v>
      </c>
      <c r="G1357" s="83" t="s">
        <v>1969</v>
      </c>
      <c r="H1357" s="119" t="s">
        <v>1026</v>
      </c>
      <c r="I1357" s="83" t="s">
        <v>2242</v>
      </c>
      <c r="J1357" s="83" t="s">
        <v>2011</v>
      </c>
      <c r="K1357" s="83" t="s">
        <v>2245</v>
      </c>
      <c r="L1357" s="124" t="s">
        <v>1049</v>
      </c>
    </row>
    <row r="1358" spans="2:12" ht="39" customHeight="1">
      <c r="B1358" s="88" t="s">
        <v>119</v>
      </c>
      <c r="C1358" s="41" t="s">
        <v>119</v>
      </c>
      <c r="D1358" s="55"/>
      <c r="E1358" s="90"/>
      <c r="F1358" s="92" t="s">
        <v>119</v>
      </c>
      <c r="G1358" s="84" t="s">
        <v>119</v>
      </c>
      <c r="H1358" s="96"/>
      <c r="I1358" s="84" t="s">
        <v>119</v>
      </c>
      <c r="J1358" s="84" t="s">
        <v>119</v>
      </c>
      <c r="K1358" s="84" t="s">
        <v>119</v>
      </c>
      <c r="L1358" s="99" t="s">
        <v>119</v>
      </c>
    </row>
    <row r="1359" spans="2:12" ht="39" customHeight="1">
      <c r="B1359" s="100">
        <v>2</v>
      </c>
      <c r="C1359" s="39" t="s">
        <v>650</v>
      </c>
      <c r="D1359" s="54">
        <v>13300</v>
      </c>
      <c r="E1359" s="116">
        <v>314</v>
      </c>
      <c r="F1359" s="125" t="s">
        <v>1040</v>
      </c>
      <c r="G1359" s="83" t="s">
        <v>53</v>
      </c>
      <c r="H1359" s="119" t="s">
        <v>702</v>
      </c>
      <c r="I1359" s="83" t="s">
        <v>2243</v>
      </c>
      <c r="J1359" s="83" t="s">
        <v>1749</v>
      </c>
      <c r="K1359" s="83" t="s">
        <v>2244</v>
      </c>
      <c r="L1359" s="124" t="s">
        <v>1049</v>
      </c>
    </row>
    <row r="1360" spans="2:12" ht="39" customHeight="1">
      <c r="B1360" s="88" t="s">
        <v>119</v>
      </c>
      <c r="C1360" s="41" t="s">
        <v>119</v>
      </c>
      <c r="D1360" s="55"/>
      <c r="E1360" s="90"/>
      <c r="F1360" s="131" t="s">
        <v>119</v>
      </c>
      <c r="G1360" s="84" t="s">
        <v>119</v>
      </c>
      <c r="H1360" s="96"/>
      <c r="I1360" s="84" t="s">
        <v>119</v>
      </c>
      <c r="J1360" s="84" t="s">
        <v>119</v>
      </c>
      <c r="K1360" s="84" t="s">
        <v>119</v>
      </c>
      <c r="L1360" s="99" t="s">
        <v>119</v>
      </c>
    </row>
    <row r="1361" spans="2:12" ht="39" customHeight="1">
      <c r="B1361" s="100">
        <v>3</v>
      </c>
      <c r="C1361" s="39" t="s">
        <v>651</v>
      </c>
      <c r="D1361" s="54">
        <v>14300</v>
      </c>
      <c r="E1361" s="116">
        <v>162</v>
      </c>
      <c r="F1361" s="145" t="s">
        <v>2323</v>
      </c>
      <c r="G1361" s="118" t="s">
        <v>48</v>
      </c>
      <c r="H1361" s="119" t="s">
        <v>1027</v>
      </c>
      <c r="I1361" s="83" t="s">
        <v>2155</v>
      </c>
      <c r="J1361" s="83" t="s">
        <v>1749</v>
      </c>
      <c r="K1361" s="83" t="s">
        <v>2246</v>
      </c>
      <c r="L1361" s="124" t="s">
        <v>1049</v>
      </c>
    </row>
    <row r="1362" spans="2:12" ht="39" customHeight="1">
      <c r="B1362" s="88" t="s">
        <v>119</v>
      </c>
      <c r="C1362" s="39" t="s">
        <v>119</v>
      </c>
      <c r="D1362" s="55"/>
      <c r="E1362" s="90"/>
      <c r="F1362" s="146" t="s">
        <v>119</v>
      </c>
      <c r="G1362" s="94" t="s">
        <v>119</v>
      </c>
      <c r="H1362" s="96"/>
      <c r="I1362" s="84" t="s">
        <v>119</v>
      </c>
      <c r="J1362" s="84" t="s">
        <v>119</v>
      </c>
      <c r="K1362" s="84" t="s">
        <v>119</v>
      </c>
      <c r="L1362" s="99" t="s">
        <v>119</v>
      </c>
    </row>
    <row r="1363" spans="2:12" ht="39" customHeight="1">
      <c r="B1363" s="100" t="s">
        <v>120</v>
      </c>
      <c r="C1363" s="36" t="s">
        <v>652</v>
      </c>
      <c r="D1363" s="69">
        <v>17000</v>
      </c>
      <c r="E1363" s="116">
        <v>336</v>
      </c>
      <c r="F1363" s="117" t="s">
        <v>1033</v>
      </c>
      <c r="G1363" s="83" t="s">
        <v>2247</v>
      </c>
      <c r="H1363" s="119" t="s">
        <v>1028</v>
      </c>
      <c r="I1363" s="83" t="s">
        <v>2248</v>
      </c>
      <c r="J1363" s="83" t="s">
        <v>1782</v>
      </c>
      <c r="K1363" s="83" t="s">
        <v>2249</v>
      </c>
      <c r="L1363" s="124" t="s">
        <v>1049</v>
      </c>
    </row>
    <row r="1364" spans="2:12" ht="39" customHeight="1" thickBot="1">
      <c r="B1364" s="135" t="s">
        <v>119</v>
      </c>
      <c r="C1364" s="45" t="s">
        <v>119</v>
      </c>
      <c r="D1364" s="65"/>
      <c r="E1364" s="136"/>
      <c r="F1364" s="137" t="s">
        <v>119</v>
      </c>
      <c r="G1364" s="106" t="s">
        <v>119</v>
      </c>
      <c r="H1364" s="139"/>
      <c r="I1364" s="106" t="s">
        <v>119</v>
      </c>
      <c r="J1364" s="106" t="s">
        <v>119</v>
      </c>
      <c r="K1364" s="106" t="s">
        <v>119</v>
      </c>
      <c r="L1364" s="141" t="s">
        <v>119</v>
      </c>
    </row>
    <row r="1365" spans="2:12" ht="30" customHeight="1">
      <c r="B1365" s="17" t="s">
        <v>46</v>
      </c>
      <c r="C1365" s="25"/>
      <c r="D1365" s="19"/>
      <c r="E1365" s="20"/>
      <c r="F1365" s="21"/>
      <c r="G1365" s="22"/>
      <c r="H1365" s="23" t="s">
        <v>47</v>
      </c>
      <c r="I1365" s="17" t="s">
        <v>43</v>
      </c>
      <c r="J1365" s="24" t="s">
        <v>44</v>
      </c>
      <c r="K1365" s="24" t="s">
        <v>45</v>
      </c>
      <c r="L1365" s="24" t="s">
        <v>71</v>
      </c>
    </row>
    <row r="1366" spans="2:12" ht="30" customHeight="1">
      <c r="B1366" s="10"/>
      <c r="C1366" s="10"/>
      <c r="D1366" s="10"/>
      <c r="E1366" s="10"/>
      <c r="F1366" s="10"/>
      <c r="G1366" s="10"/>
      <c r="H1366" s="10"/>
      <c r="I1366" s="10"/>
      <c r="J1366" s="10"/>
      <c r="K1366" s="10"/>
      <c r="L1366" s="10"/>
    </row>
  </sheetData>
  <mergeCells count="4719">
    <mergeCell ref="B676:B677"/>
    <mergeCell ref="E676:E677"/>
    <mergeCell ref="F676:F677"/>
    <mergeCell ref="G676:G677"/>
    <mergeCell ref="H676:H677"/>
    <mergeCell ref="I676:I677"/>
    <mergeCell ref="J676:J677"/>
    <mergeCell ref="K676:K677"/>
    <mergeCell ref="L676:L677"/>
    <mergeCell ref="B711:B712"/>
    <mergeCell ref="E711:E712"/>
    <mergeCell ref="F711:F712"/>
    <mergeCell ref="G711:G712"/>
    <mergeCell ref="H711:H712"/>
    <mergeCell ref="I711:I712"/>
    <mergeCell ref="J711:J712"/>
    <mergeCell ref="K711:K712"/>
    <mergeCell ref="L711:L712"/>
    <mergeCell ref="L698:L699"/>
    <mergeCell ref="K696:K697"/>
    <mergeCell ref="L696:L697"/>
    <mergeCell ref="B698:B699"/>
    <mergeCell ref="E698:E699"/>
    <mergeCell ref="F698:F699"/>
    <mergeCell ref="G698:G699"/>
    <mergeCell ref="H698:H699"/>
    <mergeCell ref="I698:I699"/>
    <mergeCell ref="J698:J699"/>
    <mergeCell ref="K698:K699"/>
    <mergeCell ref="J694:J695"/>
    <mergeCell ref="K694:K695"/>
    <mergeCell ref="L694:L695"/>
    <mergeCell ref="B606:B607"/>
    <mergeCell ref="E606:E607"/>
    <mergeCell ref="F606:F607"/>
    <mergeCell ref="G606:G607"/>
    <mergeCell ref="H606:H607"/>
    <mergeCell ref="I606:I607"/>
    <mergeCell ref="J606:J607"/>
    <mergeCell ref="K606:K607"/>
    <mergeCell ref="L606:L607"/>
    <mergeCell ref="B641:B642"/>
    <mergeCell ref="E641:E642"/>
    <mergeCell ref="F641:F642"/>
    <mergeCell ref="G641:G642"/>
    <mergeCell ref="H641:H642"/>
    <mergeCell ref="I641:I642"/>
    <mergeCell ref="J641:J642"/>
    <mergeCell ref="K641:K642"/>
    <mergeCell ref="L641:L642"/>
    <mergeCell ref="L628:L629"/>
    <mergeCell ref="K626:K627"/>
    <mergeCell ref="L626:L627"/>
    <mergeCell ref="B628:B629"/>
    <mergeCell ref="E628:E629"/>
    <mergeCell ref="F628:F629"/>
    <mergeCell ref="G628:G629"/>
    <mergeCell ref="H628:H629"/>
    <mergeCell ref="I628:I629"/>
    <mergeCell ref="J628:J629"/>
    <mergeCell ref="K628:K629"/>
    <mergeCell ref="J624:J625"/>
    <mergeCell ref="K624:K625"/>
    <mergeCell ref="L624:L625"/>
    <mergeCell ref="B536:B537"/>
    <mergeCell ref="E536:E537"/>
    <mergeCell ref="F536:F537"/>
    <mergeCell ref="G536:G537"/>
    <mergeCell ref="H536:H537"/>
    <mergeCell ref="I536:I537"/>
    <mergeCell ref="J536:J537"/>
    <mergeCell ref="K536:K537"/>
    <mergeCell ref="L536:L537"/>
    <mergeCell ref="B571:B572"/>
    <mergeCell ref="E571:E572"/>
    <mergeCell ref="F571:F572"/>
    <mergeCell ref="G571:G572"/>
    <mergeCell ref="H571:H572"/>
    <mergeCell ref="I571:I572"/>
    <mergeCell ref="J571:J572"/>
    <mergeCell ref="K571:K572"/>
    <mergeCell ref="L571:L572"/>
    <mergeCell ref="L558:L559"/>
    <mergeCell ref="K556:K557"/>
    <mergeCell ref="L556:L557"/>
    <mergeCell ref="B558:B559"/>
    <mergeCell ref="E558:E559"/>
    <mergeCell ref="F558:F559"/>
    <mergeCell ref="G558:G559"/>
    <mergeCell ref="H558:H559"/>
    <mergeCell ref="I558:I559"/>
    <mergeCell ref="J558:J559"/>
    <mergeCell ref="K558:K559"/>
    <mergeCell ref="J554:J555"/>
    <mergeCell ref="K554:K555"/>
    <mergeCell ref="L554:L555"/>
    <mergeCell ref="B467:B468"/>
    <mergeCell ref="E467:E468"/>
    <mergeCell ref="F467:F468"/>
    <mergeCell ref="G467:G468"/>
    <mergeCell ref="H467:H468"/>
    <mergeCell ref="I467:I468"/>
    <mergeCell ref="J467:J468"/>
    <mergeCell ref="K467:K468"/>
    <mergeCell ref="L467:L468"/>
    <mergeCell ref="B501:B502"/>
    <mergeCell ref="E501:E502"/>
    <mergeCell ref="F501:F502"/>
    <mergeCell ref="G501:G502"/>
    <mergeCell ref="H501:H502"/>
    <mergeCell ref="I501:I502"/>
    <mergeCell ref="J501:J502"/>
    <mergeCell ref="K501:K502"/>
    <mergeCell ref="L501:L502"/>
    <mergeCell ref="L489:L490"/>
    <mergeCell ref="K487:K488"/>
    <mergeCell ref="L487:L488"/>
    <mergeCell ref="B489:B490"/>
    <mergeCell ref="E489:E490"/>
    <mergeCell ref="F489:F490"/>
    <mergeCell ref="G489:G490"/>
    <mergeCell ref="H489:H490"/>
    <mergeCell ref="I489:I490"/>
    <mergeCell ref="J489:J490"/>
    <mergeCell ref="K489:K490"/>
    <mergeCell ref="J485:J486"/>
    <mergeCell ref="K485:K486"/>
    <mergeCell ref="L485:L486"/>
    <mergeCell ref="B397:B398"/>
    <mergeCell ref="E397:E398"/>
    <mergeCell ref="F397:F398"/>
    <mergeCell ref="G397:G398"/>
    <mergeCell ref="H397:H398"/>
    <mergeCell ref="I397:I398"/>
    <mergeCell ref="J397:J398"/>
    <mergeCell ref="K397:K398"/>
    <mergeCell ref="L397:L398"/>
    <mergeCell ref="B432:B433"/>
    <mergeCell ref="E432:E433"/>
    <mergeCell ref="F432:F433"/>
    <mergeCell ref="G432:G433"/>
    <mergeCell ref="H432:H433"/>
    <mergeCell ref="I432:I433"/>
    <mergeCell ref="J432:J433"/>
    <mergeCell ref="K432:K433"/>
    <mergeCell ref="L432:L433"/>
    <mergeCell ref="L419:L420"/>
    <mergeCell ref="K417:K418"/>
    <mergeCell ref="L417:L418"/>
    <mergeCell ref="B419:B420"/>
    <mergeCell ref="E419:E420"/>
    <mergeCell ref="F419:F420"/>
    <mergeCell ref="G419:G420"/>
    <mergeCell ref="H419:H420"/>
    <mergeCell ref="I419:I420"/>
    <mergeCell ref="J419:J420"/>
    <mergeCell ref="K419:K420"/>
    <mergeCell ref="J415:J416"/>
    <mergeCell ref="K415:K416"/>
    <mergeCell ref="L415:L416"/>
    <mergeCell ref="B327:B328"/>
    <mergeCell ref="E327:E328"/>
    <mergeCell ref="F327:F328"/>
    <mergeCell ref="G327:G328"/>
    <mergeCell ref="H327:H328"/>
    <mergeCell ref="I327:I328"/>
    <mergeCell ref="J327:J328"/>
    <mergeCell ref="K327:K328"/>
    <mergeCell ref="L327:L328"/>
    <mergeCell ref="B362:B363"/>
    <mergeCell ref="E362:E363"/>
    <mergeCell ref="F362:F363"/>
    <mergeCell ref="G362:G363"/>
    <mergeCell ref="H362:H363"/>
    <mergeCell ref="I362:I363"/>
    <mergeCell ref="J362:J363"/>
    <mergeCell ref="K362:K363"/>
    <mergeCell ref="L362:L363"/>
    <mergeCell ref="L349:L350"/>
    <mergeCell ref="K347:K348"/>
    <mergeCell ref="L347:L348"/>
    <mergeCell ref="B349:B350"/>
    <mergeCell ref="E349:E350"/>
    <mergeCell ref="F349:F350"/>
    <mergeCell ref="G349:G350"/>
    <mergeCell ref="H349:H350"/>
    <mergeCell ref="I349:I350"/>
    <mergeCell ref="J349:J350"/>
    <mergeCell ref="K349:K350"/>
    <mergeCell ref="J345:J346"/>
    <mergeCell ref="K345:K346"/>
    <mergeCell ref="L345:L346"/>
    <mergeCell ref="B1236:B1237"/>
    <mergeCell ref="E1236:E1237"/>
    <mergeCell ref="F1236:F1237"/>
    <mergeCell ref="G1236:G1237"/>
    <mergeCell ref="H1236:H1237"/>
    <mergeCell ref="I1236:I1237"/>
    <mergeCell ref="J1236:J1237"/>
    <mergeCell ref="K1236:K1237"/>
    <mergeCell ref="L1236:L1237"/>
    <mergeCell ref="B1201:B1202"/>
    <mergeCell ref="E1201:E1202"/>
    <mergeCell ref="F1201:F1202"/>
    <mergeCell ref="G1201:G1202"/>
    <mergeCell ref="H1201:H1202"/>
    <mergeCell ref="I1201:I1202"/>
    <mergeCell ref="J1201:J1202"/>
    <mergeCell ref="K1201:K1202"/>
    <mergeCell ref="L1201:L1202"/>
    <mergeCell ref="B1203:B1204"/>
    <mergeCell ref="E1203:E1204"/>
    <mergeCell ref="F1203:F1204"/>
    <mergeCell ref="G1203:G1204"/>
    <mergeCell ref="H1203:H1204"/>
    <mergeCell ref="I1203:I1204"/>
    <mergeCell ref="J1203:J1204"/>
    <mergeCell ref="K1203:K1204"/>
    <mergeCell ref="L1203:L1204"/>
    <mergeCell ref="B1228:B1235"/>
    <mergeCell ref="C1228:C1235"/>
    <mergeCell ref="D1228:D1233"/>
    <mergeCell ref="E1228:E1233"/>
    <mergeCell ref="F1228:F1235"/>
    <mergeCell ref="I1180:I1181"/>
    <mergeCell ref="J1180:J1181"/>
    <mergeCell ref="K1180:K1181"/>
    <mergeCell ref="L1180:L1181"/>
    <mergeCell ref="J1176:J1177"/>
    <mergeCell ref="K1176:K1177"/>
    <mergeCell ref="L1176:L1177"/>
    <mergeCell ref="B1176:B1177"/>
    <mergeCell ref="E1176:E1177"/>
    <mergeCell ref="F1176:F1177"/>
    <mergeCell ref="G1176:G1177"/>
    <mergeCell ref="H1176:H1177"/>
    <mergeCell ref="I1176:I1177"/>
    <mergeCell ref="F1174:F1175"/>
    <mergeCell ref="G1174:G1175"/>
    <mergeCell ref="H1174:H1175"/>
    <mergeCell ref="I1174:I1175"/>
    <mergeCell ref="J1174:J1175"/>
    <mergeCell ref="K1174:K1175"/>
    <mergeCell ref="L1174:L1175"/>
    <mergeCell ref="B1131:B1132"/>
    <mergeCell ref="E1131:E1132"/>
    <mergeCell ref="F1131:F1132"/>
    <mergeCell ref="G1131:G1132"/>
    <mergeCell ref="H1131:H1132"/>
    <mergeCell ref="I1131:I1132"/>
    <mergeCell ref="J1131:J1132"/>
    <mergeCell ref="K1131:K1132"/>
    <mergeCell ref="L1131:L1132"/>
    <mergeCell ref="B1133:B1134"/>
    <mergeCell ref="E1133:E1134"/>
    <mergeCell ref="F1133:F1134"/>
    <mergeCell ref="G1133:G1134"/>
    <mergeCell ref="H1133:H1134"/>
    <mergeCell ref="I1133:I1134"/>
    <mergeCell ref="J1133:J1134"/>
    <mergeCell ref="K1133:K1134"/>
    <mergeCell ref="L1133:L1134"/>
    <mergeCell ref="I1061:I1062"/>
    <mergeCell ref="J1061:J1062"/>
    <mergeCell ref="K1061:K1062"/>
    <mergeCell ref="L1061:L1062"/>
    <mergeCell ref="K1048:K1049"/>
    <mergeCell ref="L1048:L1049"/>
    <mergeCell ref="J1046:J1047"/>
    <mergeCell ref="K1046:K1047"/>
    <mergeCell ref="L1046:L1047"/>
    <mergeCell ref="B1096:B1097"/>
    <mergeCell ref="E1096:E1097"/>
    <mergeCell ref="F1096:F1097"/>
    <mergeCell ref="G1096:G1097"/>
    <mergeCell ref="H1096:H1097"/>
    <mergeCell ref="I1096:I1097"/>
    <mergeCell ref="J1096:J1097"/>
    <mergeCell ref="K1096:K1097"/>
    <mergeCell ref="L1096:L1097"/>
    <mergeCell ref="K1083:K1084"/>
    <mergeCell ref="L1083:L1084"/>
    <mergeCell ref="J1081:J1082"/>
    <mergeCell ref="K1081:K1082"/>
    <mergeCell ref="L1081:L1082"/>
    <mergeCell ref="B1083:B1084"/>
    <mergeCell ref="E1083:E1084"/>
    <mergeCell ref="F1083:F1084"/>
    <mergeCell ref="G1083:G1084"/>
    <mergeCell ref="H1083:H1084"/>
    <mergeCell ref="I1083:I1084"/>
    <mergeCell ref="J1083:J1084"/>
    <mergeCell ref="B1081:B1082"/>
    <mergeCell ref="E1081:E1082"/>
    <mergeCell ref="B1028:B1029"/>
    <mergeCell ref="E1028:E1029"/>
    <mergeCell ref="F1028:F1029"/>
    <mergeCell ref="G1028:G1029"/>
    <mergeCell ref="H1028:H1029"/>
    <mergeCell ref="I1028:I1029"/>
    <mergeCell ref="J1028:J1029"/>
    <mergeCell ref="K1028:K1029"/>
    <mergeCell ref="L1028:L1029"/>
    <mergeCell ref="B1063:B1064"/>
    <mergeCell ref="E1063:E1064"/>
    <mergeCell ref="F1063:F1064"/>
    <mergeCell ref="G1063:G1064"/>
    <mergeCell ref="H1063:H1064"/>
    <mergeCell ref="I1063:I1064"/>
    <mergeCell ref="J1063:J1064"/>
    <mergeCell ref="K1063:K1064"/>
    <mergeCell ref="L1063:L1064"/>
    <mergeCell ref="B1040:B1041"/>
    <mergeCell ref="E1040:E1041"/>
    <mergeCell ref="F1040:F1041"/>
    <mergeCell ref="G1040:G1041"/>
    <mergeCell ref="H1040:H1041"/>
    <mergeCell ref="I1040:I1041"/>
    <mergeCell ref="J1040:J1041"/>
    <mergeCell ref="K1040:K1041"/>
    <mergeCell ref="L1040:L1041"/>
    <mergeCell ref="B1061:B1062"/>
    <mergeCell ref="E1061:E1062"/>
    <mergeCell ref="F1061:F1062"/>
    <mergeCell ref="G1061:G1062"/>
    <mergeCell ref="H1061:H1062"/>
    <mergeCell ref="K993:K994"/>
    <mergeCell ref="L993:L994"/>
    <mergeCell ref="B1026:B1027"/>
    <mergeCell ref="E1026:E1027"/>
    <mergeCell ref="F1026:F1027"/>
    <mergeCell ref="G1026:G1027"/>
    <mergeCell ref="H1026:H1027"/>
    <mergeCell ref="I1026:I1027"/>
    <mergeCell ref="J1026:J1027"/>
    <mergeCell ref="K1026:K1027"/>
    <mergeCell ref="L1026:L1027"/>
    <mergeCell ref="B1018:B1025"/>
    <mergeCell ref="C1018:C1025"/>
    <mergeCell ref="D1018:D1023"/>
    <mergeCell ref="E1018:E1023"/>
    <mergeCell ref="F1018:F1025"/>
    <mergeCell ref="G1018:G1025"/>
    <mergeCell ref="H1018:H1025"/>
    <mergeCell ref="I1018:I1025"/>
    <mergeCell ref="J1018:J1025"/>
    <mergeCell ref="K1018:K1025"/>
    <mergeCell ref="L1018:L1025"/>
    <mergeCell ref="D1024:D1025"/>
    <mergeCell ref="E1024:E1025"/>
    <mergeCell ref="K1013:K1014"/>
    <mergeCell ref="I978:I979"/>
    <mergeCell ref="J978:J979"/>
    <mergeCell ref="B976:B977"/>
    <mergeCell ref="E976:E977"/>
    <mergeCell ref="F976:F977"/>
    <mergeCell ref="G976:G977"/>
    <mergeCell ref="H976:H977"/>
    <mergeCell ref="I976:I977"/>
    <mergeCell ref="B983:B990"/>
    <mergeCell ref="C983:C990"/>
    <mergeCell ref="D983:D988"/>
    <mergeCell ref="E983:E988"/>
    <mergeCell ref="F983:F990"/>
    <mergeCell ref="B993:B994"/>
    <mergeCell ref="E993:E994"/>
    <mergeCell ref="F993:F994"/>
    <mergeCell ref="G993:G994"/>
    <mergeCell ref="H993:H994"/>
    <mergeCell ref="I993:I994"/>
    <mergeCell ref="J993:J994"/>
    <mergeCell ref="I958:I959"/>
    <mergeCell ref="J958:J959"/>
    <mergeCell ref="K958:K959"/>
    <mergeCell ref="L958:L959"/>
    <mergeCell ref="K943:K944"/>
    <mergeCell ref="L943:L944"/>
    <mergeCell ref="J941:J942"/>
    <mergeCell ref="K941:K942"/>
    <mergeCell ref="L941:L942"/>
    <mergeCell ref="B943:B944"/>
    <mergeCell ref="E943:E944"/>
    <mergeCell ref="F943:F944"/>
    <mergeCell ref="G943:G944"/>
    <mergeCell ref="B991:B992"/>
    <mergeCell ref="E991:E992"/>
    <mergeCell ref="F991:F992"/>
    <mergeCell ref="G991:G992"/>
    <mergeCell ref="H991:H992"/>
    <mergeCell ref="I991:I992"/>
    <mergeCell ref="J991:J992"/>
    <mergeCell ref="K991:K992"/>
    <mergeCell ref="L991:L992"/>
    <mergeCell ref="K978:K979"/>
    <mergeCell ref="L978:L979"/>
    <mergeCell ref="J976:J977"/>
    <mergeCell ref="K976:K977"/>
    <mergeCell ref="L976:L977"/>
    <mergeCell ref="B978:B979"/>
    <mergeCell ref="E978:E979"/>
    <mergeCell ref="F978:F979"/>
    <mergeCell ref="G978:G979"/>
    <mergeCell ref="H978:H979"/>
    <mergeCell ref="K871:K872"/>
    <mergeCell ref="L865:L866"/>
    <mergeCell ref="B867:B868"/>
    <mergeCell ref="E867:E868"/>
    <mergeCell ref="F867:F868"/>
    <mergeCell ref="G867:G868"/>
    <mergeCell ref="H867:H868"/>
    <mergeCell ref="L923:L924"/>
    <mergeCell ref="B925:B926"/>
    <mergeCell ref="E925:E926"/>
    <mergeCell ref="F925:F926"/>
    <mergeCell ref="G925:G926"/>
    <mergeCell ref="H925:H926"/>
    <mergeCell ref="I925:I926"/>
    <mergeCell ref="J925:J926"/>
    <mergeCell ref="B923:B924"/>
    <mergeCell ref="E923:E924"/>
    <mergeCell ref="F923:F924"/>
    <mergeCell ref="G923:G924"/>
    <mergeCell ref="H923:H924"/>
    <mergeCell ref="I923:I924"/>
    <mergeCell ref="B886:B887"/>
    <mergeCell ref="E886:E887"/>
    <mergeCell ref="F886:F887"/>
    <mergeCell ref="G886:G887"/>
    <mergeCell ref="H886:H887"/>
    <mergeCell ref="I886:I887"/>
    <mergeCell ref="J886:J887"/>
    <mergeCell ref="K886:K887"/>
    <mergeCell ref="L886:L887"/>
    <mergeCell ref="B878:B885"/>
    <mergeCell ref="C878:C885"/>
    <mergeCell ref="D878:D883"/>
    <mergeCell ref="E878:E883"/>
    <mergeCell ref="F878:F885"/>
    <mergeCell ref="G878:G885"/>
    <mergeCell ref="H878:H885"/>
    <mergeCell ref="I878:I885"/>
    <mergeCell ref="J878:J885"/>
    <mergeCell ref="K878:K885"/>
    <mergeCell ref="L878:L885"/>
    <mergeCell ref="D884:D885"/>
    <mergeCell ref="E884:E885"/>
    <mergeCell ref="L1361:L1362"/>
    <mergeCell ref="B1363:B1364"/>
    <mergeCell ref="E1363:E1364"/>
    <mergeCell ref="F1363:F1364"/>
    <mergeCell ref="G1363:G1364"/>
    <mergeCell ref="H1363:H1364"/>
    <mergeCell ref="I1363:I1364"/>
    <mergeCell ref="J1363:J1364"/>
    <mergeCell ref="K1363:K1364"/>
    <mergeCell ref="L1363:L1364"/>
    <mergeCell ref="K1359:K1360"/>
    <mergeCell ref="L1359:L1360"/>
    <mergeCell ref="B1361:B1362"/>
    <mergeCell ref="E1361:E1362"/>
    <mergeCell ref="F1361:F1362"/>
    <mergeCell ref="G1361:G1362"/>
    <mergeCell ref="H1361:H1362"/>
    <mergeCell ref="I1361:I1362"/>
    <mergeCell ref="J1361:J1362"/>
    <mergeCell ref="K1361:K1362"/>
    <mergeCell ref="J1357:J1358"/>
    <mergeCell ref="K1357:K1358"/>
    <mergeCell ref="L1357:L1358"/>
    <mergeCell ref="B1359:B1360"/>
    <mergeCell ref="E1359:E1360"/>
    <mergeCell ref="F1359:F1360"/>
    <mergeCell ref="G1359:G1360"/>
    <mergeCell ref="H1359:H1360"/>
    <mergeCell ref="I1359:I1360"/>
    <mergeCell ref="J1359:J1360"/>
    <mergeCell ref="B1357:B1358"/>
    <mergeCell ref="E1357:E1358"/>
    <mergeCell ref="F1357:F1358"/>
    <mergeCell ref="G1357:G1358"/>
    <mergeCell ref="H1357:H1358"/>
    <mergeCell ref="I1357:I1358"/>
    <mergeCell ref="L1353:L1354"/>
    <mergeCell ref="B1355:B1356"/>
    <mergeCell ref="E1355:E1356"/>
    <mergeCell ref="F1355:F1356"/>
    <mergeCell ref="G1355:G1356"/>
    <mergeCell ref="H1355:H1356"/>
    <mergeCell ref="I1355:I1356"/>
    <mergeCell ref="J1355:J1356"/>
    <mergeCell ref="K1355:K1356"/>
    <mergeCell ref="L1355:L1356"/>
    <mergeCell ref="E1343:E1344"/>
    <mergeCell ref="F1343:F1344"/>
    <mergeCell ref="G1343:G1344"/>
    <mergeCell ref="H1343:H1344"/>
    <mergeCell ref="I1343:I1344"/>
    <mergeCell ref="K1351:K1352"/>
    <mergeCell ref="L1351:L1352"/>
    <mergeCell ref="B1353:B1354"/>
    <mergeCell ref="E1353:E1354"/>
    <mergeCell ref="F1353:F1354"/>
    <mergeCell ref="G1353:G1354"/>
    <mergeCell ref="H1353:H1354"/>
    <mergeCell ref="I1353:I1354"/>
    <mergeCell ref="J1353:J1354"/>
    <mergeCell ref="K1353:K1354"/>
    <mergeCell ref="B1351:B1352"/>
    <mergeCell ref="E1351:E1352"/>
    <mergeCell ref="G1351:G1352"/>
    <mergeCell ref="H1351:H1352"/>
    <mergeCell ref="I1351:I1352"/>
    <mergeCell ref="J1351:J1352"/>
    <mergeCell ref="L1347:L1348"/>
    <mergeCell ref="B1349:B1350"/>
    <mergeCell ref="E1349:E1350"/>
    <mergeCell ref="F1349:F1350"/>
    <mergeCell ref="G1349:G1350"/>
    <mergeCell ref="H1349:H1350"/>
    <mergeCell ref="I1349:I1350"/>
    <mergeCell ref="J1349:J1350"/>
    <mergeCell ref="K1349:K1350"/>
    <mergeCell ref="L1349:L1350"/>
    <mergeCell ref="F1351:F1352"/>
    <mergeCell ref="L1328:L1329"/>
    <mergeCell ref="K1326:K1327"/>
    <mergeCell ref="L1326:L1327"/>
    <mergeCell ref="B1328:B1329"/>
    <mergeCell ref="E1328:E1329"/>
    <mergeCell ref="F1328:F1329"/>
    <mergeCell ref="G1328:G1329"/>
    <mergeCell ref="H1328:H1329"/>
    <mergeCell ref="I1328:I1329"/>
    <mergeCell ref="J1328:J1329"/>
    <mergeCell ref="K1328:K1329"/>
    <mergeCell ref="K1345:K1346"/>
    <mergeCell ref="L1345:L1346"/>
    <mergeCell ref="B1347:B1348"/>
    <mergeCell ref="E1347:E1348"/>
    <mergeCell ref="F1347:F1348"/>
    <mergeCell ref="G1347:G1348"/>
    <mergeCell ref="H1347:H1348"/>
    <mergeCell ref="I1347:I1348"/>
    <mergeCell ref="J1347:J1348"/>
    <mergeCell ref="K1347:K1348"/>
    <mergeCell ref="J1343:J1344"/>
    <mergeCell ref="K1343:K1344"/>
    <mergeCell ref="L1343:L1344"/>
    <mergeCell ref="B1345:B1346"/>
    <mergeCell ref="E1345:E1346"/>
    <mergeCell ref="F1345:F1346"/>
    <mergeCell ref="G1345:G1346"/>
    <mergeCell ref="H1345:H1346"/>
    <mergeCell ref="I1345:I1346"/>
    <mergeCell ref="J1345:J1346"/>
    <mergeCell ref="B1343:B1344"/>
    <mergeCell ref="J1324:J1325"/>
    <mergeCell ref="K1324:K1325"/>
    <mergeCell ref="L1324:L1325"/>
    <mergeCell ref="B1326:B1327"/>
    <mergeCell ref="E1326:E1327"/>
    <mergeCell ref="F1326:F1327"/>
    <mergeCell ref="G1326:G1327"/>
    <mergeCell ref="H1326:H1327"/>
    <mergeCell ref="I1326:I1327"/>
    <mergeCell ref="J1326:J1327"/>
    <mergeCell ref="B1324:B1325"/>
    <mergeCell ref="E1324:E1325"/>
    <mergeCell ref="F1324:F1325"/>
    <mergeCell ref="G1324:G1325"/>
    <mergeCell ref="H1324:H1325"/>
    <mergeCell ref="I1324:I1325"/>
    <mergeCell ref="L1320:L1321"/>
    <mergeCell ref="B1322:B1323"/>
    <mergeCell ref="E1322:E1323"/>
    <mergeCell ref="F1322:F1323"/>
    <mergeCell ref="G1322:G1323"/>
    <mergeCell ref="H1322:H1323"/>
    <mergeCell ref="I1322:I1323"/>
    <mergeCell ref="J1322:J1323"/>
    <mergeCell ref="K1322:K1323"/>
    <mergeCell ref="L1322:L1323"/>
    <mergeCell ref="G1320:G1321"/>
    <mergeCell ref="H1320:H1321"/>
    <mergeCell ref="I1320:I1321"/>
    <mergeCell ref="J1320:J1321"/>
    <mergeCell ref="K1320:K1321"/>
    <mergeCell ref="B1320:B1321"/>
    <mergeCell ref="J1316:J1317"/>
    <mergeCell ref="K1316:K1317"/>
    <mergeCell ref="L1316:L1317"/>
    <mergeCell ref="B1318:B1319"/>
    <mergeCell ref="E1318:E1319"/>
    <mergeCell ref="F1318:F1319"/>
    <mergeCell ref="G1318:G1319"/>
    <mergeCell ref="H1318:H1319"/>
    <mergeCell ref="I1318:I1319"/>
    <mergeCell ref="J1318:J1319"/>
    <mergeCell ref="B1316:B1317"/>
    <mergeCell ref="E1316:E1317"/>
    <mergeCell ref="F1316:F1317"/>
    <mergeCell ref="G1316:G1317"/>
    <mergeCell ref="H1316:H1317"/>
    <mergeCell ref="I1316:I1317"/>
    <mergeCell ref="B1298:B1305"/>
    <mergeCell ref="C1298:C1305"/>
    <mergeCell ref="D1298:D1303"/>
    <mergeCell ref="E1298:E1303"/>
    <mergeCell ref="F1298:F1305"/>
    <mergeCell ref="G1298:G1305"/>
    <mergeCell ref="H1298:H1305"/>
    <mergeCell ref="I1298:I1305"/>
    <mergeCell ref="J1298:J1305"/>
    <mergeCell ref="K1298:K1305"/>
    <mergeCell ref="L1298:L1305"/>
    <mergeCell ref="D1304:D1305"/>
    <mergeCell ref="E1304:E1305"/>
    <mergeCell ref="F1314:F1315"/>
    <mergeCell ref="G1314:G1315"/>
    <mergeCell ref="H1314:H1315"/>
    <mergeCell ref="I1314:I1315"/>
    <mergeCell ref="J1314:J1315"/>
    <mergeCell ref="K1314:K1315"/>
    <mergeCell ref="L1314:L1315"/>
    <mergeCell ref="K1310:K1311"/>
    <mergeCell ref="L1310:L1311"/>
    <mergeCell ref="B1312:B1313"/>
    <mergeCell ref="E1312:E1313"/>
    <mergeCell ref="F1312:F1313"/>
    <mergeCell ref="G1312:G1313"/>
    <mergeCell ref="H1312:H1313"/>
    <mergeCell ref="I1312:I1313"/>
    <mergeCell ref="J1312:J1313"/>
    <mergeCell ref="K1312:K1313"/>
    <mergeCell ref="K1291:K1292"/>
    <mergeCell ref="L1291:L1292"/>
    <mergeCell ref="B1293:B1294"/>
    <mergeCell ref="E1293:E1294"/>
    <mergeCell ref="F1293:F1294"/>
    <mergeCell ref="G1293:G1294"/>
    <mergeCell ref="H1293:H1294"/>
    <mergeCell ref="I1293:I1294"/>
    <mergeCell ref="J1293:J1294"/>
    <mergeCell ref="K1293:K1294"/>
    <mergeCell ref="J1289:J1290"/>
    <mergeCell ref="K1289:K1290"/>
    <mergeCell ref="L1289:L1290"/>
    <mergeCell ref="B1291:B1292"/>
    <mergeCell ref="E1291:E1292"/>
    <mergeCell ref="F1291:F1292"/>
    <mergeCell ref="G1291:G1292"/>
    <mergeCell ref="H1291:H1292"/>
    <mergeCell ref="I1291:I1292"/>
    <mergeCell ref="J1291:J1292"/>
    <mergeCell ref="B1289:B1290"/>
    <mergeCell ref="E1289:E1290"/>
    <mergeCell ref="F1289:F1290"/>
    <mergeCell ref="G1289:G1290"/>
    <mergeCell ref="H1289:H1290"/>
    <mergeCell ref="I1289:I1290"/>
    <mergeCell ref="L1293:L1294"/>
    <mergeCell ref="L1285:L1286"/>
    <mergeCell ref="B1287:B1288"/>
    <mergeCell ref="E1287:E1288"/>
    <mergeCell ref="F1287:F1288"/>
    <mergeCell ref="G1287:G1288"/>
    <mergeCell ref="H1287:H1288"/>
    <mergeCell ref="I1287:I1288"/>
    <mergeCell ref="J1287:J1288"/>
    <mergeCell ref="K1287:K1288"/>
    <mergeCell ref="L1287:L1288"/>
    <mergeCell ref="K1283:K1284"/>
    <mergeCell ref="L1283:L1284"/>
    <mergeCell ref="B1285:B1286"/>
    <mergeCell ref="E1285:E1286"/>
    <mergeCell ref="F1285:F1286"/>
    <mergeCell ref="G1285:G1286"/>
    <mergeCell ref="H1285:H1286"/>
    <mergeCell ref="I1285:I1286"/>
    <mergeCell ref="J1285:J1286"/>
    <mergeCell ref="K1285:K1286"/>
    <mergeCell ref="E1273:E1274"/>
    <mergeCell ref="F1273:F1274"/>
    <mergeCell ref="G1273:G1274"/>
    <mergeCell ref="H1273:H1274"/>
    <mergeCell ref="I1273:I1274"/>
    <mergeCell ref="J1281:J1282"/>
    <mergeCell ref="K1281:K1282"/>
    <mergeCell ref="L1281:L1282"/>
    <mergeCell ref="B1283:B1284"/>
    <mergeCell ref="E1283:E1284"/>
    <mergeCell ref="F1283:F1284"/>
    <mergeCell ref="G1283:G1284"/>
    <mergeCell ref="H1283:H1284"/>
    <mergeCell ref="I1283:I1284"/>
    <mergeCell ref="J1283:J1284"/>
    <mergeCell ref="B1281:B1282"/>
    <mergeCell ref="E1281:E1282"/>
    <mergeCell ref="F1281:F1282"/>
    <mergeCell ref="G1281:G1282"/>
    <mergeCell ref="H1281:H1282"/>
    <mergeCell ref="I1281:I1282"/>
    <mergeCell ref="L1277:L1278"/>
    <mergeCell ref="B1279:B1280"/>
    <mergeCell ref="E1279:E1280"/>
    <mergeCell ref="F1279:F1280"/>
    <mergeCell ref="G1279:G1280"/>
    <mergeCell ref="H1279:H1280"/>
    <mergeCell ref="I1279:I1280"/>
    <mergeCell ref="J1279:J1280"/>
    <mergeCell ref="K1279:K1280"/>
    <mergeCell ref="L1279:L1280"/>
    <mergeCell ref="L1258:L1259"/>
    <mergeCell ref="K1256:K1257"/>
    <mergeCell ref="L1256:L1257"/>
    <mergeCell ref="B1258:B1259"/>
    <mergeCell ref="E1258:E1259"/>
    <mergeCell ref="F1258:F1259"/>
    <mergeCell ref="G1258:G1259"/>
    <mergeCell ref="H1258:H1259"/>
    <mergeCell ref="I1258:I1259"/>
    <mergeCell ref="J1258:J1259"/>
    <mergeCell ref="K1258:K1259"/>
    <mergeCell ref="K1275:K1276"/>
    <mergeCell ref="L1275:L1276"/>
    <mergeCell ref="B1277:B1278"/>
    <mergeCell ref="E1277:E1278"/>
    <mergeCell ref="F1277:F1278"/>
    <mergeCell ref="G1277:G1278"/>
    <mergeCell ref="H1277:H1278"/>
    <mergeCell ref="I1277:I1278"/>
    <mergeCell ref="J1277:J1278"/>
    <mergeCell ref="K1277:K1278"/>
    <mergeCell ref="J1273:J1274"/>
    <mergeCell ref="K1273:K1274"/>
    <mergeCell ref="L1273:L1274"/>
    <mergeCell ref="B1275:B1276"/>
    <mergeCell ref="E1275:E1276"/>
    <mergeCell ref="F1275:F1276"/>
    <mergeCell ref="G1275:G1276"/>
    <mergeCell ref="H1275:H1276"/>
    <mergeCell ref="I1275:I1276"/>
    <mergeCell ref="J1275:J1276"/>
    <mergeCell ref="B1273:B1274"/>
    <mergeCell ref="J1254:J1255"/>
    <mergeCell ref="K1254:K1255"/>
    <mergeCell ref="L1254:L1255"/>
    <mergeCell ref="B1256:B1257"/>
    <mergeCell ref="E1256:E1257"/>
    <mergeCell ref="F1256:F1257"/>
    <mergeCell ref="G1256:G1257"/>
    <mergeCell ref="H1256:H1257"/>
    <mergeCell ref="I1256:I1257"/>
    <mergeCell ref="J1256:J1257"/>
    <mergeCell ref="B1254:B1255"/>
    <mergeCell ref="E1254:E1255"/>
    <mergeCell ref="F1254:F1255"/>
    <mergeCell ref="G1254:G1255"/>
    <mergeCell ref="H1254:H1255"/>
    <mergeCell ref="I1254:I1255"/>
    <mergeCell ref="L1250:L1251"/>
    <mergeCell ref="B1252:B1253"/>
    <mergeCell ref="E1252:E1253"/>
    <mergeCell ref="F1252:F1253"/>
    <mergeCell ref="G1252:G1253"/>
    <mergeCell ref="H1252:H1253"/>
    <mergeCell ref="I1252:I1253"/>
    <mergeCell ref="J1252:J1253"/>
    <mergeCell ref="K1252:K1253"/>
    <mergeCell ref="L1252:L1253"/>
    <mergeCell ref="K1248:K1249"/>
    <mergeCell ref="L1248:L1249"/>
    <mergeCell ref="B1250:B1251"/>
    <mergeCell ref="E1250:E1251"/>
    <mergeCell ref="F1250:F1251"/>
    <mergeCell ref="G1250:G1251"/>
    <mergeCell ref="H1250:H1251"/>
    <mergeCell ref="I1250:I1251"/>
    <mergeCell ref="J1250:J1251"/>
    <mergeCell ref="K1250:K1251"/>
    <mergeCell ref="J1246:J1247"/>
    <mergeCell ref="K1246:K1247"/>
    <mergeCell ref="L1246:L1247"/>
    <mergeCell ref="B1248:B1249"/>
    <mergeCell ref="E1248:E1249"/>
    <mergeCell ref="F1248:F1249"/>
    <mergeCell ref="G1248:G1249"/>
    <mergeCell ref="H1248:H1249"/>
    <mergeCell ref="I1248:I1249"/>
    <mergeCell ref="J1248:J1249"/>
    <mergeCell ref="B1246:B1247"/>
    <mergeCell ref="E1246:E1247"/>
    <mergeCell ref="F1246:F1247"/>
    <mergeCell ref="G1246:G1247"/>
    <mergeCell ref="H1246:H1247"/>
    <mergeCell ref="I1246:I1247"/>
    <mergeCell ref="G1244:G1245"/>
    <mergeCell ref="H1244:H1245"/>
    <mergeCell ref="I1244:I1245"/>
    <mergeCell ref="J1244:J1245"/>
    <mergeCell ref="K1244:K1245"/>
    <mergeCell ref="L1244:L1245"/>
    <mergeCell ref="K1240:K1241"/>
    <mergeCell ref="L1240:L1241"/>
    <mergeCell ref="B1242:B1243"/>
    <mergeCell ref="E1242:E1243"/>
    <mergeCell ref="F1242:F1243"/>
    <mergeCell ref="G1242:G1243"/>
    <mergeCell ref="H1242:H1243"/>
    <mergeCell ref="I1242:I1243"/>
    <mergeCell ref="J1242:J1243"/>
    <mergeCell ref="K1242:K1243"/>
    <mergeCell ref="L1242:L1243"/>
    <mergeCell ref="B1244:B1245"/>
    <mergeCell ref="E1244:E1245"/>
    <mergeCell ref="G1228:G1235"/>
    <mergeCell ref="H1228:H1235"/>
    <mergeCell ref="I1228:I1235"/>
    <mergeCell ref="J1228:J1235"/>
    <mergeCell ref="K1228:K1235"/>
    <mergeCell ref="L1228:L1235"/>
    <mergeCell ref="D1234:D1235"/>
    <mergeCell ref="E1234:E1235"/>
    <mergeCell ref="K1221:K1222"/>
    <mergeCell ref="L1221:L1222"/>
    <mergeCell ref="B1223:B1224"/>
    <mergeCell ref="E1223:E1224"/>
    <mergeCell ref="F1223:F1224"/>
    <mergeCell ref="G1223:G1224"/>
    <mergeCell ref="H1223:H1224"/>
    <mergeCell ref="I1223:I1224"/>
    <mergeCell ref="J1223:J1224"/>
    <mergeCell ref="K1223:K1224"/>
    <mergeCell ref="B1221:B1222"/>
    <mergeCell ref="E1221:E1222"/>
    <mergeCell ref="F1221:F1222"/>
    <mergeCell ref="G1221:G1222"/>
    <mergeCell ref="H1221:H1222"/>
    <mergeCell ref="I1221:I1222"/>
    <mergeCell ref="J1221:J1222"/>
    <mergeCell ref="L1223:L1224"/>
    <mergeCell ref="L1217:L1218"/>
    <mergeCell ref="B1219:B1220"/>
    <mergeCell ref="E1219:E1220"/>
    <mergeCell ref="F1219:F1220"/>
    <mergeCell ref="G1219:G1220"/>
    <mergeCell ref="H1219:H1220"/>
    <mergeCell ref="I1219:I1220"/>
    <mergeCell ref="J1219:J1220"/>
    <mergeCell ref="K1219:K1220"/>
    <mergeCell ref="L1219:L1220"/>
    <mergeCell ref="K1215:K1216"/>
    <mergeCell ref="L1215:L1216"/>
    <mergeCell ref="B1217:B1218"/>
    <mergeCell ref="E1217:E1218"/>
    <mergeCell ref="F1217:F1218"/>
    <mergeCell ref="G1217:G1218"/>
    <mergeCell ref="H1217:H1218"/>
    <mergeCell ref="I1217:I1218"/>
    <mergeCell ref="J1217:J1218"/>
    <mergeCell ref="K1217:K1218"/>
    <mergeCell ref="J1213:J1214"/>
    <mergeCell ref="K1213:K1214"/>
    <mergeCell ref="L1213:L1214"/>
    <mergeCell ref="B1215:B1216"/>
    <mergeCell ref="E1215:E1216"/>
    <mergeCell ref="F1215:F1216"/>
    <mergeCell ref="G1215:G1216"/>
    <mergeCell ref="H1215:H1216"/>
    <mergeCell ref="I1215:I1216"/>
    <mergeCell ref="J1215:J1216"/>
    <mergeCell ref="B1213:B1214"/>
    <mergeCell ref="E1213:E1214"/>
    <mergeCell ref="F1213:F1214"/>
    <mergeCell ref="G1213:G1214"/>
    <mergeCell ref="H1213:H1214"/>
    <mergeCell ref="I1213:I1214"/>
    <mergeCell ref="L1209:L1210"/>
    <mergeCell ref="B1211:B1212"/>
    <mergeCell ref="E1211:E1212"/>
    <mergeCell ref="F1211:F1212"/>
    <mergeCell ref="G1211:G1212"/>
    <mergeCell ref="H1211:H1212"/>
    <mergeCell ref="I1211:I1212"/>
    <mergeCell ref="J1211:J1212"/>
    <mergeCell ref="K1211:K1212"/>
    <mergeCell ref="L1211:L1212"/>
    <mergeCell ref="K1207:K1208"/>
    <mergeCell ref="L1207:L1208"/>
    <mergeCell ref="B1209:B1210"/>
    <mergeCell ref="E1209:E1210"/>
    <mergeCell ref="F1209:F1210"/>
    <mergeCell ref="G1209:G1210"/>
    <mergeCell ref="H1209:H1210"/>
    <mergeCell ref="I1209:I1210"/>
    <mergeCell ref="J1209:J1210"/>
    <mergeCell ref="K1209:K1210"/>
    <mergeCell ref="J1205:J1206"/>
    <mergeCell ref="K1205:K1206"/>
    <mergeCell ref="L1205:L1206"/>
    <mergeCell ref="B1207:B1208"/>
    <mergeCell ref="E1207:E1208"/>
    <mergeCell ref="F1207:F1208"/>
    <mergeCell ref="G1207:G1208"/>
    <mergeCell ref="H1207:H1208"/>
    <mergeCell ref="I1207:I1208"/>
    <mergeCell ref="J1207:J1208"/>
    <mergeCell ref="B1205:B1206"/>
    <mergeCell ref="E1205:E1206"/>
    <mergeCell ref="F1205:F1206"/>
    <mergeCell ref="G1205:G1206"/>
    <mergeCell ref="H1205:H1206"/>
    <mergeCell ref="I1205:I1206"/>
    <mergeCell ref="K1188:K1189"/>
    <mergeCell ref="L1188:L1189"/>
    <mergeCell ref="J1186:J1187"/>
    <mergeCell ref="K1186:K1187"/>
    <mergeCell ref="L1186:L1187"/>
    <mergeCell ref="B1188:B1189"/>
    <mergeCell ref="E1188:E1189"/>
    <mergeCell ref="F1188:F1189"/>
    <mergeCell ref="G1188:G1189"/>
    <mergeCell ref="H1188:H1189"/>
    <mergeCell ref="I1188:I1189"/>
    <mergeCell ref="J1188:J1189"/>
    <mergeCell ref="B1186:B1187"/>
    <mergeCell ref="E1186:E1187"/>
    <mergeCell ref="F1186:F1187"/>
    <mergeCell ref="G1186:G1187"/>
    <mergeCell ref="H1186:H1187"/>
    <mergeCell ref="I1186:I1187"/>
    <mergeCell ref="L1182:L1183"/>
    <mergeCell ref="B1184:B1185"/>
    <mergeCell ref="E1184:E1185"/>
    <mergeCell ref="F1184:F1185"/>
    <mergeCell ref="G1184:G1185"/>
    <mergeCell ref="H1184:H1185"/>
    <mergeCell ref="I1184:I1185"/>
    <mergeCell ref="J1184:J1185"/>
    <mergeCell ref="K1184:K1185"/>
    <mergeCell ref="L1184:L1185"/>
    <mergeCell ref="K1178:K1179"/>
    <mergeCell ref="L1178:L1179"/>
    <mergeCell ref="B1182:B1183"/>
    <mergeCell ref="E1182:E1183"/>
    <mergeCell ref="F1182:F1183"/>
    <mergeCell ref="G1182:G1183"/>
    <mergeCell ref="H1182:H1183"/>
    <mergeCell ref="I1182:I1183"/>
    <mergeCell ref="J1182:J1183"/>
    <mergeCell ref="K1182:K1183"/>
    <mergeCell ref="B1178:B1179"/>
    <mergeCell ref="E1178:E1179"/>
    <mergeCell ref="F1178:F1179"/>
    <mergeCell ref="G1178:G1179"/>
    <mergeCell ref="H1178:H1179"/>
    <mergeCell ref="I1178:I1179"/>
    <mergeCell ref="J1178:J1179"/>
    <mergeCell ref="B1180:B1181"/>
    <mergeCell ref="E1180:E1181"/>
    <mergeCell ref="F1180:F1181"/>
    <mergeCell ref="G1180:G1181"/>
    <mergeCell ref="H1180:H1181"/>
    <mergeCell ref="G1172:G1173"/>
    <mergeCell ref="H1172:H1173"/>
    <mergeCell ref="I1172:I1173"/>
    <mergeCell ref="J1172:J1173"/>
    <mergeCell ref="K1172:K1173"/>
    <mergeCell ref="B1158:B1165"/>
    <mergeCell ref="C1158:C1165"/>
    <mergeCell ref="D1158:D1163"/>
    <mergeCell ref="E1158:E1163"/>
    <mergeCell ref="F1158:F1165"/>
    <mergeCell ref="G1158:G1165"/>
    <mergeCell ref="H1158:H1165"/>
    <mergeCell ref="I1158:I1165"/>
    <mergeCell ref="J1158:J1165"/>
    <mergeCell ref="K1158:K1165"/>
    <mergeCell ref="L1158:L1165"/>
    <mergeCell ref="D1164:D1165"/>
    <mergeCell ref="E1164:E1165"/>
    <mergeCell ref="B1166:B1167"/>
    <mergeCell ref="E1166:E1167"/>
    <mergeCell ref="F1166:F1167"/>
    <mergeCell ref="G1166:G1167"/>
    <mergeCell ref="H1166:H1167"/>
    <mergeCell ref="I1166:I1167"/>
    <mergeCell ref="J1166:J1167"/>
    <mergeCell ref="K1166:K1167"/>
    <mergeCell ref="L1166:L1167"/>
    <mergeCell ref="K1170:K1171"/>
    <mergeCell ref="L1170:L1171"/>
    <mergeCell ref="B1172:B1173"/>
    <mergeCell ref="E1172:E1173"/>
    <mergeCell ref="F1172:F1173"/>
    <mergeCell ref="B1153:B1154"/>
    <mergeCell ref="E1153:E1154"/>
    <mergeCell ref="F1153:F1154"/>
    <mergeCell ref="G1153:G1154"/>
    <mergeCell ref="H1153:H1154"/>
    <mergeCell ref="I1153:I1154"/>
    <mergeCell ref="J1153:J1154"/>
    <mergeCell ref="K1153:K1154"/>
    <mergeCell ref="J1151:J1152"/>
    <mergeCell ref="K1151:K1152"/>
    <mergeCell ref="L1151:L1152"/>
    <mergeCell ref="B1151:B1152"/>
    <mergeCell ref="E1151:E1152"/>
    <mergeCell ref="F1151:F1152"/>
    <mergeCell ref="G1151:G1152"/>
    <mergeCell ref="H1151:H1152"/>
    <mergeCell ref="I1151:I1152"/>
    <mergeCell ref="L1153:L1154"/>
    <mergeCell ref="L1147:L1148"/>
    <mergeCell ref="B1149:B1150"/>
    <mergeCell ref="E1149:E1150"/>
    <mergeCell ref="F1149:F1150"/>
    <mergeCell ref="G1149:G1150"/>
    <mergeCell ref="H1149:H1150"/>
    <mergeCell ref="I1149:I1150"/>
    <mergeCell ref="J1149:J1150"/>
    <mergeCell ref="K1149:K1150"/>
    <mergeCell ref="L1149:L1150"/>
    <mergeCell ref="K1145:K1146"/>
    <mergeCell ref="L1145:L1146"/>
    <mergeCell ref="B1147:B1148"/>
    <mergeCell ref="E1147:E1148"/>
    <mergeCell ref="F1147:F1148"/>
    <mergeCell ref="G1147:G1148"/>
    <mergeCell ref="H1147:H1148"/>
    <mergeCell ref="I1147:I1148"/>
    <mergeCell ref="J1147:J1148"/>
    <mergeCell ref="K1147:K1148"/>
    <mergeCell ref="J1143:J1144"/>
    <mergeCell ref="K1143:K1144"/>
    <mergeCell ref="L1143:L1144"/>
    <mergeCell ref="B1145:B1146"/>
    <mergeCell ref="E1145:E1146"/>
    <mergeCell ref="F1145:F1146"/>
    <mergeCell ref="G1145:G1146"/>
    <mergeCell ref="H1145:H1146"/>
    <mergeCell ref="I1145:I1146"/>
    <mergeCell ref="J1145:J1146"/>
    <mergeCell ref="B1143:B1144"/>
    <mergeCell ref="E1143:E1144"/>
    <mergeCell ref="F1143:F1144"/>
    <mergeCell ref="G1143:G1144"/>
    <mergeCell ref="H1143:H1144"/>
    <mergeCell ref="I1143:I1144"/>
    <mergeCell ref="L1139:L1140"/>
    <mergeCell ref="B1141:B1142"/>
    <mergeCell ref="E1141:E1142"/>
    <mergeCell ref="F1141:F1142"/>
    <mergeCell ref="G1141:G1142"/>
    <mergeCell ref="H1141:H1142"/>
    <mergeCell ref="I1141:I1142"/>
    <mergeCell ref="J1141:J1142"/>
    <mergeCell ref="K1141:K1142"/>
    <mergeCell ref="L1141:L1142"/>
    <mergeCell ref="K1137:K1138"/>
    <mergeCell ref="L1137:L1138"/>
    <mergeCell ref="B1139:B1140"/>
    <mergeCell ref="E1139:E1140"/>
    <mergeCell ref="F1139:F1140"/>
    <mergeCell ref="G1139:G1140"/>
    <mergeCell ref="H1139:H1140"/>
    <mergeCell ref="I1139:I1140"/>
    <mergeCell ref="J1139:J1140"/>
    <mergeCell ref="K1139:K1140"/>
    <mergeCell ref="J1135:J1136"/>
    <mergeCell ref="K1135:K1136"/>
    <mergeCell ref="L1135:L1136"/>
    <mergeCell ref="B1137:B1138"/>
    <mergeCell ref="E1137:E1138"/>
    <mergeCell ref="F1137:F1138"/>
    <mergeCell ref="G1137:G1138"/>
    <mergeCell ref="H1137:H1138"/>
    <mergeCell ref="I1137:I1138"/>
    <mergeCell ref="J1137:J1138"/>
    <mergeCell ref="B1135:B1136"/>
    <mergeCell ref="E1135:E1136"/>
    <mergeCell ref="F1135:F1136"/>
    <mergeCell ref="G1135:G1136"/>
    <mergeCell ref="H1135:H1136"/>
    <mergeCell ref="I1135:I1136"/>
    <mergeCell ref="K1118:K1119"/>
    <mergeCell ref="L1118:L1119"/>
    <mergeCell ref="J1116:J1117"/>
    <mergeCell ref="K1116:K1117"/>
    <mergeCell ref="L1116:L1117"/>
    <mergeCell ref="B1118:B1119"/>
    <mergeCell ref="E1118:E1119"/>
    <mergeCell ref="F1118:F1119"/>
    <mergeCell ref="G1118:G1119"/>
    <mergeCell ref="H1118:H1119"/>
    <mergeCell ref="I1118:I1119"/>
    <mergeCell ref="J1118:J1119"/>
    <mergeCell ref="B1116:B1117"/>
    <mergeCell ref="E1116:E1117"/>
    <mergeCell ref="F1116:F1117"/>
    <mergeCell ref="G1116:G1117"/>
    <mergeCell ref="H1116:H1117"/>
    <mergeCell ref="I1116:I1117"/>
    <mergeCell ref="L1112:L1113"/>
    <mergeCell ref="B1114:B1115"/>
    <mergeCell ref="E1114:E1115"/>
    <mergeCell ref="F1114:F1115"/>
    <mergeCell ref="G1114:G1115"/>
    <mergeCell ref="H1114:H1115"/>
    <mergeCell ref="I1114:I1115"/>
    <mergeCell ref="J1114:J1115"/>
    <mergeCell ref="K1114:K1115"/>
    <mergeCell ref="L1114:L1115"/>
    <mergeCell ref="K1110:K1111"/>
    <mergeCell ref="L1110:L1111"/>
    <mergeCell ref="B1112:B1113"/>
    <mergeCell ref="E1112:E1113"/>
    <mergeCell ref="F1112:F1113"/>
    <mergeCell ref="G1112:G1113"/>
    <mergeCell ref="H1112:H1113"/>
    <mergeCell ref="I1112:I1113"/>
    <mergeCell ref="J1112:J1113"/>
    <mergeCell ref="K1112:K1113"/>
    <mergeCell ref="J1108:J1109"/>
    <mergeCell ref="K1108:K1109"/>
    <mergeCell ref="L1108:L1109"/>
    <mergeCell ref="B1110:B1111"/>
    <mergeCell ref="E1110:E1111"/>
    <mergeCell ref="F1110:F1111"/>
    <mergeCell ref="G1110:G1111"/>
    <mergeCell ref="H1110:H1111"/>
    <mergeCell ref="I1110:I1111"/>
    <mergeCell ref="J1110:J1111"/>
    <mergeCell ref="B1108:B1109"/>
    <mergeCell ref="E1108:E1109"/>
    <mergeCell ref="F1108:F1109"/>
    <mergeCell ref="G1108:G1109"/>
    <mergeCell ref="H1108:H1109"/>
    <mergeCell ref="I1108:I1109"/>
    <mergeCell ref="F1106:F1107"/>
    <mergeCell ref="G1106:G1107"/>
    <mergeCell ref="H1106:H1107"/>
    <mergeCell ref="I1106:I1107"/>
    <mergeCell ref="J1106:J1107"/>
    <mergeCell ref="K1106:K1107"/>
    <mergeCell ref="L1106:L1107"/>
    <mergeCell ref="K1102:K1103"/>
    <mergeCell ref="L1102:L1103"/>
    <mergeCell ref="B1104:B1105"/>
    <mergeCell ref="E1104:E1105"/>
    <mergeCell ref="F1104:F1105"/>
    <mergeCell ref="G1104:G1105"/>
    <mergeCell ref="H1104:H1105"/>
    <mergeCell ref="I1104:I1105"/>
    <mergeCell ref="J1104:J1105"/>
    <mergeCell ref="K1104:K1105"/>
    <mergeCell ref="B1088:B1095"/>
    <mergeCell ref="C1088:C1095"/>
    <mergeCell ref="D1088:D1093"/>
    <mergeCell ref="E1088:E1093"/>
    <mergeCell ref="F1088:F1095"/>
    <mergeCell ref="G1088:G1095"/>
    <mergeCell ref="H1088:H1095"/>
    <mergeCell ref="I1088:I1095"/>
    <mergeCell ref="J1088:J1095"/>
    <mergeCell ref="K1088:K1095"/>
    <mergeCell ref="L1088:L1095"/>
    <mergeCell ref="D1094:D1095"/>
    <mergeCell ref="E1094:E1095"/>
    <mergeCell ref="B1098:B1099"/>
    <mergeCell ref="E1098:E1099"/>
    <mergeCell ref="F1098:F1099"/>
    <mergeCell ref="G1098:G1099"/>
    <mergeCell ref="H1098:H1099"/>
    <mergeCell ref="I1098:I1099"/>
    <mergeCell ref="J1098:J1099"/>
    <mergeCell ref="K1098:K1099"/>
    <mergeCell ref="L1098:L1099"/>
    <mergeCell ref="F1081:F1082"/>
    <mergeCell ref="G1081:G1082"/>
    <mergeCell ref="H1081:H1082"/>
    <mergeCell ref="I1081:I1082"/>
    <mergeCell ref="L1077:L1078"/>
    <mergeCell ref="B1079:B1080"/>
    <mergeCell ref="E1079:E1080"/>
    <mergeCell ref="F1079:F1080"/>
    <mergeCell ref="G1079:G1080"/>
    <mergeCell ref="H1079:H1080"/>
    <mergeCell ref="I1079:I1080"/>
    <mergeCell ref="J1079:J1080"/>
    <mergeCell ref="K1079:K1080"/>
    <mergeCell ref="L1079:L1080"/>
    <mergeCell ref="K1075:K1076"/>
    <mergeCell ref="L1075:L1076"/>
    <mergeCell ref="B1077:B1078"/>
    <mergeCell ref="E1077:E1078"/>
    <mergeCell ref="F1077:F1078"/>
    <mergeCell ref="G1077:G1078"/>
    <mergeCell ref="H1077:H1078"/>
    <mergeCell ref="I1077:I1078"/>
    <mergeCell ref="J1077:J1078"/>
    <mergeCell ref="K1077:K1078"/>
    <mergeCell ref="J1073:J1074"/>
    <mergeCell ref="K1073:K1074"/>
    <mergeCell ref="L1073:L1074"/>
    <mergeCell ref="B1075:B1076"/>
    <mergeCell ref="E1075:E1076"/>
    <mergeCell ref="F1075:F1076"/>
    <mergeCell ref="G1075:G1076"/>
    <mergeCell ref="H1075:H1076"/>
    <mergeCell ref="I1075:I1076"/>
    <mergeCell ref="J1075:J1076"/>
    <mergeCell ref="B1073:B1074"/>
    <mergeCell ref="E1073:E1074"/>
    <mergeCell ref="F1073:F1074"/>
    <mergeCell ref="G1073:G1074"/>
    <mergeCell ref="H1073:H1074"/>
    <mergeCell ref="I1073:I1074"/>
    <mergeCell ref="L1069:L1070"/>
    <mergeCell ref="B1071:B1072"/>
    <mergeCell ref="E1071:E1072"/>
    <mergeCell ref="F1071:F1072"/>
    <mergeCell ref="G1071:G1072"/>
    <mergeCell ref="H1071:H1072"/>
    <mergeCell ref="I1071:I1072"/>
    <mergeCell ref="J1071:J1072"/>
    <mergeCell ref="K1071:K1072"/>
    <mergeCell ref="L1071:L1072"/>
    <mergeCell ref="K1067:K1068"/>
    <mergeCell ref="L1067:L1068"/>
    <mergeCell ref="B1069:B1070"/>
    <mergeCell ref="E1069:E1070"/>
    <mergeCell ref="F1069:F1070"/>
    <mergeCell ref="G1069:G1070"/>
    <mergeCell ref="H1069:H1070"/>
    <mergeCell ref="I1069:I1070"/>
    <mergeCell ref="J1069:J1070"/>
    <mergeCell ref="K1069:K1070"/>
    <mergeCell ref="J1065:J1066"/>
    <mergeCell ref="K1065:K1066"/>
    <mergeCell ref="L1065:L1066"/>
    <mergeCell ref="B1067:B1068"/>
    <mergeCell ref="E1067:E1068"/>
    <mergeCell ref="F1067:F1068"/>
    <mergeCell ref="G1067:G1068"/>
    <mergeCell ref="H1067:H1068"/>
    <mergeCell ref="I1067:I1068"/>
    <mergeCell ref="J1067:J1068"/>
    <mergeCell ref="B1065:B1066"/>
    <mergeCell ref="E1065:E1066"/>
    <mergeCell ref="F1065:F1066"/>
    <mergeCell ref="G1065:G1066"/>
    <mergeCell ref="H1065:H1066"/>
    <mergeCell ref="I1065:I1066"/>
    <mergeCell ref="B1048:B1049"/>
    <mergeCell ref="E1048:E1049"/>
    <mergeCell ref="F1048:F1049"/>
    <mergeCell ref="G1048:G1049"/>
    <mergeCell ref="H1048:H1049"/>
    <mergeCell ref="I1048:I1049"/>
    <mergeCell ref="J1048:J1049"/>
    <mergeCell ref="B1046:B1047"/>
    <mergeCell ref="E1046:E1047"/>
    <mergeCell ref="F1046:F1047"/>
    <mergeCell ref="G1046:G1047"/>
    <mergeCell ref="H1046:H1047"/>
    <mergeCell ref="I1046:I1047"/>
    <mergeCell ref="B1044:B1045"/>
    <mergeCell ref="E1044:E1045"/>
    <mergeCell ref="F1044:F1045"/>
    <mergeCell ref="G1044:G1045"/>
    <mergeCell ref="H1044:H1045"/>
    <mergeCell ref="I1044:I1045"/>
    <mergeCell ref="J1044:J1045"/>
    <mergeCell ref="K1044:K1045"/>
    <mergeCell ref="L1044:L1045"/>
    <mergeCell ref="K1042:K1043"/>
    <mergeCell ref="L1042:L1043"/>
    <mergeCell ref="J1038:J1039"/>
    <mergeCell ref="K1038:K1039"/>
    <mergeCell ref="L1038:L1039"/>
    <mergeCell ref="B1042:B1043"/>
    <mergeCell ref="E1042:E1043"/>
    <mergeCell ref="F1042:F1043"/>
    <mergeCell ref="G1042:G1043"/>
    <mergeCell ref="H1042:H1043"/>
    <mergeCell ref="I1042:I1043"/>
    <mergeCell ref="J1042:J1043"/>
    <mergeCell ref="B1038:B1039"/>
    <mergeCell ref="E1038:E1039"/>
    <mergeCell ref="F1038:F1039"/>
    <mergeCell ref="G1038:G1039"/>
    <mergeCell ref="H1038:H1039"/>
    <mergeCell ref="I1038:I1039"/>
    <mergeCell ref="I1036:I1037"/>
    <mergeCell ref="J1036:J1037"/>
    <mergeCell ref="K1036:K1037"/>
    <mergeCell ref="L1036:L1037"/>
    <mergeCell ref="K1032:K1033"/>
    <mergeCell ref="L1032:L1033"/>
    <mergeCell ref="B1034:B1035"/>
    <mergeCell ref="E1034:E1035"/>
    <mergeCell ref="F1034:F1035"/>
    <mergeCell ref="G1034:G1035"/>
    <mergeCell ref="H1034:H1035"/>
    <mergeCell ref="I1034:I1035"/>
    <mergeCell ref="J1034:J1035"/>
    <mergeCell ref="K1034:K1035"/>
    <mergeCell ref="L1034:L1035"/>
    <mergeCell ref="B1036:B1037"/>
    <mergeCell ref="E1036:E1037"/>
    <mergeCell ref="L1013:L1014"/>
    <mergeCell ref="J1011:J1012"/>
    <mergeCell ref="K1011:K1012"/>
    <mergeCell ref="L1011:L1012"/>
    <mergeCell ref="B1013:B1014"/>
    <mergeCell ref="E1013:E1014"/>
    <mergeCell ref="F1013:F1014"/>
    <mergeCell ref="G1013:G1014"/>
    <mergeCell ref="H1013:H1014"/>
    <mergeCell ref="I1013:I1014"/>
    <mergeCell ref="J1013:J1014"/>
    <mergeCell ref="B1011:B1012"/>
    <mergeCell ref="E1011:E1012"/>
    <mergeCell ref="F1011:F1012"/>
    <mergeCell ref="G1011:G1012"/>
    <mergeCell ref="H1011:H1012"/>
    <mergeCell ref="I1011:I1012"/>
    <mergeCell ref="L1007:L1008"/>
    <mergeCell ref="B1009:B1010"/>
    <mergeCell ref="E1009:E1010"/>
    <mergeCell ref="F1009:F1010"/>
    <mergeCell ref="G1009:G1010"/>
    <mergeCell ref="H1009:H1010"/>
    <mergeCell ref="I1009:I1010"/>
    <mergeCell ref="J1009:J1010"/>
    <mergeCell ref="K1009:K1010"/>
    <mergeCell ref="L1009:L1010"/>
    <mergeCell ref="K1005:K1006"/>
    <mergeCell ref="L1005:L1006"/>
    <mergeCell ref="B1007:B1008"/>
    <mergeCell ref="E1007:E1008"/>
    <mergeCell ref="F1007:F1008"/>
    <mergeCell ref="G1007:G1008"/>
    <mergeCell ref="H1007:H1008"/>
    <mergeCell ref="I1007:I1008"/>
    <mergeCell ref="J1007:J1008"/>
    <mergeCell ref="K1007:K1008"/>
    <mergeCell ref="J1003:J1004"/>
    <mergeCell ref="K1003:K1004"/>
    <mergeCell ref="L1003:L1004"/>
    <mergeCell ref="B1005:B1006"/>
    <mergeCell ref="E1005:E1006"/>
    <mergeCell ref="F1005:F1006"/>
    <mergeCell ref="G1005:G1006"/>
    <mergeCell ref="H1005:H1006"/>
    <mergeCell ref="I1005:I1006"/>
    <mergeCell ref="J1005:J1006"/>
    <mergeCell ref="B1003:B1004"/>
    <mergeCell ref="E1003:E1004"/>
    <mergeCell ref="F1003:F1004"/>
    <mergeCell ref="G1003:G1004"/>
    <mergeCell ref="H1003:H1004"/>
    <mergeCell ref="I1003:I1004"/>
    <mergeCell ref="L999:L1000"/>
    <mergeCell ref="B1001:B1002"/>
    <mergeCell ref="E1001:E1002"/>
    <mergeCell ref="F1001:F1002"/>
    <mergeCell ref="G1001:G1002"/>
    <mergeCell ref="H1001:H1002"/>
    <mergeCell ref="I1001:I1002"/>
    <mergeCell ref="J1001:J1002"/>
    <mergeCell ref="K1001:K1002"/>
    <mergeCell ref="L1001:L1002"/>
    <mergeCell ref="K997:K998"/>
    <mergeCell ref="L997:L998"/>
    <mergeCell ref="B999:B1000"/>
    <mergeCell ref="E999:E1000"/>
    <mergeCell ref="F999:F1000"/>
    <mergeCell ref="G999:G1000"/>
    <mergeCell ref="H999:H1000"/>
    <mergeCell ref="I999:I1000"/>
    <mergeCell ref="J999:J1000"/>
    <mergeCell ref="K999:K1000"/>
    <mergeCell ref="J995:J996"/>
    <mergeCell ref="K995:K996"/>
    <mergeCell ref="L995:L996"/>
    <mergeCell ref="B997:B998"/>
    <mergeCell ref="E997:E998"/>
    <mergeCell ref="F997:F998"/>
    <mergeCell ref="G997:G998"/>
    <mergeCell ref="H997:H998"/>
    <mergeCell ref="I997:I998"/>
    <mergeCell ref="J997:J998"/>
    <mergeCell ref="B995:B996"/>
    <mergeCell ref="E995:E996"/>
    <mergeCell ref="F995:F996"/>
    <mergeCell ref="G995:G996"/>
    <mergeCell ref="H995:H996"/>
    <mergeCell ref="I995:I996"/>
    <mergeCell ref="L972:L973"/>
    <mergeCell ref="B974:B975"/>
    <mergeCell ref="E974:E975"/>
    <mergeCell ref="F974:F975"/>
    <mergeCell ref="G974:G975"/>
    <mergeCell ref="H974:H975"/>
    <mergeCell ref="I974:I975"/>
    <mergeCell ref="J974:J975"/>
    <mergeCell ref="K974:K975"/>
    <mergeCell ref="L974:L975"/>
    <mergeCell ref="K970:K971"/>
    <mergeCell ref="L970:L971"/>
    <mergeCell ref="B972:B973"/>
    <mergeCell ref="E972:E973"/>
    <mergeCell ref="F972:F973"/>
    <mergeCell ref="G972:G973"/>
    <mergeCell ref="H972:H973"/>
    <mergeCell ref="I972:I973"/>
    <mergeCell ref="J972:J973"/>
    <mergeCell ref="K972:K973"/>
    <mergeCell ref="J968:J969"/>
    <mergeCell ref="K968:K969"/>
    <mergeCell ref="L968:L969"/>
    <mergeCell ref="B970:B971"/>
    <mergeCell ref="E970:E971"/>
    <mergeCell ref="F970:F971"/>
    <mergeCell ref="G970:G971"/>
    <mergeCell ref="H970:H971"/>
    <mergeCell ref="I970:I971"/>
    <mergeCell ref="J970:J971"/>
    <mergeCell ref="B968:B969"/>
    <mergeCell ref="E968:E969"/>
    <mergeCell ref="F968:F969"/>
    <mergeCell ref="G968:G969"/>
    <mergeCell ref="H968:H969"/>
    <mergeCell ref="I968:I969"/>
    <mergeCell ref="F966:F967"/>
    <mergeCell ref="G966:G967"/>
    <mergeCell ref="H966:H967"/>
    <mergeCell ref="I966:I967"/>
    <mergeCell ref="J966:J967"/>
    <mergeCell ref="K966:K967"/>
    <mergeCell ref="L966:L967"/>
    <mergeCell ref="G964:G965"/>
    <mergeCell ref="H964:H965"/>
    <mergeCell ref="I964:I965"/>
    <mergeCell ref="J964:J965"/>
    <mergeCell ref="K964:K965"/>
    <mergeCell ref="B948:B955"/>
    <mergeCell ref="C948:C955"/>
    <mergeCell ref="D948:D953"/>
    <mergeCell ref="E948:E953"/>
    <mergeCell ref="F948:F955"/>
    <mergeCell ref="G948:G955"/>
    <mergeCell ref="H948:H955"/>
    <mergeCell ref="I948:I955"/>
    <mergeCell ref="J948:J955"/>
    <mergeCell ref="K948:K955"/>
    <mergeCell ref="L948:L955"/>
    <mergeCell ref="D954:D955"/>
    <mergeCell ref="E954:E955"/>
    <mergeCell ref="B956:B957"/>
    <mergeCell ref="E956:E957"/>
    <mergeCell ref="F956:F957"/>
    <mergeCell ref="G956:G957"/>
    <mergeCell ref="H956:H957"/>
    <mergeCell ref="I956:I957"/>
    <mergeCell ref="J956:J957"/>
    <mergeCell ref="K956:K957"/>
    <mergeCell ref="L956:L957"/>
    <mergeCell ref="B958:B959"/>
    <mergeCell ref="E958:E959"/>
    <mergeCell ref="F958:F959"/>
    <mergeCell ref="G958:G959"/>
    <mergeCell ref="H958:H959"/>
    <mergeCell ref="H943:H944"/>
    <mergeCell ref="I943:I944"/>
    <mergeCell ref="J943:J944"/>
    <mergeCell ref="B941:B942"/>
    <mergeCell ref="E941:E942"/>
    <mergeCell ref="F941:F942"/>
    <mergeCell ref="G941:G942"/>
    <mergeCell ref="H941:H942"/>
    <mergeCell ref="I941:I942"/>
    <mergeCell ref="L937:L938"/>
    <mergeCell ref="B939:B940"/>
    <mergeCell ref="E939:E940"/>
    <mergeCell ref="F939:F940"/>
    <mergeCell ref="G939:G940"/>
    <mergeCell ref="H939:H940"/>
    <mergeCell ref="I939:I940"/>
    <mergeCell ref="J939:J940"/>
    <mergeCell ref="K939:K940"/>
    <mergeCell ref="L939:L940"/>
    <mergeCell ref="K935:K936"/>
    <mergeCell ref="L935:L936"/>
    <mergeCell ref="B937:B938"/>
    <mergeCell ref="E937:E938"/>
    <mergeCell ref="F937:F938"/>
    <mergeCell ref="G937:G938"/>
    <mergeCell ref="H937:H938"/>
    <mergeCell ref="I937:I938"/>
    <mergeCell ref="J937:J938"/>
    <mergeCell ref="K937:K938"/>
    <mergeCell ref="B935:B936"/>
    <mergeCell ref="E935:E936"/>
    <mergeCell ref="F935:F936"/>
    <mergeCell ref="G935:G936"/>
    <mergeCell ref="H935:H936"/>
    <mergeCell ref="I935:I936"/>
    <mergeCell ref="J935:J936"/>
    <mergeCell ref="B933:B934"/>
    <mergeCell ref="E933:E934"/>
    <mergeCell ref="F933:F934"/>
    <mergeCell ref="G933:G934"/>
    <mergeCell ref="H933:H934"/>
    <mergeCell ref="I931:I932"/>
    <mergeCell ref="L927:L928"/>
    <mergeCell ref="B929:B930"/>
    <mergeCell ref="E929:E930"/>
    <mergeCell ref="F929:F930"/>
    <mergeCell ref="G929:G930"/>
    <mergeCell ref="H929:H930"/>
    <mergeCell ref="I929:I930"/>
    <mergeCell ref="J929:J930"/>
    <mergeCell ref="K929:K930"/>
    <mergeCell ref="L929:L930"/>
    <mergeCell ref="I933:I934"/>
    <mergeCell ref="B927:B928"/>
    <mergeCell ref="E927:E928"/>
    <mergeCell ref="F927:F928"/>
    <mergeCell ref="G927:G928"/>
    <mergeCell ref="H927:H928"/>
    <mergeCell ref="B931:B932"/>
    <mergeCell ref="E931:E932"/>
    <mergeCell ref="F931:F932"/>
    <mergeCell ref="K908:K909"/>
    <mergeCell ref="B913:B920"/>
    <mergeCell ref="C913:C920"/>
    <mergeCell ref="D913:D918"/>
    <mergeCell ref="E913:E918"/>
    <mergeCell ref="F913:F920"/>
    <mergeCell ref="G913:G920"/>
    <mergeCell ref="H913:H920"/>
    <mergeCell ref="I913:I920"/>
    <mergeCell ref="J913:J920"/>
    <mergeCell ref="K913:K920"/>
    <mergeCell ref="L913:L920"/>
    <mergeCell ref="D919:D920"/>
    <mergeCell ref="E919:E920"/>
    <mergeCell ref="J933:J934"/>
    <mergeCell ref="K933:K934"/>
    <mergeCell ref="L933:L934"/>
    <mergeCell ref="J921:J922"/>
    <mergeCell ref="K921:K922"/>
    <mergeCell ref="L921:L922"/>
    <mergeCell ref="G931:G932"/>
    <mergeCell ref="H931:H932"/>
    <mergeCell ref="J931:J932"/>
    <mergeCell ref="K931:K932"/>
    <mergeCell ref="L931:L932"/>
    <mergeCell ref="K925:K926"/>
    <mergeCell ref="L925:L926"/>
    <mergeCell ref="I927:I928"/>
    <mergeCell ref="J927:J928"/>
    <mergeCell ref="K927:K928"/>
    <mergeCell ref="J923:J924"/>
    <mergeCell ref="K923:K924"/>
    <mergeCell ref="B921:B922"/>
    <mergeCell ref="E921:E922"/>
    <mergeCell ref="F921:F922"/>
    <mergeCell ref="G921:G922"/>
    <mergeCell ref="H921:H922"/>
    <mergeCell ref="I921:I922"/>
    <mergeCell ref="J904:J905"/>
    <mergeCell ref="K904:K905"/>
    <mergeCell ref="L904:L905"/>
    <mergeCell ref="B906:B907"/>
    <mergeCell ref="E906:E907"/>
    <mergeCell ref="F906:F907"/>
    <mergeCell ref="G906:G907"/>
    <mergeCell ref="H906:H907"/>
    <mergeCell ref="I906:I907"/>
    <mergeCell ref="J906:J907"/>
    <mergeCell ref="B904:B905"/>
    <mergeCell ref="E904:E905"/>
    <mergeCell ref="F904:F905"/>
    <mergeCell ref="G904:G905"/>
    <mergeCell ref="H904:H905"/>
    <mergeCell ref="I904:I905"/>
    <mergeCell ref="L908:L909"/>
    <mergeCell ref="K906:K907"/>
    <mergeCell ref="L906:L907"/>
    <mergeCell ref="B908:B909"/>
    <mergeCell ref="E908:E909"/>
    <mergeCell ref="F908:F909"/>
    <mergeCell ref="G908:G909"/>
    <mergeCell ref="H908:H909"/>
    <mergeCell ref="I908:I909"/>
    <mergeCell ref="J908:J909"/>
    <mergeCell ref="L900:L901"/>
    <mergeCell ref="B902:B903"/>
    <mergeCell ref="E902:E903"/>
    <mergeCell ref="F902:F903"/>
    <mergeCell ref="G902:G903"/>
    <mergeCell ref="H902:H903"/>
    <mergeCell ref="I902:I903"/>
    <mergeCell ref="J902:J903"/>
    <mergeCell ref="K902:K903"/>
    <mergeCell ref="L902:L903"/>
    <mergeCell ref="B894:B895"/>
    <mergeCell ref="E894:E895"/>
    <mergeCell ref="K898:K899"/>
    <mergeCell ref="L898:L899"/>
    <mergeCell ref="B900:B901"/>
    <mergeCell ref="E900:E901"/>
    <mergeCell ref="F900:F901"/>
    <mergeCell ref="G900:G901"/>
    <mergeCell ref="H900:H901"/>
    <mergeCell ref="I900:I901"/>
    <mergeCell ref="J900:J901"/>
    <mergeCell ref="K900:K901"/>
    <mergeCell ref="J896:J897"/>
    <mergeCell ref="K896:K897"/>
    <mergeCell ref="L896:L897"/>
    <mergeCell ref="B898:B899"/>
    <mergeCell ref="E898:E899"/>
    <mergeCell ref="F898:F899"/>
    <mergeCell ref="G898:G899"/>
    <mergeCell ref="H898:H899"/>
    <mergeCell ref="I898:I899"/>
    <mergeCell ref="J898:J899"/>
    <mergeCell ref="B896:B897"/>
    <mergeCell ref="E896:E897"/>
    <mergeCell ref="F896:F897"/>
    <mergeCell ref="G896:G897"/>
    <mergeCell ref="H896:H897"/>
    <mergeCell ref="I896:I897"/>
    <mergeCell ref="L871:L872"/>
    <mergeCell ref="B873:B874"/>
    <mergeCell ref="E873:E874"/>
    <mergeCell ref="F873:F874"/>
    <mergeCell ref="G873:G874"/>
    <mergeCell ref="H873:H874"/>
    <mergeCell ref="I873:I874"/>
    <mergeCell ref="J873:J874"/>
    <mergeCell ref="K873:K874"/>
    <mergeCell ref="J869:J870"/>
    <mergeCell ref="K869:K870"/>
    <mergeCell ref="L869:L870"/>
    <mergeCell ref="B871:B872"/>
    <mergeCell ref="E871:E872"/>
    <mergeCell ref="F871:F872"/>
    <mergeCell ref="G871:G872"/>
    <mergeCell ref="H871:H872"/>
    <mergeCell ref="I871:I872"/>
    <mergeCell ref="J871:J872"/>
    <mergeCell ref="B869:B870"/>
    <mergeCell ref="E869:E870"/>
    <mergeCell ref="F869:F870"/>
    <mergeCell ref="G869:G870"/>
    <mergeCell ref="H869:H870"/>
    <mergeCell ref="I869:I870"/>
    <mergeCell ref="L873:L874"/>
    <mergeCell ref="I867:I868"/>
    <mergeCell ref="J867:J868"/>
    <mergeCell ref="K867:K868"/>
    <mergeCell ref="L867:L868"/>
    <mergeCell ref="K863:K864"/>
    <mergeCell ref="L863:L864"/>
    <mergeCell ref="B865:B866"/>
    <mergeCell ref="E865:E866"/>
    <mergeCell ref="F865:F866"/>
    <mergeCell ref="G865:G866"/>
    <mergeCell ref="H865:H866"/>
    <mergeCell ref="I865:I866"/>
    <mergeCell ref="J865:J866"/>
    <mergeCell ref="K865:K866"/>
    <mergeCell ref="J861:J862"/>
    <mergeCell ref="K861:K862"/>
    <mergeCell ref="L861:L862"/>
    <mergeCell ref="B863:B864"/>
    <mergeCell ref="E863:E864"/>
    <mergeCell ref="F863:F864"/>
    <mergeCell ref="G863:G864"/>
    <mergeCell ref="H863:H864"/>
    <mergeCell ref="I863:I864"/>
    <mergeCell ref="J863:J864"/>
    <mergeCell ref="B861:B862"/>
    <mergeCell ref="E861:E862"/>
    <mergeCell ref="F861:F862"/>
    <mergeCell ref="G861:G862"/>
    <mergeCell ref="H861:H862"/>
    <mergeCell ref="I861:I862"/>
    <mergeCell ref="L857:L858"/>
    <mergeCell ref="B859:B860"/>
    <mergeCell ref="E859:E860"/>
    <mergeCell ref="F859:F860"/>
    <mergeCell ref="G859:G860"/>
    <mergeCell ref="H859:H860"/>
    <mergeCell ref="I859:I860"/>
    <mergeCell ref="J859:J860"/>
    <mergeCell ref="K859:K860"/>
    <mergeCell ref="L859:L860"/>
    <mergeCell ref="I857:I858"/>
    <mergeCell ref="J857:J858"/>
    <mergeCell ref="K857:K858"/>
    <mergeCell ref="J853:J854"/>
    <mergeCell ref="K853:K854"/>
    <mergeCell ref="L853:L854"/>
    <mergeCell ref="B855:B856"/>
    <mergeCell ref="E855:E856"/>
    <mergeCell ref="F855:F856"/>
    <mergeCell ref="G855:G856"/>
    <mergeCell ref="H855:H856"/>
    <mergeCell ref="I855:I856"/>
    <mergeCell ref="J855:J856"/>
    <mergeCell ref="B853:B854"/>
    <mergeCell ref="E853:E854"/>
    <mergeCell ref="F853:F854"/>
    <mergeCell ref="G853:G854"/>
    <mergeCell ref="H853:H854"/>
    <mergeCell ref="I853:I854"/>
    <mergeCell ref="L836:L837"/>
    <mergeCell ref="B838:B839"/>
    <mergeCell ref="E838:E839"/>
    <mergeCell ref="F838:F839"/>
    <mergeCell ref="G838:G839"/>
    <mergeCell ref="H838:H839"/>
    <mergeCell ref="I838:I839"/>
    <mergeCell ref="J838:J839"/>
    <mergeCell ref="K838:K839"/>
    <mergeCell ref="L838:L839"/>
    <mergeCell ref="E851:E852"/>
    <mergeCell ref="F851:F852"/>
    <mergeCell ref="G851:G852"/>
    <mergeCell ref="H851:H852"/>
    <mergeCell ref="I851:I852"/>
    <mergeCell ref="J851:J852"/>
    <mergeCell ref="K834:K835"/>
    <mergeCell ref="L834:L835"/>
    <mergeCell ref="B836:B837"/>
    <mergeCell ref="E836:E837"/>
    <mergeCell ref="F836:F837"/>
    <mergeCell ref="G836:G837"/>
    <mergeCell ref="H836:H837"/>
    <mergeCell ref="I836:I837"/>
    <mergeCell ref="J836:J837"/>
    <mergeCell ref="K836:K837"/>
    <mergeCell ref="K851:K852"/>
    <mergeCell ref="B851:B852"/>
    <mergeCell ref="L851:L852"/>
    <mergeCell ref="J832:J833"/>
    <mergeCell ref="K832:K833"/>
    <mergeCell ref="L832:L833"/>
    <mergeCell ref="B834:B835"/>
    <mergeCell ref="E834:E835"/>
    <mergeCell ref="F834:F835"/>
    <mergeCell ref="G834:G835"/>
    <mergeCell ref="H834:H835"/>
    <mergeCell ref="I834:I835"/>
    <mergeCell ref="J834:J835"/>
    <mergeCell ref="B832:B833"/>
    <mergeCell ref="E832:E833"/>
    <mergeCell ref="F832:F833"/>
    <mergeCell ref="G832:G833"/>
    <mergeCell ref="H832:H833"/>
    <mergeCell ref="I832:I833"/>
    <mergeCell ref="L828:L829"/>
    <mergeCell ref="B830:B831"/>
    <mergeCell ref="E830:E831"/>
    <mergeCell ref="F830:F831"/>
    <mergeCell ref="G830:G831"/>
    <mergeCell ref="H830:H831"/>
    <mergeCell ref="I830:I831"/>
    <mergeCell ref="J830:J831"/>
    <mergeCell ref="K830:K831"/>
    <mergeCell ref="L830:L831"/>
    <mergeCell ref="K826:K827"/>
    <mergeCell ref="L826:L827"/>
    <mergeCell ref="B828:B829"/>
    <mergeCell ref="E828:E829"/>
    <mergeCell ref="F828:F829"/>
    <mergeCell ref="G828:G829"/>
    <mergeCell ref="H828:H829"/>
    <mergeCell ref="I828:I829"/>
    <mergeCell ref="J828:J829"/>
    <mergeCell ref="K828:K829"/>
    <mergeCell ref="J824:J825"/>
    <mergeCell ref="K824:K825"/>
    <mergeCell ref="L824:L825"/>
    <mergeCell ref="B826:B827"/>
    <mergeCell ref="E826:E827"/>
    <mergeCell ref="F826:F827"/>
    <mergeCell ref="G826:G827"/>
    <mergeCell ref="H826:H827"/>
    <mergeCell ref="I826:I827"/>
    <mergeCell ref="J826:J827"/>
    <mergeCell ref="B824:B825"/>
    <mergeCell ref="E824:E825"/>
    <mergeCell ref="F824:F825"/>
    <mergeCell ref="G824:G825"/>
    <mergeCell ref="H824:H825"/>
    <mergeCell ref="I824:I825"/>
    <mergeCell ref="F822:F823"/>
    <mergeCell ref="G822:G823"/>
    <mergeCell ref="H822:H823"/>
    <mergeCell ref="I822:I823"/>
    <mergeCell ref="J822:J823"/>
    <mergeCell ref="K822:K823"/>
    <mergeCell ref="L822:L823"/>
    <mergeCell ref="B822:B823"/>
    <mergeCell ref="E822:E823"/>
    <mergeCell ref="B803:B804"/>
    <mergeCell ref="E803:E804"/>
    <mergeCell ref="F803:F804"/>
    <mergeCell ref="G803:G804"/>
    <mergeCell ref="H803:H804"/>
    <mergeCell ref="I803:I804"/>
    <mergeCell ref="J803:J804"/>
    <mergeCell ref="K803:K804"/>
    <mergeCell ref="L803:L804"/>
    <mergeCell ref="B808:B815"/>
    <mergeCell ref="C808:C815"/>
    <mergeCell ref="D808:D813"/>
    <mergeCell ref="E808:E813"/>
    <mergeCell ref="F808:F815"/>
    <mergeCell ref="G808:G815"/>
    <mergeCell ref="H808:H815"/>
    <mergeCell ref="I808:I815"/>
    <mergeCell ref="J808:J815"/>
    <mergeCell ref="K808:K815"/>
    <mergeCell ref="L808:L815"/>
    <mergeCell ref="D814:D815"/>
    <mergeCell ref="E814:E815"/>
    <mergeCell ref="J816:J817"/>
    <mergeCell ref="K799:K800"/>
    <mergeCell ref="L799:L800"/>
    <mergeCell ref="B801:B802"/>
    <mergeCell ref="E801:E802"/>
    <mergeCell ref="F801:F802"/>
    <mergeCell ref="G801:G802"/>
    <mergeCell ref="H801:H802"/>
    <mergeCell ref="I801:I802"/>
    <mergeCell ref="J801:J802"/>
    <mergeCell ref="K801:K802"/>
    <mergeCell ref="J797:J798"/>
    <mergeCell ref="K797:K798"/>
    <mergeCell ref="L797:L798"/>
    <mergeCell ref="B799:B800"/>
    <mergeCell ref="E799:E800"/>
    <mergeCell ref="F799:F800"/>
    <mergeCell ref="G799:G800"/>
    <mergeCell ref="H799:H800"/>
    <mergeCell ref="I799:I800"/>
    <mergeCell ref="J799:J800"/>
    <mergeCell ref="B797:B798"/>
    <mergeCell ref="E797:E798"/>
    <mergeCell ref="F797:F798"/>
    <mergeCell ref="G797:G798"/>
    <mergeCell ref="H797:H798"/>
    <mergeCell ref="I797:I798"/>
    <mergeCell ref="L801:L802"/>
    <mergeCell ref="L793:L794"/>
    <mergeCell ref="B795:B796"/>
    <mergeCell ref="E795:E796"/>
    <mergeCell ref="F795:F796"/>
    <mergeCell ref="G795:G796"/>
    <mergeCell ref="H795:H796"/>
    <mergeCell ref="I795:I796"/>
    <mergeCell ref="J795:J796"/>
    <mergeCell ref="K795:K796"/>
    <mergeCell ref="L795:L796"/>
    <mergeCell ref="K791:K792"/>
    <mergeCell ref="L791:L792"/>
    <mergeCell ref="B793:B794"/>
    <mergeCell ref="E793:E794"/>
    <mergeCell ref="F793:F794"/>
    <mergeCell ref="G793:G794"/>
    <mergeCell ref="H793:H794"/>
    <mergeCell ref="I793:I794"/>
    <mergeCell ref="J793:J794"/>
    <mergeCell ref="K793:K794"/>
    <mergeCell ref="J789:J790"/>
    <mergeCell ref="K789:K790"/>
    <mergeCell ref="L789:L790"/>
    <mergeCell ref="B791:B792"/>
    <mergeCell ref="E791:E792"/>
    <mergeCell ref="F791:F792"/>
    <mergeCell ref="G791:G792"/>
    <mergeCell ref="H791:H792"/>
    <mergeCell ref="I791:I792"/>
    <mergeCell ref="J791:J792"/>
    <mergeCell ref="B789:B790"/>
    <mergeCell ref="E789:E790"/>
    <mergeCell ref="F789:F790"/>
    <mergeCell ref="G789:G790"/>
    <mergeCell ref="H789:H790"/>
    <mergeCell ref="I789:I790"/>
    <mergeCell ref="L785:L786"/>
    <mergeCell ref="B787:B788"/>
    <mergeCell ref="E787:E788"/>
    <mergeCell ref="F787:F788"/>
    <mergeCell ref="G787:G788"/>
    <mergeCell ref="H787:H788"/>
    <mergeCell ref="I787:I788"/>
    <mergeCell ref="J787:J788"/>
    <mergeCell ref="K787:K788"/>
    <mergeCell ref="L787:L788"/>
    <mergeCell ref="K783:K784"/>
    <mergeCell ref="L783:L784"/>
    <mergeCell ref="B785:B786"/>
    <mergeCell ref="E785:E786"/>
    <mergeCell ref="F785:F786"/>
    <mergeCell ref="G785:G786"/>
    <mergeCell ref="H785:H786"/>
    <mergeCell ref="I785:I786"/>
    <mergeCell ref="J785:J786"/>
    <mergeCell ref="K785:K786"/>
    <mergeCell ref="J781:J782"/>
    <mergeCell ref="K781:K782"/>
    <mergeCell ref="L781:L782"/>
    <mergeCell ref="B783:B784"/>
    <mergeCell ref="E783:E784"/>
    <mergeCell ref="F783:F784"/>
    <mergeCell ref="G783:G784"/>
    <mergeCell ref="H783:H784"/>
    <mergeCell ref="I783:I784"/>
    <mergeCell ref="J783:J784"/>
    <mergeCell ref="B781:B782"/>
    <mergeCell ref="E781:E782"/>
    <mergeCell ref="F781:F782"/>
    <mergeCell ref="G781:G782"/>
    <mergeCell ref="H781:H782"/>
    <mergeCell ref="I781:I782"/>
    <mergeCell ref="L766:L767"/>
    <mergeCell ref="B768:B769"/>
    <mergeCell ref="E768:E769"/>
    <mergeCell ref="F768:F769"/>
    <mergeCell ref="G768:G769"/>
    <mergeCell ref="H768:H769"/>
    <mergeCell ref="I768:I769"/>
    <mergeCell ref="J768:J769"/>
    <mergeCell ref="K768:K769"/>
    <mergeCell ref="L768:L769"/>
    <mergeCell ref="K764:K765"/>
    <mergeCell ref="L764:L765"/>
    <mergeCell ref="B766:B767"/>
    <mergeCell ref="E766:E767"/>
    <mergeCell ref="F766:F767"/>
    <mergeCell ref="G766:G767"/>
    <mergeCell ref="H766:H767"/>
    <mergeCell ref="I766:I767"/>
    <mergeCell ref="J766:J767"/>
    <mergeCell ref="K766:K767"/>
    <mergeCell ref="J762:J763"/>
    <mergeCell ref="K762:K763"/>
    <mergeCell ref="L762:L763"/>
    <mergeCell ref="B764:B765"/>
    <mergeCell ref="E764:E765"/>
    <mergeCell ref="F764:F765"/>
    <mergeCell ref="G764:G765"/>
    <mergeCell ref="H764:H765"/>
    <mergeCell ref="I764:I765"/>
    <mergeCell ref="J764:J765"/>
    <mergeCell ref="B762:B763"/>
    <mergeCell ref="E762:E763"/>
    <mergeCell ref="F762:F763"/>
    <mergeCell ref="G762:G763"/>
    <mergeCell ref="H762:H763"/>
    <mergeCell ref="I762:I763"/>
    <mergeCell ref="L758:L759"/>
    <mergeCell ref="B760:B761"/>
    <mergeCell ref="E760:E761"/>
    <mergeCell ref="F760:F761"/>
    <mergeCell ref="G760:G761"/>
    <mergeCell ref="H760:H761"/>
    <mergeCell ref="I760:I761"/>
    <mergeCell ref="J760:J761"/>
    <mergeCell ref="K760:K761"/>
    <mergeCell ref="L760:L761"/>
    <mergeCell ref="K756:K757"/>
    <mergeCell ref="L756:L757"/>
    <mergeCell ref="B758:B759"/>
    <mergeCell ref="E758:E759"/>
    <mergeCell ref="F758:F759"/>
    <mergeCell ref="G758:G759"/>
    <mergeCell ref="H758:H759"/>
    <mergeCell ref="I758:I759"/>
    <mergeCell ref="J758:J759"/>
    <mergeCell ref="K758:K759"/>
    <mergeCell ref="J754:J755"/>
    <mergeCell ref="K754:K755"/>
    <mergeCell ref="L754:L755"/>
    <mergeCell ref="B756:B757"/>
    <mergeCell ref="E756:E757"/>
    <mergeCell ref="F756:F757"/>
    <mergeCell ref="G756:G757"/>
    <mergeCell ref="H756:H757"/>
    <mergeCell ref="I756:I757"/>
    <mergeCell ref="J756:J757"/>
    <mergeCell ref="B754:B755"/>
    <mergeCell ref="E754:E755"/>
    <mergeCell ref="F754:F755"/>
    <mergeCell ref="G754:G755"/>
    <mergeCell ref="H754:H755"/>
    <mergeCell ref="I754:I755"/>
    <mergeCell ref="H752:H753"/>
    <mergeCell ref="I752:I753"/>
    <mergeCell ref="J752:J753"/>
    <mergeCell ref="K752:K753"/>
    <mergeCell ref="L752:L753"/>
    <mergeCell ref="K748:K749"/>
    <mergeCell ref="L748:L749"/>
    <mergeCell ref="B750:B751"/>
    <mergeCell ref="E750:E751"/>
    <mergeCell ref="F750:F751"/>
    <mergeCell ref="G750:G751"/>
    <mergeCell ref="H750:H751"/>
    <mergeCell ref="I750:I751"/>
    <mergeCell ref="J750:J751"/>
    <mergeCell ref="K750:K751"/>
    <mergeCell ref="B752:B753"/>
    <mergeCell ref="E752:E753"/>
    <mergeCell ref="B733:B734"/>
    <mergeCell ref="E733:E734"/>
    <mergeCell ref="F733:F734"/>
    <mergeCell ref="G733:G734"/>
    <mergeCell ref="H733:H734"/>
    <mergeCell ref="I733:I734"/>
    <mergeCell ref="J733:J734"/>
    <mergeCell ref="K733:K734"/>
    <mergeCell ref="L733:L734"/>
    <mergeCell ref="B738:B745"/>
    <mergeCell ref="C738:C745"/>
    <mergeCell ref="D738:D743"/>
    <mergeCell ref="E738:E743"/>
    <mergeCell ref="F738:F745"/>
    <mergeCell ref="G738:G745"/>
    <mergeCell ref="H738:H745"/>
    <mergeCell ref="I738:I745"/>
    <mergeCell ref="J738:J745"/>
    <mergeCell ref="K738:K745"/>
    <mergeCell ref="L738:L745"/>
    <mergeCell ref="D744:D745"/>
    <mergeCell ref="E744:E745"/>
    <mergeCell ref="K731:K732"/>
    <mergeCell ref="L731:L732"/>
    <mergeCell ref="J729:J730"/>
    <mergeCell ref="K729:K730"/>
    <mergeCell ref="L729:L730"/>
    <mergeCell ref="B731:B732"/>
    <mergeCell ref="E731:E732"/>
    <mergeCell ref="F731:F732"/>
    <mergeCell ref="G731:G732"/>
    <mergeCell ref="H731:H732"/>
    <mergeCell ref="I731:I732"/>
    <mergeCell ref="J731:J732"/>
    <mergeCell ref="B729:B730"/>
    <mergeCell ref="E729:E730"/>
    <mergeCell ref="F729:F730"/>
    <mergeCell ref="G729:G730"/>
    <mergeCell ref="H729:H730"/>
    <mergeCell ref="I729:I730"/>
    <mergeCell ref="L725:L726"/>
    <mergeCell ref="B727:B728"/>
    <mergeCell ref="E727:E728"/>
    <mergeCell ref="F727:F728"/>
    <mergeCell ref="G727:G728"/>
    <mergeCell ref="H727:H728"/>
    <mergeCell ref="I727:I728"/>
    <mergeCell ref="J727:J728"/>
    <mergeCell ref="K727:K728"/>
    <mergeCell ref="L727:L728"/>
    <mergeCell ref="K723:K724"/>
    <mergeCell ref="L723:L724"/>
    <mergeCell ref="B725:B726"/>
    <mergeCell ref="E725:E726"/>
    <mergeCell ref="F725:F726"/>
    <mergeCell ref="G725:G726"/>
    <mergeCell ref="H725:H726"/>
    <mergeCell ref="I725:I726"/>
    <mergeCell ref="J725:J726"/>
    <mergeCell ref="K725:K726"/>
    <mergeCell ref="J721:J722"/>
    <mergeCell ref="K721:K722"/>
    <mergeCell ref="L721:L722"/>
    <mergeCell ref="B723:B724"/>
    <mergeCell ref="E723:E724"/>
    <mergeCell ref="F723:F724"/>
    <mergeCell ref="G723:G724"/>
    <mergeCell ref="H723:H724"/>
    <mergeCell ref="I723:I724"/>
    <mergeCell ref="J723:J724"/>
    <mergeCell ref="B721:B722"/>
    <mergeCell ref="E721:E722"/>
    <mergeCell ref="F721:F722"/>
    <mergeCell ref="G721:G722"/>
    <mergeCell ref="H721:H722"/>
    <mergeCell ref="I721:I722"/>
    <mergeCell ref="L717:L718"/>
    <mergeCell ref="B719:B720"/>
    <mergeCell ref="E719:E720"/>
    <mergeCell ref="F719:F720"/>
    <mergeCell ref="G719:G720"/>
    <mergeCell ref="H719:H720"/>
    <mergeCell ref="I719:I720"/>
    <mergeCell ref="J719:J720"/>
    <mergeCell ref="K719:K720"/>
    <mergeCell ref="L719:L720"/>
    <mergeCell ref="K715:K716"/>
    <mergeCell ref="L715:L716"/>
    <mergeCell ref="B717:B718"/>
    <mergeCell ref="E717:E718"/>
    <mergeCell ref="F717:F718"/>
    <mergeCell ref="G717:G718"/>
    <mergeCell ref="H717:H718"/>
    <mergeCell ref="I717:I718"/>
    <mergeCell ref="J717:J718"/>
    <mergeCell ref="K717:K718"/>
    <mergeCell ref="J713:J714"/>
    <mergeCell ref="K713:K714"/>
    <mergeCell ref="L713:L714"/>
    <mergeCell ref="B715:B716"/>
    <mergeCell ref="E715:E716"/>
    <mergeCell ref="F715:F716"/>
    <mergeCell ref="G715:G716"/>
    <mergeCell ref="H715:H716"/>
    <mergeCell ref="I715:I716"/>
    <mergeCell ref="J715:J716"/>
    <mergeCell ref="B713:B714"/>
    <mergeCell ref="E713:E714"/>
    <mergeCell ref="F713:F714"/>
    <mergeCell ref="G713:G714"/>
    <mergeCell ref="H713:H714"/>
    <mergeCell ref="I713:I714"/>
    <mergeCell ref="B696:B697"/>
    <mergeCell ref="E696:E697"/>
    <mergeCell ref="F696:F697"/>
    <mergeCell ref="G696:G697"/>
    <mergeCell ref="H696:H697"/>
    <mergeCell ref="I696:I697"/>
    <mergeCell ref="J696:J697"/>
    <mergeCell ref="B694:B695"/>
    <mergeCell ref="E694:E695"/>
    <mergeCell ref="F694:F695"/>
    <mergeCell ref="G694:G695"/>
    <mergeCell ref="H694:H695"/>
    <mergeCell ref="I694:I695"/>
    <mergeCell ref="L690:L691"/>
    <mergeCell ref="B692:B693"/>
    <mergeCell ref="E692:E693"/>
    <mergeCell ref="F692:F693"/>
    <mergeCell ref="G692:G693"/>
    <mergeCell ref="H692:H693"/>
    <mergeCell ref="I692:I693"/>
    <mergeCell ref="J692:J693"/>
    <mergeCell ref="K692:K693"/>
    <mergeCell ref="L692:L693"/>
    <mergeCell ref="K688:K689"/>
    <mergeCell ref="L688:L689"/>
    <mergeCell ref="B690:B691"/>
    <mergeCell ref="E690:E691"/>
    <mergeCell ref="F690:F691"/>
    <mergeCell ref="G690:G691"/>
    <mergeCell ref="H690:H691"/>
    <mergeCell ref="I690:I691"/>
    <mergeCell ref="J690:J691"/>
    <mergeCell ref="K690:K691"/>
    <mergeCell ref="J686:J687"/>
    <mergeCell ref="K686:K687"/>
    <mergeCell ref="L686:L687"/>
    <mergeCell ref="B688:B689"/>
    <mergeCell ref="E688:E689"/>
    <mergeCell ref="F688:F689"/>
    <mergeCell ref="G688:G689"/>
    <mergeCell ref="H688:H689"/>
    <mergeCell ref="I688:I689"/>
    <mergeCell ref="J688:J689"/>
    <mergeCell ref="B686:B687"/>
    <mergeCell ref="E686:E687"/>
    <mergeCell ref="F686:F687"/>
    <mergeCell ref="G686:G687"/>
    <mergeCell ref="H686:H687"/>
    <mergeCell ref="I686:I687"/>
    <mergeCell ref="H684:H685"/>
    <mergeCell ref="I684:I685"/>
    <mergeCell ref="J684:J685"/>
    <mergeCell ref="K684:K685"/>
    <mergeCell ref="L684:L685"/>
    <mergeCell ref="K680:K681"/>
    <mergeCell ref="L680:L681"/>
    <mergeCell ref="B682:B683"/>
    <mergeCell ref="E682:E683"/>
    <mergeCell ref="F682:F683"/>
    <mergeCell ref="G682:G683"/>
    <mergeCell ref="H682:H683"/>
    <mergeCell ref="I682:I683"/>
    <mergeCell ref="J682:J683"/>
    <mergeCell ref="K682:K683"/>
    <mergeCell ref="B684:B685"/>
    <mergeCell ref="E684:E685"/>
    <mergeCell ref="B668:B675"/>
    <mergeCell ref="C668:C675"/>
    <mergeCell ref="D668:D673"/>
    <mergeCell ref="E668:E673"/>
    <mergeCell ref="F668:F675"/>
    <mergeCell ref="G668:G675"/>
    <mergeCell ref="H668:H675"/>
    <mergeCell ref="I668:I675"/>
    <mergeCell ref="J668:J675"/>
    <mergeCell ref="K668:K675"/>
    <mergeCell ref="L668:L675"/>
    <mergeCell ref="D674:D675"/>
    <mergeCell ref="E674:E675"/>
    <mergeCell ref="K661:K662"/>
    <mergeCell ref="L661:L662"/>
    <mergeCell ref="B663:B664"/>
    <mergeCell ref="E663:E664"/>
    <mergeCell ref="F663:F664"/>
    <mergeCell ref="G663:G664"/>
    <mergeCell ref="H663:H664"/>
    <mergeCell ref="I663:I664"/>
    <mergeCell ref="J663:J664"/>
    <mergeCell ref="K663:K664"/>
    <mergeCell ref="J659:J660"/>
    <mergeCell ref="K659:K660"/>
    <mergeCell ref="L659:L660"/>
    <mergeCell ref="B661:B662"/>
    <mergeCell ref="E661:E662"/>
    <mergeCell ref="F661:F662"/>
    <mergeCell ref="G661:G662"/>
    <mergeCell ref="H661:H662"/>
    <mergeCell ref="I661:I662"/>
    <mergeCell ref="J661:J662"/>
    <mergeCell ref="B659:B660"/>
    <mergeCell ref="E659:E660"/>
    <mergeCell ref="F659:F660"/>
    <mergeCell ref="G659:G660"/>
    <mergeCell ref="H659:H660"/>
    <mergeCell ref="I659:I660"/>
    <mergeCell ref="L663:L664"/>
    <mergeCell ref="L655:L656"/>
    <mergeCell ref="B657:B658"/>
    <mergeCell ref="E657:E658"/>
    <mergeCell ref="F657:F658"/>
    <mergeCell ref="G657:G658"/>
    <mergeCell ref="H657:H658"/>
    <mergeCell ref="I657:I658"/>
    <mergeCell ref="J657:J658"/>
    <mergeCell ref="K657:K658"/>
    <mergeCell ref="L657:L658"/>
    <mergeCell ref="K653:K654"/>
    <mergeCell ref="L653:L654"/>
    <mergeCell ref="B655:B656"/>
    <mergeCell ref="E655:E656"/>
    <mergeCell ref="F655:F656"/>
    <mergeCell ref="G655:G656"/>
    <mergeCell ref="H655:H656"/>
    <mergeCell ref="I655:I656"/>
    <mergeCell ref="J655:J656"/>
    <mergeCell ref="K655:K656"/>
    <mergeCell ref="J651:J652"/>
    <mergeCell ref="K651:K652"/>
    <mergeCell ref="L651:L652"/>
    <mergeCell ref="B653:B654"/>
    <mergeCell ref="E653:E654"/>
    <mergeCell ref="F653:F654"/>
    <mergeCell ref="G653:G654"/>
    <mergeCell ref="H653:H654"/>
    <mergeCell ref="I653:I654"/>
    <mergeCell ref="J653:J654"/>
    <mergeCell ref="B651:B652"/>
    <mergeCell ref="E651:E652"/>
    <mergeCell ref="F651:F652"/>
    <mergeCell ref="G651:G652"/>
    <mergeCell ref="H651:H652"/>
    <mergeCell ref="I651:I652"/>
    <mergeCell ref="L647:L648"/>
    <mergeCell ref="B649:B650"/>
    <mergeCell ref="E649:E650"/>
    <mergeCell ref="F649:F650"/>
    <mergeCell ref="G649:G650"/>
    <mergeCell ref="H649:H650"/>
    <mergeCell ref="I649:I650"/>
    <mergeCell ref="J649:J650"/>
    <mergeCell ref="K649:K650"/>
    <mergeCell ref="L649:L650"/>
    <mergeCell ref="K645:K646"/>
    <mergeCell ref="L645:L646"/>
    <mergeCell ref="B647:B648"/>
    <mergeCell ref="E647:E648"/>
    <mergeCell ref="F647:F648"/>
    <mergeCell ref="G647:G648"/>
    <mergeCell ref="H647:H648"/>
    <mergeCell ref="I647:I648"/>
    <mergeCell ref="J647:J648"/>
    <mergeCell ref="K647:K648"/>
    <mergeCell ref="J643:J644"/>
    <mergeCell ref="K643:K644"/>
    <mergeCell ref="L643:L644"/>
    <mergeCell ref="B645:B646"/>
    <mergeCell ref="E645:E646"/>
    <mergeCell ref="F645:F646"/>
    <mergeCell ref="G645:G646"/>
    <mergeCell ref="H645:H646"/>
    <mergeCell ref="I645:I646"/>
    <mergeCell ref="J645:J646"/>
    <mergeCell ref="B643:B644"/>
    <mergeCell ref="E643:E644"/>
    <mergeCell ref="F643:F644"/>
    <mergeCell ref="G643:G644"/>
    <mergeCell ref="H643:H644"/>
    <mergeCell ref="I643:I644"/>
    <mergeCell ref="B626:B627"/>
    <mergeCell ref="E626:E627"/>
    <mergeCell ref="F626:F627"/>
    <mergeCell ref="G626:G627"/>
    <mergeCell ref="H626:H627"/>
    <mergeCell ref="I626:I627"/>
    <mergeCell ref="J626:J627"/>
    <mergeCell ref="B624:B625"/>
    <mergeCell ref="E624:E625"/>
    <mergeCell ref="F624:F625"/>
    <mergeCell ref="G624:G625"/>
    <mergeCell ref="H624:H625"/>
    <mergeCell ref="I624:I625"/>
    <mergeCell ref="L620:L621"/>
    <mergeCell ref="B622:B623"/>
    <mergeCell ref="E622:E623"/>
    <mergeCell ref="F622:F623"/>
    <mergeCell ref="G622:G623"/>
    <mergeCell ref="H622:H623"/>
    <mergeCell ref="I622:I623"/>
    <mergeCell ref="J622:J623"/>
    <mergeCell ref="K622:K623"/>
    <mergeCell ref="L622:L623"/>
    <mergeCell ref="K618:K619"/>
    <mergeCell ref="L618:L619"/>
    <mergeCell ref="B620:B621"/>
    <mergeCell ref="E620:E621"/>
    <mergeCell ref="F620:F621"/>
    <mergeCell ref="G620:G621"/>
    <mergeCell ref="H620:H621"/>
    <mergeCell ref="I620:I621"/>
    <mergeCell ref="J620:J621"/>
    <mergeCell ref="K620:K621"/>
    <mergeCell ref="J616:J617"/>
    <mergeCell ref="K616:K617"/>
    <mergeCell ref="L616:L617"/>
    <mergeCell ref="B618:B619"/>
    <mergeCell ref="E618:E619"/>
    <mergeCell ref="F618:F619"/>
    <mergeCell ref="G618:G619"/>
    <mergeCell ref="H618:H619"/>
    <mergeCell ref="I618:I619"/>
    <mergeCell ref="J618:J619"/>
    <mergeCell ref="B616:B617"/>
    <mergeCell ref="E616:E617"/>
    <mergeCell ref="F616:F617"/>
    <mergeCell ref="G616:G617"/>
    <mergeCell ref="H616:H617"/>
    <mergeCell ref="I616:I617"/>
    <mergeCell ref="H614:H615"/>
    <mergeCell ref="I614:I615"/>
    <mergeCell ref="J614:J615"/>
    <mergeCell ref="K614:K615"/>
    <mergeCell ref="L614:L615"/>
    <mergeCell ref="K610:K611"/>
    <mergeCell ref="L610:L611"/>
    <mergeCell ref="B612:B613"/>
    <mergeCell ref="E612:E613"/>
    <mergeCell ref="F612:F613"/>
    <mergeCell ref="G612:G613"/>
    <mergeCell ref="H612:H613"/>
    <mergeCell ref="I612:I613"/>
    <mergeCell ref="J612:J613"/>
    <mergeCell ref="K612:K613"/>
    <mergeCell ref="B614:B615"/>
    <mergeCell ref="E614:E615"/>
    <mergeCell ref="B598:B605"/>
    <mergeCell ref="C598:C605"/>
    <mergeCell ref="D598:D603"/>
    <mergeCell ref="E598:E603"/>
    <mergeCell ref="F598:F605"/>
    <mergeCell ref="G598:G605"/>
    <mergeCell ref="H598:H605"/>
    <mergeCell ref="I598:I605"/>
    <mergeCell ref="J598:J605"/>
    <mergeCell ref="K598:K605"/>
    <mergeCell ref="L598:L605"/>
    <mergeCell ref="D604:D605"/>
    <mergeCell ref="E604:E605"/>
    <mergeCell ref="K591:K592"/>
    <mergeCell ref="L591:L592"/>
    <mergeCell ref="B593:B594"/>
    <mergeCell ref="E593:E594"/>
    <mergeCell ref="F593:F594"/>
    <mergeCell ref="G593:G594"/>
    <mergeCell ref="H593:H594"/>
    <mergeCell ref="I593:I594"/>
    <mergeCell ref="J593:J594"/>
    <mergeCell ref="K593:K594"/>
    <mergeCell ref="J589:J590"/>
    <mergeCell ref="K589:K590"/>
    <mergeCell ref="L589:L590"/>
    <mergeCell ref="B591:B592"/>
    <mergeCell ref="E591:E592"/>
    <mergeCell ref="F591:F592"/>
    <mergeCell ref="G591:G592"/>
    <mergeCell ref="H591:H592"/>
    <mergeCell ref="I591:I592"/>
    <mergeCell ref="J591:J592"/>
    <mergeCell ref="B589:B590"/>
    <mergeCell ref="E589:E590"/>
    <mergeCell ref="F589:F590"/>
    <mergeCell ref="G589:G590"/>
    <mergeCell ref="H589:H590"/>
    <mergeCell ref="I589:I590"/>
    <mergeCell ref="L593:L594"/>
    <mergeCell ref="L585:L586"/>
    <mergeCell ref="B587:B588"/>
    <mergeCell ref="E587:E588"/>
    <mergeCell ref="F587:F588"/>
    <mergeCell ref="G587:G588"/>
    <mergeCell ref="H587:H588"/>
    <mergeCell ref="I587:I588"/>
    <mergeCell ref="J587:J588"/>
    <mergeCell ref="K587:K588"/>
    <mergeCell ref="L587:L588"/>
    <mergeCell ref="K583:K584"/>
    <mergeCell ref="L583:L584"/>
    <mergeCell ref="B585:B586"/>
    <mergeCell ref="E585:E586"/>
    <mergeCell ref="F585:F586"/>
    <mergeCell ref="G585:G586"/>
    <mergeCell ref="H585:H586"/>
    <mergeCell ref="I585:I586"/>
    <mergeCell ref="J585:J586"/>
    <mergeCell ref="K585:K586"/>
    <mergeCell ref="J581:J582"/>
    <mergeCell ref="K581:K582"/>
    <mergeCell ref="L581:L582"/>
    <mergeCell ref="B583:B584"/>
    <mergeCell ref="E583:E584"/>
    <mergeCell ref="F583:F584"/>
    <mergeCell ref="G583:G584"/>
    <mergeCell ref="H583:H584"/>
    <mergeCell ref="I583:I584"/>
    <mergeCell ref="J583:J584"/>
    <mergeCell ref="B581:B582"/>
    <mergeCell ref="E581:E582"/>
    <mergeCell ref="F581:F582"/>
    <mergeCell ref="G581:G582"/>
    <mergeCell ref="H581:H582"/>
    <mergeCell ref="I581:I582"/>
    <mergeCell ref="L577:L578"/>
    <mergeCell ref="B579:B580"/>
    <mergeCell ref="E579:E580"/>
    <mergeCell ref="F579:F580"/>
    <mergeCell ref="G579:G580"/>
    <mergeCell ref="H579:H580"/>
    <mergeCell ref="I579:I580"/>
    <mergeCell ref="J579:J580"/>
    <mergeCell ref="K579:K580"/>
    <mergeCell ref="L579:L580"/>
    <mergeCell ref="K575:K576"/>
    <mergeCell ref="L575:L576"/>
    <mergeCell ref="B577:B578"/>
    <mergeCell ref="E577:E578"/>
    <mergeCell ref="F577:F578"/>
    <mergeCell ref="G577:G578"/>
    <mergeCell ref="H577:H578"/>
    <mergeCell ref="I577:I578"/>
    <mergeCell ref="J577:J578"/>
    <mergeCell ref="K577:K578"/>
    <mergeCell ref="J573:J574"/>
    <mergeCell ref="K573:K574"/>
    <mergeCell ref="L573:L574"/>
    <mergeCell ref="B575:B576"/>
    <mergeCell ref="E575:E576"/>
    <mergeCell ref="F575:F576"/>
    <mergeCell ref="G575:G576"/>
    <mergeCell ref="H575:H576"/>
    <mergeCell ref="I575:I576"/>
    <mergeCell ref="J575:J576"/>
    <mergeCell ref="B573:B574"/>
    <mergeCell ref="E573:E574"/>
    <mergeCell ref="F573:F574"/>
    <mergeCell ref="G573:G574"/>
    <mergeCell ref="H573:H574"/>
    <mergeCell ref="I573:I574"/>
    <mergeCell ref="B556:B557"/>
    <mergeCell ref="E556:E557"/>
    <mergeCell ref="F556:F557"/>
    <mergeCell ref="G556:G557"/>
    <mergeCell ref="H556:H557"/>
    <mergeCell ref="I556:I557"/>
    <mergeCell ref="J556:J557"/>
    <mergeCell ref="B554:B555"/>
    <mergeCell ref="E554:E555"/>
    <mergeCell ref="F554:F555"/>
    <mergeCell ref="G554:G555"/>
    <mergeCell ref="H554:H555"/>
    <mergeCell ref="I554:I555"/>
    <mergeCell ref="L550:L551"/>
    <mergeCell ref="B552:B553"/>
    <mergeCell ref="E552:E553"/>
    <mergeCell ref="F552:F553"/>
    <mergeCell ref="G552:G553"/>
    <mergeCell ref="H552:H553"/>
    <mergeCell ref="I552:I553"/>
    <mergeCell ref="J552:J553"/>
    <mergeCell ref="K552:K553"/>
    <mergeCell ref="L552:L553"/>
    <mergeCell ref="K548:K549"/>
    <mergeCell ref="L548:L549"/>
    <mergeCell ref="B550:B551"/>
    <mergeCell ref="E550:E551"/>
    <mergeCell ref="F550:F551"/>
    <mergeCell ref="G550:G551"/>
    <mergeCell ref="H550:H551"/>
    <mergeCell ref="I550:I551"/>
    <mergeCell ref="J550:J551"/>
    <mergeCell ref="K550:K551"/>
    <mergeCell ref="J546:J547"/>
    <mergeCell ref="K546:K547"/>
    <mergeCell ref="L546:L547"/>
    <mergeCell ref="B548:B549"/>
    <mergeCell ref="E548:E549"/>
    <mergeCell ref="F548:F549"/>
    <mergeCell ref="G548:G549"/>
    <mergeCell ref="H548:H549"/>
    <mergeCell ref="I548:I549"/>
    <mergeCell ref="J548:J549"/>
    <mergeCell ref="B546:B547"/>
    <mergeCell ref="E546:E547"/>
    <mergeCell ref="F546:F547"/>
    <mergeCell ref="G546:G547"/>
    <mergeCell ref="H546:H547"/>
    <mergeCell ref="I546:I547"/>
    <mergeCell ref="H544:H545"/>
    <mergeCell ref="I544:I545"/>
    <mergeCell ref="J544:J545"/>
    <mergeCell ref="K544:K545"/>
    <mergeCell ref="L544:L545"/>
    <mergeCell ref="K540:K541"/>
    <mergeCell ref="L540:L541"/>
    <mergeCell ref="B542:B543"/>
    <mergeCell ref="E542:E543"/>
    <mergeCell ref="F542:F543"/>
    <mergeCell ref="G542:G543"/>
    <mergeCell ref="H542:H543"/>
    <mergeCell ref="I542:I543"/>
    <mergeCell ref="J542:J543"/>
    <mergeCell ref="K542:K543"/>
    <mergeCell ref="B544:B545"/>
    <mergeCell ref="E544:E545"/>
    <mergeCell ref="B528:B535"/>
    <mergeCell ref="C528:C535"/>
    <mergeCell ref="D528:D533"/>
    <mergeCell ref="E528:E533"/>
    <mergeCell ref="F528:F535"/>
    <mergeCell ref="G528:G535"/>
    <mergeCell ref="H528:H535"/>
    <mergeCell ref="I528:I535"/>
    <mergeCell ref="J528:J535"/>
    <mergeCell ref="K528:K535"/>
    <mergeCell ref="L528:L535"/>
    <mergeCell ref="D534:D535"/>
    <mergeCell ref="E534:E535"/>
    <mergeCell ref="K521:K522"/>
    <mergeCell ref="L521:L522"/>
    <mergeCell ref="B523:B524"/>
    <mergeCell ref="E523:E524"/>
    <mergeCell ref="F523:F524"/>
    <mergeCell ref="G523:G524"/>
    <mergeCell ref="H523:H524"/>
    <mergeCell ref="I523:I524"/>
    <mergeCell ref="J523:J524"/>
    <mergeCell ref="K523:K524"/>
    <mergeCell ref="J519:J520"/>
    <mergeCell ref="K519:K520"/>
    <mergeCell ref="L519:L520"/>
    <mergeCell ref="B521:B522"/>
    <mergeCell ref="E521:E522"/>
    <mergeCell ref="F521:F522"/>
    <mergeCell ref="G521:G522"/>
    <mergeCell ref="H521:H522"/>
    <mergeCell ref="I521:I522"/>
    <mergeCell ref="J521:J522"/>
    <mergeCell ref="B519:B520"/>
    <mergeCell ref="E519:E520"/>
    <mergeCell ref="F519:F520"/>
    <mergeCell ref="G519:G520"/>
    <mergeCell ref="H519:H520"/>
    <mergeCell ref="I519:I520"/>
    <mergeCell ref="L523:L524"/>
    <mergeCell ref="L515:L516"/>
    <mergeCell ref="B517:B518"/>
    <mergeCell ref="E517:E518"/>
    <mergeCell ref="F517:F518"/>
    <mergeCell ref="G517:G518"/>
    <mergeCell ref="H517:H518"/>
    <mergeCell ref="I517:I518"/>
    <mergeCell ref="J517:J518"/>
    <mergeCell ref="K517:K518"/>
    <mergeCell ref="L517:L518"/>
    <mergeCell ref="K513:K514"/>
    <mergeCell ref="L513:L514"/>
    <mergeCell ref="B515:B516"/>
    <mergeCell ref="E515:E516"/>
    <mergeCell ref="F515:F516"/>
    <mergeCell ref="G515:G516"/>
    <mergeCell ref="H515:H516"/>
    <mergeCell ref="I515:I516"/>
    <mergeCell ref="J515:J516"/>
    <mergeCell ref="K515:K516"/>
    <mergeCell ref="J511:J512"/>
    <mergeCell ref="K511:K512"/>
    <mergeCell ref="L511:L512"/>
    <mergeCell ref="B513:B514"/>
    <mergeCell ref="E513:E514"/>
    <mergeCell ref="F513:F514"/>
    <mergeCell ref="G513:G514"/>
    <mergeCell ref="H513:H514"/>
    <mergeCell ref="I513:I514"/>
    <mergeCell ref="J513:J514"/>
    <mergeCell ref="B511:B512"/>
    <mergeCell ref="E511:E512"/>
    <mergeCell ref="F511:F512"/>
    <mergeCell ref="G511:G512"/>
    <mergeCell ref="H511:H512"/>
    <mergeCell ref="I511:I512"/>
    <mergeCell ref="L507:L508"/>
    <mergeCell ref="B509:B510"/>
    <mergeCell ref="E509:E510"/>
    <mergeCell ref="F509:F510"/>
    <mergeCell ref="G509:G510"/>
    <mergeCell ref="H509:H510"/>
    <mergeCell ref="I509:I510"/>
    <mergeCell ref="J509:J510"/>
    <mergeCell ref="K509:K510"/>
    <mergeCell ref="L509:L510"/>
    <mergeCell ref="K505:K506"/>
    <mergeCell ref="L505:L506"/>
    <mergeCell ref="B507:B508"/>
    <mergeCell ref="E507:E508"/>
    <mergeCell ref="F507:F508"/>
    <mergeCell ref="G507:G508"/>
    <mergeCell ref="H507:H508"/>
    <mergeCell ref="I507:I508"/>
    <mergeCell ref="J507:J508"/>
    <mergeCell ref="K507:K508"/>
    <mergeCell ref="J503:J504"/>
    <mergeCell ref="K503:K504"/>
    <mergeCell ref="L503:L504"/>
    <mergeCell ref="B505:B506"/>
    <mergeCell ref="E505:E506"/>
    <mergeCell ref="F505:F506"/>
    <mergeCell ref="G505:G506"/>
    <mergeCell ref="H505:H506"/>
    <mergeCell ref="I505:I506"/>
    <mergeCell ref="J505:J506"/>
    <mergeCell ref="B503:B504"/>
    <mergeCell ref="E503:E504"/>
    <mergeCell ref="F503:F504"/>
    <mergeCell ref="G503:G504"/>
    <mergeCell ref="H503:H504"/>
    <mergeCell ref="I503:I504"/>
    <mergeCell ref="B487:B488"/>
    <mergeCell ref="E487:E488"/>
    <mergeCell ref="F487:F488"/>
    <mergeCell ref="G487:G488"/>
    <mergeCell ref="H487:H488"/>
    <mergeCell ref="I487:I488"/>
    <mergeCell ref="J487:J488"/>
    <mergeCell ref="B485:B486"/>
    <mergeCell ref="E485:E486"/>
    <mergeCell ref="F485:F486"/>
    <mergeCell ref="G485:G486"/>
    <mergeCell ref="H485:H486"/>
    <mergeCell ref="I485:I486"/>
    <mergeCell ref="L481:L482"/>
    <mergeCell ref="B483:B484"/>
    <mergeCell ref="E483:E484"/>
    <mergeCell ref="F483:F484"/>
    <mergeCell ref="G483:G484"/>
    <mergeCell ref="H483:H484"/>
    <mergeCell ref="I483:I484"/>
    <mergeCell ref="J483:J484"/>
    <mergeCell ref="K483:K484"/>
    <mergeCell ref="L483:L484"/>
    <mergeCell ref="K479:K480"/>
    <mergeCell ref="L479:L480"/>
    <mergeCell ref="B481:B482"/>
    <mergeCell ref="E481:E482"/>
    <mergeCell ref="F481:F482"/>
    <mergeCell ref="G481:G482"/>
    <mergeCell ref="H481:H482"/>
    <mergeCell ref="I481:I482"/>
    <mergeCell ref="J481:J482"/>
    <mergeCell ref="K481:K482"/>
    <mergeCell ref="J477:J478"/>
    <mergeCell ref="K477:K478"/>
    <mergeCell ref="L477:L478"/>
    <mergeCell ref="B479:B480"/>
    <mergeCell ref="E479:E480"/>
    <mergeCell ref="F479:F480"/>
    <mergeCell ref="G479:G480"/>
    <mergeCell ref="H479:H480"/>
    <mergeCell ref="I479:I480"/>
    <mergeCell ref="J479:J480"/>
    <mergeCell ref="B477:B478"/>
    <mergeCell ref="E477:E478"/>
    <mergeCell ref="F477:F478"/>
    <mergeCell ref="G477:G478"/>
    <mergeCell ref="H477:H478"/>
    <mergeCell ref="I477:I478"/>
    <mergeCell ref="H475:H476"/>
    <mergeCell ref="I475:I476"/>
    <mergeCell ref="J475:J476"/>
    <mergeCell ref="K475:K476"/>
    <mergeCell ref="L475:L476"/>
    <mergeCell ref="K471:K472"/>
    <mergeCell ref="L471:L472"/>
    <mergeCell ref="B473:B474"/>
    <mergeCell ref="E473:E474"/>
    <mergeCell ref="F473:F474"/>
    <mergeCell ref="G473:G474"/>
    <mergeCell ref="H473:H474"/>
    <mergeCell ref="I473:I474"/>
    <mergeCell ref="J473:J474"/>
    <mergeCell ref="K473:K474"/>
    <mergeCell ref="B475:B476"/>
    <mergeCell ref="E475:E476"/>
    <mergeCell ref="B459:B466"/>
    <mergeCell ref="C459:C466"/>
    <mergeCell ref="D459:D464"/>
    <mergeCell ref="E459:E464"/>
    <mergeCell ref="F459:F466"/>
    <mergeCell ref="G459:G466"/>
    <mergeCell ref="H459:H466"/>
    <mergeCell ref="I459:I466"/>
    <mergeCell ref="J459:J466"/>
    <mergeCell ref="K459:K466"/>
    <mergeCell ref="L459:L466"/>
    <mergeCell ref="D465:D466"/>
    <mergeCell ref="E465:E466"/>
    <mergeCell ref="K452:K453"/>
    <mergeCell ref="L452:L453"/>
    <mergeCell ref="B454:B455"/>
    <mergeCell ref="E454:E455"/>
    <mergeCell ref="F454:F455"/>
    <mergeCell ref="G454:G455"/>
    <mergeCell ref="H454:H455"/>
    <mergeCell ref="I454:I455"/>
    <mergeCell ref="J454:J455"/>
    <mergeCell ref="K454:K455"/>
    <mergeCell ref="J450:J451"/>
    <mergeCell ref="K450:K451"/>
    <mergeCell ref="L450:L451"/>
    <mergeCell ref="B452:B453"/>
    <mergeCell ref="E452:E453"/>
    <mergeCell ref="F452:F453"/>
    <mergeCell ref="G452:G453"/>
    <mergeCell ref="H452:H453"/>
    <mergeCell ref="I452:I453"/>
    <mergeCell ref="J452:J453"/>
    <mergeCell ref="B450:B451"/>
    <mergeCell ref="E450:E451"/>
    <mergeCell ref="F450:F451"/>
    <mergeCell ref="G450:G451"/>
    <mergeCell ref="H450:H451"/>
    <mergeCell ref="I450:I451"/>
    <mergeCell ref="L454:L455"/>
    <mergeCell ref="L446:L447"/>
    <mergeCell ref="B448:B449"/>
    <mergeCell ref="E448:E449"/>
    <mergeCell ref="F448:F449"/>
    <mergeCell ref="G448:G449"/>
    <mergeCell ref="H448:H449"/>
    <mergeCell ref="I448:I449"/>
    <mergeCell ref="J448:J449"/>
    <mergeCell ref="K448:K449"/>
    <mergeCell ref="L448:L449"/>
    <mergeCell ref="K444:K445"/>
    <mergeCell ref="L444:L445"/>
    <mergeCell ref="B446:B447"/>
    <mergeCell ref="E446:E447"/>
    <mergeCell ref="F446:F447"/>
    <mergeCell ref="G446:G447"/>
    <mergeCell ref="H446:H447"/>
    <mergeCell ref="I446:I447"/>
    <mergeCell ref="J446:J447"/>
    <mergeCell ref="K446:K447"/>
    <mergeCell ref="J442:J443"/>
    <mergeCell ref="K442:K443"/>
    <mergeCell ref="L442:L443"/>
    <mergeCell ref="B444:B445"/>
    <mergeCell ref="E444:E445"/>
    <mergeCell ref="F444:F445"/>
    <mergeCell ref="G444:G445"/>
    <mergeCell ref="H444:H445"/>
    <mergeCell ref="I444:I445"/>
    <mergeCell ref="J444:J445"/>
    <mergeCell ref="B442:B443"/>
    <mergeCell ref="E442:E443"/>
    <mergeCell ref="F442:F443"/>
    <mergeCell ref="G442:G443"/>
    <mergeCell ref="H442:H443"/>
    <mergeCell ref="I442:I443"/>
    <mergeCell ref="L438:L439"/>
    <mergeCell ref="B440:B441"/>
    <mergeCell ref="E440:E441"/>
    <mergeCell ref="F440:F441"/>
    <mergeCell ref="G440:G441"/>
    <mergeCell ref="H440:H441"/>
    <mergeCell ref="I440:I441"/>
    <mergeCell ref="J440:J441"/>
    <mergeCell ref="K440:K441"/>
    <mergeCell ref="L440:L441"/>
    <mergeCell ref="K436:K437"/>
    <mergeCell ref="L436:L437"/>
    <mergeCell ref="B438:B439"/>
    <mergeCell ref="E438:E439"/>
    <mergeCell ref="F438:F439"/>
    <mergeCell ref="G438:G439"/>
    <mergeCell ref="H438:H439"/>
    <mergeCell ref="I438:I439"/>
    <mergeCell ref="J438:J439"/>
    <mergeCell ref="K438:K439"/>
    <mergeCell ref="J434:J435"/>
    <mergeCell ref="K434:K435"/>
    <mergeCell ref="L434:L435"/>
    <mergeCell ref="B436:B437"/>
    <mergeCell ref="E436:E437"/>
    <mergeCell ref="F436:F437"/>
    <mergeCell ref="G436:G437"/>
    <mergeCell ref="H436:H437"/>
    <mergeCell ref="I436:I437"/>
    <mergeCell ref="J436:J437"/>
    <mergeCell ref="B434:B435"/>
    <mergeCell ref="E434:E435"/>
    <mergeCell ref="F434:F435"/>
    <mergeCell ref="G434:G435"/>
    <mergeCell ref="H434:H435"/>
    <mergeCell ref="I434:I435"/>
    <mergeCell ref="B417:B418"/>
    <mergeCell ref="E417:E418"/>
    <mergeCell ref="F417:F418"/>
    <mergeCell ref="G417:G418"/>
    <mergeCell ref="H417:H418"/>
    <mergeCell ref="I417:I418"/>
    <mergeCell ref="J417:J418"/>
    <mergeCell ref="B415:B416"/>
    <mergeCell ref="E415:E416"/>
    <mergeCell ref="F415:F416"/>
    <mergeCell ref="G415:G416"/>
    <mergeCell ref="H415:H416"/>
    <mergeCell ref="I415:I416"/>
    <mergeCell ref="L411:L412"/>
    <mergeCell ref="B413:B414"/>
    <mergeCell ref="E413:E414"/>
    <mergeCell ref="F413:F414"/>
    <mergeCell ref="G413:G414"/>
    <mergeCell ref="H413:H414"/>
    <mergeCell ref="I413:I414"/>
    <mergeCell ref="J413:J414"/>
    <mergeCell ref="K413:K414"/>
    <mergeCell ref="L413:L414"/>
    <mergeCell ref="K409:K410"/>
    <mergeCell ref="L409:L410"/>
    <mergeCell ref="B411:B412"/>
    <mergeCell ref="E411:E412"/>
    <mergeCell ref="F411:F412"/>
    <mergeCell ref="G411:G412"/>
    <mergeCell ref="H411:H412"/>
    <mergeCell ref="I411:I412"/>
    <mergeCell ref="J411:J412"/>
    <mergeCell ref="K411:K412"/>
    <mergeCell ref="J407:J408"/>
    <mergeCell ref="K407:K408"/>
    <mergeCell ref="L407:L408"/>
    <mergeCell ref="B409:B410"/>
    <mergeCell ref="E409:E410"/>
    <mergeCell ref="F409:F410"/>
    <mergeCell ref="G409:G410"/>
    <mergeCell ref="H409:H410"/>
    <mergeCell ref="I409:I410"/>
    <mergeCell ref="J409:J410"/>
    <mergeCell ref="B407:B408"/>
    <mergeCell ref="E407:E408"/>
    <mergeCell ref="F407:F408"/>
    <mergeCell ref="G407:G408"/>
    <mergeCell ref="H407:H408"/>
    <mergeCell ref="I407:I408"/>
    <mergeCell ref="H405:H406"/>
    <mergeCell ref="I405:I406"/>
    <mergeCell ref="J405:J406"/>
    <mergeCell ref="K405:K406"/>
    <mergeCell ref="L405:L406"/>
    <mergeCell ref="K401:K402"/>
    <mergeCell ref="L401:L402"/>
    <mergeCell ref="B403:B404"/>
    <mergeCell ref="E403:E404"/>
    <mergeCell ref="F403:F404"/>
    <mergeCell ref="G403:G404"/>
    <mergeCell ref="H403:H404"/>
    <mergeCell ref="I403:I404"/>
    <mergeCell ref="J403:J404"/>
    <mergeCell ref="K403:K404"/>
    <mergeCell ref="B405:B406"/>
    <mergeCell ref="E405:E406"/>
    <mergeCell ref="B389:B396"/>
    <mergeCell ref="C389:C396"/>
    <mergeCell ref="D389:D394"/>
    <mergeCell ref="E389:E394"/>
    <mergeCell ref="F389:F396"/>
    <mergeCell ref="G389:G396"/>
    <mergeCell ref="H389:H396"/>
    <mergeCell ref="I389:I396"/>
    <mergeCell ref="J389:J396"/>
    <mergeCell ref="K389:K396"/>
    <mergeCell ref="L389:L396"/>
    <mergeCell ref="D395:D396"/>
    <mergeCell ref="E395:E396"/>
    <mergeCell ref="K382:K383"/>
    <mergeCell ref="L382:L383"/>
    <mergeCell ref="B384:B385"/>
    <mergeCell ref="E384:E385"/>
    <mergeCell ref="F384:F385"/>
    <mergeCell ref="G384:G385"/>
    <mergeCell ref="H384:H385"/>
    <mergeCell ref="I384:I385"/>
    <mergeCell ref="J384:J385"/>
    <mergeCell ref="K384:K385"/>
    <mergeCell ref="J380:J381"/>
    <mergeCell ref="K380:K381"/>
    <mergeCell ref="L380:L381"/>
    <mergeCell ref="B382:B383"/>
    <mergeCell ref="E382:E383"/>
    <mergeCell ref="F382:F383"/>
    <mergeCell ref="G382:G383"/>
    <mergeCell ref="H382:H383"/>
    <mergeCell ref="I382:I383"/>
    <mergeCell ref="J382:J383"/>
    <mergeCell ref="B380:B381"/>
    <mergeCell ref="E380:E381"/>
    <mergeCell ref="F380:F381"/>
    <mergeCell ref="G380:G381"/>
    <mergeCell ref="H380:H381"/>
    <mergeCell ref="I380:I381"/>
    <mergeCell ref="L384:L385"/>
    <mergeCell ref="L376:L377"/>
    <mergeCell ref="B378:B379"/>
    <mergeCell ref="E378:E379"/>
    <mergeCell ref="F378:F379"/>
    <mergeCell ref="G378:G379"/>
    <mergeCell ref="H378:H379"/>
    <mergeCell ref="I378:I379"/>
    <mergeCell ref="J378:J379"/>
    <mergeCell ref="K378:K379"/>
    <mergeCell ref="L378:L379"/>
    <mergeCell ref="K374:K375"/>
    <mergeCell ref="L374:L375"/>
    <mergeCell ref="B376:B377"/>
    <mergeCell ref="E376:E377"/>
    <mergeCell ref="F376:F377"/>
    <mergeCell ref="G376:G377"/>
    <mergeCell ref="H376:H377"/>
    <mergeCell ref="I376:I377"/>
    <mergeCell ref="J376:J377"/>
    <mergeCell ref="K376:K377"/>
    <mergeCell ref="J372:J373"/>
    <mergeCell ref="K372:K373"/>
    <mergeCell ref="L372:L373"/>
    <mergeCell ref="B374:B375"/>
    <mergeCell ref="E374:E375"/>
    <mergeCell ref="F374:F375"/>
    <mergeCell ref="G374:G375"/>
    <mergeCell ref="H374:H375"/>
    <mergeCell ref="I374:I375"/>
    <mergeCell ref="J374:J375"/>
    <mergeCell ref="B372:B373"/>
    <mergeCell ref="E372:E373"/>
    <mergeCell ref="F372:F373"/>
    <mergeCell ref="G372:G373"/>
    <mergeCell ref="H372:H373"/>
    <mergeCell ref="I372:I373"/>
    <mergeCell ref="L368:L369"/>
    <mergeCell ref="B370:B371"/>
    <mergeCell ref="E370:E371"/>
    <mergeCell ref="F370:F371"/>
    <mergeCell ref="G370:G371"/>
    <mergeCell ref="H370:H371"/>
    <mergeCell ref="I370:I371"/>
    <mergeCell ref="J370:J371"/>
    <mergeCell ref="K370:K371"/>
    <mergeCell ref="L370:L371"/>
    <mergeCell ref="K366:K367"/>
    <mergeCell ref="L366:L367"/>
    <mergeCell ref="B368:B369"/>
    <mergeCell ref="E368:E369"/>
    <mergeCell ref="F368:F369"/>
    <mergeCell ref="G368:G369"/>
    <mergeCell ref="H368:H369"/>
    <mergeCell ref="I368:I369"/>
    <mergeCell ref="J368:J369"/>
    <mergeCell ref="K368:K369"/>
    <mergeCell ref="J364:J365"/>
    <mergeCell ref="K364:K365"/>
    <mergeCell ref="L364:L365"/>
    <mergeCell ref="B366:B367"/>
    <mergeCell ref="E366:E367"/>
    <mergeCell ref="F366:F367"/>
    <mergeCell ref="G366:G367"/>
    <mergeCell ref="H366:H367"/>
    <mergeCell ref="I366:I367"/>
    <mergeCell ref="J366:J367"/>
    <mergeCell ref="B364:B365"/>
    <mergeCell ref="E364:E365"/>
    <mergeCell ref="F364:F365"/>
    <mergeCell ref="G364:G365"/>
    <mergeCell ref="H364:H365"/>
    <mergeCell ref="I364:I365"/>
    <mergeCell ref="B347:B348"/>
    <mergeCell ref="E347:E348"/>
    <mergeCell ref="F347:F348"/>
    <mergeCell ref="G347:G348"/>
    <mergeCell ref="H347:H348"/>
    <mergeCell ref="I347:I348"/>
    <mergeCell ref="J347:J348"/>
    <mergeCell ref="B345:B346"/>
    <mergeCell ref="E345:E346"/>
    <mergeCell ref="F345:F346"/>
    <mergeCell ref="G345:G346"/>
    <mergeCell ref="H345:H346"/>
    <mergeCell ref="I345:I346"/>
    <mergeCell ref="L341:L342"/>
    <mergeCell ref="B343:B344"/>
    <mergeCell ref="E343:E344"/>
    <mergeCell ref="F343:F344"/>
    <mergeCell ref="G343:G344"/>
    <mergeCell ref="H343:H344"/>
    <mergeCell ref="I343:I344"/>
    <mergeCell ref="J343:J344"/>
    <mergeCell ref="K343:K344"/>
    <mergeCell ref="L343:L344"/>
    <mergeCell ref="K339:K340"/>
    <mergeCell ref="L339:L340"/>
    <mergeCell ref="B341:B342"/>
    <mergeCell ref="E341:E342"/>
    <mergeCell ref="F341:F342"/>
    <mergeCell ref="G341:G342"/>
    <mergeCell ref="H341:H342"/>
    <mergeCell ref="I341:I342"/>
    <mergeCell ref="J341:J342"/>
    <mergeCell ref="K341:K342"/>
    <mergeCell ref="J337:J338"/>
    <mergeCell ref="K337:K338"/>
    <mergeCell ref="L337:L338"/>
    <mergeCell ref="B339:B340"/>
    <mergeCell ref="E339:E340"/>
    <mergeCell ref="F339:F340"/>
    <mergeCell ref="G339:G340"/>
    <mergeCell ref="H339:H340"/>
    <mergeCell ref="I339:I340"/>
    <mergeCell ref="J339:J340"/>
    <mergeCell ref="B337:B338"/>
    <mergeCell ref="E337:E338"/>
    <mergeCell ref="F337:F338"/>
    <mergeCell ref="G337:G338"/>
    <mergeCell ref="H337:H338"/>
    <mergeCell ref="I337:I338"/>
    <mergeCell ref="H335:H336"/>
    <mergeCell ref="I335:I336"/>
    <mergeCell ref="J335:J336"/>
    <mergeCell ref="K335:K336"/>
    <mergeCell ref="L335:L336"/>
    <mergeCell ref="K331:K332"/>
    <mergeCell ref="L331:L332"/>
    <mergeCell ref="B333:B334"/>
    <mergeCell ref="E333:E334"/>
    <mergeCell ref="F333:F334"/>
    <mergeCell ref="G333:G334"/>
    <mergeCell ref="H333:H334"/>
    <mergeCell ref="I333:I334"/>
    <mergeCell ref="J333:J334"/>
    <mergeCell ref="K333:K334"/>
    <mergeCell ref="B335:B336"/>
    <mergeCell ref="E335:E336"/>
    <mergeCell ref="B319:B326"/>
    <mergeCell ref="C319:C326"/>
    <mergeCell ref="D319:D324"/>
    <mergeCell ref="E319:E324"/>
    <mergeCell ref="F319:F326"/>
    <mergeCell ref="G319:G326"/>
    <mergeCell ref="H319:H326"/>
    <mergeCell ref="I319:I326"/>
    <mergeCell ref="J319:J326"/>
    <mergeCell ref="K319:K326"/>
    <mergeCell ref="L319:L326"/>
    <mergeCell ref="D325:D326"/>
    <mergeCell ref="E325:E326"/>
    <mergeCell ref="K312:K313"/>
    <mergeCell ref="L312:L313"/>
    <mergeCell ref="B314:B315"/>
    <mergeCell ref="E314:E315"/>
    <mergeCell ref="F314:F315"/>
    <mergeCell ref="G314:G315"/>
    <mergeCell ref="H314:H315"/>
    <mergeCell ref="I314:I315"/>
    <mergeCell ref="J314:J315"/>
    <mergeCell ref="K314:K315"/>
    <mergeCell ref="J310:J311"/>
    <mergeCell ref="K310:K311"/>
    <mergeCell ref="L310:L311"/>
    <mergeCell ref="B312:B313"/>
    <mergeCell ref="E312:E313"/>
    <mergeCell ref="F312:F313"/>
    <mergeCell ref="G312:G313"/>
    <mergeCell ref="H312:H313"/>
    <mergeCell ref="I312:I313"/>
    <mergeCell ref="J312:J313"/>
    <mergeCell ref="B310:B311"/>
    <mergeCell ref="E310:E311"/>
    <mergeCell ref="F310:F311"/>
    <mergeCell ref="G310:G311"/>
    <mergeCell ref="H310:H311"/>
    <mergeCell ref="I310:I311"/>
    <mergeCell ref="L314:L315"/>
    <mergeCell ref="L306:L307"/>
    <mergeCell ref="B308:B309"/>
    <mergeCell ref="E308:E309"/>
    <mergeCell ref="F308:F309"/>
    <mergeCell ref="G308:G309"/>
    <mergeCell ref="H308:H309"/>
    <mergeCell ref="I308:I309"/>
    <mergeCell ref="J308:J309"/>
    <mergeCell ref="K308:K309"/>
    <mergeCell ref="L308:L309"/>
    <mergeCell ref="K304:K305"/>
    <mergeCell ref="L304:L305"/>
    <mergeCell ref="B306:B307"/>
    <mergeCell ref="E306:E307"/>
    <mergeCell ref="F306:F307"/>
    <mergeCell ref="G306:G307"/>
    <mergeCell ref="H306:H307"/>
    <mergeCell ref="I306:I307"/>
    <mergeCell ref="J306:J307"/>
    <mergeCell ref="K306:K307"/>
    <mergeCell ref="J302:J303"/>
    <mergeCell ref="K302:K303"/>
    <mergeCell ref="L302:L303"/>
    <mergeCell ref="B304:B305"/>
    <mergeCell ref="E304:E305"/>
    <mergeCell ref="F304:F305"/>
    <mergeCell ref="G304:G305"/>
    <mergeCell ref="H304:H305"/>
    <mergeCell ref="I304:I305"/>
    <mergeCell ref="J304:J305"/>
    <mergeCell ref="B302:B303"/>
    <mergeCell ref="E302:E303"/>
    <mergeCell ref="F302:F303"/>
    <mergeCell ref="G302:G303"/>
    <mergeCell ref="H302:H303"/>
    <mergeCell ref="I302:I303"/>
    <mergeCell ref="L298:L299"/>
    <mergeCell ref="B300:B301"/>
    <mergeCell ref="E300:E301"/>
    <mergeCell ref="F300:F301"/>
    <mergeCell ref="G300:G301"/>
    <mergeCell ref="H300:H301"/>
    <mergeCell ref="I300:I301"/>
    <mergeCell ref="J300:J301"/>
    <mergeCell ref="K300:K301"/>
    <mergeCell ref="L300:L301"/>
    <mergeCell ref="K296:K297"/>
    <mergeCell ref="L296:L297"/>
    <mergeCell ref="B298:B299"/>
    <mergeCell ref="E298:E299"/>
    <mergeCell ref="F298:F299"/>
    <mergeCell ref="G298:G299"/>
    <mergeCell ref="H298:H299"/>
    <mergeCell ref="I298:I299"/>
    <mergeCell ref="J298:J299"/>
    <mergeCell ref="K298:K299"/>
    <mergeCell ref="J292:J293"/>
    <mergeCell ref="K292:K293"/>
    <mergeCell ref="L292:L293"/>
    <mergeCell ref="B296:B297"/>
    <mergeCell ref="E296:E297"/>
    <mergeCell ref="F296:F297"/>
    <mergeCell ref="G296:G297"/>
    <mergeCell ref="H296:H297"/>
    <mergeCell ref="I296:I297"/>
    <mergeCell ref="J296:J297"/>
    <mergeCell ref="B292:B293"/>
    <mergeCell ref="E292:E293"/>
    <mergeCell ref="F292:F293"/>
    <mergeCell ref="G292:G293"/>
    <mergeCell ref="H292:H293"/>
    <mergeCell ref="I292:I293"/>
    <mergeCell ref="B294:B295"/>
    <mergeCell ref="E294:E295"/>
    <mergeCell ref="F294:F295"/>
    <mergeCell ref="G294:G295"/>
    <mergeCell ref="H294:H295"/>
    <mergeCell ref="I294:I295"/>
    <mergeCell ref="L277:L278"/>
    <mergeCell ref="B279:B280"/>
    <mergeCell ref="E279:E280"/>
    <mergeCell ref="F279:F280"/>
    <mergeCell ref="G279:G280"/>
    <mergeCell ref="H279:H280"/>
    <mergeCell ref="I279:I280"/>
    <mergeCell ref="J279:J280"/>
    <mergeCell ref="K279:K280"/>
    <mergeCell ref="L279:L280"/>
    <mergeCell ref="K275:K276"/>
    <mergeCell ref="L275:L276"/>
    <mergeCell ref="B277:B278"/>
    <mergeCell ref="E277:E278"/>
    <mergeCell ref="F277:F278"/>
    <mergeCell ref="G277:G278"/>
    <mergeCell ref="H277:H278"/>
    <mergeCell ref="I277:I278"/>
    <mergeCell ref="J277:J278"/>
    <mergeCell ref="K277:K278"/>
    <mergeCell ref="J273:J274"/>
    <mergeCell ref="K273:K274"/>
    <mergeCell ref="L273:L274"/>
    <mergeCell ref="B275:B276"/>
    <mergeCell ref="E275:E276"/>
    <mergeCell ref="F275:F276"/>
    <mergeCell ref="G275:G276"/>
    <mergeCell ref="H275:H276"/>
    <mergeCell ref="I275:I276"/>
    <mergeCell ref="J275:J276"/>
    <mergeCell ref="B273:B274"/>
    <mergeCell ref="E273:E274"/>
    <mergeCell ref="F273:F274"/>
    <mergeCell ref="G273:G274"/>
    <mergeCell ref="H273:H274"/>
    <mergeCell ref="I273:I274"/>
    <mergeCell ref="L269:L270"/>
    <mergeCell ref="B271:B272"/>
    <mergeCell ref="E271:E272"/>
    <mergeCell ref="F271:F272"/>
    <mergeCell ref="G271:G272"/>
    <mergeCell ref="H271:H272"/>
    <mergeCell ref="I271:I272"/>
    <mergeCell ref="J271:J272"/>
    <mergeCell ref="K271:K272"/>
    <mergeCell ref="L271:L272"/>
    <mergeCell ref="K267:K268"/>
    <mergeCell ref="L267:L268"/>
    <mergeCell ref="B269:B270"/>
    <mergeCell ref="E269:E270"/>
    <mergeCell ref="F269:F270"/>
    <mergeCell ref="G269:G270"/>
    <mergeCell ref="H269:H270"/>
    <mergeCell ref="I269:I270"/>
    <mergeCell ref="J269:J270"/>
    <mergeCell ref="K269:K270"/>
    <mergeCell ref="J265:J266"/>
    <mergeCell ref="K265:K266"/>
    <mergeCell ref="L265:L266"/>
    <mergeCell ref="B267:B268"/>
    <mergeCell ref="E267:E268"/>
    <mergeCell ref="F267:F268"/>
    <mergeCell ref="G267:G268"/>
    <mergeCell ref="H267:H268"/>
    <mergeCell ref="I267:I268"/>
    <mergeCell ref="J267:J268"/>
    <mergeCell ref="B265:B266"/>
    <mergeCell ref="E265:E266"/>
    <mergeCell ref="F265:F266"/>
    <mergeCell ref="G265:G266"/>
    <mergeCell ref="H265:H266"/>
    <mergeCell ref="I265:I266"/>
    <mergeCell ref="H263:H264"/>
    <mergeCell ref="I263:I264"/>
    <mergeCell ref="J263:J264"/>
    <mergeCell ref="K263:K264"/>
    <mergeCell ref="L263:L264"/>
    <mergeCell ref="K259:K260"/>
    <mergeCell ref="L259:L260"/>
    <mergeCell ref="B261:B262"/>
    <mergeCell ref="E261:E262"/>
    <mergeCell ref="F261:F262"/>
    <mergeCell ref="G261:G262"/>
    <mergeCell ref="H261:H262"/>
    <mergeCell ref="I261:I262"/>
    <mergeCell ref="J261:J262"/>
    <mergeCell ref="K261:K262"/>
    <mergeCell ref="B263:B264"/>
    <mergeCell ref="E263:E264"/>
    <mergeCell ref="B244:B245"/>
    <mergeCell ref="E244:E245"/>
    <mergeCell ref="F244:F245"/>
    <mergeCell ref="G244:G245"/>
    <mergeCell ref="H244:H245"/>
    <mergeCell ref="I244:I245"/>
    <mergeCell ref="J244:J245"/>
    <mergeCell ref="K244:K245"/>
    <mergeCell ref="L244:L245"/>
    <mergeCell ref="B249:B256"/>
    <mergeCell ref="C249:C256"/>
    <mergeCell ref="D249:D254"/>
    <mergeCell ref="E249:E254"/>
    <mergeCell ref="F249:F256"/>
    <mergeCell ref="G249:G256"/>
    <mergeCell ref="H249:H256"/>
    <mergeCell ref="I249:I256"/>
    <mergeCell ref="J249:J256"/>
    <mergeCell ref="K249:K256"/>
    <mergeCell ref="L249:L256"/>
    <mergeCell ref="D255:D256"/>
    <mergeCell ref="E255:E256"/>
    <mergeCell ref="K240:K241"/>
    <mergeCell ref="L240:L241"/>
    <mergeCell ref="B242:B243"/>
    <mergeCell ref="E242:E243"/>
    <mergeCell ref="F242:F243"/>
    <mergeCell ref="G242:G243"/>
    <mergeCell ref="H242:H243"/>
    <mergeCell ref="I242:I243"/>
    <mergeCell ref="J242:J243"/>
    <mergeCell ref="K242:K243"/>
    <mergeCell ref="J238:J239"/>
    <mergeCell ref="K238:K239"/>
    <mergeCell ref="L238:L239"/>
    <mergeCell ref="B240:B241"/>
    <mergeCell ref="E240:E241"/>
    <mergeCell ref="F240:F241"/>
    <mergeCell ref="G240:G241"/>
    <mergeCell ref="H240:H241"/>
    <mergeCell ref="I240:I241"/>
    <mergeCell ref="J240:J241"/>
    <mergeCell ref="B238:B239"/>
    <mergeCell ref="E238:E239"/>
    <mergeCell ref="F238:F239"/>
    <mergeCell ref="G238:G239"/>
    <mergeCell ref="H238:H239"/>
    <mergeCell ref="I238:I239"/>
    <mergeCell ref="L242:L243"/>
    <mergeCell ref="L234:L235"/>
    <mergeCell ref="B236:B237"/>
    <mergeCell ref="E236:E237"/>
    <mergeCell ref="F236:F237"/>
    <mergeCell ref="G236:G237"/>
    <mergeCell ref="H236:H237"/>
    <mergeCell ref="I236:I237"/>
    <mergeCell ref="J236:J237"/>
    <mergeCell ref="K236:K237"/>
    <mergeCell ref="L236:L237"/>
    <mergeCell ref="K232:K233"/>
    <mergeCell ref="L232:L233"/>
    <mergeCell ref="B234:B235"/>
    <mergeCell ref="E234:E235"/>
    <mergeCell ref="F234:F235"/>
    <mergeCell ref="G234:G235"/>
    <mergeCell ref="H234:H235"/>
    <mergeCell ref="I234:I235"/>
    <mergeCell ref="J234:J235"/>
    <mergeCell ref="K234:K235"/>
    <mergeCell ref="J230:J231"/>
    <mergeCell ref="K230:K231"/>
    <mergeCell ref="L230:L231"/>
    <mergeCell ref="B232:B233"/>
    <mergeCell ref="E232:E233"/>
    <mergeCell ref="F232:F233"/>
    <mergeCell ref="G232:G233"/>
    <mergeCell ref="H232:H233"/>
    <mergeCell ref="I232:I233"/>
    <mergeCell ref="J232:J233"/>
    <mergeCell ref="B230:B231"/>
    <mergeCell ref="E230:E231"/>
    <mergeCell ref="F230:F231"/>
    <mergeCell ref="G230:G231"/>
    <mergeCell ref="H230:H231"/>
    <mergeCell ref="I230:I231"/>
    <mergeCell ref="L226:L227"/>
    <mergeCell ref="B228:B229"/>
    <mergeCell ref="E228:E229"/>
    <mergeCell ref="F228:F229"/>
    <mergeCell ref="G228:G229"/>
    <mergeCell ref="H228:H229"/>
    <mergeCell ref="I228:I229"/>
    <mergeCell ref="J228:J229"/>
    <mergeCell ref="K228:K229"/>
    <mergeCell ref="L228:L229"/>
    <mergeCell ref="K224:K225"/>
    <mergeCell ref="L224:L225"/>
    <mergeCell ref="B226:B227"/>
    <mergeCell ref="E226:E227"/>
    <mergeCell ref="F226:F227"/>
    <mergeCell ref="G226:G227"/>
    <mergeCell ref="H226:H227"/>
    <mergeCell ref="I226:I227"/>
    <mergeCell ref="J226:J227"/>
    <mergeCell ref="K226:K227"/>
    <mergeCell ref="J222:J223"/>
    <mergeCell ref="K222:K223"/>
    <mergeCell ref="L222:L223"/>
    <mergeCell ref="B224:B225"/>
    <mergeCell ref="E224:E225"/>
    <mergeCell ref="F224:F225"/>
    <mergeCell ref="G224:G225"/>
    <mergeCell ref="H224:H225"/>
    <mergeCell ref="I224:I225"/>
    <mergeCell ref="J224:J225"/>
    <mergeCell ref="B222:B223"/>
    <mergeCell ref="E222:E223"/>
    <mergeCell ref="F222:F223"/>
    <mergeCell ref="G222:G223"/>
    <mergeCell ref="H222:H223"/>
    <mergeCell ref="I222:I223"/>
    <mergeCell ref="L207:L208"/>
    <mergeCell ref="B209:B210"/>
    <mergeCell ref="E209:E210"/>
    <mergeCell ref="F209:F210"/>
    <mergeCell ref="G209:G210"/>
    <mergeCell ref="H209:H210"/>
    <mergeCell ref="I209:I210"/>
    <mergeCell ref="J209:J210"/>
    <mergeCell ref="K209:K210"/>
    <mergeCell ref="L209:L210"/>
    <mergeCell ref="K205:K206"/>
    <mergeCell ref="L205:L206"/>
    <mergeCell ref="B207:B208"/>
    <mergeCell ref="E207:E208"/>
    <mergeCell ref="F207:F208"/>
    <mergeCell ref="G207:G208"/>
    <mergeCell ref="H207:H208"/>
    <mergeCell ref="I207:I208"/>
    <mergeCell ref="J207:J208"/>
    <mergeCell ref="K207:K208"/>
    <mergeCell ref="J203:J204"/>
    <mergeCell ref="K203:K204"/>
    <mergeCell ref="L203:L204"/>
    <mergeCell ref="B205:B206"/>
    <mergeCell ref="E205:E206"/>
    <mergeCell ref="F205:F206"/>
    <mergeCell ref="G205:G206"/>
    <mergeCell ref="H205:H206"/>
    <mergeCell ref="I205:I206"/>
    <mergeCell ref="J205:J206"/>
    <mergeCell ref="B203:B204"/>
    <mergeCell ref="E203:E204"/>
    <mergeCell ref="F203:F204"/>
    <mergeCell ref="G203:G204"/>
    <mergeCell ref="H203:H204"/>
    <mergeCell ref="I203:I204"/>
    <mergeCell ref="L199:L200"/>
    <mergeCell ref="B201:B202"/>
    <mergeCell ref="E201:E202"/>
    <mergeCell ref="F201:F202"/>
    <mergeCell ref="G201:G202"/>
    <mergeCell ref="H201:H202"/>
    <mergeCell ref="I201:I202"/>
    <mergeCell ref="J201:J202"/>
    <mergeCell ref="K201:K202"/>
    <mergeCell ref="L201:L202"/>
    <mergeCell ref="K197:K198"/>
    <mergeCell ref="L197:L198"/>
    <mergeCell ref="B199:B200"/>
    <mergeCell ref="E199:E200"/>
    <mergeCell ref="F199:F200"/>
    <mergeCell ref="G199:G200"/>
    <mergeCell ref="H199:H200"/>
    <mergeCell ref="I199:I200"/>
    <mergeCell ref="J199:J200"/>
    <mergeCell ref="K199:K200"/>
    <mergeCell ref="J195:J196"/>
    <mergeCell ref="K195:K196"/>
    <mergeCell ref="L195:L196"/>
    <mergeCell ref="B197:B198"/>
    <mergeCell ref="E197:E198"/>
    <mergeCell ref="F197:F198"/>
    <mergeCell ref="G197:G198"/>
    <mergeCell ref="H197:H198"/>
    <mergeCell ref="I197:I198"/>
    <mergeCell ref="J197:J198"/>
    <mergeCell ref="B195:B196"/>
    <mergeCell ref="E195:E196"/>
    <mergeCell ref="F195:F196"/>
    <mergeCell ref="G195:G196"/>
    <mergeCell ref="H195:H196"/>
    <mergeCell ref="I195:I196"/>
    <mergeCell ref="H193:H194"/>
    <mergeCell ref="I193:I194"/>
    <mergeCell ref="J193:J194"/>
    <mergeCell ref="K193:K194"/>
    <mergeCell ref="L193:L194"/>
    <mergeCell ref="K189:K190"/>
    <mergeCell ref="L189:L190"/>
    <mergeCell ref="B191:B192"/>
    <mergeCell ref="E191:E192"/>
    <mergeCell ref="F191:F192"/>
    <mergeCell ref="G191:G192"/>
    <mergeCell ref="H191:H192"/>
    <mergeCell ref="I191:I192"/>
    <mergeCell ref="J191:J192"/>
    <mergeCell ref="K191:K192"/>
    <mergeCell ref="B193:B194"/>
    <mergeCell ref="E193:E194"/>
    <mergeCell ref="B174:B175"/>
    <mergeCell ref="E174:E175"/>
    <mergeCell ref="F174:F175"/>
    <mergeCell ref="G174:G175"/>
    <mergeCell ref="H174:H175"/>
    <mergeCell ref="I174:I175"/>
    <mergeCell ref="J174:J175"/>
    <mergeCell ref="K174:K175"/>
    <mergeCell ref="L174:L175"/>
    <mergeCell ref="B179:B186"/>
    <mergeCell ref="C179:C186"/>
    <mergeCell ref="D179:D184"/>
    <mergeCell ref="E179:E184"/>
    <mergeCell ref="F179:F186"/>
    <mergeCell ref="G179:G186"/>
    <mergeCell ref="H179:H186"/>
    <mergeCell ref="I179:I186"/>
    <mergeCell ref="J179:J186"/>
    <mergeCell ref="K179:K186"/>
    <mergeCell ref="L179:L186"/>
    <mergeCell ref="D185:D186"/>
    <mergeCell ref="E185:E186"/>
    <mergeCell ref="K170:K171"/>
    <mergeCell ref="L170:L171"/>
    <mergeCell ref="B172:B173"/>
    <mergeCell ref="E172:E173"/>
    <mergeCell ref="F172:F173"/>
    <mergeCell ref="G172:G173"/>
    <mergeCell ref="H172:H173"/>
    <mergeCell ref="I172:I173"/>
    <mergeCell ref="J172:J173"/>
    <mergeCell ref="K172:K173"/>
    <mergeCell ref="J168:J169"/>
    <mergeCell ref="K168:K169"/>
    <mergeCell ref="L168:L169"/>
    <mergeCell ref="B170:B171"/>
    <mergeCell ref="E170:E171"/>
    <mergeCell ref="F170:F171"/>
    <mergeCell ref="G170:G171"/>
    <mergeCell ref="H170:H171"/>
    <mergeCell ref="I170:I171"/>
    <mergeCell ref="J170:J171"/>
    <mergeCell ref="B168:B169"/>
    <mergeCell ref="E168:E169"/>
    <mergeCell ref="F168:F169"/>
    <mergeCell ref="G168:G169"/>
    <mergeCell ref="H168:H169"/>
    <mergeCell ref="I168:I169"/>
    <mergeCell ref="L172:L173"/>
    <mergeCell ref="L164:L165"/>
    <mergeCell ref="B166:B167"/>
    <mergeCell ref="E166:E167"/>
    <mergeCell ref="F166:F167"/>
    <mergeCell ref="G166:G167"/>
    <mergeCell ref="H166:H167"/>
    <mergeCell ref="I166:I167"/>
    <mergeCell ref="J166:J167"/>
    <mergeCell ref="K166:K167"/>
    <mergeCell ref="L166:L167"/>
    <mergeCell ref="K162:K163"/>
    <mergeCell ref="L162:L163"/>
    <mergeCell ref="B164:B165"/>
    <mergeCell ref="E164:E165"/>
    <mergeCell ref="F164:F165"/>
    <mergeCell ref="G164:G165"/>
    <mergeCell ref="H164:H165"/>
    <mergeCell ref="I164:I165"/>
    <mergeCell ref="J164:J165"/>
    <mergeCell ref="K164:K165"/>
    <mergeCell ref="J160:J161"/>
    <mergeCell ref="K160:K161"/>
    <mergeCell ref="L160:L161"/>
    <mergeCell ref="B162:B163"/>
    <mergeCell ref="E162:E163"/>
    <mergeCell ref="F162:F163"/>
    <mergeCell ref="G162:G163"/>
    <mergeCell ref="H162:H163"/>
    <mergeCell ref="I162:I163"/>
    <mergeCell ref="J162:J163"/>
    <mergeCell ref="B160:B161"/>
    <mergeCell ref="E160:E161"/>
    <mergeCell ref="F160:F161"/>
    <mergeCell ref="G160:G161"/>
    <mergeCell ref="H160:H161"/>
    <mergeCell ref="I160:I161"/>
    <mergeCell ref="L156:L157"/>
    <mergeCell ref="B158:B159"/>
    <mergeCell ref="E158:E159"/>
    <mergeCell ref="F158:F159"/>
    <mergeCell ref="G158:G159"/>
    <mergeCell ref="H158:H159"/>
    <mergeCell ref="I158:I159"/>
    <mergeCell ref="J158:J159"/>
    <mergeCell ref="K158:K159"/>
    <mergeCell ref="L158:L159"/>
    <mergeCell ref="K154:K155"/>
    <mergeCell ref="L154:L155"/>
    <mergeCell ref="B156:B157"/>
    <mergeCell ref="E156:E157"/>
    <mergeCell ref="F156:F157"/>
    <mergeCell ref="G156:G157"/>
    <mergeCell ref="H156:H157"/>
    <mergeCell ref="I156:I157"/>
    <mergeCell ref="J156:J157"/>
    <mergeCell ref="K156:K157"/>
    <mergeCell ref="J152:J153"/>
    <mergeCell ref="K152:K153"/>
    <mergeCell ref="L152:L153"/>
    <mergeCell ref="B154:B155"/>
    <mergeCell ref="E154:E155"/>
    <mergeCell ref="F154:F155"/>
    <mergeCell ref="G154:G155"/>
    <mergeCell ref="H154:H155"/>
    <mergeCell ref="I154:I155"/>
    <mergeCell ref="J154:J155"/>
    <mergeCell ref="B152:B153"/>
    <mergeCell ref="E152:E153"/>
    <mergeCell ref="F152:F153"/>
    <mergeCell ref="G152:G153"/>
    <mergeCell ref="H152:H153"/>
    <mergeCell ref="I152:I153"/>
    <mergeCell ref="L137:L138"/>
    <mergeCell ref="B139:B140"/>
    <mergeCell ref="E139:E140"/>
    <mergeCell ref="F139:F140"/>
    <mergeCell ref="G139:G140"/>
    <mergeCell ref="H139:H140"/>
    <mergeCell ref="I139:I140"/>
    <mergeCell ref="J139:J140"/>
    <mergeCell ref="K139:K140"/>
    <mergeCell ref="L139:L140"/>
    <mergeCell ref="K135:K136"/>
    <mergeCell ref="L135:L136"/>
    <mergeCell ref="B137:B138"/>
    <mergeCell ref="E137:E138"/>
    <mergeCell ref="F137:F138"/>
    <mergeCell ref="G137:G138"/>
    <mergeCell ref="H137:H138"/>
    <mergeCell ref="I137:I138"/>
    <mergeCell ref="J137:J138"/>
    <mergeCell ref="K137:K138"/>
    <mergeCell ref="J133:J134"/>
    <mergeCell ref="K133:K134"/>
    <mergeCell ref="L133:L134"/>
    <mergeCell ref="B135:B136"/>
    <mergeCell ref="E135:E136"/>
    <mergeCell ref="F135:F136"/>
    <mergeCell ref="G135:G136"/>
    <mergeCell ref="H135:H136"/>
    <mergeCell ref="I135:I136"/>
    <mergeCell ref="J135:J136"/>
    <mergeCell ref="B133:B134"/>
    <mergeCell ref="E133:E134"/>
    <mergeCell ref="F133:F134"/>
    <mergeCell ref="G133:G134"/>
    <mergeCell ref="H133:H134"/>
    <mergeCell ref="I133:I134"/>
    <mergeCell ref="L129:L130"/>
    <mergeCell ref="B131:B132"/>
    <mergeCell ref="E131:E132"/>
    <mergeCell ref="F131:F132"/>
    <mergeCell ref="G131:G132"/>
    <mergeCell ref="H131:H132"/>
    <mergeCell ref="I131:I132"/>
    <mergeCell ref="J131:J132"/>
    <mergeCell ref="K131:K132"/>
    <mergeCell ref="L131:L132"/>
    <mergeCell ref="K127:K128"/>
    <mergeCell ref="L127:L128"/>
    <mergeCell ref="B129:B130"/>
    <mergeCell ref="E129:E130"/>
    <mergeCell ref="F129:F130"/>
    <mergeCell ref="G129:G130"/>
    <mergeCell ref="H129:H130"/>
    <mergeCell ref="I129:I130"/>
    <mergeCell ref="J129:J130"/>
    <mergeCell ref="K129:K130"/>
    <mergeCell ref="J125:J126"/>
    <mergeCell ref="K125:K126"/>
    <mergeCell ref="L125:L126"/>
    <mergeCell ref="B127:B128"/>
    <mergeCell ref="E127:E128"/>
    <mergeCell ref="F127:F128"/>
    <mergeCell ref="G127:G128"/>
    <mergeCell ref="H127:H128"/>
    <mergeCell ref="I127:I128"/>
    <mergeCell ref="J127:J128"/>
    <mergeCell ref="B125:B126"/>
    <mergeCell ref="E125:E126"/>
    <mergeCell ref="F125:F126"/>
    <mergeCell ref="G125:G126"/>
    <mergeCell ref="H125:H126"/>
    <mergeCell ref="I125:I126"/>
    <mergeCell ref="H123:H124"/>
    <mergeCell ref="I123:I124"/>
    <mergeCell ref="J123:J124"/>
    <mergeCell ref="K123:K124"/>
    <mergeCell ref="L123:L124"/>
    <mergeCell ref="K119:K120"/>
    <mergeCell ref="L119:L120"/>
    <mergeCell ref="B121:B122"/>
    <mergeCell ref="E121:E122"/>
    <mergeCell ref="F121:F122"/>
    <mergeCell ref="G121:G122"/>
    <mergeCell ref="H121:H122"/>
    <mergeCell ref="I121:I122"/>
    <mergeCell ref="J121:J122"/>
    <mergeCell ref="K121:K122"/>
    <mergeCell ref="B123:B124"/>
    <mergeCell ref="E123:E124"/>
    <mergeCell ref="B104:B105"/>
    <mergeCell ref="E104:E105"/>
    <mergeCell ref="F104:F105"/>
    <mergeCell ref="G104:G105"/>
    <mergeCell ref="H104:H105"/>
    <mergeCell ref="I104:I105"/>
    <mergeCell ref="J104:J105"/>
    <mergeCell ref="K104:K105"/>
    <mergeCell ref="L104:L105"/>
    <mergeCell ref="B109:B116"/>
    <mergeCell ref="C109:C116"/>
    <mergeCell ref="D109:D114"/>
    <mergeCell ref="E109:E114"/>
    <mergeCell ref="F109:F116"/>
    <mergeCell ref="G109:G116"/>
    <mergeCell ref="H109:H116"/>
    <mergeCell ref="I109:I116"/>
    <mergeCell ref="J109:J116"/>
    <mergeCell ref="K109:K116"/>
    <mergeCell ref="L109:L116"/>
    <mergeCell ref="D115:D116"/>
    <mergeCell ref="E115:E116"/>
    <mergeCell ref="K100:K101"/>
    <mergeCell ref="L100:L101"/>
    <mergeCell ref="B102:B103"/>
    <mergeCell ref="E102:E103"/>
    <mergeCell ref="F102:F103"/>
    <mergeCell ref="G102:G103"/>
    <mergeCell ref="H102:H103"/>
    <mergeCell ref="I102:I103"/>
    <mergeCell ref="J102:J103"/>
    <mergeCell ref="K102:K103"/>
    <mergeCell ref="J98:J99"/>
    <mergeCell ref="K98:K99"/>
    <mergeCell ref="L98:L99"/>
    <mergeCell ref="B100:B101"/>
    <mergeCell ref="E100:E101"/>
    <mergeCell ref="F100:F101"/>
    <mergeCell ref="G100:G101"/>
    <mergeCell ref="H100:H101"/>
    <mergeCell ref="I100:I101"/>
    <mergeCell ref="J100:J101"/>
    <mergeCell ref="B98:B99"/>
    <mergeCell ref="E98:E99"/>
    <mergeCell ref="F98:F99"/>
    <mergeCell ref="G98:G99"/>
    <mergeCell ref="H98:H99"/>
    <mergeCell ref="I98:I99"/>
    <mergeCell ref="L102:L103"/>
    <mergeCell ref="L94:L95"/>
    <mergeCell ref="B96:B97"/>
    <mergeCell ref="E96:E97"/>
    <mergeCell ref="F96:F97"/>
    <mergeCell ref="G96:G97"/>
    <mergeCell ref="H96:H97"/>
    <mergeCell ref="I96:I97"/>
    <mergeCell ref="J96:J97"/>
    <mergeCell ref="K96:K97"/>
    <mergeCell ref="L96:L97"/>
    <mergeCell ref="K92:K93"/>
    <mergeCell ref="L92:L93"/>
    <mergeCell ref="B94:B95"/>
    <mergeCell ref="E94:E95"/>
    <mergeCell ref="F94:F95"/>
    <mergeCell ref="G94:G95"/>
    <mergeCell ref="H94:H95"/>
    <mergeCell ref="I94:I95"/>
    <mergeCell ref="J94:J95"/>
    <mergeCell ref="K94:K95"/>
    <mergeCell ref="J90:J91"/>
    <mergeCell ref="K90:K91"/>
    <mergeCell ref="L90:L91"/>
    <mergeCell ref="B92:B93"/>
    <mergeCell ref="E92:E93"/>
    <mergeCell ref="F92:F93"/>
    <mergeCell ref="G92:G93"/>
    <mergeCell ref="H92:H93"/>
    <mergeCell ref="I92:I93"/>
    <mergeCell ref="J92:J93"/>
    <mergeCell ref="B90:B91"/>
    <mergeCell ref="E90:E91"/>
    <mergeCell ref="F90:F91"/>
    <mergeCell ref="G90:G91"/>
    <mergeCell ref="H90:H91"/>
    <mergeCell ref="I90:I91"/>
    <mergeCell ref="L86:L87"/>
    <mergeCell ref="B88:B89"/>
    <mergeCell ref="E88:E89"/>
    <mergeCell ref="F88:F89"/>
    <mergeCell ref="G88:G89"/>
    <mergeCell ref="H88:H89"/>
    <mergeCell ref="I88:I89"/>
    <mergeCell ref="J88:J89"/>
    <mergeCell ref="K88:K89"/>
    <mergeCell ref="L88:L89"/>
    <mergeCell ref="K84:K85"/>
    <mergeCell ref="L84:L85"/>
    <mergeCell ref="B86:B87"/>
    <mergeCell ref="E86:E87"/>
    <mergeCell ref="F86:F87"/>
    <mergeCell ref="G86:G87"/>
    <mergeCell ref="H86:H87"/>
    <mergeCell ref="I86:I87"/>
    <mergeCell ref="J86:J87"/>
    <mergeCell ref="K86:K87"/>
    <mergeCell ref="J82:J83"/>
    <mergeCell ref="K82:K83"/>
    <mergeCell ref="L82:L83"/>
    <mergeCell ref="B84:B85"/>
    <mergeCell ref="E84:E85"/>
    <mergeCell ref="F84:F85"/>
    <mergeCell ref="G84:G85"/>
    <mergeCell ref="H84:H85"/>
    <mergeCell ref="I84:I85"/>
    <mergeCell ref="J84:J85"/>
    <mergeCell ref="B82:B83"/>
    <mergeCell ref="E82:E83"/>
    <mergeCell ref="F82:F83"/>
    <mergeCell ref="G82:G83"/>
    <mergeCell ref="H82:H83"/>
    <mergeCell ref="I82:I83"/>
    <mergeCell ref="L67:L68"/>
    <mergeCell ref="B69:B70"/>
    <mergeCell ref="E69:E70"/>
    <mergeCell ref="F69:F70"/>
    <mergeCell ref="G69:G70"/>
    <mergeCell ref="H69:H70"/>
    <mergeCell ref="I69:I70"/>
    <mergeCell ref="J69:J70"/>
    <mergeCell ref="K69:K70"/>
    <mergeCell ref="L69:L70"/>
    <mergeCell ref="K65:K66"/>
    <mergeCell ref="L65:L66"/>
    <mergeCell ref="B67:B68"/>
    <mergeCell ref="E67:E68"/>
    <mergeCell ref="F67:F68"/>
    <mergeCell ref="G67:G68"/>
    <mergeCell ref="H67:H68"/>
    <mergeCell ref="I67:I68"/>
    <mergeCell ref="J67:J68"/>
    <mergeCell ref="K67:K68"/>
    <mergeCell ref="J63:J64"/>
    <mergeCell ref="K63:K64"/>
    <mergeCell ref="L63:L64"/>
    <mergeCell ref="B65:B66"/>
    <mergeCell ref="E65:E66"/>
    <mergeCell ref="F65:F66"/>
    <mergeCell ref="G65:G66"/>
    <mergeCell ref="H65:H66"/>
    <mergeCell ref="I65:I66"/>
    <mergeCell ref="J65:J66"/>
    <mergeCell ref="B63:B64"/>
    <mergeCell ref="E63:E64"/>
    <mergeCell ref="F63:F64"/>
    <mergeCell ref="G63:G64"/>
    <mergeCell ref="H63:H64"/>
    <mergeCell ref="I63:I64"/>
    <mergeCell ref="L59:L60"/>
    <mergeCell ref="B61:B62"/>
    <mergeCell ref="E61:E62"/>
    <mergeCell ref="F61:F62"/>
    <mergeCell ref="G61:G62"/>
    <mergeCell ref="H61:H62"/>
    <mergeCell ref="I61:I62"/>
    <mergeCell ref="J61:J62"/>
    <mergeCell ref="K61:K62"/>
    <mergeCell ref="L61:L62"/>
    <mergeCell ref="K57:K58"/>
    <mergeCell ref="L57:L58"/>
    <mergeCell ref="B59:B60"/>
    <mergeCell ref="E59:E60"/>
    <mergeCell ref="F59:F60"/>
    <mergeCell ref="G59:G60"/>
    <mergeCell ref="H59:H60"/>
    <mergeCell ref="I59:I60"/>
    <mergeCell ref="J59:J60"/>
    <mergeCell ref="K59:K60"/>
    <mergeCell ref="J55:J56"/>
    <mergeCell ref="K55:K56"/>
    <mergeCell ref="L55:L56"/>
    <mergeCell ref="B57:B58"/>
    <mergeCell ref="E57:E58"/>
    <mergeCell ref="F57:F58"/>
    <mergeCell ref="G57:G58"/>
    <mergeCell ref="H57:H58"/>
    <mergeCell ref="I57:I58"/>
    <mergeCell ref="J57:J58"/>
    <mergeCell ref="B55:B56"/>
    <mergeCell ref="E55:E56"/>
    <mergeCell ref="F55:F56"/>
    <mergeCell ref="G55:G56"/>
    <mergeCell ref="H55:H56"/>
    <mergeCell ref="I55:I56"/>
    <mergeCell ref="H53:H54"/>
    <mergeCell ref="I53:I54"/>
    <mergeCell ref="J53:J54"/>
    <mergeCell ref="K53:K54"/>
    <mergeCell ref="L53:L54"/>
    <mergeCell ref="K49:K50"/>
    <mergeCell ref="L49:L50"/>
    <mergeCell ref="B51:B52"/>
    <mergeCell ref="E51:E52"/>
    <mergeCell ref="F51:F52"/>
    <mergeCell ref="G51:G52"/>
    <mergeCell ref="H51:H52"/>
    <mergeCell ref="I51:I52"/>
    <mergeCell ref="J51:J52"/>
    <mergeCell ref="K51:K52"/>
    <mergeCell ref="B53:B54"/>
    <mergeCell ref="E53:E54"/>
    <mergeCell ref="B34:B35"/>
    <mergeCell ref="E34:E35"/>
    <mergeCell ref="F34:F35"/>
    <mergeCell ref="G34:G35"/>
    <mergeCell ref="H34:H35"/>
    <mergeCell ref="I34:I35"/>
    <mergeCell ref="J34:J35"/>
    <mergeCell ref="K34:K35"/>
    <mergeCell ref="L34:L35"/>
    <mergeCell ref="B39:B46"/>
    <mergeCell ref="C39:C46"/>
    <mergeCell ref="D39:D44"/>
    <mergeCell ref="E39:E44"/>
    <mergeCell ref="F39:F46"/>
    <mergeCell ref="G39:G46"/>
    <mergeCell ref="H39:H46"/>
    <mergeCell ref="I39:I46"/>
    <mergeCell ref="J39:J46"/>
    <mergeCell ref="K39:K46"/>
    <mergeCell ref="L39:L46"/>
    <mergeCell ref="D45:D46"/>
    <mergeCell ref="E45:E46"/>
    <mergeCell ref="K30:K31"/>
    <mergeCell ref="L30:L31"/>
    <mergeCell ref="B32:B33"/>
    <mergeCell ref="E32:E33"/>
    <mergeCell ref="F32:F33"/>
    <mergeCell ref="G32:G33"/>
    <mergeCell ref="H32:H33"/>
    <mergeCell ref="I32:I33"/>
    <mergeCell ref="J32:J33"/>
    <mergeCell ref="K32:K33"/>
    <mergeCell ref="J28:J29"/>
    <mergeCell ref="K28:K29"/>
    <mergeCell ref="L28:L29"/>
    <mergeCell ref="B30:B31"/>
    <mergeCell ref="E30:E31"/>
    <mergeCell ref="F30:F31"/>
    <mergeCell ref="G30:G31"/>
    <mergeCell ref="H30:H31"/>
    <mergeCell ref="I30:I31"/>
    <mergeCell ref="J30:J31"/>
    <mergeCell ref="B28:B29"/>
    <mergeCell ref="E28:E29"/>
    <mergeCell ref="F28:F29"/>
    <mergeCell ref="G28:G29"/>
    <mergeCell ref="H28:H29"/>
    <mergeCell ref="I28:I29"/>
    <mergeCell ref="L32:L33"/>
    <mergeCell ref="L18:L19"/>
    <mergeCell ref="L24:L25"/>
    <mergeCell ref="B26:B27"/>
    <mergeCell ref="E26:E27"/>
    <mergeCell ref="F26:F27"/>
    <mergeCell ref="G26:G27"/>
    <mergeCell ref="H26:H27"/>
    <mergeCell ref="I26:I27"/>
    <mergeCell ref="J26:J27"/>
    <mergeCell ref="K26:K27"/>
    <mergeCell ref="L26:L27"/>
    <mergeCell ref="K22:K23"/>
    <mergeCell ref="L22:L23"/>
    <mergeCell ref="B24:B25"/>
    <mergeCell ref="E24:E25"/>
    <mergeCell ref="F24:F25"/>
    <mergeCell ref="G24:G25"/>
    <mergeCell ref="H24:H25"/>
    <mergeCell ref="I24:I25"/>
    <mergeCell ref="J24:J25"/>
    <mergeCell ref="K24:K25"/>
    <mergeCell ref="J14:J15"/>
    <mergeCell ref="B12:B13"/>
    <mergeCell ref="E12:E13"/>
    <mergeCell ref="F12:F13"/>
    <mergeCell ref="G12:G13"/>
    <mergeCell ref="H12:H13"/>
    <mergeCell ref="I12:I13"/>
    <mergeCell ref="J20:J21"/>
    <mergeCell ref="K20:K21"/>
    <mergeCell ref="L20:L21"/>
    <mergeCell ref="B22:B23"/>
    <mergeCell ref="E22:E23"/>
    <mergeCell ref="F22:F23"/>
    <mergeCell ref="G22:G23"/>
    <mergeCell ref="H22:H23"/>
    <mergeCell ref="I22:I23"/>
    <mergeCell ref="J22:J23"/>
    <mergeCell ref="B20:B21"/>
    <mergeCell ref="E20:E21"/>
    <mergeCell ref="F20:F21"/>
    <mergeCell ref="G20:G21"/>
    <mergeCell ref="H20:H21"/>
    <mergeCell ref="I20:I21"/>
    <mergeCell ref="L16:L17"/>
    <mergeCell ref="B18:B19"/>
    <mergeCell ref="E18:E19"/>
    <mergeCell ref="F18:F19"/>
    <mergeCell ref="G18:G19"/>
    <mergeCell ref="H18:H19"/>
    <mergeCell ref="I18:I19"/>
    <mergeCell ref="J18:J19"/>
    <mergeCell ref="K18:K19"/>
    <mergeCell ref="H4:H11"/>
    <mergeCell ref="I4:I11"/>
    <mergeCell ref="J4:J11"/>
    <mergeCell ref="K4:K11"/>
    <mergeCell ref="L4:L11"/>
    <mergeCell ref="D10:D11"/>
    <mergeCell ref="E10:E11"/>
    <mergeCell ref="B4:B11"/>
    <mergeCell ref="C4:C11"/>
    <mergeCell ref="D4:D9"/>
    <mergeCell ref="E4:E9"/>
    <mergeCell ref="F4:F11"/>
    <mergeCell ref="G4:G11"/>
    <mergeCell ref="K14:K15"/>
    <mergeCell ref="L14:L15"/>
    <mergeCell ref="B16:B17"/>
    <mergeCell ref="E16:E17"/>
    <mergeCell ref="F16:F17"/>
    <mergeCell ref="G16:G17"/>
    <mergeCell ref="H16:H17"/>
    <mergeCell ref="I16:I17"/>
    <mergeCell ref="J16:J17"/>
    <mergeCell ref="K16:K17"/>
    <mergeCell ref="J12:J13"/>
    <mergeCell ref="K12:K13"/>
    <mergeCell ref="L12:L13"/>
    <mergeCell ref="B14:B15"/>
    <mergeCell ref="E14:E15"/>
    <mergeCell ref="F14:F15"/>
    <mergeCell ref="G14:G15"/>
    <mergeCell ref="H14:H15"/>
    <mergeCell ref="I14:I15"/>
    <mergeCell ref="B74:B81"/>
    <mergeCell ref="C74:C81"/>
    <mergeCell ref="D74:D79"/>
    <mergeCell ref="E74:E79"/>
    <mergeCell ref="F74:F81"/>
    <mergeCell ref="G74:G81"/>
    <mergeCell ref="H74:H81"/>
    <mergeCell ref="I74:I81"/>
    <mergeCell ref="J74:J81"/>
    <mergeCell ref="K74:K81"/>
    <mergeCell ref="L74:L81"/>
    <mergeCell ref="D80:D81"/>
    <mergeCell ref="E80:E81"/>
    <mergeCell ref="J47:J48"/>
    <mergeCell ref="K47:K48"/>
    <mergeCell ref="L47:L48"/>
    <mergeCell ref="B49:B50"/>
    <mergeCell ref="E49:E50"/>
    <mergeCell ref="F49:F50"/>
    <mergeCell ref="G49:G50"/>
    <mergeCell ref="H49:H50"/>
    <mergeCell ref="I49:I50"/>
    <mergeCell ref="J49:J50"/>
    <mergeCell ref="B47:B48"/>
    <mergeCell ref="E47:E48"/>
    <mergeCell ref="F47:F48"/>
    <mergeCell ref="G47:G48"/>
    <mergeCell ref="H47:H48"/>
    <mergeCell ref="I47:I48"/>
    <mergeCell ref="L51:L52"/>
    <mergeCell ref="F53:F54"/>
    <mergeCell ref="G53:G54"/>
    <mergeCell ref="B144:B151"/>
    <mergeCell ref="C144:C151"/>
    <mergeCell ref="D144:D149"/>
    <mergeCell ref="E144:E149"/>
    <mergeCell ref="F144:F151"/>
    <mergeCell ref="G144:G151"/>
    <mergeCell ref="H144:H151"/>
    <mergeCell ref="I144:I151"/>
    <mergeCell ref="J144:J151"/>
    <mergeCell ref="K144:K151"/>
    <mergeCell ref="L144:L151"/>
    <mergeCell ref="D150:D151"/>
    <mergeCell ref="E150:E151"/>
    <mergeCell ref="J117:J118"/>
    <mergeCell ref="K117:K118"/>
    <mergeCell ref="L117:L118"/>
    <mergeCell ref="B119:B120"/>
    <mergeCell ref="E119:E120"/>
    <mergeCell ref="F119:F120"/>
    <mergeCell ref="G119:G120"/>
    <mergeCell ref="H119:H120"/>
    <mergeCell ref="I119:I120"/>
    <mergeCell ref="J119:J120"/>
    <mergeCell ref="B117:B118"/>
    <mergeCell ref="E117:E118"/>
    <mergeCell ref="F117:F118"/>
    <mergeCell ref="G117:G118"/>
    <mergeCell ref="H117:H118"/>
    <mergeCell ref="I117:I118"/>
    <mergeCell ref="L121:L122"/>
    <mergeCell ref="F123:F124"/>
    <mergeCell ref="G123:G124"/>
    <mergeCell ref="B214:B221"/>
    <mergeCell ref="C214:C221"/>
    <mergeCell ref="D214:D219"/>
    <mergeCell ref="E214:E219"/>
    <mergeCell ref="F214:F221"/>
    <mergeCell ref="G214:G221"/>
    <mergeCell ref="H214:H221"/>
    <mergeCell ref="I214:I221"/>
    <mergeCell ref="J214:J221"/>
    <mergeCell ref="K214:K221"/>
    <mergeCell ref="L214:L221"/>
    <mergeCell ref="D220:D221"/>
    <mergeCell ref="E220:E221"/>
    <mergeCell ref="J187:J188"/>
    <mergeCell ref="K187:K188"/>
    <mergeCell ref="L187:L188"/>
    <mergeCell ref="B189:B190"/>
    <mergeCell ref="E189:E190"/>
    <mergeCell ref="F189:F190"/>
    <mergeCell ref="G189:G190"/>
    <mergeCell ref="H189:H190"/>
    <mergeCell ref="I189:I190"/>
    <mergeCell ref="J189:J190"/>
    <mergeCell ref="B187:B188"/>
    <mergeCell ref="E187:E188"/>
    <mergeCell ref="F187:F188"/>
    <mergeCell ref="G187:G188"/>
    <mergeCell ref="H187:H188"/>
    <mergeCell ref="I187:I188"/>
    <mergeCell ref="L191:L192"/>
    <mergeCell ref="F193:F194"/>
    <mergeCell ref="G193:G194"/>
    <mergeCell ref="B284:B291"/>
    <mergeCell ref="C284:C291"/>
    <mergeCell ref="D284:D289"/>
    <mergeCell ref="E284:E289"/>
    <mergeCell ref="F284:F291"/>
    <mergeCell ref="G284:G291"/>
    <mergeCell ref="H284:H291"/>
    <mergeCell ref="I284:I291"/>
    <mergeCell ref="J284:J291"/>
    <mergeCell ref="K284:K291"/>
    <mergeCell ref="L284:L291"/>
    <mergeCell ref="D290:D291"/>
    <mergeCell ref="E290:E291"/>
    <mergeCell ref="J257:J258"/>
    <mergeCell ref="K257:K258"/>
    <mergeCell ref="L257:L258"/>
    <mergeCell ref="B259:B260"/>
    <mergeCell ref="E259:E260"/>
    <mergeCell ref="F259:F260"/>
    <mergeCell ref="G259:G260"/>
    <mergeCell ref="H259:H260"/>
    <mergeCell ref="I259:I260"/>
    <mergeCell ref="J259:J260"/>
    <mergeCell ref="B257:B258"/>
    <mergeCell ref="E257:E258"/>
    <mergeCell ref="F257:F258"/>
    <mergeCell ref="G257:G258"/>
    <mergeCell ref="H257:H258"/>
    <mergeCell ref="I257:I258"/>
    <mergeCell ref="L261:L262"/>
    <mergeCell ref="F263:F264"/>
    <mergeCell ref="G263:G264"/>
    <mergeCell ref="B354:B361"/>
    <mergeCell ref="C354:C361"/>
    <mergeCell ref="D354:D359"/>
    <mergeCell ref="E354:E359"/>
    <mergeCell ref="F354:F361"/>
    <mergeCell ref="G354:G361"/>
    <mergeCell ref="H354:H361"/>
    <mergeCell ref="I354:I361"/>
    <mergeCell ref="J354:J361"/>
    <mergeCell ref="K354:K361"/>
    <mergeCell ref="L354:L361"/>
    <mergeCell ref="D360:D361"/>
    <mergeCell ref="E360:E361"/>
    <mergeCell ref="J329:J330"/>
    <mergeCell ref="K329:K330"/>
    <mergeCell ref="L329:L330"/>
    <mergeCell ref="B331:B332"/>
    <mergeCell ref="E331:E332"/>
    <mergeCell ref="F331:F332"/>
    <mergeCell ref="G331:G332"/>
    <mergeCell ref="H331:H332"/>
    <mergeCell ref="I331:I332"/>
    <mergeCell ref="J331:J332"/>
    <mergeCell ref="B329:B330"/>
    <mergeCell ref="E329:E330"/>
    <mergeCell ref="F329:F330"/>
    <mergeCell ref="G329:G330"/>
    <mergeCell ref="H329:H330"/>
    <mergeCell ref="I329:I330"/>
    <mergeCell ref="L333:L334"/>
    <mergeCell ref="F335:F336"/>
    <mergeCell ref="G335:G336"/>
    <mergeCell ref="B424:B431"/>
    <mergeCell ref="C424:C431"/>
    <mergeCell ref="D424:D429"/>
    <mergeCell ref="E424:E429"/>
    <mergeCell ref="F424:F431"/>
    <mergeCell ref="G424:G431"/>
    <mergeCell ref="H424:H431"/>
    <mergeCell ref="I424:I431"/>
    <mergeCell ref="J424:J431"/>
    <mergeCell ref="K424:K431"/>
    <mergeCell ref="L424:L431"/>
    <mergeCell ref="D430:D431"/>
    <mergeCell ref="E430:E431"/>
    <mergeCell ref="J399:J400"/>
    <mergeCell ref="K399:K400"/>
    <mergeCell ref="L399:L400"/>
    <mergeCell ref="B401:B402"/>
    <mergeCell ref="E401:E402"/>
    <mergeCell ref="F401:F402"/>
    <mergeCell ref="G401:G402"/>
    <mergeCell ref="H401:H402"/>
    <mergeCell ref="I401:I402"/>
    <mergeCell ref="J401:J402"/>
    <mergeCell ref="B399:B400"/>
    <mergeCell ref="E399:E400"/>
    <mergeCell ref="F399:F400"/>
    <mergeCell ref="G399:G400"/>
    <mergeCell ref="H399:H400"/>
    <mergeCell ref="I399:I400"/>
    <mergeCell ref="L403:L404"/>
    <mergeCell ref="F405:F406"/>
    <mergeCell ref="G405:G406"/>
    <mergeCell ref="B493:B500"/>
    <mergeCell ref="C493:C500"/>
    <mergeCell ref="D493:D498"/>
    <mergeCell ref="E493:E498"/>
    <mergeCell ref="F493:F500"/>
    <mergeCell ref="G493:G500"/>
    <mergeCell ref="H493:H500"/>
    <mergeCell ref="I493:I500"/>
    <mergeCell ref="J493:J500"/>
    <mergeCell ref="K493:K500"/>
    <mergeCell ref="L493:L500"/>
    <mergeCell ref="D499:D500"/>
    <mergeCell ref="E499:E500"/>
    <mergeCell ref="J469:J470"/>
    <mergeCell ref="K469:K470"/>
    <mergeCell ref="L469:L470"/>
    <mergeCell ref="B471:B472"/>
    <mergeCell ref="E471:E472"/>
    <mergeCell ref="F471:F472"/>
    <mergeCell ref="G471:G472"/>
    <mergeCell ref="H471:H472"/>
    <mergeCell ref="I471:I472"/>
    <mergeCell ref="J471:J472"/>
    <mergeCell ref="B469:B470"/>
    <mergeCell ref="E469:E470"/>
    <mergeCell ref="F469:F470"/>
    <mergeCell ref="G469:G470"/>
    <mergeCell ref="H469:H470"/>
    <mergeCell ref="I469:I470"/>
    <mergeCell ref="L473:L474"/>
    <mergeCell ref="F475:F476"/>
    <mergeCell ref="G475:G476"/>
    <mergeCell ref="B563:B570"/>
    <mergeCell ref="C563:C570"/>
    <mergeCell ref="D563:D568"/>
    <mergeCell ref="E563:E568"/>
    <mergeCell ref="F563:F570"/>
    <mergeCell ref="G563:G570"/>
    <mergeCell ref="H563:H570"/>
    <mergeCell ref="I563:I570"/>
    <mergeCell ref="J563:J570"/>
    <mergeCell ref="K563:K570"/>
    <mergeCell ref="L563:L570"/>
    <mergeCell ref="D569:D570"/>
    <mergeCell ref="E569:E570"/>
    <mergeCell ref="J538:J539"/>
    <mergeCell ref="K538:K539"/>
    <mergeCell ref="L538:L539"/>
    <mergeCell ref="B540:B541"/>
    <mergeCell ref="E540:E541"/>
    <mergeCell ref="F540:F541"/>
    <mergeCell ref="G540:G541"/>
    <mergeCell ref="H540:H541"/>
    <mergeCell ref="I540:I541"/>
    <mergeCell ref="J540:J541"/>
    <mergeCell ref="B538:B539"/>
    <mergeCell ref="E538:E539"/>
    <mergeCell ref="F538:F539"/>
    <mergeCell ref="G538:G539"/>
    <mergeCell ref="H538:H539"/>
    <mergeCell ref="I538:I539"/>
    <mergeCell ref="L542:L543"/>
    <mergeCell ref="F544:F545"/>
    <mergeCell ref="G544:G545"/>
    <mergeCell ref="B633:B640"/>
    <mergeCell ref="C633:C640"/>
    <mergeCell ref="D633:D638"/>
    <mergeCell ref="E633:E638"/>
    <mergeCell ref="F633:F640"/>
    <mergeCell ref="G633:G640"/>
    <mergeCell ref="H633:H640"/>
    <mergeCell ref="I633:I640"/>
    <mergeCell ref="J633:J640"/>
    <mergeCell ref="K633:K640"/>
    <mergeCell ref="L633:L640"/>
    <mergeCell ref="D639:D640"/>
    <mergeCell ref="E639:E640"/>
    <mergeCell ref="J608:J609"/>
    <mergeCell ref="K608:K609"/>
    <mergeCell ref="L608:L609"/>
    <mergeCell ref="B610:B611"/>
    <mergeCell ref="E610:E611"/>
    <mergeCell ref="F610:F611"/>
    <mergeCell ref="G610:G611"/>
    <mergeCell ref="H610:H611"/>
    <mergeCell ref="I610:I611"/>
    <mergeCell ref="J610:J611"/>
    <mergeCell ref="B608:B609"/>
    <mergeCell ref="E608:E609"/>
    <mergeCell ref="F608:F609"/>
    <mergeCell ref="G608:G609"/>
    <mergeCell ref="H608:H609"/>
    <mergeCell ref="I608:I609"/>
    <mergeCell ref="L612:L613"/>
    <mergeCell ref="F614:F615"/>
    <mergeCell ref="G614:G615"/>
    <mergeCell ref="B703:B710"/>
    <mergeCell ref="C703:C710"/>
    <mergeCell ref="D703:D708"/>
    <mergeCell ref="E703:E708"/>
    <mergeCell ref="F703:F710"/>
    <mergeCell ref="G703:G710"/>
    <mergeCell ref="H703:H710"/>
    <mergeCell ref="I703:I710"/>
    <mergeCell ref="J703:J710"/>
    <mergeCell ref="K703:K710"/>
    <mergeCell ref="L703:L710"/>
    <mergeCell ref="D709:D710"/>
    <mergeCell ref="E709:E710"/>
    <mergeCell ref="J678:J679"/>
    <mergeCell ref="K678:K679"/>
    <mergeCell ref="L678:L679"/>
    <mergeCell ref="B680:B681"/>
    <mergeCell ref="E680:E681"/>
    <mergeCell ref="F680:F681"/>
    <mergeCell ref="G680:G681"/>
    <mergeCell ref="H680:H681"/>
    <mergeCell ref="I680:I681"/>
    <mergeCell ref="J680:J681"/>
    <mergeCell ref="B678:B679"/>
    <mergeCell ref="E678:E679"/>
    <mergeCell ref="F678:F679"/>
    <mergeCell ref="G678:G679"/>
    <mergeCell ref="H678:H679"/>
    <mergeCell ref="I678:I679"/>
    <mergeCell ref="L682:L683"/>
    <mergeCell ref="F684:F685"/>
    <mergeCell ref="G684:G685"/>
    <mergeCell ref="B773:B780"/>
    <mergeCell ref="C773:C780"/>
    <mergeCell ref="D773:D778"/>
    <mergeCell ref="E773:E778"/>
    <mergeCell ref="F773:F780"/>
    <mergeCell ref="G773:G780"/>
    <mergeCell ref="H773:H780"/>
    <mergeCell ref="I773:I780"/>
    <mergeCell ref="J773:J780"/>
    <mergeCell ref="K773:K780"/>
    <mergeCell ref="L773:L780"/>
    <mergeCell ref="D779:D780"/>
    <mergeCell ref="E779:E780"/>
    <mergeCell ref="J746:J747"/>
    <mergeCell ref="K746:K747"/>
    <mergeCell ref="L746:L747"/>
    <mergeCell ref="B748:B749"/>
    <mergeCell ref="E748:E749"/>
    <mergeCell ref="F748:F749"/>
    <mergeCell ref="G748:G749"/>
    <mergeCell ref="H748:H749"/>
    <mergeCell ref="I748:I749"/>
    <mergeCell ref="J748:J749"/>
    <mergeCell ref="B746:B747"/>
    <mergeCell ref="E746:E747"/>
    <mergeCell ref="F746:F747"/>
    <mergeCell ref="G746:G747"/>
    <mergeCell ref="H746:H747"/>
    <mergeCell ref="I746:I747"/>
    <mergeCell ref="L750:L751"/>
    <mergeCell ref="F752:F753"/>
    <mergeCell ref="G752:G753"/>
    <mergeCell ref="K816:K817"/>
    <mergeCell ref="L816:L817"/>
    <mergeCell ref="B818:B819"/>
    <mergeCell ref="E818:E819"/>
    <mergeCell ref="F818:F819"/>
    <mergeCell ref="G818:G819"/>
    <mergeCell ref="H818:H819"/>
    <mergeCell ref="I818:I819"/>
    <mergeCell ref="J818:J819"/>
    <mergeCell ref="B816:B817"/>
    <mergeCell ref="E816:E817"/>
    <mergeCell ref="F816:F817"/>
    <mergeCell ref="G816:G817"/>
    <mergeCell ref="H816:H817"/>
    <mergeCell ref="I816:I817"/>
    <mergeCell ref="L820:L821"/>
    <mergeCell ref="K818:K819"/>
    <mergeCell ref="L818:L819"/>
    <mergeCell ref="B820:B821"/>
    <mergeCell ref="E820:E821"/>
    <mergeCell ref="F820:F821"/>
    <mergeCell ref="G820:G821"/>
    <mergeCell ref="H820:H821"/>
    <mergeCell ref="I820:I821"/>
    <mergeCell ref="J820:J821"/>
    <mergeCell ref="K820:K821"/>
    <mergeCell ref="F894:F895"/>
    <mergeCell ref="G894:G895"/>
    <mergeCell ref="H894:H895"/>
    <mergeCell ref="I894:I895"/>
    <mergeCell ref="J894:J895"/>
    <mergeCell ref="K894:K895"/>
    <mergeCell ref="L894:L895"/>
    <mergeCell ref="K890:K891"/>
    <mergeCell ref="L890:L891"/>
    <mergeCell ref="B892:B893"/>
    <mergeCell ref="E892:E893"/>
    <mergeCell ref="F892:F893"/>
    <mergeCell ref="B843:B850"/>
    <mergeCell ref="C843:C850"/>
    <mergeCell ref="D843:D848"/>
    <mergeCell ref="E843:E848"/>
    <mergeCell ref="F843:F850"/>
    <mergeCell ref="G843:G850"/>
    <mergeCell ref="H843:H850"/>
    <mergeCell ref="I843:I850"/>
    <mergeCell ref="J843:J850"/>
    <mergeCell ref="K843:K850"/>
    <mergeCell ref="L843:L850"/>
    <mergeCell ref="D849:D850"/>
    <mergeCell ref="E849:E850"/>
    <mergeCell ref="K855:K856"/>
    <mergeCell ref="L855:L856"/>
    <mergeCell ref="B857:B858"/>
    <mergeCell ref="E857:E858"/>
    <mergeCell ref="F857:F858"/>
    <mergeCell ref="G857:G858"/>
    <mergeCell ref="H857:H858"/>
    <mergeCell ref="J888:J889"/>
    <mergeCell ref="K888:K889"/>
    <mergeCell ref="L888:L889"/>
    <mergeCell ref="B890:B891"/>
    <mergeCell ref="E890:E891"/>
    <mergeCell ref="F890:F891"/>
    <mergeCell ref="G890:G891"/>
    <mergeCell ref="H890:H891"/>
    <mergeCell ref="I890:I891"/>
    <mergeCell ref="J890:J891"/>
    <mergeCell ref="B888:B889"/>
    <mergeCell ref="E888:E889"/>
    <mergeCell ref="F888:F889"/>
    <mergeCell ref="G888:G889"/>
    <mergeCell ref="H888:H889"/>
    <mergeCell ref="I888:I889"/>
    <mergeCell ref="L892:L893"/>
    <mergeCell ref="G892:G893"/>
    <mergeCell ref="H892:H893"/>
    <mergeCell ref="I892:I893"/>
    <mergeCell ref="J892:J893"/>
    <mergeCell ref="K892:K893"/>
    <mergeCell ref="G983:G990"/>
    <mergeCell ref="H983:H990"/>
    <mergeCell ref="I983:I990"/>
    <mergeCell ref="J983:J990"/>
    <mergeCell ref="K983:K990"/>
    <mergeCell ref="L983:L990"/>
    <mergeCell ref="D989:D990"/>
    <mergeCell ref="E989:E990"/>
    <mergeCell ref="J960:J961"/>
    <mergeCell ref="K960:K961"/>
    <mergeCell ref="L960:L961"/>
    <mergeCell ref="B962:B963"/>
    <mergeCell ref="E962:E963"/>
    <mergeCell ref="F962:F963"/>
    <mergeCell ref="G962:G963"/>
    <mergeCell ref="H962:H963"/>
    <mergeCell ref="I962:I963"/>
    <mergeCell ref="J962:J963"/>
    <mergeCell ref="B960:B961"/>
    <mergeCell ref="E960:E961"/>
    <mergeCell ref="F960:F961"/>
    <mergeCell ref="G960:G961"/>
    <mergeCell ref="H960:H961"/>
    <mergeCell ref="I960:I961"/>
    <mergeCell ref="L964:L965"/>
    <mergeCell ref="B966:B967"/>
    <mergeCell ref="E966:E967"/>
    <mergeCell ref="K962:K963"/>
    <mergeCell ref="L962:L963"/>
    <mergeCell ref="B964:B965"/>
    <mergeCell ref="E964:E965"/>
    <mergeCell ref="F964:F965"/>
    <mergeCell ref="B1053:B1060"/>
    <mergeCell ref="C1053:C1060"/>
    <mergeCell ref="D1053:D1058"/>
    <mergeCell ref="E1053:E1058"/>
    <mergeCell ref="F1053:F1060"/>
    <mergeCell ref="G1053:G1060"/>
    <mergeCell ref="H1053:H1060"/>
    <mergeCell ref="I1053:I1060"/>
    <mergeCell ref="J1053:J1060"/>
    <mergeCell ref="K1053:K1060"/>
    <mergeCell ref="L1053:L1060"/>
    <mergeCell ref="D1059:D1060"/>
    <mergeCell ref="E1059:E1060"/>
    <mergeCell ref="J1030:J1031"/>
    <mergeCell ref="K1030:K1031"/>
    <mergeCell ref="L1030:L1031"/>
    <mergeCell ref="B1032:B1033"/>
    <mergeCell ref="E1032:E1033"/>
    <mergeCell ref="F1032:F1033"/>
    <mergeCell ref="G1032:G1033"/>
    <mergeCell ref="H1032:H1033"/>
    <mergeCell ref="I1032:I1033"/>
    <mergeCell ref="J1032:J1033"/>
    <mergeCell ref="B1030:B1031"/>
    <mergeCell ref="E1030:E1031"/>
    <mergeCell ref="F1030:F1031"/>
    <mergeCell ref="G1030:G1031"/>
    <mergeCell ref="H1030:H1031"/>
    <mergeCell ref="I1030:I1031"/>
    <mergeCell ref="F1036:F1037"/>
    <mergeCell ref="G1036:G1037"/>
    <mergeCell ref="H1036:H1037"/>
    <mergeCell ref="B1123:B1130"/>
    <mergeCell ref="C1123:C1130"/>
    <mergeCell ref="D1123:D1128"/>
    <mergeCell ref="E1123:E1128"/>
    <mergeCell ref="F1123:F1130"/>
    <mergeCell ref="G1123:G1130"/>
    <mergeCell ref="H1123:H1130"/>
    <mergeCell ref="I1123:I1130"/>
    <mergeCell ref="J1123:J1130"/>
    <mergeCell ref="K1123:K1130"/>
    <mergeCell ref="L1123:L1130"/>
    <mergeCell ref="D1129:D1130"/>
    <mergeCell ref="E1129:E1130"/>
    <mergeCell ref="J1100:J1101"/>
    <mergeCell ref="K1100:K1101"/>
    <mergeCell ref="L1100:L1101"/>
    <mergeCell ref="B1102:B1103"/>
    <mergeCell ref="E1102:E1103"/>
    <mergeCell ref="F1102:F1103"/>
    <mergeCell ref="G1102:G1103"/>
    <mergeCell ref="H1102:H1103"/>
    <mergeCell ref="I1102:I1103"/>
    <mergeCell ref="J1102:J1103"/>
    <mergeCell ref="B1100:B1101"/>
    <mergeCell ref="E1100:E1101"/>
    <mergeCell ref="F1100:F1101"/>
    <mergeCell ref="G1100:G1101"/>
    <mergeCell ref="H1100:H1101"/>
    <mergeCell ref="I1100:I1101"/>
    <mergeCell ref="L1104:L1105"/>
    <mergeCell ref="B1106:B1107"/>
    <mergeCell ref="E1106:E1107"/>
    <mergeCell ref="B1193:B1200"/>
    <mergeCell ref="C1193:C1200"/>
    <mergeCell ref="D1193:D1198"/>
    <mergeCell ref="E1193:E1198"/>
    <mergeCell ref="F1193:F1200"/>
    <mergeCell ref="G1193:G1200"/>
    <mergeCell ref="H1193:H1200"/>
    <mergeCell ref="I1193:I1200"/>
    <mergeCell ref="J1193:J1200"/>
    <mergeCell ref="K1193:K1200"/>
    <mergeCell ref="L1193:L1200"/>
    <mergeCell ref="D1199:D1200"/>
    <mergeCell ref="E1199:E1200"/>
    <mergeCell ref="J1168:J1169"/>
    <mergeCell ref="K1168:K1169"/>
    <mergeCell ref="L1168:L1169"/>
    <mergeCell ref="B1170:B1171"/>
    <mergeCell ref="E1170:E1171"/>
    <mergeCell ref="F1170:F1171"/>
    <mergeCell ref="G1170:G1171"/>
    <mergeCell ref="H1170:H1171"/>
    <mergeCell ref="I1170:I1171"/>
    <mergeCell ref="J1170:J1171"/>
    <mergeCell ref="B1168:B1169"/>
    <mergeCell ref="E1168:E1169"/>
    <mergeCell ref="F1168:F1169"/>
    <mergeCell ref="G1168:G1169"/>
    <mergeCell ref="H1168:H1169"/>
    <mergeCell ref="I1168:I1169"/>
    <mergeCell ref="L1172:L1173"/>
    <mergeCell ref="B1174:B1175"/>
    <mergeCell ref="E1174:E1175"/>
    <mergeCell ref="E1320:E1321"/>
    <mergeCell ref="F1320:F1321"/>
    <mergeCell ref="B1263:B1270"/>
    <mergeCell ref="C1263:C1270"/>
    <mergeCell ref="D1263:D1268"/>
    <mergeCell ref="E1263:E1268"/>
    <mergeCell ref="F1263:F1270"/>
    <mergeCell ref="G1263:G1270"/>
    <mergeCell ref="H1263:H1270"/>
    <mergeCell ref="I1263:I1270"/>
    <mergeCell ref="J1263:J1270"/>
    <mergeCell ref="K1263:K1270"/>
    <mergeCell ref="L1263:L1270"/>
    <mergeCell ref="D1269:D1270"/>
    <mergeCell ref="E1269:E1270"/>
    <mergeCell ref="J1238:J1239"/>
    <mergeCell ref="K1238:K1239"/>
    <mergeCell ref="L1238:L1239"/>
    <mergeCell ref="B1240:B1241"/>
    <mergeCell ref="E1240:E1241"/>
    <mergeCell ref="F1240:F1241"/>
    <mergeCell ref="G1240:G1241"/>
    <mergeCell ref="H1240:H1241"/>
    <mergeCell ref="I1240:I1241"/>
    <mergeCell ref="J1240:J1241"/>
    <mergeCell ref="B1238:B1239"/>
    <mergeCell ref="E1238:E1239"/>
    <mergeCell ref="F1238:F1239"/>
    <mergeCell ref="G1238:G1239"/>
    <mergeCell ref="H1238:H1239"/>
    <mergeCell ref="I1238:I1239"/>
    <mergeCell ref="F1244:F1245"/>
    <mergeCell ref="D1333:D1338"/>
    <mergeCell ref="E1333:E1338"/>
    <mergeCell ref="F1333:F1340"/>
    <mergeCell ref="G1333:G1340"/>
    <mergeCell ref="H1333:H1340"/>
    <mergeCell ref="I1333:I1340"/>
    <mergeCell ref="J1333:J1340"/>
    <mergeCell ref="K1333:K1340"/>
    <mergeCell ref="L1333:L1340"/>
    <mergeCell ref="D1339:D1340"/>
    <mergeCell ref="E1339:E1340"/>
    <mergeCell ref="J1308:J1309"/>
    <mergeCell ref="K1308:K1309"/>
    <mergeCell ref="L1308:L1309"/>
    <mergeCell ref="B1310:B1311"/>
    <mergeCell ref="E1310:E1311"/>
    <mergeCell ref="F1310:F1311"/>
    <mergeCell ref="G1310:G1311"/>
    <mergeCell ref="H1310:H1311"/>
    <mergeCell ref="I1310:I1311"/>
    <mergeCell ref="J1310:J1311"/>
    <mergeCell ref="B1308:B1309"/>
    <mergeCell ref="E1308:E1309"/>
    <mergeCell ref="F1308:F1309"/>
    <mergeCell ref="G1308:G1309"/>
    <mergeCell ref="H1308:H1309"/>
    <mergeCell ref="I1308:I1309"/>
    <mergeCell ref="L1312:L1313"/>
    <mergeCell ref="B1314:B1315"/>
    <mergeCell ref="E1314:E1315"/>
    <mergeCell ref="K1318:K1319"/>
    <mergeCell ref="L1318:L1319"/>
    <mergeCell ref="J294:J295"/>
    <mergeCell ref="K294:K295"/>
    <mergeCell ref="L294:L295"/>
    <mergeCell ref="B1341:B1342"/>
    <mergeCell ref="E1341:E1342"/>
    <mergeCell ref="F1341:F1342"/>
    <mergeCell ref="G1341:G1342"/>
    <mergeCell ref="H1341:H1342"/>
    <mergeCell ref="I1341:I1342"/>
    <mergeCell ref="J1341:J1342"/>
    <mergeCell ref="K1341:K1342"/>
    <mergeCell ref="L1341:L1342"/>
    <mergeCell ref="B1271:B1272"/>
    <mergeCell ref="E1271:E1272"/>
    <mergeCell ref="F1271:F1272"/>
    <mergeCell ref="G1271:G1272"/>
    <mergeCell ref="H1271:H1272"/>
    <mergeCell ref="I1271:I1272"/>
    <mergeCell ref="J1271:J1272"/>
    <mergeCell ref="K1271:K1272"/>
    <mergeCell ref="L1271:L1272"/>
    <mergeCell ref="B1306:B1307"/>
    <mergeCell ref="E1306:E1307"/>
    <mergeCell ref="F1306:F1307"/>
    <mergeCell ref="G1306:G1307"/>
    <mergeCell ref="H1306:H1307"/>
    <mergeCell ref="I1306:I1307"/>
    <mergeCell ref="J1306:J1307"/>
    <mergeCell ref="K1306:K1307"/>
    <mergeCell ref="L1306:L1307"/>
    <mergeCell ref="B1333:B1340"/>
    <mergeCell ref="C1333:C1340"/>
  </mergeCells>
  <phoneticPr fontId="3"/>
  <pageMargins left="0.7" right="0.7" top="0.75" bottom="0.75" header="0.3" footer="0.3"/>
  <pageSetup paperSize="9" scale="58" fitToHeight="0" orientation="portrait" r:id="rId1"/>
  <rowBreaks count="38" manualBreakCount="38">
    <brk id="35" max="11" man="1"/>
    <brk id="70" max="11" man="1"/>
    <brk id="105" max="11" man="1"/>
    <brk id="140" max="11" man="1"/>
    <brk id="175" max="11" man="1"/>
    <brk id="210" max="11" man="1"/>
    <brk id="245" max="11" man="1"/>
    <brk id="280" max="11" man="1"/>
    <brk id="315" max="11" man="1"/>
    <brk id="350" max="11" man="1"/>
    <brk id="385" max="11" man="1"/>
    <brk id="420" max="11" man="1"/>
    <brk id="455" max="11" man="1"/>
    <brk id="490" max="11" man="1"/>
    <brk id="524" max="11" man="1"/>
    <brk id="559" max="11" man="1"/>
    <brk id="594" max="11" man="1"/>
    <brk id="629" max="11" man="1"/>
    <brk id="664" max="11" man="1"/>
    <brk id="699" max="11" man="1"/>
    <brk id="734" max="11" man="1"/>
    <brk id="769" max="11" man="1"/>
    <brk id="804" max="11" man="1"/>
    <brk id="839" max="11" man="1"/>
    <brk id="874" max="11" man="1"/>
    <brk id="909" max="11" man="1"/>
    <brk id="944" max="11" man="1"/>
    <brk id="979" max="11" man="1"/>
    <brk id="1014" max="11" man="1"/>
    <brk id="1049" max="11" man="1"/>
    <brk id="1084" max="11" man="1"/>
    <brk id="1119" max="11" man="1"/>
    <brk id="1154" max="11" man="1"/>
    <brk id="1189" max="11" man="1"/>
    <brk id="1224" max="11" man="1"/>
    <brk id="1259" max="11" man="1"/>
    <brk id="1294" max="11" man="1"/>
    <brk id="1329" max="11" man="1"/>
  </rowBreaks>
  <ignoredErrors>
    <ignoredError sqref="B3:L3" numberStoredAsText="1"/>
  </ignoredError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vt:lpstr>
      <vt:lpstr>'R6'!Print_Area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4810138</dc:creator>
  <cp:keywords/>
  <dc:description/>
  <cp:lastModifiedBy>Windows ユーザー</cp:lastModifiedBy>
  <cp:revision>0</cp:revision>
  <cp:lastPrinted>2024-09-13T09:17:05Z</cp:lastPrinted>
  <dcterms:created xsi:type="dcterms:W3CDTF">1601-01-01T00:00:00Z</dcterms:created>
  <dcterms:modified xsi:type="dcterms:W3CDTF">2024-10-11T01:24:08Z</dcterms:modified>
  <cp:category/>
</cp:coreProperties>
</file>