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768" yWindow="768" windowWidth="17280" windowHeight="8964"/>
  </bookViews>
  <sheets>
    <sheet name="支援制度情報 （給付金）" sheetId="1" r:id="rId1"/>
  </sheets>
  <definedNames>
    <definedName name="_xlnm.Print_Area" localSheetId="0">'支援制度情報 （給付金）'!$A$1:$CB$11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<sst xmlns="http://schemas.openxmlformats.org/spreadsheetml/2006/main" xmlns:r="http://schemas.openxmlformats.org/officeDocument/2006/relationships" count="156" uniqueCount="156">
  <si>
    <t>費用</t>
  </si>
  <si>
    <t>無利息</t>
  </si>
  <si>
    <t>持ち物</t>
  </si>
  <si>
    <t>公募備考</t>
  </si>
  <si>
    <t>箕面市奨学資金基金条例;箕面市奨学資金の貸付に関する規則</t>
    <rPh sb="0" eb="3">
      <t>ミノオシ</t>
    </rPh>
    <rPh sb="3" eb="5">
      <t>ショウガク</t>
    </rPh>
    <rPh sb="5" eb="7">
      <t>シキン</t>
    </rPh>
    <rPh sb="7" eb="9">
      <t>キキン</t>
    </rPh>
    <rPh sb="9" eb="11">
      <t>ジョウレイ</t>
    </rPh>
    <rPh sb="12" eb="15">
      <t>ミノオシ</t>
    </rPh>
    <rPh sb="15" eb="17">
      <t>ショウガク</t>
    </rPh>
    <rPh sb="17" eb="19">
      <t>シキン</t>
    </rPh>
    <rPh sb="20" eb="22">
      <t>カシツケ</t>
    </rPh>
    <rPh sb="23" eb="24">
      <t>カン</t>
    </rPh>
    <rPh sb="26" eb="28">
      <t>キソク</t>
    </rPh>
    <phoneticPr fontId="2"/>
  </si>
  <si>
    <t>連絡先電話番号</t>
  </si>
  <si>
    <t>対象者条件</t>
  </si>
  <si>
    <t>年額50000円</t>
  </si>
  <si>
    <t>受付終了日</t>
  </si>
  <si>
    <t>箕面市教育委員会子ども未来創造局学校生活支援室に必要書類を持参または郵送により提出</t>
    <rPh sb="0" eb="3">
      <t>ミノオシ</t>
    </rPh>
    <rPh sb="3" eb="5">
      <t>キョウイク</t>
    </rPh>
    <rPh sb="5" eb="8">
      <t>イインカイ</t>
    </rPh>
    <rPh sb="8" eb="9">
      <t>コ</t>
    </rPh>
    <rPh sb="11" eb="13">
      <t>ミライ</t>
    </rPh>
    <rPh sb="13" eb="15">
      <t>ソウゾウ</t>
    </rPh>
    <rPh sb="15" eb="16">
      <t>キョク</t>
    </rPh>
    <rPh sb="16" eb="18">
      <t>ガッコウ</t>
    </rPh>
    <rPh sb="18" eb="20">
      <t>セイカツ</t>
    </rPh>
    <rPh sb="20" eb="23">
      <t>シエンシツ</t>
    </rPh>
    <rPh sb="24" eb="26">
      <t>ヒツヨウ</t>
    </rPh>
    <rPh sb="26" eb="28">
      <t>ショルイ</t>
    </rPh>
    <rPh sb="29" eb="31">
      <t>ジサン</t>
    </rPh>
    <rPh sb="34" eb="36">
      <t>ユウソウ</t>
    </rPh>
    <rPh sb="39" eb="41">
      <t>テイシュツ</t>
    </rPh>
    <phoneticPr fontId="2"/>
  </si>
  <si>
    <t>全国地方公共団体コード</t>
    <rPh sb="0" eb="2">
      <t>ゼンコク</t>
    </rPh>
    <rPh sb="2" eb="4">
      <t>チホウ</t>
    </rPh>
    <rPh sb="4" eb="6">
      <t>コウキョウ</t>
    </rPh>
    <rPh sb="6" eb="8">
      <t>ダンタイ</t>
    </rPh>
    <phoneticPr fontId="2"/>
  </si>
  <si>
    <t>キーワード</t>
  </si>
  <si>
    <t>箕面市</t>
    <rPh sb="0" eb="3">
      <t>ミノオシ</t>
    </rPh>
    <phoneticPr fontId="2"/>
  </si>
  <si>
    <t>ID</t>
  </si>
  <si>
    <t>給付上限額</t>
  </si>
  <si>
    <t>地方公共団体名</t>
    <rPh sb="0" eb="7">
      <t>チホウコウキョウダンタイメイ</t>
    </rPh>
    <phoneticPr fontId="2"/>
  </si>
  <si>
    <t>箕面市西小路4-6-1</t>
  </si>
  <si>
    <t>電子申請URL</t>
  </si>
  <si>
    <t>制度集</t>
  </si>
  <si>
    <t>連絡先名称</t>
  </si>
  <si>
    <t>箕面市立小学校の支援学級に在籍している児童生徒などの保護者</t>
  </si>
  <si>
    <t>就学援助制度</t>
    <rPh sb="0" eb="2">
      <t>シュウガク</t>
    </rPh>
    <rPh sb="2" eb="4">
      <t>エンジョ</t>
    </rPh>
    <rPh sb="4" eb="6">
      <t>セイド</t>
    </rPh>
    <phoneticPr fontId="2"/>
  </si>
  <si>
    <t>お困りごと分類</t>
  </si>
  <si>
    <t>CPS_201</t>
  </si>
  <si>
    <t>箕面市奨学資金基金条例;箕面市奨学資金の貸与に関する規則</t>
    <rPh sb="0" eb="3">
      <t>ミノオシ</t>
    </rPh>
    <rPh sb="3" eb="5">
      <t>ショウガク</t>
    </rPh>
    <rPh sb="5" eb="7">
      <t>シキン</t>
    </rPh>
    <rPh sb="7" eb="9">
      <t>キキン</t>
    </rPh>
    <rPh sb="9" eb="11">
      <t>ジョウレイ</t>
    </rPh>
    <rPh sb="12" eb="15">
      <t>ミノオシ</t>
    </rPh>
    <rPh sb="15" eb="17">
      <t>ショウガク</t>
    </rPh>
    <rPh sb="17" eb="19">
      <t>シキン</t>
    </rPh>
    <rPh sb="20" eb="22">
      <t>タイヨ</t>
    </rPh>
    <rPh sb="23" eb="24">
      <t>カン</t>
    </rPh>
    <rPh sb="26" eb="28">
      <t>キソク</t>
    </rPh>
    <phoneticPr fontId="2"/>
  </si>
  <si>
    <t>最大補助率</t>
  </si>
  <si>
    <t>CDN_19</t>
  </si>
  <si>
    <t>【個人向け制度】対象者</t>
  </si>
  <si>
    <t>公開日</t>
  </si>
  <si>
    <t>創業年条件</t>
  </si>
  <si>
    <t>対象地域群</t>
  </si>
  <si>
    <t>手続書類</t>
  </si>
  <si>
    <t>関連制度</t>
  </si>
  <si>
    <t>連絡先メールアドレス</t>
  </si>
  <si>
    <t>経済的理由によって高等学校などへの修学が困難な市民税非課税世帯のかたに対して、奨学金を給付する制度</t>
    <rPh sb="23" eb="26">
      <t>シミンゼイ</t>
    </rPh>
    <rPh sb="26" eb="29">
      <t>ヒカゼイ</t>
    </rPh>
    <rPh sb="29" eb="31">
      <t>セタイ</t>
    </rPh>
    <rPh sb="41" eb="42">
      <t>キン</t>
    </rPh>
    <rPh sb="43" eb="45">
      <t>キュウフ</t>
    </rPh>
    <phoneticPr fontId="2"/>
  </si>
  <si>
    <t>利用料</t>
  </si>
  <si>
    <t>【個人向け制度】状況</t>
  </si>
  <si>
    <t>受付開始日</t>
  </si>
  <si>
    <t>全国共通区分</t>
  </si>
  <si>
    <t>連絡先FormURL</t>
  </si>
  <si>
    <t>定員</t>
  </si>
  <si>
    <t>郵便番号</t>
  </si>
  <si>
    <t>支援学級に在籍している児童などの保護者に対して、家庭の経済状況に応じて、学用品などにかかる費用の一部を補助する制度</t>
  </si>
  <si>
    <t>代理人</t>
  </si>
  <si>
    <t>公募終了日</t>
  </si>
  <si>
    <t>0000000009</t>
  </si>
  <si>
    <t>用途・対象物</t>
  </si>
  <si>
    <t>交通事故により扶養義務者を失った児童に対し、奨学金の給与する制度</t>
    <rPh sb="30" eb="32">
      <t>セイド</t>
    </rPh>
    <phoneticPr fontId="2"/>
  </si>
  <si>
    <t>実施組織・支援機関</t>
  </si>
  <si>
    <t>従業員条件</t>
  </si>
  <si>
    <t>072-724-6760</t>
  </si>
  <si>
    <t>CDS_27</t>
  </si>
  <si>
    <t>CDN_20</t>
  </si>
  <si>
    <t>利用・申請方法</t>
  </si>
  <si>
    <t>募集時期</t>
  </si>
  <si>
    <t>箕面市内に居住し、経済的理由によって高等学校などへの入学が困難なかた</t>
  </si>
  <si>
    <t>【個人向け制度】行政サービス分類</t>
  </si>
  <si>
    <t>認定基準に該当するかたに、学用品費や給食費など、学校で必要な費用を助成する制度</t>
  </si>
  <si>
    <t>対象者</t>
  </si>
  <si>
    <t>0000000003</t>
  </si>
  <si>
    <t>災害名</t>
  </si>
  <si>
    <t>特定施策区分</t>
  </si>
  <si>
    <t>入学する学校における正規の修業年限に相当する期間が終了した日(卒業)の翌月から起算して10年以内</t>
    <rPh sb="0" eb="2">
      <t>ニュウガク</t>
    </rPh>
    <rPh sb="4" eb="6">
      <t>ガッコウ</t>
    </rPh>
    <rPh sb="10" eb="12">
      <t>セイキ</t>
    </rPh>
    <rPh sb="13" eb="15">
      <t>シュウギョウ</t>
    </rPh>
    <rPh sb="15" eb="17">
      <t>ネンゲン</t>
    </rPh>
    <rPh sb="18" eb="20">
      <t>ソウトウ</t>
    </rPh>
    <rPh sb="22" eb="24">
      <t>キカン</t>
    </rPh>
    <rPh sb="25" eb="27">
      <t>シュウリョウ</t>
    </rPh>
    <rPh sb="29" eb="30">
      <t>ヒ</t>
    </rPh>
    <rPh sb="31" eb="33">
      <t>ソツギョウ</t>
    </rPh>
    <phoneticPr fontId="2"/>
  </si>
  <si>
    <t>公開状態</t>
  </si>
  <si>
    <t>【個人向け制度】要望</t>
  </si>
  <si>
    <t>収入条件</t>
  </si>
  <si>
    <t>アクセス</t>
  </si>
  <si>
    <t>貸与の必要がなくなった日(卒業に伴う貸与期間終了、資格喪失による貸与廃止など)の翌月から起算して10年以内</t>
  </si>
  <si>
    <t>経済的理由によって高等学校などへの修学または入学が困難なかたに対して、無利子で奨学金を貸与する制度</t>
  </si>
  <si>
    <t>CDS_25</t>
  </si>
  <si>
    <t>根拠法令</t>
  </si>
  <si>
    <t>箕面市就学援助規則;箕面市就学援助費給付要綱</t>
    <rPh sb="0" eb="3">
      <t>ミノオシ</t>
    </rPh>
    <rPh sb="3" eb="5">
      <t>シュウガク</t>
    </rPh>
    <rPh sb="5" eb="7">
      <t>エンジョ</t>
    </rPh>
    <rPh sb="7" eb="9">
      <t>キソク</t>
    </rPh>
    <rPh sb="10" eb="13">
      <t>ミノオシ</t>
    </rPh>
    <rPh sb="13" eb="15">
      <t>シュウガク</t>
    </rPh>
    <rPh sb="15" eb="18">
      <t>エンジョヒ</t>
    </rPh>
    <rPh sb="18" eb="20">
      <t>キュウフ</t>
    </rPh>
    <rPh sb="20" eb="22">
      <t>ヨウコウ</t>
    </rPh>
    <phoneticPr fontId="2"/>
  </si>
  <si>
    <t>行政サービス分類</t>
  </si>
  <si>
    <t>表示優先度</t>
  </si>
  <si>
    <t>支援制度種別</t>
  </si>
  <si>
    <t>親制度</t>
  </si>
  <si>
    <t>企業規模</t>
  </si>
  <si>
    <t>箕面市内に居住し、経済的理由によって高等学校などへの修学が困難なかた</t>
  </si>
  <si>
    <t>対象地域</t>
  </si>
  <si>
    <t>資本金条件</t>
  </si>
  <si>
    <t>家族構成条件</t>
  </si>
  <si>
    <t>制度概要</t>
  </si>
  <si>
    <t>内容</t>
  </si>
  <si>
    <t>最大金利</t>
  </si>
  <si>
    <t>借入限度額</t>
  </si>
  <si>
    <t>償還期限</t>
  </si>
  <si>
    <t>予算枠の有無</t>
  </si>
  <si>
    <t>添付書類</t>
  </si>
  <si>
    <t>手続主体</t>
  </si>
  <si>
    <t>添付ファイル名</t>
  </si>
  <si>
    <t>手数料</t>
  </si>
  <si>
    <t>公募開始日</t>
  </si>
  <si>
    <t>0000000007</t>
  </si>
  <si>
    <t>受付備考</t>
  </si>
  <si>
    <t>利用時間</t>
  </si>
  <si>
    <t>利用可能日</t>
  </si>
  <si>
    <t>eLAWsID</t>
  </si>
  <si>
    <t>詳細参照先</t>
  </si>
  <si>
    <t>標準産業分類</t>
  </si>
  <si>
    <t>事業ステージ分類</t>
  </si>
  <si>
    <t>【個人向け制度】ライフステージ分類</t>
  </si>
  <si>
    <t>【個人向け制度】お困りごと分類</t>
  </si>
  <si>
    <t>連絡先内線番号</t>
  </si>
  <si>
    <t>箕面市支援教育就学奨励費給付要綱</t>
    <rPh sb="0" eb="3">
      <t>ミノオシ</t>
    </rPh>
    <rPh sb="3" eb="5">
      <t>シエン</t>
    </rPh>
    <rPh sb="5" eb="7">
      <t>キョウイク</t>
    </rPh>
    <rPh sb="7" eb="9">
      <t>シュウガク</t>
    </rPh>
    <rPh sb="9" eb="11">
      <t>ショウレイ</t>
    </rPh>
    <rPh sb="11" eb="12">
      <t>ヒ</t>
    </rPh>
    <rPh sb="12" eb="14">
      <t>キュウフ</t>
    </rPh>
    <rPh sb="14" eb="16">
      <t>ヨウコウ</t>
    </rPh>
    <phoneticPr fontId="2"/>
  </si>
  <si>
    <t>連絡先住所</t>
  </si>
  <si>
    <t>問い合わせ先</t>
  </si>
  <si>
    <t>272205</t>
  </si>
  <si>
    <t>LS_03</t>
  </si>
  <si>
    <t>CBF_09</t>
  </si>
  <si>
    <t>年額70000円</t>
  </si>
  <si>
    <t>CDS_28</t>
  </si>
  <si>
    <r>
      <t>奨学生申請書、奨学生推薦書、進学希望先での目標、入学において学校等に納入する費用や納入時期が記載された案内等の書、家庭状況調査票、住民票の写し(奨学生申請書の同意書に署名された場合は提出不要)、収入状況を証明する書類(令和</t>
    </r>
    <r>
      <rPr>
        <sz val="10"/>
        <color auto="1"/>
        <rFont val="Meiryo UI"/>
      </rPr>
      <t>5年1月1日以前から箕面市に在住のかたで、奨学生申請書(様式第1号)の同意書に署名された場合は提出不要)</t>
    </r>
  </si>
  <si>
    <t>支援学級に在籍している生徒などの保護者に対して、家庭の経済状況に応じて、学用品などにかかる費用の一部を補助する制度</t>
  </si>
  <si>
    <t>各所属の小・中学校に必要書類を提出</t>
    <rPh sb="0" eb="1">
      <t>カク</t>
    </rPh>
    <rPh sb="1" eb="3">
      <t>ショゾク</t>
    </rPh>
    <rPh sb="4" eb="5">
      <t>ショウ</t>
    </rPh>
    <rPh sb="6" eb="7">
      <t>チュウ</t>
    </rPh>
    <rPh sb="7" eb="9">
      <t>ガッコウ</t>
    </rPh>
    <rPh sb="10" eb="12">
      <t>ヒツヨウ</t>
    </rPh>
    <rPh sb="12" eb="14">
      <t>ショルイ</t>
    </rPh>
    <rPh sb="15" eb="17">
      <t>テイシュツ</t>
    </rPh>
    <phoneticPr fontId="2"/>
  </si>
  <si>
    <t>箕面市教育委員会子ども未来創造局学校生活支援室に必要書類を持参し提出</t>
    <rPh sb="0" eb="3">
      <t>ミノオシ</t>
    </rPh>
    <rPh sb="3" eb="5">
      <t>キョウイク</t>
    </rPh>
    <rPh sb="5" eb="8">
      <t>イインカイ</t>
    </rPh>
    <rPh sb="8" eb="9">
      <t>コ</t>
    </rPh>
    <rPh sb="11" eb="13">
      <t>ミライ</t>
    </rPh>
    <rPh sb="13" eb="15">
      <t>ソウゾウ</t>
    </rPh>
    <rPh sb="15" eb="16">
      <t>キョク</t>
    </rPh>
    <rPh sb="16" eb="18">
      <t>ガッコウ</t>
    </rPh>
    <rPh sb="18" eb="20">
      <t>セイカツ</t>
    </rPh>
    <rPh sb="20" eb="23">
      <t>シエンシツ</t>
    </rPh>
    <rPh sb="24" eb="26">
      <t>ヒツヨウ</t>
    </rPh>
    <rPh sb="26" eb="28">
      <t>ショルイ</t>
    </rPh>
    <rPh sb="29" eb="31">
      <t>ジサン</t>
    </rPh>
    <rPh sb="32" eb="34">
      <t>テイシュツ</t>
    </rPh>
    <phoneticPr fontId="2"/>
  </si>
  <si>
    <t>箕面市立小学校・中学校に通う児童・生徒の保護者で認定基準に該当するかた</t>
    <rPh sb="0" eb="2">
      <t>ミノオ</t>
    </rPh>
    <rPh sb="2" eb="4">
      <t>シリツ</t>
    </rPh>
    <rPh sb="4" eb="7">
      <t>ショウガッコウ</t>
    </rPh>
    <rPh sb="8" eb="11">
      <t>チュウガッコウ</t>
    </rPh>
    <rPh sb="12" eb="13">
      <t>カヨ</t>
    </rPh>
    <rPh sb="14" eb="16">
      <t>ジドウ</t>
    </rPh>
    <rPh sb="17" eb="19">
      <t>セイト</t>
    </rPh>
    <rPh sb="20" eb="23">
      <t>ホゴシャ</t>
    </rPh>
    <rPh sb="24" eb="26">
      <t>ニンテイ</t>
    </rPh>
    <rPh sb="26" eb="28">
      <t>キジュン</t>
    </rPh>
    <rPh sb="29" eb="31">
      <t>ガイトウ</t>
    </rPh>
    <phoneticPr fontId="2"/>
  </si>
  <si>
    <t>https://logoform.jp/f/PDKOx</t>
  </si>
  <si>
    <t>箕面市立中学校の支援学級に在籍している児童生徒などの保護者</t>
  </si>
  <si>
    <t>交通事故により扶養義務者を失った生徒に対し、奨学金の給与する制度</t>
    <rPh sb="30" eb="32">
      <t>セイド</t>
    </rPh>
    <phoneticPr fontId="2"/>
  </si>
  <si>
    <t>経済的理由によって高等学校などへの入学が困難なかたに対して、無利子で入学準備金を貸与する制度</t>
  </si>
  <si>
    <t>0000000001</t>
  </si>
  <si>
    <t>0000000002</t>
  </si>
  <si>
    <t>箕面市交通遺児奨学金基金条例;箕面市交通遺児奨学金基金条例施行規則</t>
    <rPh sb="0" eb="3">
      <t>ミノオシ</t>
    </rPh>
    <rPh sb="3" eb="5">
      <t>コウツウ</t>
    </rPh>
    <rPh sb="5" eb="7">
      <t>イジ</t>
    </rPh>
    <rPh sb="7" eb="10">
      <t>ショウガクキン</t>
    </rPh>
    <rPh sb="10" eb="12">
      <t>キキン</t>
    </rPh>
    <rPh sb="12" eb="14">
      <t>ジョウレイ</t>
    </rPh>
    <rPh sb="29" eb="31">
      <t>セコウ</t>
    </rPh>
    <rPh sb="31" eb="33">
      <t>キソク</t>
    </rPh>
    <phoneticPr fontId="2"/>
  </si>
  <si>
    <t>0000000004</t>
  </si>
  <si>
    <t>0000000005</t>
  </si>
  <si>
    <t>0000000006</t>
  </si>
  <si>
    <t>0000000008</t>
  </si>
  <si>
    <t>0000000010</t>
  </si>
  <si>
    <t>箕面市奨学資金基金条例;箕面市奨学資金の給付に関する規則</t>
    <rPh sb="0" eb="3">
      <t>ミノオシ</t>
    </rPh>
    <rPh sb="3" eb="5">
      <t>ショウガク</t>
    </rPh>
    <rPh sb="5" eb="7">
      <t>シキン</t>
    </rPh>
    <rPh sb="7" eb="9">
      <t>キキン</t>
    </rPh>
    <rPh sb="9" eb="11">
      <t>ジョウレイ</t>
    </rPh>
    <rPh sb="12" eb="15">
      <t>ミノオシ</t>
    </rPh>
    <rPh sb="15" eb="17">
      <t>ショウガク</t>
    </rPh>
    <rPh sb="17" eb="19">
      <t>シキン</t>
    </rPh>
    <rPh sb="20" eb="22">
      <t>キュウフ</t>
    </rPh>
    <rPh sb="23" eb="24">
      <t>カン</t>
    </rPh>
    <rPh sb="26" eb="28">
      <t>キソク</t>
    </rPh>
    <phoneticPr fontId="2"/>
  </si>
  <si>
    <t>CBF_02;CBF_13</t>
  </si>
  <si>
    <t>箕面市教育委員会事務局子ども未来創造局学校生活支援室</t>
  </si>
  <si>
    <t>以下の2つの要件のどちらにも該当するかたが対象;お子様が箕面市立小学校の支援学級に在籍していること(ただし、学校教育法施行令第22条の3に規定する障害の程度に該当する場合は支援学級に在籍していなくても対象)。;世帯全員の前年の所得金額の合計が、生活保護法による需要額の2.5倍未満であること。;オンライン学習通信費は、世帯全員の前年の所得金額の合計が、生活保護法における需要額の1.5倍未満のかたが対象です。また、世帯に対しての給付であるため、1世帯で複数人が認定された場合でも、年額14;000円の給付となります。</t>
  </si>
  <si>
    <t>以下の2つの要件のどちらにも該当するかたが対象;お子様が箕面市立中学校の支援学級に在籍していること(ただし、学校教育法施行令第22条の3に規定する障害の程度に該当する場合は支援学級に在籍していなくても対象)。;世帯全員の前年の所得金額の合計が、生活保護法による需要額の2.5倍未満であること。;オンライン学習通信費は、世帯全員の前年の所得金額の合計が、生活保護法における需要額の1.5倍未満のかたが対象です。また、世帯に対しての給付であるため、1世帯で複数人が認定された場合でも、年額14;000円の給付となります。</t>
  </si>
  <si>
    <t>(1)及び(2)のうち、どちらか低い額の範囲で、かつ、月額(公立など12500円、私立など25000円)を整数倍した直近の額を、当該学年における貸与額とします。(1)公立…月額12500円に申請月以降の当該学年残月数を乗じた額;私立…月額25000円に申請月以降の当該学年残月数を乗じた額;(2)申請月以降、当該学年において学校などに納入する(又は必要な)費用の額</t>
  </si>
  <si>
    <t>＜学用品費等＞;小学校1年生11630円、小学校2～6年生13900円、中学校1年生22730円、中学校2～3年生25000円;＜校外活動費、修学旅行費、学校病治療費、通学費、学校給食費＞全学年実費;＜オンライン学習通信費＞全学年14000円;学校病治療費は健康保険、子どもの医療費助成の適用後の保護者実費額が補助されます。;学校病治療費の対象疾病はトラコーマ、結膜炎、白癬、疥癬、膿痂疹(とびひ)、中耳炎、慢性副鼻腔炎、アデノイド、う歯(虫歯)、寄生虫病です。;オンライン学習通信費は児童生徒の人数に関わらず、世帯単位で給付されます。</t>
  </si>
  <si>
    <t>新入学児童学用品費25555円、学用品費小学校1年生11630円、小学校2～6年生13900円、校外活動費実費(上限800円)、校外活動費(宿泊)実費(上限1845円)、修学旅行費実費の半額(上限10790円)、オンライン学習通信費14000円;すべて年額</t>
  </si>
  <si>
    <t>200000円</t>
  </si>
  <si>
    <t>①または②により提出
①箕面市教育委員会子ども未来創造局学校生活支援室に必要書類を持参または郵送により提出
②オンラインフォーム(https://logoform.jp/f/PDKOx)で提出</t>
  </si>
  <si>
    <t>箕面市奨学資金給付申請書(兼同意書)、令和5年度の在学を証明する書類、住民票の写し、世帯構成員全員の市民税非課税証明書</t>
  </si>
  <si>
    <t>次の(1)から(3)までの要件をすべて備えているかたが対象;(1)次の対象となる学校で、私立学校法第2条第3項に規定する私立学校に入学が確定、又は入学見込みのかた;＜対象となる学校の範囲＞;学校教育法第1条に規定する高等学校又は高等専門学校;学校教育法第124条に規定する専修学校(修業年限が2年以上の高等課程に限る。);学校教育法第134条に規定する各種学校のうち、外国籍を有する生徒の教育を目的とした外国人学校で日本の高等教育課程に準ずる学校;学校教育法第124条に規定する専修学校(専門課程、一般課程及び修業年限が2年未満の専修学校)、海外に所在する学校、大学及び大学院は対象となりません。;(2)保護者が箕面市に居住し、かつ、住民登録に記録されているかた;外国籍のかたも貸与の対象となります。ただし、留学生は対象となりません。また、返還期間については、在留資格の有する期間とします。;(3)経済的理由によって修学が困難なかた;申請者の属する世帯の構成員全員の総所得金額などの合計額の総額が、生活保護法に規定する需要額(生活保護基準額)の1.5倍の範囲内にあるかたが対象となります。なお、この額は生活条件(年齢や家族構成)などによって異なります。</t>
  </si>
  <si>
    <t>次の(1)から(3)までの要件をすべて備えているかたが対象;(1)次の対象範囲の学校に在籍しているかた;＜対象となる学校の範囲＞学校教育法第1条に規定する高等学校又は高等専門学校;学校教育法第124条に規定する専修学校(修業年限が2年以上の高等課程に限る。);学校教育法第134条に規定する各種学校のうち、外国籍を有する生徒の教育を目的とした外国人学校で日本の高等教育課程に準ずる学校;学校教育法第124条に規定する専修学校(専門課程、一般課程及び修業年限が2年未満の専修学校)、海外に所在する学校、大学及び大学院は対象となりません。;(2)保護者が箕面市に居住し、かつ、住民登録に記録されているかた。外国籍のかたも貸与の対象となります。ただし、留学生は対象となりません。また、返還期間については、在留資格の有する期間とします。;(3)経済的理由によって修学が困難なかた;申請者の属する世帯の構成員全員の総所得金額などの合計額の総額が、生活保護法に規定する需要額(生活保護基準額)の1.5倍の範囲内にあるかたが対象となります。なお、この額は生活条件(年齢や家族構成)などによって異なります。</t>
  </si>
  <si>
    <t>https://logoform.jp/form/5CLo/minoh_edushien_kotsuiji_n</t>
  </si>
  <si>
    <t>https://logoform.jp/form/5CLo/minoh_edushien_R6shuugakuenjo-2</t>
  </si>
  <si>
    <r>
      <t>箕面市内に居住し、令和</t>
    </r>
    <r>
      <rPr>
        <sz val="10"/>
        <color auto="1"/>
        <rFont val="Meiryo UI"/>
      </rPr>
      <t>6年4月から箕面市立小学校に入学を予定している幼児の保護者</t>
    </r>
    <rPh sb="9" eb="11">
      <t>レイワ</t>
    </rPh>
    <rPh sb="12" eb="13">
      <t>ネン</t>
    </rPh>
    <phoneticPr fontId="2"/>
  </si>
  <si>
    <r>
      <t>63000</t>
    </r>
    <r>
      <rPr>
        <sz val="10"/>
        <color auto="1"/>
        <rFont val="Meiryo UI"/>
      </rPr>
      <t>円</t>
    </r>
  </si>
  <si>
    <r>
      <t>箕面市内に居住し、令和</t>
    </r>
    <r>
      <rPr>
        <sz val="10"/>
        <color auto="1"/>
        <rFont val="Meiryo UI"/>
      </rPr>
      <t>6年4月から箕面市立中学校に入学を予定している児童の保護者で、所得を要件(生活保護に準ずる程度)に、学用品費や給食費など、学校で必要な費用の援助が必要なかた</t>
    </r>
  </si>
  <si>
    <r>
      <t>以下のいずれかに該当する場合、認定となります。;〈給食費以外の全費目〉;・世帯全員の令和</t>
    </r>
    <r>
      <rPr>
        <sz val="10"/>
        <color auto="1"/>
        <rFont val="Meiryo UI"/>
      </rPr>
      <t>5年中の所得金額が生活保護法による需要額の1.2倍以下;・児童扶養手当(主にひとり親家庭が対象)が支給されていること;・罹災し、世帯における経済状態・生活状況が著しく悪化していること;・予期せず家計が急変し、世帯全員の令和5年中の所得金額の合計が生活保護法による需要額の1.2倍以下(令和6年1月以降の申請受付);〈給食費〉;・世帯全員の令和4年中の所得金額が生活保護法による需要額の1.0倍以下;・児童扶養手当(主にひとり親家庭が対象)が支給されていること;・罹災し、世帯における経済状態・生活状況が著しく悪化していること;・予期せず家計が急変し、世帯全員の令和5年中の所得金額の合計が生活保護法による需要額の1.0倍以下(令和6年1月以降の申請受付)</t>
    </r>
  </si>
  <si>
    <r>
      <t>次のA～Cいずれかに該当する世帯;A．入学する年の前々年(令和</t>
    </r>
    <r>
      <rPr>
        <sz val="10"/>
        <color auto="1"/>
        <rFont val="Meiryo UI"/>
      </rPr>
      <t>4年)の世帯全員の所得が次の金額以下であること;生活保護法による需要額(世帯構成人数、個人年齢、住宅状況などによって異なります。)の1.2倍;B．次のいずれかの項目に該当する世帯;1．児童扶養手当(ひとり親家庭などが対象)が支給されている(児童手当ではありません)。;2．罹災し、世帯における経済状態が著しく悪化している。;C．令和4年に入ってから予期せず家計が急変(悪化)し、世帯全員の令和4年中の所得が次の金額以下であること;生活保護法による需要額(世帯構成人数、個人年齢、住宅状況などによって異なります。)の1.2倍</t>
    </r>
  </si>
  <si>
    <r>
      <t>57060</t>
    </r>
    <r>
      <rPr>
        <sz val="10"/>
        <color auto="1"/>
        <rFont val="Meiryo UI"/>
      </rPr>
      <t>円</t>
    </r>
  </si>
  <si>
    <r>
      <t>新入学生徒学用品費</t>
    </r>
    <r>
      <rPr>
        <sz val="10"/>
        <color auto="1"/>
        <rFont val="Meiryo UI"/>
      </rPr>
      <t>30490円、学用品費等中学校1年生22730円、中学校2～3年生25000円、校外活動費実費(上限1155円)、校外活動費(宿泊)実費(上限3105円)、修学旅行費実費の半額(上限28860円)、オンライン学習通信費14000円;すべて年額</t>
    </r>
  </si>
  <si>
    <r>
      <t>①または②により提出
①</t>
    </r>
    <r>
      <rPr>
        <sz val="10"/>
        <color auto="1"/>
        <rFont val="Meiryo UI"/>
      </rPr>
      <t>箕面市教育委員会子ども未来創造局学校生活支援室に必要書類を持参または郵送により提出
②オンラインフォームで提出</t>
    </r>
  </si>
  <si>
    <r>
      <t>①または②により提出</t>
    </r>
    <r>
      <rPr>
        <sz val="10"/>
        <color auto="1"/>
        <rFont val="Meiryo UI"/>
      </rPr>
      <t xml:space="preserve">
箕面市教育委員会子ども未来創造局学校生活支援室に必要書類を持参または郵送により提出
②オンラインフォームで提出</t>
    </r>
    <rPh sb="11" eb="14">
      <t>ミノオシ</t>
    </rPh>
    <rPh sb="14" eb="16">
      <t>キョウイク</t>
    </rPh>
    <rPh sb="16" eb="19">
      <t>イインカイ</t>
    </rPh>
    <rPh sb="19" eb="20">
      <t>コ</t>
    </rPh>
    <rPh sb="22" eb="24">
      <t>ミライ</t>
    </rPh>
    <rPh sb="24" eb="26">
      <t>ソウゾウ</t>
    </rPh>
    <rPh sb="26" eb="27">
      <t>キョク</t>
    </rPh>
    <rPh sb="27" eb="29">
      <t>ガッコウ</t>
    </rPh>
    <rPh sb="29" eb="31">
      <t>セイカツ</t>
    </rPh>
    <rPh sb="31" eb="34">
      <t>シエンシツ</t>
    </rPh>
    <rPh sb="35" eb="37">
      <t>ヒツヨウ</t>
    </rPh>
    <rPh sb="37" eb="39">
      <t>ショルイ</t>
    </rPh>
    <rPh sb="40" eb="42">
      <t>ジサン</t>
    </rPh>
    <rPh sb="45" eb="47">
      <t>ユウソウ</t>
    </rPh>
    <rPh sb="50" eb="52">
      <t>テイシュツ</t>
    </rPh>
    <phoneticPr fontId="2"/>
  </si>
  <si>
    <r>
      <t>就学援助認定申請書(兼同意書);申請の内容によって、以下の書類の提出が必要です。;・令和</t>
    </r>
    <r>
      <rPr>
        <sz val="10"/>
        <color auto="1"/>
        <rFont val="Meiryo UI"/>
      </rPr>
      <t>5年中の所得がわかる書類(令和6年1月2日以降に箕面市に転入されたかたのみ。源泉徴収票や課税証明書など);・罹災証明書(罹災を条件に、就学援助を申請されるかたのみ);・退職証明書や毎月の給与明細など家計が急変した月がわかる書類(家計急変を条件に就学援助を申請されるかたのみ);・令和6年中の所得がわかる書類(家計急変を条件に就学援助を申請されるかたのみ。源泉徴収票や確定申告書控えなど)</t>
    </r>
  </si>
  <si>
    <r>
      <t>・支援教育就学奨励費に係る収入額・需要額調書;・令和</t>
    </r>
    <r>
      <rPr>
        <sz val="10"/>
        <color auto="1"/>
        <rFont val="Meiryo UI"/>
      </rPr>
      <t>5年中の所得がわかる書類(令和6年1月2日以降に箕面市に転入されたかたのみ。源泉徴収票や課税証明書など)</t>
    </r>
  </si>
  <si>
    <r>
      <t>奨学生申請書、奨学生推薦書、令和</t>
    </r>
    <r>
      <rPr>
        <sz val="10"/>
        <color auto="1"/>
        <rFont val="Meiryo UI"/>
      </rPr>
      <t>6年度の在学を証明する書類、令和6年度において学校等に納入する費用や納入時期等が記載された書類、在籍校での目標、家庭状況調査票、住民票の写し(奨学生申請書の同意書に署名された場合は不要です。)、収入状況を証明する書類(令和6年1月1日以前から箕面市に在住のかたで、奨学生申請書の同意書に署名された場合は不要です。)</t>
    </r>
  </si>
  <si>
    <r>
      <t>家計急変による申請の場合は202</t>
    </r>
    <r>
      <rPr>
        <sz val="10"/>
        <color auto="1"/>
        <rFont val="Meiryo UI"/>
      </rPr>
      <t>5年3月31日まで</t>
    </r>
    <rPh sb="17" eb="18">
      <t>ネン</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</si>
</sst>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yyyy&quot;-&quot;mm&quot;-&quot;dd"/>
    <numFmt numFmtId="177" formatCode="yyyy\-mm\-d"/>
  </numFmts>
  <fonts count="10">
    <font>
      <sz val="11"/>
      <color theme="1"/>
      <name val="ＭＳ Ｐゴシック"/>
      <family val="3"/>
      <scheme val="minor"/>
    </font>
    <font>
      <sz val="12"/>
      <color rgb="FF9C6500"/>
      <name val="ＭＳ Ｐゴシック"/>
      <family val="2"/>
      <scheme val="minor"/>
    </font>
    <font>
      <sz val="6"/>
      <color auto="1"/>
      <name val="ＭＳ Ｐゴシック"/>
      <family val="3"/>
      <scheme val="minor"/>
    </font>
    <font>
      <sz val="11"/>
      <color theme="1"/>
      <name val="Meiryo UI"/>
      <family val="3"/>
    </font>
    <font>
      <sz val="10"/>
      <color auto="1"/>
      <name val="Meiryo UI"/>
      <family val="3"/>
    </font>
    <font>
      <sz val="10"/>
      <color auto="1"/>
      <name val="Meiryo UI"/>
      <family val="3"/>
    </font>
    <font>
      <u/>
      <sz val="11"/>
      <color indexed="12"/>
      <name val="ＭＳ Ｐゴシック"/>
      <family val="3"/>
      <scheme val="minor"/>
    </font>
    <font>
      <u/>
      <sz val="11"/>
      <color auto="1"/>
      <name val="ＭＳ Ｐゴシック"/>
      <family val="3"/>
      <scheme val="minor"/>
    </font>
    <font>
      <sz val="11"/>
      <color auto="1"/>
      <name val="ＭＳ Ｐゴシック"/>
      <family val="3"/>
      <scheme val="minor"/>
    </font>
    <font>
      <sz val="11"/>
      <color rgb="FFFF0000"/>
      <name val="Meiryo UI"/>
      <family val="3"/>
    </font>
  </fonts>
  <fills count="5">
    <fill>
      <patternFill patternType="none"/>
    </fill>
    <fill>
      <patternFill patternType="gray125"/>
    </fill>
    <fill>
      <patternFill patternType="solid">
        <fgColor rgb="FFFFEB9C"/>
      </patternFill>
    </fill>
    <fill>
      <patternFill patternType="solid">
        <fgColor theme="9" tint="0.4"/>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2" borderId="0" applyNumberFormat="0" applyBorder="0" applyAlignment="0" applyProtection="0">
      <alignment vertical="center"/>
    </xf>
    <xf numFmtId="0" fontId="6" fillId="0" borderId="0" applyNumberFormat="0" applyFill="0" applyBorder="0" applyAlignment="0" applyProtection="0">
      <alignment vertical="center"/>
    </xf>
  </cellStyleXfs>
  <cellXfs count="18">
    <xf numFmtId="0" fontId="0" fillId="0" borderId="0" xfId="0">
      <alignment vertical="center"/>
    </xf>
    <xf numFmtId="49" fontId="3" fillId="0" borderId="0" xfId="0" applyNumberFormat="1" applyFont="1" applyAlignment="1">
      <alignment horizontal="left" vertical="center"/>
    </xf>
    <xf numFmtId="0" fontId="3" fillId="0" borderId="0" xfId="0" applyNumberFormat="1" applyFont="1" applyAlignment="1">
      <alignment horizontal="left" vertical="center"/>
    </xf>
    <xf numFmtId="0" fontId="3" fillId="0" borderId="0" xfId="0" applyFont="1" applyAlignment="1">
      <alignment horizontal="center" vertical="center"/>
    </xf>
    <xf numFmtId="0" fontId="0" fillId="0" borderId="0" xfId="0" applyFont="1" applyAlignment="1">
      <alignment vertical="center"/>
    </xf>
    <xf numFmtId="0" fontId="4" fillId="3" borderId="1" xfId="0" applyNumberFormat="1" applyFont="1" applyFill="1" applyBorder="1" applyAlignment="1">
      <alignment horizontal="center" vertical="center"/>
    </xf>
    <xf numFmtId="49" fontId="5" fillId="0" borderId="1" xfId="0" applyNumberFormat="1" applyFont="1" applyBorder="1" applyAlignment="1">
      <alignment horizontal="left" vertical="center"/>
    </xf>
    <xf numFmtId="0" fontId="4" fillId="4" borderId="1" xfId="0" applyNumberFormat="1" applyFont="1" applyFill="1" applyBorder="1" applyAlignment="1">
      <alignment horizontal="center" vertical="center"/>
    </xf>
    <xf numFmtId="49" fontId="4" fillId="4" borderId="1" xfId="0" applyNumberFormat="1" applyFont="1" applyFill="1" applyBorder="1" applyAlignment="1">
      <alignment horizontal="center" vertical="center"/>
    </xf>
    <xf numFmtId="0" fontId="5" fillId="0" borderId="1" xfId="0" applyNumberFormat="1" applyFont="1" applyFill="1" applyBorder="1" applyAlignment="1">
      <alignment horizontal="left" vertical="center"/>
    </xf>
    <xf numFmtId="49" fontId="4" fillId="3" borderId="1" xfId="0" applyNumberFormat="1" applyFont="1" applyFill="1" applyBorder="1" applyAlignment="1">
      <alignment horizontal="center" vertical="center"/>
    </xf>
    <xf numFmtId="0" fontId="5" fillId="0" borderId="1" xfId="0" applyNumberFormat="1" applyFont="1" applyFill="1" applyBorder="1" applyAlignment="1">
      <alignment vertical="center"/>
    </xf>
    <xf numFmtId="0" fontId="5" fillId="0" borderId="1" xfId="0" applyNumberFormat="1" applyFont="1" applyFill="1" applyBorder="1" applyAlignment="1">
      <alignment horizontal="left" vertical="center" wrapText="1"/>
    </xf>
    <xf numFmtId="176" fontId="5" fillId="0" borderId="1" xfId="0" applyNumberFormat="1" applyFont="1" applyFill="1" applyBorder="1" applyAlignment="1">
      <alignment horizontal="left" vertical="center"/>
    </xf>
    <xf numFmtId="0" fontId="7" fillId="0" borderId="1" xfId="2" applyNumberFormat="1" applyFont="1" applyFill="1" applyBorder="1" applyAlignment="1">
      <alignment horizontal="left" vertical="center"/>
    </xf>
    <xf numFmtId="177" fontId="5" fillId="0" borderId="1" xfId="0" applyNumberFormat="1" applyFont="1" applyFill="1" applyBorder="1" applyAlignment="1">
      <alignment horizontal="left" vertical="center"/>
    </xf>
    <xf numFmtId="0" fontId="8" fillId="0" borderId="1" xfId="0" applyFont="1" applyFill="1" applyBorder="1" applyAlignment="1">
      <alignment horizontal="left" vertical="center"/>
    </xf>
    <xf numFmtId="0" fontId="9" fillId="0" borderId="0" xfId="0" applyNumberFormat="1" applyFont="1" applyAlignment="1">
      <alignment horizontal="left" vertical="center"/>
    </xf>
  </cellXfs>
  <cellStyles count="3">
    <cellStyle name="どちらでもない 2" xfId="1"/>
    <cellStyle name="標準" xfId="0" builtinId="0"/>
    <cellStyle name="ハイパーリンク" xfId="2" builtinId="8"/>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customXml" Target="../customXml/item3.xml" /><Relationship Id="rId3" Type="http://schemas.openxmlformats.org/officeDocument/2006/relationships/customXml" Target="../customXml/item2.xml" /><Relationship Id="rId4" Type="http://schemas.openxmlformats.org/officeDocument/2006/relationships/customXml" Target="../customXml/item1.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https://logoform.jp/form/5CLo/minoh_edushien_kotsuiji_n" TargetMode="External" /><Relationship Id="rId2" Type="http://schemas.openxmlformats.org/officeDocument/2006/relationships/hyperlink" Target="https://logoform.jp/form/5CLo/minoh_edushien_kotsuiji_n" TargetMode="External" /><Relationship Id="rId3" Type="http://schemas.openxmlformats.org/officeDocument/2006/relationships/hyperlink" Target="https://logoform.jp/form/5CLo/minoh_edushien_R6shuugakuenjo-2" TargetMode="External" /><Relationship Id="rId4" Type="http://schemas.openxmlformats.org/officeDocument/2006/relationships/hyperlink" Target="https://logoform.jp/f/PDKOx" TargetMode="External" /><Relationship Id="rId5"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CB13"/>
  <sheetViews>
    <sheetView tabSelected="1" view="pageBreakPreview" zoomScale="85" zoomScaleSheetLayoutView="85" workbookViewId="0">
      <selection activeCell="A2" sqref="A2:CB11"/>
    </sheetView>
  </sheetViews>
  <sheetFormatPr defaultColWidth="9" defaultRowHeight="15.75"/>
  <cols>
    <col min="1" max="1" width="10.125" style="1" customWidth="1"/>
    <col min="2" max="2" width="14.875" style="1" customWidth="1"/>
    <col min="3" max="3" width="8.125" style="1" customWidth="1"/>
    <col min="4" max="4" width="4.5" style="2" customWidth="1"/>
    <col min="5" max="5" width="14" style="1" customWidth="1"/>
    <col min="6" max="7" width="38.5" style="2" bestFit="1" customWidth="1"/>
    <col min="8" max="8" width="9.375" style="2" bestFit="1" customWidth="1"/>
    <col min="9" max="9" width="169.875" style="1" bestFit="1" customWidth="1"/>
    <col min="10" max="10" width="6.875" style="1" customWidth="1"/>
    <col min="11" max="11" width="9.6640625" style="1" bestFit="1" customWidth="1"/>
    <col min="12" max="15" width="6.875" style="1" customWidth="1"/>
    <col min="16" max="17" width="6.875" style="2" customWidth="1"/>
    <col min="18" max="18" width="255.625" style="1" bestFit="1" customWidth="1"/>
    <col min="19" max="19" width="106.5" style="1" bestFit="1" customWidth="1"/>
    <col min="20" max="20" width="5.6640625" style="1" bestFit="1" customWidth="1"/>
    <col min="21" max="21" width="255.625" style="1" bestFit="1" customWidth="1"/>
    <col min="22" max="22" width="9.375" style="1" bestFit="1" customWidth="1"/>
    <col min="23" max="23" width="5.75" style="2" customWidth="1"/>
    <col min="24" max="24" width="100.875" style="2" bestFit="1" customWidth="1"/>
    <col min="25" max="25" width="5.75" style="2" customWidth="1"/>
    <col min="26" max="26" width="18.5" style="2" customWidth="1"/>
    <col min="27" max="27" width="13.6640625" style="2" bestFit="1" customWidth="1"/>
    <col min="28" max="28" width="155.5" style="2" bestFit="1" customWidth="1"/>
    <col min="29" max="29" width="6.125" style="2" customWidth="1"/>
    <col min="30" max="30" width="5.5" style="2" customWidth="1"/>
    <col min="31" max="31" width="255.625" style="2" bestFit="1" customWidth="1"/>
    <col min="32" max="33" width="6.5" style="2" customWidth="1"/>
    <col min="34" max="40" width="7.625" style="2" customWidth="1"/>
    <col min="41" max="42" width="11.88671875" style="2" bestFit="1" customWidth="1"/>
    <col min="43" max="43" width="44" style="2" bestFit="1" customWidth="1"/>
    <col min="44" max="47" width="6.625" style="2" customWidth="1"/>
    <col min="48" max="48" width="69" style="2" bestFit="1" customWidth="1"/>
    <col min="49" max="52" width="7.375" style="2" customWidth="1"/>
    <col min="53" max="53" width="56.5" style="2" bestFit="1" customWidth="1"/>
    <col min="54" max="54" width="26.5" style="2" bestFit="1" customWidth="1"/>
    <col min="55" max="58" width="7.75" style="2" customWidth="1"/>
    <col min="59" max="60" width="18.875" style="2" customWidth="1"/>
    <col min="61" max="61" width="17.5" style="2" customWidth="1"/>
    <col min="62" max="63" width="20.33203125" style="2" bestFit="1" customWidth="1"/>
    <col min="64" max="64" width="22.44140625" style="2" bestFit="1" customWidth="1"/>
    <col min="65" max="69" width="6.625" style="2" customWidth="1"/>
    <col min="70" max="70" width="11.625" style="2" bestFit="1" customWidth="1"/>
    <col min="71" max="72" width="6.625" style="2" customWidth="1"/>
    <col min="73" max="73" width="56.5" style="2" bestFit="1" customWidth="1"/>
    <col min="74" max="74" width="16.21875" style="2" bestFit="1" customWidth="1"/>
    <col min="75" max="75" width="7.5" style="2" customWidth="1"/>
    <col min="76" max="76" width="27.875" style="2" bestFit="1" customWidth="1"/>
    <col min="77" max="77" width="50" style="2" bestFit="1" customWidth="1"/>
    <col min="78" max="78" width="14.25" style="2" customWidth="1"/>
    <col min="79" max="79" width="9.75" style="2" bestFit="1" customWidth="1"/>
    <col min="80" max="80" width="19.125" style="2" bestFit="1" customWidth="1"/>
    <col min="81" max="16384" width="9" style="2"/>
  </cols>
  <sheetData>
    <row r="1" spans="1:80" s="3" customFormat="1" ht="43.5" customHeight="1">
      <c r="A1" s="5" t="s">
        <v>10</v>
      </c>
      <c r="B1" s="5" t="s">
        <v>13</v>
      </c>
      <c r="C1" s="7" t="s">
        <v>15</v>
      </c>
      <c r="D1" s="8" t="s">
        <v>74</v>
      </c>
      <c r="E1" s="10" t="s">
        <v>75</v>
      </c>
      <c r="F1" s="8" t="str">
        <v>タイトル(制度名)</v>
      </c>
      <c r="G1" s="10" t="str">
        <v>サブタイトル(通称等)</v>
      </c>
      <c r="H1" s="10" t="s">
        <v>76</v>
      </c>
      <c r="I1" s="8" t="s">
        <v>58</v>
      </c>
      <c r="J1" s="10" t="s">
        <v>46</v>
      </c>
      <c r="K1" s="8" t="s">
        <v>78</v>
      </c>
      <c r="L1" s="10" t="s">
        <v>30</v>
      </c>
      <c r="M1" s="10" t="s">
        <v>49</v>
      </c>
      <c r="N1" s="10" t="s">
        <v>79</v>
      </c>
      <c r="O1" s="10" t="s">
        <v>29</v>
      </c>
      <c r="P1" s="10" t="s">
        <v>65</v>
      </c>
      <c r="Q1" s="10" t="s">
        <v>80</v>
      </c>
      <c r="R1" s="10" t="s">
        <v>6</v>
      </c>
      <c r="S1" s="8" t="s">
        <v>81</v>
      </c>
      <c r="T1" s="10" t="s">
        <v>82</v>
      </c>
      <c r="U1" s="10" t="s">
        <v>14</v>
      </c>
      <c r="V1" s="10" t="s">
        <v>83</v>
      </c>
      <c r="W1" s="10" t="s">
        <v>84</v>
      </c>
      <c r="X1" s="10" t="s">
        <v>85</v>
      </c>
      <c r="Y1" s="10" t="s">
        <v>25</v>
      </c>
      <c r="Z1" s="10" t="s">
        <v>0</v>
      </c>
      <c r="AA1" s="10" t="s">
        <v>86</v>
      </c>
      <c r="AB1" s="10" t="s">
        <v>53</v>
      </c>
      <c r="AC1" s="10" t="s">
        <v>88</v>
      </c>
      <c r="AD1" s="10" t="s">
        <v>43</v>
      </c>
      <c r="AE1" s="10" t="s">
        <v>31</v>
      </c>
      <c r="AF1" s="10" t="s">
        <v>2</v>
      </c>
      <c r="AG1" s="10" t="s">
        <v>87</v>
      </c>
      <c r="AH1" s="10" t="s">
        <v>89</v>
      </c>
      <c r="AI1" s="10" t="s">
        <v>90</v>
      </c>
      <c r="AJ1" s="10" t="s">
        <v>35</v>
      </c>
      <c r="AK1" s="10" t="s">
        <v>54</v>
      </c>
      <c r="AL1" s="10" t="s">
        <v>91</v>
      </c>
      <c r="AM1" s="10" t="s">
        <v>44</v>
      </c>
      <c r="AN1" s="10" t="s">
        <v>3</v>
      </c>
      <c r="AO1" s="10" t="s">
        <v>37</v>
      </c>
      <c r="AP1" s="10" t="s">
        <v>8</v>
      </c>
      <c r="AQ1" s="10" t="s">
        <v>93</v>
      </c>
      <c r="AR1" s="10" t="s">
        <v>66</v>
      </c>
      <c r="AS1" s="10" t="s">
        <v>40</v>
      </c>
      <c r="AT1" s="10" t="s">
        <v>94</v>
      </c>
      <c r="AU1" s="10" t="s">
        <v>95</v>
      </c>
      <c r="AV1" s="8" t="s">
        <v>70</v>
      </c>
      <c r="AW1" s="10" t="s">
        <v>96</v>
      </c>
      <c r="AX1" s="10" t="s">
        <v>32</v>
      </c>
      <c r="AY1" s="10" t="s">
        <v>97</v>
      </c>
      <c r="AZ1" s="10" t="s">
        <v>48</v>
      </c>
      <c r="BA1" s="8" t="s">
        <v>105</v>
      </c>
      <c r="BB1" s="10" t="s">
        <v>17</v>
      </c>
      <c r="BC1" s="10" t="s">
        <v>98</v>
      </c>
      <c r="BD1" s="10" t="s">
        <v>99</v>
      </c>
      <c r="BE1" s="8" t="s">
        <v>72</v>
      </c>
      <c r="BF1" s="10" t="s">
        <v>22</v>
      </c>
      <c r="BG1" s="10" t="s">
        <v>100</v>
      </c>
      <c r="BH1" s="10" t="s">
        <v>101</v>
      </c>
      <c r="BI1" s="8" t="s">
        <v>56</v>
      </c>
      <c r="BJ1" s="8" t="s">
        <v>36</v>
      </c>
      <c r="BK1" s="8" t="s">
        <v>64</v>
      </c>
      <c r="BL1" s="10" t="s">
        <v>27</v>
      </c>
      <c r="BM1" s="10" t="s">
        <v>60</v>
      </c>
      <c r="BN1" s="10" t="s">
        <v>11</v>
      </c>
      <c r="BO1" s="10" t="s">
        <v>18</v>
      </c>
      <c r="BP1" s="10" t="s">
        <v>61</v>
      </c>
      <c r="BQ1" s="10" t="s">
        <v>63</v>
      </c>
      <c r="BR1" s="8" t="s">
        <v>28</v>
      </c>
      <c r="BS1" s="10" t="s">
        <v>73</v>
      </c>
      <c r="BT1" s="10" t="s">
        <v>38</v>
      </c>
      <c r="BU1" s="5" t="s">
        <v>19</v>
      </c>
      <c r="BV1" s="5" t="s">
        <v>5</v>
      </c>
      <c r="BW1" s="5" t="s">
        <v>102</v>
      </c>
      <c r="BX1" s="5" t="s">
        <v>33</v>
      </c>
      <c r="BY1" s="5" t="s">
        <v>39</v>
      </c>
      <c r="BZ1" s="5" t="str">
        <v>連絡先備考(その他、SNSなど)</v>
      </c>
      <c r="CA1" s="5" t="s">
        <v>41</v>
      </c>
      <c r="CB1" s="5" t="s">
        <v>104</v>
      </c>
    </row>
    <row r="2" spans="1:80" s="2" customFormat="1" ht="42.75">
      <c r="A2" s="6" t="s">
        <v>106</v>
      </c>
      <c r="B2" s="6" t="s">
        <v>120</v>
      </c>
      <c r="C2" s="6" t="s">
        <v>12</v>
      </c>
      <c r="D2" s="9">
        <v>1</v>
      </c>
      <c r="E2" s="6"/>
      <c r="F2" s="9" t="s">
        <v>21</v>
      </c>
      <c r="G2" s="9" t="s">
        <v>21</v>
      </c>
      <c r="H2" s="9"/>
      <c r="I2" s="6" t="s">
        <v>115</v>
      </c>
      <c r="J2" s="6"/>
      <c r="K2" s="6" t="s">
        <v>106</v>
      </c>
      <c r="L2" s="6"/>
      <c r="M2" s="6"/>
      <c r="N2" s="6"/>
      <c r="O2" s="6"/>
      <c r="P2" s="9"/>
      <c r="Q2" s="9"/>
      <c r="R2" s="6" t="s">
        <v>146</v>
      </c>
      <c r="S2" s="6" t="s">
        <v>57</v>
      </c>
      <c r="T2" s="6"/>
      <c r="U2" s="6" t="s">
        <v>134</v>
      </c>
      <c r="V2" s="6"/>
      <c r="W2" s="9"/>
      <c r="X2" s="9"/>
      <c r="Y2" s="9"/>
      <c r="Z2" s="9"/>
      <c r="AA2" s="9">
        <v>1</v>
      </c>
      <c r="AB2" s="12" t="s">
        <v>150</v>
      </c>
      <c r="AC2" s="9"/>
      <c r="AD2" s="9"/>
      <c r="AE2" s="9" t="s">
        <v>152</v>
      </c>
      <c r="AF2" s="9"/>
      <c r="AG2" s="9"/>
      <c r="AH2" s="9"/>
      <c r="AI2" s="9"/>
      <c r="AJ2" s="9"/>
      <c r="AK2" s="9"/>
      <c r="AL2" s="9"/>
      <c r="AM2" s="9"/>
      <c r="AN2" s="9"/>
      <c r="AO2" s="13">
        <v>45383</v>
      </c>
      <c r="AP2" s="13">
        <v>45717</v>
      </c>
      <c r="AQ2" s="9" t="s">
        <v>155</v>
      </c>
      <c r="AR2" s="9"/>
      <c r="AS2" s="9"/>
      <c r="AT2" s="9"/>
      <c r="AU2" s="9"/>
      <c r="AV2" s="9" t="s">
        <v>71</v>
      </c>
      <c r="AW2" s="9"/>
      <c r="AX2" s="9"/>
      <c r="AY2" s="9"/>
      <c r="AZ2" s="9"/>
      <c r="BA2" s="9" t="str">
        <v>箕面市教育委員会事務局子ども未来創造局学校生活支援室</v>
      </c>
      <c r="BB2" s="14" t="s">
        <v>142</v>
      </c>
      <c r="BC2" s="9"/>
      <c r="BD2" s="9"/>
      <c r="BE2" s="9"/>
      <c r="BF2" s="9"/>
      <c r="BG2" s="9" t="s">
        <v>107</v>
      </c>
      <c r="BH2" s="9" t="str">
        <v>CN_04;CN_05</v>
      </c>
      <c r="BI2" s="9" t="s">
        <v>23</v>
      </c>
      <c r="BJ2" s="9" t="s">
        <v>51</v>
      </c>
      <c r="BK2" s="9" t="s">
        <v>52</v>
      </c>
      <c r="BL2" s="9" t="str">
        <v>CBF_02;CBF_03;CBF_13</v>
      </c>
      <c r="BM2" s="9"/>
      <c r="BN2" s="9"/>
      <c r="BO2" s="9"/>
      <c r="BP2" s="9"/>
      <c r="BQ2" s="9"/>
      <c r="BR2" s="15">
        <v>45161</v>
      </c>
      <c r="BS2" s="9"/>
      <c r="BT2" s="9"/>
      <c r="BU2" s="9" t="str">
        <v>箕面市教育委員会事務局子ども未来創造局学校生活支援室</v>
      </c>
      <c r="BV2" s="9" t="s">
        <v>50</v>
      </c>
      <c r="BW2" s="9"/>
      <c r="BX2" s="9"/>
      <c r="BY2" s="14"/>
      <c r="BZ2" s="9"/>
      <c r="CA2" s="9">
        <v>5620003</v>
      </c>
      <c r="CB2" s="9" t="s">
        <v>16</v>
      </c>
    </row>
    <row r="3" spans="1:80" s="2" customFormat="1">
      <c r="A3" s="6" t="s">
        <v>106</v>
      </c>
      <c r="B3" s="6" t="s">
        <v>121</v>
      </c>
      <c r="C3" s="6" t="s">
        <v>12</v>
      </c>
      <c r="D3" s="9">
        <v>1</v>
      </c>
      <c r="E3" s="6"/>
      <c r="F3" s="9" t="str">
        <v>就学援助制度(入学準備金(小学校))</v>
      </c>
      <c r="G3" s="9" t="str">
        <v>就学援助制度(入学準備金(小学校))</v>
      </c>
      <c r="H3" s="9"/>
      <c r="I3" s="6" t="s">
        <v>143</v>
      </c>
      <c r="J3" s="6"/>
      <c r="K3" s="6" t="s">
        <v>106</v>
      </c>
      <c r="L3" s="6"/>
      <c r="M3" s="6"/>
      <c r="N3" s="6"/>
      <c r="O3" s="6"/>
      <c r="P3" s="9"/>
      <c r="Q3" s="9"/>
      <c r="R3" s="6" t="s">
        <v>147</v>
      </c>
      <c r="S3" s="6" t="str">
        <v>就学援助のうち入学時の準備などにかかる費用についての援助費(入学準備金)を、入学前に給付する制度</v>
      </c>
      <c r="T3" s="6"/>
      <c r="U3" s="6" t="s">
        <v>148</v>
      </c>
      <c r="V3" s="6"/>
      <c r="W3" s="9"/>
      <c r="X3" s="9"/>
      <c r="Y3" s="9"/>
      <c r="Z3" s="9"/>
      <c r="AA3" s="9">
        <v>1</v>
      </c>
      <c r="AB3" s="9" t="s">
        <v>9</v>
      </c>
      <c r="AC3" s="9"/>
      <c r="AD3" s="9"/>
      <c r="AE3" s="9" t="str">
        <v>就学援助入学準備金認定申請書(兼同意書兼請求書)、認定要件B-2(罹災)に該当することを証明する書類、認定要件Cに該当することを証明する書類</v>
      </c>
      <c r="AF3" s="9"/>
      <c r="AG3" s="9"/>
      <c r="AH3" s="9"/>
      <c r="AI3" s="9"/>
      <c r="AJ3" s="9"/>
      <c r="AK3" s="9"/>
      <c r="AL3" s="9"/>
      <c r="AM3" s="9"/>
      <c r="AN3" s="9"/>
      <c r="AO3" s="13">
        <v>45301</v>
      </c>
      <c r="AP3" s="13">
        <v>45380</v>
      </c>
      <c r="AQ3" s="9"/>
      <c r="AR3" s="9"/>
      <c r="AS3" s="9"/>
      <c r="AT3" s="9"/>
      <c r="AU3" s="9"/>
      <c r="AV3" s="9" t="s">
        <v>71</v>
      </c>
      <c r="AW3" s="9"/>
      <c r="AX3" s="9"/>
      <c r="AY3" s="9"/>
      <c r="AZ3" s="9"/>
      <c r="BA3" s="9" t="str">
        <v>箕面市教育委員会事務局子ども未来創造局学校生活支援室</v>
      </c>
      <c r="BB3" s="9"/>
      <c r="BC3" s="9"/>
      <c r="BD3" s="9"/>
      <c r="BE3" s="9"/>
      <c r="BF3" s="9"/>
      <c r="BG3" s="9" t="s">
        <v>107</v>
      </c>
      <c r="BH3" s="9" t="str">
        <v>CN_04;CN_05</v>
      </c>
      <c r="BI3" s="9" t="s">
        <v>23</v>
      </c>
      <c r="BJ3" s="9" t="s">
        <v>69</v>
      </c>
      <c r="BK3" s="9" t="s">
        <v>52</v>
      </c>
      <c r="BL3" s="9" t="str">
        <v>CBF_02;CBF_03;CBF_13</v>
      </c>
      <c r="BM3" s="9"/>
      <c r="BN3" s="9"/>
      <c r="BO3" s="9"/>
      <c r="BP3" s="9"/>
      <c r="BQ3" s="9"/>
      <c r="BR3" s="15">
        <v>45161</v>
      </c>
      <c r="BS3" s="9"/>
      <c r="BT3" s="9"/>
      <c r="BU3" s="9" t="str">
        <v>箕面市教育委員会事務局子ども未来創造局学校生活支援室</v>
      </c>
      <c r="BV3" s="9" t="s">
        <v>50</v>
      </c>
      <c r="BW3" s="9"/>
      <c r="BX3" s="9"/>
      <c r="BY3" s="9"/>
      <c r="BZ3" s="9"/>
      <c r="CA3" s="9">
        <v>5620003</v>
      </c>
      <c r="CB3" s="9" t="s">
        <v>16</v>
      </c>
    </row>
    <row r="4" spans="1:80" s="2" customFormat="1">
      <c r="A4" s="6" t="s">
        <v>106</v>
      </c>
      <c r="B4" s="6" t="s">
        <v>59</v>
      </c>
      <c r="C4" s="6" t="s">
        <v>12</v>
      </c>
      <c r="D4" s="9">
        <v>1</v>
      </c>
      <c r="E4" s="6"/>
      <c r="F4" s="9" t="str">
        <v>就学援助制度(入学準備金(中学校))</v>
      </c>
      <c r="G4" s="9" t="str">
        <v>就学援助制度(入学準備金(中学校))</v>
      </c>
      <c r="H4" s="9"/>
      <c r="I4" s="6" t="s">
        <v>145</v>
      </c>
      <c r="J4" s="6"/>
      <c r="K4" s="6" t="s">
        <v>106</v>
      </c>
      <c r="L4" s="6"/>
      <c r="M4" s="6"/>
      <c r="N4" s="6"/>
      <c r="O4" s="6"/>
      <c r="P4" s="9"/>
      <c r="Q4" s="9"/>
      <c r="R4" s="6" t="s">
        <v>147</v>
      </c>
      <c r="S4" s="6" t="str">
        <v>就学援助のうち入学時の準備などにかかる費用についての援助費(入学準備金)を、入学前に給付する制度</v>
      </c>
      <c r="T4" s="6"/>
      <c r="U4" s="6" t="s">
        <v>144</v>
      </c>
      <c r="V4" s="6"/>
      <c r="W4" s="9"/>
      <c r="X4" s="9"/>
      <c r="Y4" s="9"/>
      <c r="Z4" s="9"/>
      <c r="AA4" s="9">
        <v>1</v>
      </c>
      <c r="AB4" s="9" t="s">
        <v>9</v>
      </c>
      <c r="AC4" s="9"/>
      <c r="AD4" s="9"/>
      <c r="AE4" s="9" t="str">
        <v>就学援助入学準備金認定申請書(兼同意書兼請求書)、認定要件B-2(罹災)に該当することを証明する書類、認定要件Cに該当することを証明する書類</v>
      </c>
      <c r="AF4" s="9"/>
      <c r="AG4" s="9"/>
      <c r="AH4" s="9"/>
      <c r="AI4" s="9"/>
      <c r="AJ4" s="9"/>
      <c r="AK4" s="9"/>
      <c r="AL4" s="9"/>
      <c r="AM4" s="9"/>
      <c r="AN4" s="9"/>
      <c r="AO4" s="13">
        <v>45301</v>
      </c>
      <c r="AP4" s="13">
        <v>45380</v>
      </c>
      <c r="AQ4" s="9"/>
      <c r="AR4" s="9"/>
      <c r="AS4" s="9"/>
      <c r="AT4" s="9"/>
      <c r="AU4" s="9"/>
      <c r="AV4" s="9" t="s">
        <v>71</v>
      </c>
      <c r="AW4" s="9"/>
      <c r="AX4" s="9"/>
      <c r="AY4" s="9"/>
      <c r="AZ4" s="9"/>
      <c r="BA4" s="9" t="str">
        <v>箕面市教育委員会事務局子ども未来創造局学校生活支援室</v>
      </c>
      <c r="BB4" s="9"/>
      <c r="BC4" s="9"/>
      <c r="BD4" s="9"/>
      <c r="BE4" s="9"/>
      <c r="BF4" s="9"/>
      <c r="BG4" s="9" t="s">
        <v>107</v>
      </c>
      <c r="BH4" s="9" t="str">
        <v>CN_04;CN_05</v>
      </c>
      <c r="BI4" s="9" t="s">
        <v>23</v>
      </c>
      <c r="BJ4" s="9" t="s">
        <v>51</v>
      </c>
      <c r="BK4" s="9" t="s">
        <v>52</v>
      </c>
      <c r="BL4" s="9" t="str">
        <v>CBF_02;CBF_03;CBF_13</v>
      </c>
      <c r="BM4" s="9"/>
      <c r="BN4" s="9"/>
      <c r="BO4" s="9"/>
      <c r="BP4" s="9"/>
      <c r="BQ4" s="9"/>
      <c r="BR4" s="15">
        <v>45161</v>
      </c>
      <c r="BS4" s="9"/>
      <c r="BT4" s="9"/>
      <c r="BU4" s="9" t="str">
        <v>箕面市教育委員会事務局子ども未来創造局学校生活支援室</v>
      </c>
      <c r="BV4" s="9" t="s">
        <v>50</v>
      </c>
      <c r="BW4" s="9"/>
      <c r="BX4" s="9"/>
      <c r="BY4" s="9"/>
      <c r="BZ4" s="9"/>
      <c r="CA4" s="9">
        <v>5620003</v>
      </c>
      <c r="CB4" s="9" t="s">
        <v>16</v>
      </c>
    </row>
    <row r="5" spans="1:80" s="2" customFormat="1">
      <c r="A5" s="6" t="s">
        <v>106</v>
      </c>
      <c r="B5" s="6" t="s">
        <v>123</v>
      </c>
      <c r="C5" s="6" t="s">
        <v>12</v>
      </c>
      <c r="D5" s="9">
        <v>1</v>
      </c>
      <c r="E5" s="6"/>
      <c r="F5" s="9" t="str">
        <v>支援教育就学奨励費給付制度(小学校)</v>
      </c>
      <c r="G5" s="9" t="str">
        <v>支援教育就学奨励費給付制度(小学校)</v>
      </c>
      <c r="H5" s="9"/>
      <c r="I5" s="6" t="s">
        <v>20</v>
      </c>
      <c r="J5" s="6"/>
      <c r="K5" s="6" t="s">
        <v>106</v>
      </c>
      <c r="L5" s="6"/>
      <c r="M5" s="6"/>
      <c r="N5" s="6"/>
      <c r="O5" s="6"/>
      <c r="P5" s="9"/>
      <c r="Q5" s="9"/>
      <c r="R5" s="6" t="s">
        <v>131</v>
      </c>
      <c r="S5" s="6" t="s">
        <v>42</v>
      </c>
      <c r="T5" s="6"/>
      <c r="U5" s="6" t="s">
        <v>135</v>
      </c>
      <c r="V5" s="6"/>
      <c r="W5" s="9"/>
      <c r="X5" s="9"/>
      <c r="Y5" s="9"/>
      <c r="Z5" s="9"/>
      <c r="AA5" s="9">
        <v>1</v>
      </c>
      <c r="AB5" s="9" t="s">
        <v>113</v>
      </c>
      <c r="AC5" s="9"/>
      <c r="AD5" s="9"/>
      <c r="AE5" s="9" t="s">
        <v>153</v>
      </c>
      <c r="AF5" s="9"/>
      <c r="AG5" s="9"/>
      <c r="AH5" s="9"/>
      <c r="AI5" s="9"/>
      <c r="AJ5" s="9"/>
      <c r="AK5" s="9"/>
      <c r="AL5" s="9"/>
      <c r="AM5" s="9"/>
      <c r="AN5" s="9"/>
      <c r="AO5" s="13"/>
      <c r="AP5" s="13">
        <v>45717</v>
      </c>
      <c r="AQ5" s="9"/>
      <c r="AR5" s="9"/>
      <c r="AS5" s="9"/>
      <c r="AT5" s="9"/>
      <c r="AU5" s="9"/>
      <c r="AV5" s="9" t="s">
        <v>103</v>
      </c>
      <c r="AW5" s="9"/>
      <c r="AX5" s="9"/>
      <c r="AY5" s="9"/>
      <c r="AZ5" s="9"/>
      <c r="BA5" s="9" t="str">
        <v>箕面市教育委員会事務局子ども未来創造局学校生活支援室</v>
      </c>
      <c r="BB5" s="9"/>
      <c r="BC5" s="9"/>
      <c r="BD5" s="9"/>
      <c r="BE5" s="9"/>
      <c r="BF5" s="9"/>
      <c r="BG5" s="9" t="str">
        <v>LS_03;LS_21</v>
      </c>
      <c r="BH5" s="9" t="str">
        <v>CN_04;CN_05</v>
      </c>
      <c r="BI5" s="9" t="s">
        <v>23</v>
      </c>
      <c r="BJ5" s="9" t="s">
        <v>51</v>
      </c>
      <c r="BK5" s="9" t="s">
        <v>52</v>
      </c>
      <c r="BL5" s="9" t="str">
        <v>CBF_02;CBF_15</v>
      </c>
      <c r="BM5" s="9"/>
      <c r="BN5" s="9"/>
      <c r="BO5" s="9"/>
      <c r="BP5" s="9"/>
      <c r="BQ5" s="9"/>
      <c r="BR5" s="15">
        <v>45161</v>
      </c>
      <c r="BS5" s="9"/>
      <c r="BT5" s="9"/>
      <c r="BU5" s="9" t="str">
        <v>箕面市教育委員会事務局子ども未来創造局学校生活支援室</v>
      </c>
      <c r="BV5" s="9" t="s">
        <v>50</v>
      </c>
      <c r="BW5" s="9"/>
      <c r="BX5" s="9"/>
      <c r="BY5" s="9"/>
      <c r="BZ5" s="9"/>
      <c r="CA5" s="9">
        <v>5620003</v>
      </c>
      <c r="CB5" s="9" t="s">
        <v>16</v>
      </c>
    </row>
    <row r="6" spans="1:80" s="4" customFormat="1" ht="14.25">
      <c r="A6" s="6" t="s">
        <v>106</v>
      </c>
      <c r="B6" s="6" t="s">
        <v>124</v>
      </c>
      <c r="C6" s="6" t="s">
        <v>12</v>
      </c>
      <c r="D6" s="9">
        <v>1</v>
      </c>
      <c r="E6" s="6"/>
      <c r="F6" s="9" t="str">
        <v>支援教育就学奨励費給付制度(中学校)</v>
      </c>
      <c r="G6" s="9" t="str">
        <v>支援教育就学奨励費給付制度(中学校)</v>
      </c>
      <c r="H6" s="9"/>
      <c r="I6" s="6" t="s">
        <v>117</v>
      </c>
      <c r="J6" s="6"/>
      <c r="K6" s="6" t="s">
        <v>106</v>
      </c>
      <c r="L6" s="6"/>
      <c r="M6" s="6"/>
      <c r="N6" s="6"/>
      <c r="O6" s="6"/>
      <c r="P6" s="9"/>
      <c r="Q6" s="9"/>
      <c r="R6" s="6" t="s">
        <v>132</v>
      </c>
      <c r="S6" s="6" t="s">
        <v>112</v>
      </c>
      <c r="T6" s="6"/>
      <c r="U6" s="6" t="s">
        <v>149</v>
      </c>
      <c r="V6" s="6"/>
      <c r="W6" s="9"/>
      <c r="X6" s="9"/>
      <c r="Y6" s="9"/>
      <c r="Z6" s="9"/>
      <c r="AA6" s="9">
        <v>1</v>
      </c>
      <c r="AB6" s="9" t="s">
        <v>113</v>
      </c>
      <c r="AC6" s="9"/>
      <c r="AD6" s="9"/>
      <c r="AE6" s="9" t="s">
        <v>153</v>
      </c>
      <c r="AF6" s="9"/>
      <c r="AG6" s="9"/>
      <c r="AH6" s="9"/>
      <c r="AI6" s="9"/>
      <c r="AJ6" s="9"/>
      <c r="AK6" s="9"/>
      <c r="AL6" s="9"/>
      <c r="AM6" s="9"/>
      <c r="AN6" s="9"/>
      <c r="AO6" s="13"/>
      <c r="AP6" s="13">
        <v>45717</v>
      </c>
      <c r="AQ6" s="9"/>
      <c r="AR6" s="9"/>
      <c r="AS6" s="9"/>
      <c r="AT6" s="9"/>
      <c r="AU6" s="9"/>
      <c r="AV6" s="9" t="s">
        <v>103</v>
      </c>
      <c r="AW6" s="9"/>
      <c r="AX6" s="9"/>
      <c r="AY6" s="9"/>
      <c r="AZ6" s="9"/>
      <c r="BA6" s="9" t="str">
        <v>箕面市教育委員会事務局子ども未来創造局学校生活支援室</v>
      </c>
      <c r="BB6" s="9"/>
      <c r="BC6" s="9"/>
      <c r="BD6" s="9"/>
      <c r="BE6" s="9"/>
      <c r="BF6" s="9"/>
      <c r="BG6" s="9" t="str">
        <v>LS_03;LS_21</v>
      </c>
      <c r="BH6" s="9" t="str">
        <v>CN_04;CN_05</v>
      </c>
      <c r="BI6" s="9" t="s">
        <v>23</v>
      </c>
      <c r="BJ6" s="9" t="s">
        <v>51</v>
      </c>
      <c r="BK6" s="9" t="s">
        <v>52</v>
      </c>
      <c r="BL6" s="9" t="str">
        <v>CBF_02;CBF_15</v>
      </c>
      <c r="BM6" s="9"/>
      <c r="BN6" s="9"/>
      <c r="BO6" s="9"/>
      <c r="BP6" s="9"/>
      <c r="BQ6" s="9"/>
      <c r="BR6" s="15">
        <v>45161</v>
      </c>
      <c r="BS6" s="9"/>
      <c r="BT6" s="9"/>
      <c r="BU6" s="9" t="str">
        <v>箕面市教育委員会事務局子ども未来創造局学校生活支援室</v>
      </c>
      <c r="BV6" s="9" t="s">
        <v>50</v>
      </c>
      <c r="BW6" s="9"/>
      <c r="BX6" s="9"/>
      <c r="BY6" s="9"/>
      <c r="BZ6" s="9"/>
      <c r="CA6" s="9">
        <v>5620003</v>
      </c>
      <c r="CB6" s="9" t="s">
        <v>16</v>
      </c>
    </row>
    <row r="7" spans="1:80" s="2" customFormat="1" ht="42.75">
      <c r="A7" s="6" t="s">
        <v>106</v>
      </c>
      <c r="B7" s="6" t="s">
        <v>125</v>
      </c>
      <c r="C7" s="6" t="s">
        <v>12</v>
      </c>
      <c r="D7" s="9">
        <v>1</v>
      </c>
      <c r="E7" s="6"/>
      <c r="F7" s="9" t="str">
        <v>交通遺児奨学金(小学校)</v>
      </c>
      <c r="G7" s="9" t="str">
        <v>交通遺児奨学金(小学校)</v>
      </c>
      <c r="H7" s="9"/>
      <c r="I7" s="6" t="str">
        <v>箕面市に居住し、交通事故で扶養義務者(保護・監護する義務を有する両親のいずれか一方またはこれに代わる扶養者)を失った、小学校に在籍する児童</v>
      </c>
      <c r="J7" s="6"/>
      <c r="K7" s="6" t="s">
        <v>106</v>
      </c>
      <c r="L7" s="6"/>
      <c r="M7" s="6"/>
      <c r="N7" s="6"/>
      <c r="O7" s="6"/>
      <c r="P7" s="9"/>
      <c r="Q7" s="9"/>
      <c r="R7" s="6" t="str">
        <v>箕面市に居住し、交通事故で扶養義務者(保護・監護する義務を有する両親のいずれか一方またはこれに代わる扶養者)を失った、小学校に在籍する児童</v>
      </c>
      <c r="S7" s="6" t="s">
        <v>47</v>
      </c>
      <c r="T7" s="6"/>
      <c r="U7" s="6" t="s">
        <v>7</v>
      </c>
      <c r="V7" s="6"/>
      <c r="W7" s="9"/>
      <c r="X7" s="9"/>
      <c r="Y7" s="9"/>
      <c r="Z7" s="9"/>
      <c r="AA7" s="9">
        <v>1</v>
      </c>
      <c r="AB7" s="12" t="s">
        <v>151</v>
      </c>
      <c r="AC7" s="9"/>
      <c r="AD7" s="9"/>
      <c r="AE7" s="9" t="str">
        <v>箕面市交通遺児奨学金給付申請書;交通遺児となった事故に関する証明書;在学証明書;居住証明書</v>
      </c>
      <c r="AF7" s="9"/>
      <c r="AG7" s="9"/>
      <c r="AH7" s="9"/>
      <c r="AI7" s="9"/>
      <c r="AJ7" s="9"/>
      <c r="AK7" s="9"/>
      <c r="AL7" s="9"/>
      <c r="AM7" s="9"/>
      <c r="AN7" s="9"/>
      <c r="AO7" s="13">
        <v>45383</v>
      </c>
      <c r="AP7" s="13"/>
      <c r="AQ7" s="9"/>
      <c r="AR7" s="9"/>
      <c r="AS7" s="9"/>
      <c r="AT7" s="9"/>
      <c r="AU7" s="9"/>
      <c r="AV7" s="9" t="s">
        <v>122</v>
      </c>
      <c r="AW7" s="9"/>
      <c r="AX7" s="9"/>
      <c r="AY7" s="9"/>
      <c r="AZ7" s="9"/>
      <c r="BA7" s="9" t="str">
        <v>箕面市教育委員会事務局子ども未来創造局学校生活支援室</v>
      </c>
      <c r="BB7" s="14" t="s">
        <v>141</v>
      </c>
      <c r="BC7" s="9"/>
      <c r="BD7" s="9"/>
      <c r="BE7" s="9"/>
      <c r="BF7" s="9"/>
      <c r="BG7" s="9" t="s">
        <v>107</v>
      </c>
      <c r="BH7" s="9" t="str">
        <v>CN_04;CN_05</v>
      </c>
      <c r="BI7" s="9" t="s">
        <v>23</v>
      </c>
      <c r="BJ7" s="9" t="s">
        <v>51</v>
      </c>
      <c r="BK7" s="9" t="str">
        <v>CDN_19;CDN_20</v>
      </c>
      <c r="BL7" s="9" t="s">
        <v>108</v>
      </c>
      <c r="BM7" s="9"/>
      <c r="BN7" s="9"/>
      <c r="BO7" s="9"/>
      <c r="BP7" s="9"/>
      <c r="BQ7" s="9"/>
      <c r="BR7" s="15">
        <v>45161</v>
      </c>
      <c r="BS7" s="9"/>
      <c r="BT7" s="9"/>
      <c r="BU7" s="9" t="str">
        <v>箕面市教育委員会事務局子ども未来創造局学校生活支援室</v>
      </c>
      <c r="BV7" s="9" t="s">
        <v>50</v>
      </c>
      <c r="BW7" s="9"/>
      <c r="BX7" s="9"/>
      <c r="BY7" s="9"/>
      <c r="BZ7" s="9"/>
      <c r="CA7" s="9">
        <v>5620003</v>
      </c>
      <c r="CB7" s="9" t="s">
        <v>16</v>
      </c>
    </row>
    <row r="8" spans="1:80" s="2" customFormat="1" ht="42.75">
      <c r="A8" s="6" t="s">
        <v>106</v>
      </c>
      <c r="B8" s="6" t="s">
        <v>92</v>
      </c>
      <c r="C8" s="6" t="s">
        <v>12</v>
      </c>
      <c r="D8" s="9">
        <v>1</v>
      </c>
      <c r="E8" s="6"/>
      <c r="F8" s="9" t="str">
        <v>交通遺児奨学金(中学校・高校)</v>
      </c>
      <c r="G8" s="9" t="str">
        <v>交通遺児奨学金(中学校・高校)</v>
      </c>
      <c r="H8" s="9"/>
      <c r="I8" s="6" t="str">
        <v>箕面市に居住し、交通事故で扶養義務者(保護・監護する義務を有する両親のいずれか一方またはこれに代わる扶養者)を失った、中学校･高等学校等に在籍する20歳未満の生徒</v>
      </c>
      <c r="J8" s="6"/>
      <c r="K8" s="6" t="s">
        <v>106</v>
      </c>
      <c r="L8" s="6"/>
      <c r="M8" s="6"/>
      <c r="N8" s="6"/>
      <c r="O8" s="6"/>
      <c r="P8" s="9"/>
      <c r="Q8" s="9"/>
      <c r="R8" s="6" t="str">
        <v>箕面市に居住し、交通事故で扶養義務者(保護・監護する義務を有する両親のいずれか一方またはこれに代わる扶養者)を失った、中学校･高等学校等に在籍する20歳未満の生徒</v>
      </c>
      <c r="S8" s="6" t="s">
        <v>118</v>
      </c>
      <c r="T8" s="6"/>
      <c r="U8" s="6" t="s">
        <v>109</v>
      </c>
      <c r="V8" s="6"/>
      <c r="W8" s="9"/>
      <c r="X8" s="9"/>
      <c r="Y8" s="9"/>
      <c r="Z8" s="9"/>
      <c r="AA8" s="9">
        <v>1</v>
      </c>
      <c r="AB8" s="12" t="s">
        <v>151</v>
      </c>
      <c r="AC8" s="9"/>
      <c r="AD8" s="9"/>
      <c r="AE8" s="9" t="str">
        <v>箕面市交通遺児奨学金給付申請書;交通遺児となった事故に関する証明書;在学証明書;居住証明書</v>
      </c>
      <c r="AF8" s="9"/>
      <c r="AG8" s="9"/>
      <c r="AH8" s="9"/>
      <c r="AI8" s="9"/>
      <c r="AJ8" s="9"/>
      <c r="AK8" s="9"/>
      <c r="AL8" s="9"/>
      <c r="AM8" s="9"/>
      <c r="AN8" s="9"/>
      <c r="AO8" s="13">
        <v>45383</v>
      </c>
      <c r="AP8" s="13"/>
      <c r="AQ8" s="9"/>
      <c r="AR8" s="9"/>
      <c r="AS8" s="9"/>
      <c r="AT8" s="9"/>
      <c r="AU8" s="9"/>
      <c r="AV8" s="9" t="s">
        <v>122</v>
      </c>
      <c r="AW8" s="9"/>
      <c r="AX8" s="9"/>
      <c r="AY8" s="9"/>
      <c r="AZ8" s="9"/>
      <c r="BA8" s="9" t="str">
        <v>箕面市教育委員会事務局子ども未来創造局学校生活支援室</v>
      </c>
      <c r="BB8" s="14" t="s">
        <v>141</v>
      </c>
      <c r="BC8" s="9"/>
      <c r="BD8" s="9"/>
      <c r="BE8" s="9"/>
      <c r="BF8" s="9"/>
      <c r="BG8" s="9" t="s">
        <v>107</v>
      </c>
      <c r="BH8" s="9" t="str">
        <v>CN_04;CN_05</v>
      </c>
      <c r="BI8" s="9" t="s">
        <v>23</v>
      </c>
      <c r="BJ8" s="9" t="str">
        <v>CDS_27;CDS_28</v>
      </c>
      <c r="BK8" s="9" t="str">
        <v>CDN_19;CDN_20</v>
      </c>
      <c r="BL8" s="9" t="s">
        <v>108</v>
      </c>
      <c r="BM8" s="9"/>
      <c r="BN8" s="9"/>
      <c r="BO8" s="9"/>
      <c r="BP8" s="9"/>
      <c r="BQ8" s="9"/>
      <c r="BR8" s="15">
        <v>45161</v>
      </c>
      <c r="BS8" s="9"/>
      <c r="BT8" s="9"/>
      <c r="BU8" s="9" t="str">
        <v>箕面市教育委員会事務局子ども未来創造局学校生活支援室</v>
      </c>
      <c r="BV8" s="9" t="s">
        <v>50</v>
      </c>
      <c r="BW8" s="9"/>
      <c r="BX8" s="9"/>
      <c r="BY8" s="9"/>
      <c r="BZ8" s="9"/>
      <c r="CA8" s="9">
        <v>5620003</v>
      </c>
      <c r="CB8" s="9" t="s">
        <v>16</v>
      </c>
    </row>
    <row r="9" spans="1:80" s="2" customFormat="1">
      <c r="A9" s="6" t="s">
        <v>106</v>
      </c>
      <c r="B9" s="6" t="s">
        <v>126</v>
      </c>
      <c r="C9" s="6" t="s">
        <v>12</v>
      </c>
      <c r="D9" s="9">
        <v>1</v>
      </c>
      <c r="E9" s="6"/>
      <c r="F9" s="9" t="str">
        <v>箕面市奨学資金(私立高校入学準備金)</v>
      </c>
      <c r="G9" s="9" t="str">
        <v>高校奨学金(私立高校入学準備金)</v>
      </c>
      <c r="H9" s="9"/>
      <c r="I9" s="6" t="s">
        <v>55</v>
      </c>
      <c r="J9" s="6"/>
      <c r="K9" s="6" t="s">
        <v>106</v>
      </c>
      <c r="L9" s="6"/>
      <c r="M9" s="6"/>
      <c r="N9" s="6"/>
      <c r="O9" s="6"/>
      <c r="P9" s="9"/>
      <c r="Q9" s="9"/>
      <c r="R9" s="6" t="s">
        <v>139</v>
      </c>
      <c r="S9" s="6" t="s">
        <v>119</v>
      </c>
      <c r="T9" s="6"/>
      <c r="U9" s="6" t="s">
        <v>136</v>
      </c>
      <c r="V9" s="6" t="s">
        <v>1</v>
      </c>
      <c r="W9" s="9"/>
      <c r="X9" s="11" t="s">
        <v>62</v>
      </c>
      <c r="Y9" s="9"/>
      <c r="Z9" s="9"/>
      <c r="AA9" s="9">
        <v>1</v>
      </c>
      <c r="AB9" s="9" t="s">
        <v>114</v>
      </c>
      <c r="AC9" s="9"/>
      <c r="AD9" s="9"/>
      <c r="AE9" s="9" t="s">
        <v>111</v>
      </c>
      <c r="AF9" s="9"/>
      <c r="AG9" s="9"/>
      <c r="AH9" s="9"/>
      <c r="AI9" s="9"/>
      <c r="AJ9" s="9"/>
      <c r="AK9" s="9"/>
      <c r="AL9" s="9"/>
      <c r="AM9" s="9"/>
      <c r="AN9" s="9"/>
      <c r="AO9" s="13">
        <v>45301</v>
      </c>
      <c r="AP9" s="13">
        <v>45322</v>
      </c>
      <c r="AQ9" s="9"/>
      <c r="AR9" s="9"/>
      <c r="AS9" s="9"/>
      <c r="AT9" s="9"/>
      <c r="AU9" s="9"/>
      <c r="AV9" s="9" t="s">
        <v>4</v>
      </c>
      <c r="AW9" s="9"/>
      <c r="AX9" s="9"/>
      <c r="AY9" s="9"/>
      <c r="AZ9" s="9"/>
      <c r="BA9" s="9" t="str">
        <v>箕面市教育委員会事務局子ども未来創造局学校生活支援室</v>
      </c>
      <c r="BB9" s="9"/>
      <c r="BC9" s="9"/>
      <c r="BD9" s="9"/>
      <c r="BE9" s="9"/>
      <c r="BF9" s="9"/>
      <c r="BG9" s="9" t="s">
        <v>107</v>
      </c>
      <c r="BH9" s="9" t="str">
        <v>CN_04;CN_05</v>
      </c>
      <c r="BI9" s="9" t="s">
        <v>23</v>
      </c>
      <c r="BJ9" s="9" t="s">
        <v>51</v>
      </c>
      <c r="BK9" s="9" t="s">
        <v>26</v>
      </c>
      <c r="BL9" s="9" t="str">
        <v>CBF_02;CBF_13</v>
      </c>
      <c r="BM9" s="9"/>
      <c r="BN9" s="9"/>
      <c r="BO9" s="9"/>
      <c r="BP9" s="9"/>
      <c r="BQ9" s="9"/>
      <c r="BR9" s="15">
        <v>45161</v>
      </c>
      <c r="BS9" s="9"/>
      <c r="BT9" s="9"/>
      <c r="BU9" s="9" t="str">
        <v>箕面市教育委員会事務局子ども未来創造局学校生活支援室</v>
      </c>
      <c r="BV9" s="9" t="s">
        <v>50</v>
      </c>
      <c r="BW9" s="9"/>
      <c r="BX9" s="9"/>
      <c r="BY9" s="9"/>
      <c r="BZ9" s="9"/>
      <c r="CA9" s="9">
        <v>5620003</v>
      </c>
      <c r="CB9" s="9" t="s">
        <v>16</v>
      </c>
    </row>
    <row r="10" spans="1:80" s="2" customFormat="1">
      <c r="A10" s="6" t="s">
        <v>106</v>
      </c>
      <c r="B10" s="6" t="s">
        <v>45</v>
      </c>
      <c r="C10" s="6" t="s">
        <v>12</v>
      </c>
      <c r="D10" s="9">
        <v>1</v>
      </c>
      <c r="E10" s="6"/>
      <c r="F10" s="9" t="str">
        <v>箕面市奨学資金(貸与型)</v>
      </c>
      <c r="G10" s="9" t="str">
        <v>高校奨学金(貸与型)</v>
      </c>
      <c r="H10" s="9"/>
      <c r="I10" s="6" t="s">
        <v>77</v>
      </c>
      <c r="J10" s="6"/>
      <c r="K10" s="6" t="s">
        <v>106</v>
      </c>
      <c r="L10" s="6"/>
      <c r="M10" s="6"/>
      <c r="N10" s="6"/>
      <c r="O10" s="6"/>
      <c r="P10" s="9"/>
      <c r="Q10" s="9"/>
      <c r="R10" s="6" t="s">
        <v>140</v>
      </c>
      <c r="S10" s="6" t="s">
        <v>68</v>
      </c>
      <c r="T10" s="6"/>
      <c r="U10" s="6" t="s">
        <v>133</v>
      </c>
      <c r="V10" s="6" t="s">
        <v>1</v>
      </c>
      <c r="W10" s="9"/>
      <c r="X10" s="11" t="s">
        <v>67</v>
      </c>
      <c r="Y10" s="9"/>
      <c r="Z10" s="9"/>
      <c r="AA10" s="9">
        <v>1</v>
      </c>
      <c r="AB10" s="9" t="s">
        <v>114</v>
      </c>
      <c r="AC10" s="9"/>
      <c r="AD10" s="9"/>
      <c r="AE10" s="9" t="s">
        <v>154</v>
      </c>
      <c r="AF10" s="9"/>
      <c r="AG10" s="9"/>
      <c r="AH10" s="9"/>
      <c r="AI10" s="9"/>
      <c r="AJ10" s="9"/>
      <c r="AK10" s="9"/>
      <c r="AL10" s="9"/>
      <c r="AM10" s="9"/>
      <c r="AN10" s="9"/>
      <c r="AO10" s="13">
        <v>45446</v>
      </c>
      <c r="AP10" s="13"/>
      <c r="AQ10" s="9"/>
      <c r="AR10" s="9"/>
      <c r="AS10" s="9"/>
      <c r="AT10" s="9"/>
      <c r="AU10" s="9"/>
      <c r="AV10" s="9" t="s">
        <v>24</v>
      </c>
      <c r="AW10" s="9"/>
      <c r="AX10" s="9"/>
      <c r="AY10" s="9"/>
      <c r="AZ10" s="9"/>
      <c r="BA10" s="9" t="str">
        <v>箕面市教育委員会事務局子ども未来創造局学校生活支援室</v>
      </c>
      <c r="BB10" s="9"/>
      <c r="BC10" s="9"/>
      <c r="BD10" s="9"/>
      <c r="BE10" s="9"/>
      <c r="BF10" s="9"/>
      <c r="BG10" s="9" t="s">
        <v>107</v>
      </c>
      <c r="BH10" s="9" t="str">
        <v>CN_04;CN_05</v>
      </c>
      <c r="BI10" s="9" t="s">
        <v>23</v>
      </c>
      <c r="BJ10" s="9" t="s">
        <v>110</v>
      </c>
      <c r="BK10" s="9" t="str">
        <v>CDN_20;CDN_24</v>
      </c>
      <c r="BL10" s="9" t="str">
        <v>CBF_02;CBF_13</v>
      </c>
      <c r="BM10" s="9"/>
      <c r="BN10" s="9"/>
      <c r="BO10" s="9"/>
      <c r="BP10" s="9"/>
      <c r="BQ10" s="9"/>
      <c r="BR10" s="15">
        <v>45161</v>
      </c>
      <c r="BS10" s="9"/>
      <c r="BT10" s="9"/>
      <c r="BU10" s="9" t="s">
        <v>130</v>
      </c>
      <c r="BV10" s="9" t="s">
        <v>50</v>
      </c>
      <c r="BW10" s="9"/>
      <c r="BX10" s="9"/>
      <c r="BY10" s="9"/>
      <c r="BZ10" s="9"/>
      <c r="CA10" s="9">
        <v>5620003</v>
      </c>
      <c r="CB10" s="9" t="s">
        <v>16</v>
      </c>
    </row>
    <row r="11" spans="1:80" s="2" customFormat="1" ht="42.75">
      <c r="A11" s="6" t="s">
        <v>106</v>
      </c>
      <c r="B11" s="6" t="s">
        <v>127</v>
      </c>
      <c r="C11" s="6" t="s">
        <v>12</v>
      </c>
      <c r="D11" s="9">
        <v>1</v>
      </c>
      <c r="E11" s="6"/>
      <c r="F11" s="9" t="str">
        <v>箕面市奨学資金(給付型)</v>
      </c>
      <c r="G11" s="9" t="str">
        <v>高校奨学金(給付型)</v>
      </c>
      <c r="H11" s="9"/>
      <c r="I11" s="6" t="s">
        <v>77</v>
      </c>
      <c r="J11" s="6"/>
      <c r="K11" s="6" t="s">
        <v>106</v>
      </c>
      <c r="L11" s="6"/>
      <c r="M11" s="6"/>
      <c r="N11" s="6"/>
      <c r="O11" s="6"/>
      <c r="P11" s="9"/>
      <c r="Q11" s="9"/>
      <c r="R11" s="6" t="str">
        <v>次の(1)から(3)までの要件をすべて備えているかたが対象;(1)次の対象範囲の学校に在籍しているかた;＜対象となる学校の範囲＞;学校教育法第1条に規定する高等学校または高等専門学校;学校教育法第124条に規定する専修学校(修業年限が2年以上の高等課程に限る。);学校教育法第134条に規定する各種学校のうち、外国籍を有する生徒の教育を目的とした外国人学校で、日本の高等学校の教育課程に準ずる教育施設;学校教育法第124条のに規定する専修学校(専門課程、一般課程及び修業年限が2年未満の専修学校)、海外に所在する学校、大学及び大学院は対象となりません。;(2)保護者が箕面市に居住し、かつ住民登録されているかた(箕面市に居住しているが、事情により住民基本台帳に登録がない場合は別途ご相談ください。);外国籍のかたも給付の対象となります。;(3)経済的理由によって修学が困難なかた;申請日の属する年度において、市民税非課税世帯に属するかたが対象です。ただし、生活保護法の規定による保護を受けているかたは除きます。</v>
      </c>
      <c r="S11" s="6" t="s">
        <v>34</v>
      </c>
      <c r="T11" s="6"/>
      <c r="U11" s="6" t="s">
        <v>7</v>
      </c>
      <c r="V11" s="6"/>
      <c r="W11" s="9"/>
      <c r="X11" s="9"/>
      <c r="Y11" s="9"/>
      <c r="Z11" s="9"/>
      <c r="AA11" s="9">
        <v>1</v>
      </c>
      <c r="AB11" s="12" t="s">
        <v>137</v>
      </c>
      <c r="AC11" s="9"/>
      <c r="AD11" s="9"/>
      <c r="AE11" s="9" t="s">
        <v>138</v>
      </c>
      <c r="AF11" s="9"/>
      <c r="AG11" s="9"/>
      <c r="AH11" s="9"/>
      <c r="AI11" s="9"/>
      <c r="AJ11" s="9"/>
      <c r="AK11" s="9"/>
      <c r="AL11" s="9"/>
      <c r="AM11" s="9"/>
      <c r="AN11" s="9"/>
      <c r="AO11" s="13">
        <v>45383</v>
      </c>
      <c r="AP11" s="13">
        <v>45631</v>
      </c>
      <c r="AQ11" s="9"/>
      <c r="AR11" s="9"/>
      <c r="AS11" s="9"/>
      <c r="AT11" s="9"/>
      <c r="AU11" s="9"/>
      <c r="AV11" s="9" t="s">
        <v>128</v>
      </c>
      <c r="AW11" s="9"/>
      <c r="AX11" s="9"/>
      <c r="AY11" s="9"/>
      <c r="AZ11" s="9"/>
      <c r="BA11" s="9" t="str">
        <v>箕面市教育委員会事務局子ども未来創造局学校生活支援室</v>
      </c>
      <c r="BB11" s="14" t="s">
        <v>116</v>
      </c>
      <c r="BC11" s="9"/>
      <c r="BD11" s="9"/>
      <c r="BE11" s="9"/>
      <c r="BF11" s="9"/>
      <c r="BG11" s="9" t="s">
        <v>107</v>
      </c>
      <c r="BH11" s="9" t="str">
        <v>CN_04;CN_05</v>
      </c>
      <c r="BI11" s="9" t="s">
        <v>23</v>
      </c>
      <c r="BJ11" s="9" t="s">
        <v>110</v>
      </c>
      <c r="BK11" s="9" t="s">
        <v>52</v>
      </c>
      <c r="BL11" s="9" t="s">
        <v>129</v>
      </c>
      <c r="BM11" s="9"/>
      <c r="BN11" s="9"/>
      <c r="BO11" s="9"/>
      <c r="BP11" s="9"/>
      <c r="BQ11" s="9"/>
      <c r="BR11" s="15">
        <v>45161</v>
      </c>
      <c r="BS11" s="9"/>
      <c r="BT11" s="9"/>
      <c r="BU11" s="9" t="str">
        <v>箕面市教育委員会事務局子ども未来創造局学校生活支援室</v>
      </c>
      <c r="BV11" s="9" t="s">
        <v>50</v>
      </c>
      <c r="BW11" s="9"/>
      <c r="BX11" s="9"/>
      <c r="BY11" s="16"/>
      <c r="BZ11" s="9"/>
      <c r="CA11" s="9">
        <v>5620003</v>
      </c>
      <c r="CB11" s="9" t="s">
        <v>16</v>
      </c>
    </row>
    <row r="13" spans="1:80">
      <c r="BY13" s="17"/>
    </row>
  </sheetData>
  <phoneticPr fontId="2"/>
  <dataValidations count="3">
    <dataValidation type="textLength" operator="equal" allowBlank="1" showDropDown="0" showInputMessage="1" showErrorMessage="1" errorTitle="桁数不正" error="6桁の半角数字で入力をしてください。" sqref="K2:K11 A2:A1048574">
      <formula1>6</formula1>
    </dataValidation>
    <dataValidation type="textLength" operator="equal" allowBlank="1" showDropDown="0" showInputMessage="1" showErrorMessage="1" errorTitle="桁数不正" error="10桁の半角数字で入力をしてください。" sqref="J2:J1048574 B2:B1048574">
      <formula1>10</formula1>
    </dataValidation>
    <dataValidation type="textLength" allowBlank="1" showDropDown="0" showInputMessage="1" showErrorMessage="1" errorTitle="桁数不正" error="4桁～5桁の半角数字で入力をしてください。" sqref="P2:Q1048574">
      <formula1>4</formula1>
      <formula2>5</formula2>
    </dataValidation>
  </dataValidations>
  <hyperlinks>
    <hyperlink ref="BB7" r:id="rId1"/>
    <hyperlink ref="BB8" r:id="rId2"/>
    <hyperlink ref="BB2" r:id="rId3"/>
    <hyperlink ref="BB11" r:id="rId4"/>
  </hyperlinks>
  <pageMargins left="0.23622047244094488" right="0.23622047244094488" top="0.74803149606299213" bottom="0.74803149606299213" header="0.31496062992125984" footer="0.31496062992125984"/>
  <pageSetup paperSize="9" fitToWidth="1" fitToHeight="0" orientation="landscape" usePrinterDefaults="1" cellComments="asDisplayed" r:id="rId5"/>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30E2F3A16F92B4AB9E792CF74957C4D" ma:contentTypeVersion="13" ma:contentTypeDescription="新しいドキュメントを作成します。" ma:contentTypeScope="" ma:versionID="51202850dabc88a637e01ece842b7588">
  <xsd:schema xmlns:xsd="http://www.w3.org/2001/XMLSchema" xmlns:xs="http://www.w3.org/2001/XMLSchema" xmlns:p="http://schemas.microsoft.com/office/2006/metadata/properties" xmlns:ns2="01154edc-d128-4cc9-8ba8-0a52feda84e1" xmlns:ns3="ed9888db-c08f-4880-8c8f-9300fabbe8b3" targetNamespace="http://schemas.microsoft.com/office/2006/metadata/properties" ma:root="true" ma:fieldsID="1a45b712a39053c6cc2b4e0cac594673" ns2:_="" ns3:_="">
    <xsd:import namespace="01154edc-d128-4cc9-8ba8-0a52feda84e1"/>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154edc-d128-4cc9-8ba8-0a52feda8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d3383e-2f59-4ab9-837f-b7921ffc7fe5}"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ed9888db-c08f-4880-8c8f-9300fabbe8b3">
      <UserInfo>
        <DisplayName>瀬下 真吾(SEJIMO Shingo)</DisplayName>
        <AccountId>55</AccountId>
        <AccountType/>
      </UserInfo>
      <UserInfo>
        <DisplayName>角田 梨翔(TSUNODA Rika)</DisplayName>
        <AccountId>49</AccountId>
        <AccountType/>
      </UserInfo>
      <UserInfo>
        <DisplayName>黒籔 誠(KUROYABU Makoto)</DisplayName>
        <AccountId>42</AccountId>
        <AccountType/>
      </UserInfo>
      <UserInfo>
        <DisplayName>武部 文美(TAKEBE Ayami)</DisplayName>
        <AccountId>56</AccountId>
        <AccountType/>
      </UserInfo>
      <UserInfo>
        <DisplayName>佐藤 和英(SATO Kazuhide)</DisplayName>
        <AccountId>30</AccountId>
        <AccountType/>
      </UserInfo>
      <UserInfo>
        <DisplayName>松野 奈央(MATSUNO Nao)</DisplayName>
        <AccountId>54</AccountId>
        <AccountType/>
      </UserInfo>
      <UserInfo>
        <DisplayName>米口 遥(YONEGUCHI Haruka)</DisplayName>
        <AccountId>34</AccountId>
        <AccountType/>
      </UserInfo>
      <UserInfo>
        <DisplayName>稲見 唯睦(INAMI Tadachika)</DisplayName>
        <AccountId>52</AccountId>
        <AccountType/>
      </UserInfo>
      <UserInfo>
        <DisplayName>長谷川 亮(HASEGAWA Ryo)</DisplayName>
        <AccountId>47</AccountId>
        <AccountType/>
      </UserInfo>
      <UserInfo>
        <DisplayName>一栁 泰基(ICHIYANAGI Hiromoto)</DisplayName>
        <AccountId>50</AccountId>
        <AccountType/>
      </UserInfo>
      <UserInfo>
        <DisplayName>大橋 正司(OHASHI Shoji)</DisplayName>
        <AccountId>36</AccountId>
        <AccountType/>
      </UserInfo>
      <UserInfo>
        <DisplayName>桜田 啓介(SAKURADA Keisuke)</DisplayName>
        <AccountId>43</AccountId>
        <AccountType/>
      </UserInfo>
      <UserInfo>
        <DisplayName>柴山 真美(SHIBAYAMA Mami)</DisplayName>
        <AccountId>51</AccountId>
        <AccountType/>
      </UserInfo>
      <UserInfo>
        <DisplayName>東 修作(HIGASHI Shusaku)</DisplayName>
        <AccountId>13</AccountId>
        <AccountType/>
      </UserInfo>
      <UserInfo>
        <DisplayName>坂本 秋彦(SAKAMOTO Akihiko)</DisplayName>
        <AccountId>40</AccountId>
        <AccountType/>
      </UserInfo>
      <UserInfo>
        <DisplayName>草野 惇也(KUSANO Junya)</DisplayName>
        <AccountId>31</AccountId>
        <AccountType/>
      </UserInfo>
      <UserInfo>
        <DisplayName>武井 亮(TAKEI Ryo)</DisplayName>
        <AccountId>48</AccountId>
        <AccountType/>
      </UserInfo>
      <UserInfo>
        <DisplayName>椿 優里(TSUBAKI Yuri)</DisplayName>
        <AccountId>41</AccountId>
        <AccountType/>
      </UserInfo>
      <UserInfo>
        <DisplayName>稲垣 貴則(INAGAKI Takanori)</DisplayName>
        <AccountId>33</AccountId>
        <AccountType/>
      </UserInfo>
      <UserInfo>
        <DisplayName>松田 佳大(MATSUDA Yoshihiro)</DisplayName>
        <AccountId>46</AccountId>
        <AccountType/>
      </UserInfo>
      <UserInfo>
        <DisplayName>大住 貴紀(OSUMI Takanori)</DisplayName>
        <AccountId>32</AccountId>
        <AccountType/>
      </UserInfo>
      <UserInfo>
        <DisplayName>中保 友里(NAKAHO Yuri)</DisplayName>
        <AccountId>28</AccountId>
        <AccountType/>
      </UserInfo>
      <UserInfo>
        <DisplayName>高野 葉子(TAKANO Yoko)</DisplayName>
        <AccountId>38</AccountId>
        <AccountType/>
      </UserInfo>
      <UserInfo>
        <DisplayName>由本 聖(YOSHIMOTO Syo)</DisplayName>
        <AccountId>44</AccountId>
        <AccountType/>
      </UserInfo>
      <UserInfo>
        <DisplayName>古怒田 悦子(KONUTA Etsuko)</DisplayName>
        <AccountId>45</AccountId>
        <AccountType/>
      </UserInfo>
      <UserInfo>
        <DisplayName>高岡 雄仁(TAKAOKA Yujin)</DisplayName>
        <AccountId>37</AccountId>
        <AccountType/>
      </UserInfo>
      <UserInfo>
        <DisplayName>弓 智宏(YUMI Tomohiro)</DisplayName>
        <AccountId>29</AccountId>
        <AccountType/>
      </UserInfo>
      <UserInfo>
        <DisplayName>石塚 裕貴(ISHIZUKA Yuki)</DisplayName>
        <AccountId>39</AccountId>
        <AccountType/>
      </UserInfo>
      <UserInfo>
        <DisplayName>林 史子(HAYASHI Fumiko)</DisplayName>
        <AccountId>53</AccountId>
        <AccountType/>
      </UserInfo>
      <UserInfo>
        <DisplayName>千葉 亮輔(CHIBA Ryosuke)</DisplayName>
        <AccountId>35</AccountId>
        <AccountType/>
      </UserInfo>
    </SharedWithUsers>
    <lcf76f155ced4ddcb4097134ff3c332f xmlns="01154edc-d128-4cc9-8ba8-0a52feda84e1">
      <Terms xmlns="http://schemas.microsoft.com/office/infopath/2007/PartnerControls"/>
    </lcf76f155ced4ddcb4097134ff3c332f>
    <TaxCatchAll xmlns="ed9888db-c08f-4880-8c8f-9300fabbe8b3" xsi:nil="true"/>
  </documentManagement>
</p:properties>
</file>

<file path=customXml/itemProps1.xml><?xml version="1.0" encoding="utf-8"?>
<ds:datastoreItem xmlns:ds="http://schemas.openxmlformats.org/officeDocument/2006/customXml" ds:itemID="{47B659CC-7FEE-49F3-A6C4-A433825364D3}"/>
</file>

<file path=customXml/itemProps2.xml><?xml version="1.0" encoding="utf-8"?>
<ds:datastoreItem xmlns:ds="http://schemas.openxmlformats.org/officeDocument/2006/customXml" ds:itemID="{9C3ECE1F-8DDF-4EE9-BD7B-529747E02160}"/>
</file>

<file path=customXml/itemProps3.xml><?xml version="1.0" encoding="utf-8"?>
<ds:datastoreItem xmlns:ds="http://schemas.openxmlformats.org/officeDocument/2006/customXml" ds:itemID="{8CD248A0-7DF7-403B-88FA-1723307A33BE}"/>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支援制度情報 （給付金）</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2023-04-27T02:03:26Z</dcterms:created>
  <dcterms:modified xsi:type="dcterms:W3CDTF">2024-12-04T06:12:49Z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0x010100F30E2F3A16F92B4AB9E792CF74957C4D</vt:lpwstr>
  </property>
  <property fmtid="{D5CDD505-2E9C-101B-9397-08002B2CF9AE}" pid="3" name="MediaServiceImageTags">
    <vt:lpwstr/>
  </property>
  <property fmtid="{D5CDD505-2E9C-101B-9397-08002B2CF9AE}" pid="4" name="_dlc_DocIdItemGuid">
    <vt:lpwstr>1aff9f55-153b-4f46-81d5-e97bc300a87d</vt:lpwstr>
  </property>
  <property fmtid="{DCFEDD21-7773-49B2-8022-6FC58DB5260B}" pid="2" name="SavedVersions">
    <vt:vector size="3" baseType="lpwstr">
      <vt:lpwstr>3.1.10.0</vt:lpwstr>
      <vt:lpwstr>3.1.3.0</vt:lpwstr>
      <vt:lpwstr>3.1.9.0</vt:lpwstr>
    </vt:vector>
  </property>
  <property fmtid="{DCFEDD21-7773-49B2-8022-6FC58DB5260B}" pid="3" name="LastSavedVersion">
    <vt:lpwstr>3.1.10.0</vt:lpwstr>
  </property>
  <property fmtid="{DCFEDD21-7773-49B2-8022-6FC58DB5260B}" pid="4" name="LastSavedDate">
    <vt:filetime>2024-12-04T06:12:49Z</vt:filetime>
  </property>
</Properties>
</file>