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C7509F21-8584-4976-8654-906ABC46CA59}" xr6:coauthVersionLast="47" xr6:coauthVersionMax="47" xr10:uidLastSave="{00000000-0000-0000-0000-000000000000}"/>
  <bookViews>
    <workbookView xWindow="-120" yWindow="-120" windowWidth="29040" windowHeight="15720" xr2:uid="{00000000-000D-0000-FFFF-FFFF00000000}"/>
  </bookViews>
  <sheets>
    <sheet name="観光施設一覧"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<sst xmlns="http://schemas.openxmlformats.org/spreadsheetml/2006/main" count="311" uniqueCount="212">
  <si>
    <t>住所</t>
  </si>
  <si>
    <t>名称_カナ</t>
  </si>
  <si>
    <t>緯度</t>
  </si>
  <si>
    <t>経度</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</si>
  <si>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</si>
  <si>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</si>
  <si>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</si>
  <si>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</si>
  <si>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</si>
  <si>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</si>
  <si>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</si>
  <si>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料金（詳細）</t>
    <rPh sb="0" eb="2">
      <t>リョウキン</t>
    </rPh>
    <rPh sb="3" eb="5">
      <t>ショウサイ</t>
    </rPh>
    <phoneticPr fontId="1"/>
  </si>
  <si>
    <t>説明</t>
    <rPh sb="0" eb="2">
      <t>セツメイ</t>
    </rPh>
    <phoneticPr fontId="2"/>
  </si>
  <si>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</si>
  <si>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</si>
  <si>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</si>
  <si>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</si>
  <si>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</si>
  <si>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</si>
  <si>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</si>
  <si>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</si>
  <si>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</si>
  <si>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442101</t>
  </si>
  <si>
    <t>442101</t>
    <phoneticPr fontId="2"/>
  </si>
  <si>
    <t>大分県</t>
    <rPh sb="0" eb="3">
      <t>オオイタケン</t>
    </rPh>
    <phoneticPr fontId="2"/>
  </si>
  <si>
    <t>杵築市</t>
    <rPh sb="0" eb="3">
      <t>キツキシ</t>
    </rPh>
    <phoneticPr fontId="2"/>
  </si>
  <si>
    <t>大原邸</t>
    <rPh sb="0" eb="2">
      <t>オオハラ</t>
    </rPh>
    <rPh sb="2" eb="3">
      <t>テイ</t>
    </rPh>
    <phoneticPr fontId="2"/>
  </si>
  <si>
    <t>能見邸</t>
    <rPh sb="0" eb="2">
      <t>ノウミ</t>
    </rPh>
    <rPh sb="2" eb="3">
      <t>テイ</t>
    </rPh>
    <phoneticPr fontId="2"/>
  </si>
  <si>
    <t>磯矢邸</t>
    <rPh sb="0" eb="2">
      <t>イソヤ</t>
    </rPh>
    <rPh sb="2" eb="3">
      <t>テイ</t>
    </rPh>
    <phoneticPr fontId="2"/>
  </si>
  <si>
    <t>杵築城</t>
    <rPh sb="0" eb="3">
      <t>キツキジョウ</t>
    </rPh>
    <phoneticPr fontId="2"/>
  </si>
  <si>
    <t>中根邸</t>
    <rPh sb="0" eb="2">
      <t>ナカネ</t>
    </rPh>
    <rPh sb="2" eb="3">
      <t>テイ</t>
    </rPh>
    <phoneticPr fontId="2"/>
  </si>
  <si>
    <t>佐野家</t>
    <rPh sb="0" eb="2">
      <t>サノ</t>
    </rPh>
    <rPh sb="2" eb="3">
      <t>ケ</t>
    </rPh>
    <phoneticPr fontId="2"/>
  </si>
  <si>
    <t>藩校学習館跡</t>
    <rPh sb="0" eb="2">
      <t>ハンコウ</t>
    </rPh>
    <rPh sb="2" eb="4">
      <t>ガクシュウ</t>
    </rPh>
    <rPh sb="4" eb="5">
      <t>カン</t>
    </rPh>
    <rPh sb="5" eb="6">
      <t>アト</t>
    </rPh>
    <phoneticPr fontId="2"/>
  </si>
  <si>
    <t>一松邸</t>
    <rPh sb="0" eb="2">
      <t>ヒトツマツ</t>
    </rPh>
    <rPh sb="2" eb="3">
      <t>テイ</t>
    </rPh>
    <phoneticPr fontId="2"/>
  </si>
  <si>
    <t>杵築レトロ館</t>
    <rPh sb="0" eb="2">
      <t>キツキ</t>
    </rPh>
    <rPh sb="5" eb="6">
      <t>ヤカタ</t>
    </rPh>
    <phoneticPr fontId="2"/>
  </si>
  <si>
    <t>きつき城下町資料館</t>
    <rPh sb="3" eb="6">
      <t>ジョウカマチ</t>
    </rPh>
    <rPh sb="6" eb="9">
      <t>シリョウカン</t>
    </rPh>
    <phoneticPr fontId="2"/>
  </si>
  <si>
    <t>重光家</t>
    <rPh sb="0" eb="2">
      <t>シゲミツ</t>
    </rPh>
    <rPh sb="2" eb="3">
      <t>イエ</t>
    </rPh>
    <phoneticPr fontId="2"/>
  </si>
  <si>
    <t>住吉浜リゾートパーク</t>
    <rPh sb="0" eb="2">
      <t>スミヨシ</t>
    </rPh>
    <rPh sb="2" eb="3">
      <t>ハマ</t>
    </rPh>
    <phoneticPr fontId="2"/>
  </si>
  <si>
    <t>横岳自然公園</t>
    <rPh sb="0" eb="1">
      <t>ヨコ</t>
    </rPh>
    <rPh sb="1" eb="2">
      <t>タケ</t>
    </rPh>
    <rPh sb="2" eb="4">
      <t>シゼン</t>
    </rPh>
    <rPh sb="4" eb="6">
      <t>コウエン</t>
    </rPh>
    <phoneticPr fontId="2"/>
  </si>
  <si>
    <t>るるパーク</t>
    <phoneticPr fontId="2"/>
  </si>
  <si>
    <t>山香温泉風の郷</t>
    <rPh sb="0" eb="2">
      <t>ヤマガ</t>
    </rPh>
    <rPh sb="2" eb="4">
      <t>オンセン</t>
    </rPh>
    <rPh sb="4" eb="5">
      <t>カゼ</t>
    </rPh>
    <rPh sb="6" eb="7">
      <t>サト</t>
    </rPh>
    <phoneticPr fontId="2"/>
  </si>
  <si>
    <t>里の駅杵築ふるさと産業館</t>
    <rPh sb="0" eb="1">
      <t>サト</t>
    </rPh>
    <rPh sb="2" eb="3">
      <t>エキ</t>
    </rPh>
    <rPh sb="3" eb="5">
      <t>キツキ</t>
    </rPh>
    <rPh sb="9" eb="11">
      <t>サンギョウ</t>
    </rPh>
    <rPh sb="11" eb="12">
      <t>カン</t>
    </rPh>
    <phoneticPr fontId="2"/>
  </si>
  <si>
    <t>和楽庵</t>
    <rPh sb="0" eb="2">
      <t>ワラク</t>
    </rPh>
    <rPh sb="2" eb="3">
      <t>アン</t>
    </rPh>
    <phoneticPr fontId="2"/>
  </si>
  <si>
    <t>オオハラテイ</t>
    <phoneticPr fontId="2"/>
  </si>
  <si>
    <t>ノウミテイ</t>
    <phoneticPr fontId="2"/>
  </si>
  <si>
    <t>イソヤテイ</t>
    <phoneticPr fontId="2"/>
  </si>
  <si>
    <t>キツキジョウ</t>
    <phoneticPr fontId="2"/>
  </si>
  <si>
    <t>ナカネテイ</t>
    <phoneticPr fontId="2"/>
  </si>
  <si>
    <t>サノケ</t>
    <phoneticPr fontId="2"/>
  </si>
  <si>
    <t>ハンコウガクシュウカンアト</t>
    <phoneticPr fontId="2"/>
  </si>
  <si>
    <t>ヒトツマツテイ</t>
    <phoneticPr fontId="2"/>
  </si>
  <si>
    <t>キツキシュウラクカン</t>
    <phoneticPr fontId="2"/>
  </si>
  <si>
    <t>キツキレトロカン</t>
    <phoneticPr fontId="2"/>
  </si>
  <si>
    <t>キツキジョウカマチシリョウカン</t>
    <phoneticPr fontId="2"/>
  </si>
  <si>
    <t>シゲミツケ</t>
    <phoneticPr fontId="2"/>
  </si>
  <si>
    <t>スミヨシハマリゾートパーク</t>
    <phoneticPr fontId="2"/>
  </si>
  <si>
    <t>ヨコダケシゼンコウエン</t>
    <phoneticPr fontId="2"/>
  </si>
  <si>
    <t>ルルパーク</t>
    <phoneticPr fontId="2"/>
  </si>
  <si>
    <t>ヤマガオンセンカゼノサト</t>
    <phoneticPr fontId="2"/>
  </si>
  <si>
    <t>サトノエキキツキフルサトサンギョウカン</t>
    <phoneticPr fontId="2"/>
  </si>
  <si>
    <t>ワラクアン</t>
    <phoneticPr fontId="2"/>
  </si>
  <si>
    <t>大分県杵築市杵築北浜６６５?１７２</t>
    <rPh sb="0" eb="1">
      <t>ダイ</t>
    </rPh>
    <phoneticPr fontId="2"/>
  </si>
  <si>
    <t>大分県杵築市杵築２０７</t>
    <phoneticPr fontId="2"/>
  </si>
  <si>
    <t>大分県杵築市杵築２０８-１</t>
    <phoneticPr fontId="2"/>
  </si>
  <si>
    <t>大分県杵築市杵築北台２１１?１</t>
    <phoneticPr fontId="2"/>
  </si>
  <si>
    <t>大分県杵築市杵築城山１６-１</t>
    <phoneticPr fontId="2"/>
  </si>
  <si>
    <t>大分県杵築市南杵築１９３?１</t>
    <phoneticPr fontId="2"/>
  </si>
  <si>
    <t>大分県杵築市南杵築１９３-１</t>
    <phoneticPr fontId="2"/>
  </si>
  <si>
    <t>大分県杵築市杵築３２９</t>
    <phoneticPr fontId="2"/>
  </si>
  <si>
    <t>大分県杵築市杵築３９８?１</t>
  </si>
  <si>
    <t>大分県杵築市杵築錦城６?２</t>
  </si>
  <si>
    <t>大分県杵築市南杵築１９３?１</t>
  </si>
  <si>
    <t>大分県杵築市本庄893番地1</t>
  </si>
  <si>
    <t>大分県杵築市杵築３７２?４</t>
  </si>
  <si>
    <t>大分県杵築市山香町大字日指１?１</t>
    <phoneticPr fontId="2"/>
  </si>
  <si>
    <t>大分県杵築市山香町大字倉成３００３</t>
    <phoneticPr fontId="2"/>
  </si>
  <si>
    <t>大分県杵築市大田波多方４４４８?１</t>
    <phoneticPr fontId="2"/>
  </si>
  <si>
    <t>月火水木金土日</t>
    <rPh sb="0" eb="1">
      <t>ゲツ</t>
    </rPh>
    <rPh sb="1" eb="2">
      <t>ヒ</t>
    </rPh>
    <rPh sb="2" eb="3">
      <t>スイ</t>
    </rPh>
    <rPh sb="3" eb="4">
      <t>モク</t>
    </rPh>
    <rPh sb="4" eb="5">
      <t>キン</t>
    </rPh>
    <rPh sb="5" eb="7">
      <t>ドニチ</t>
    </rPh>
    <phoneticPr fontId="2"/>
  </si>
  <si>
    <t>月火木金土日</t>
    <rPh sb="0" eb="1">
      <t>ゲツ</t>
    </rPh>
    <rPh sb="1" eb="2">
      <t>ヒ</t>
    </rPh>
    <rPh sb="2" eb="3">
      <t>モク</t>
    </rPh>
    <rPh sb="3" eb="4">
      <t>キン</t>
    </rPh>
    <rPh sb="4" eb="6">
      <t>ドニチ</t>
    </rPh>
    <phoneticPr fontId="2"/>
  </si>
  <si>
    <t>月水木金土日</t>
    <rPh sb="0" eb="1">
      <t>ゲツ</t>
    </rPh>
    <rPh sb="1" eb="2">
      <t>スイ</t>
    </rPh>
    <rPh sb="2" eb="3">
      <t>モク</t>
    </rPh>
    <rPh sb="3" eb="4">
      <t>キン</t>
    </rPh>
    <rPh sb="4" eb="6">
      <t>ドニチ</t>
    </rPh>
    <phoneticPr fontId="2"/>
  </si>
  <si>
    <t>最終入館16：30</t>
    <phoneticPr fontId="2"/>
  </si>
  <si>
    <t>宿泊があるとき7：00～22：00</t>
    <rPh sb="0" eb="2">
      <t>シュクハク</t>
    </rPh>
    <phoneticPr fontId="2"/>
  </si>
  <si>
    <t>3～6月・9～11月9：30～17：00
7・8月9：30～18：00
12～2月10：00～16時</t>
    <rPh sb="3" eb="4">
      <t>ガツ</t>
    </rPh>
    <rPh sb="9" eb="10">
      <t>ガツ</t>
    </rPh>
    <rPh sb="24" eb="25">
      <t>ガツ</t>
    </rPh>
    <rPh sb="40" eb="41">
      <t>ガツ</t>
    </rPh>
    <rPh sb="49" eb="50">
      <t>ジ</t>
    </rPh>
    <phoneticPr fontId="2"/>
  </si>
  <si>
    <t>施設毎に利用可能時間が異なります。</t>
    <rPh sb="0" eb="2">
      <t>シセツ</t>
    </rPh>
    <rPh sb="2" eb="3">
      <t>ゴト</t>
    </rPh>
    <rPh sb="4" eb="6">
      <t>リヨウ</t>
    </rPh>
    <rPh sb="6" eb="8">
      <t>カノウ</t>
    </rPh>
    <rPh sb="8" eb="10">
      <t>ジカン</t>
    </rPh>
    <rPh sb="11" eb="12">
      <t>コト</t>
    </rPh>
    <phoneticPr fontId="2"/>
  </si>
  <si>
    <t>ご予約の方優先</t>
    <phoneticPr fontId="2"/>
  </si>
  <si>
    <t>最終入館16：30
年末年始定休日</t>
    <rPh sb="10" eb="12">
      <t>ネンマツ</t>
    </rPh>
    <rPh sb="12" eb="14">
      <t>ネンシ</t>
    </rPh>
    <rPh sb="14" eb="17">
      <t>テイキュウビ</t>
    </rPh>
    <phoneticPr fontId="2"/>
  </si>
  <si>
    <t>最終入館16：30
年末年始定休日
※甘味処「台の茶屋」は、毎週水、年末年始が定休日</t>
    <rPh sb="14" eb="17">
      <t>テイキュウビ</t>
    </rPh>
    <phoneticPr fontId="2"/>
  </si>
  <si>
    <t>12月31日から1月2日定休日</t>
    <rPh sb="12" eb="15">
      <t>テイキュウビ</t>
    </rPh>
    <phoneticPr fontId="2"/>
  </si>
  <si>
    <t>一般400円・小中学生200円
団体（30人以上）一般320円小中学生160円</t>
    <rPh sb="0" eb="2">
      <t>イッパン</t>
    </rPh>
    <rPh sb="5" eb="6">
      <t>エン</t>
    </rPh>
    <rPh sb="7" eb="11">
      <t>ショウチュウガクセイ</t>
    </rPh>
    <rPh sb="14" eb="15">
      <t>エン</t>
    </rPh>
    <rPh sb="16" eb="18">
      <t>ダンタイ</t>
    </rPh>
    <rPh sb="21" eb="24">
      <t>ニンイジョウ</t>
    </rPh>
    <rPh sb="25" eb="27">
      <t>イッパン</t>
    </rPh>
    <rPh sb="30" eb="31">
      <t>エン</t>
    </rPh>
    <rPh sb="31" eb="35">
      <t>ショウチュウガクセイ</t>
    </rPh>
    <rPh sb="38" eb="39">
      <t>エン</t>
    </rPh>
    <phoneticPr fontId="2"/>
  </si>
  <si>
    <t>無料観覧施設</t>
    <rPh sb="0" eb="2">
      <t>ムリョウ</t>
    </rPh>
    <rPh sb="2" eb="4">
      <t>カンラン</t>
    </rPh>
    <rPh sb="4" eb="6">
      <t>シセツ</t>
    </rPh>
    <phoneticPr fontId="2"/>
  </si>
  <si>
    <t>個人一般400円・小中学生200円
団体（30人以上）一般320円小中学生160円</t>
    <rPh sb="0" eb="2">
      <t>コジン</t>
    </rPh>
    <rPh sb="2" eb="4">
      <t>イッパン</t>
    </rPh>
    <rPh sb="7" eb="8">
      <t>エン</t>
    </rPh>
    <rPh sb="9" eb="13">
      <t>ショウチュウガクセイ</t>
    </rPh>
    <rPh sb="16" eb="17">
      <t>エン</t>
    </rPh>
    <rPh sb="18" eb="20">
      <t>ダンタイ</t>
    </rPh>
    <rPh sb="23" eb="26">
      <t>ニンイジョウ</t>
    </rPh>
    <rPh sb="27" eb="29">
      <t>イッパン</t>
    </rPh>
    <rPh sb="32" eb="33">
      <t>エン</t>
    </rPh>
    <rPh sb="33" eb="37">
      <t>ショウチュウガクセイ</t>
    </rPh>
    <rPh sb="40" eb="41">
      <t>エン</t>
    </rPh>
    <phoneticPr fontId="2"/>
  </si>
  <si>
    <t>個人一般300円・小中学生150円
団体（30人以上）一般240円小中学生120円</t>
    <rPh sb="0" eb="2">
      <t>コジン</t>
    </rPh>
    <rPh sb="2" eb="4">
      <t>イッパン</t>
    </rPh>
    <rPh sb="7" eb="8">
      <t>エン</t>
    </rPh>
    <rPh sb="9" eb="13">
      <t>ショウチュウガクセイ</t>
    </rPh>
    <rPh sb="16" eb="17">
      <t>エン</t>
    </rPh>
    <rPh sb="18" eb="20">
      <t>ダンタイ</t>
    </rPh>
    <rPh sb="23" eb="26">
      <t>ニンイジョウ</t>
    </rPh>
    <rPh sb="27" eb="29">
      <t>イッパン</t>
    </rPh>
    <rPh sb="32" eb="33">
      <t>エン</t>
    </rPh>
    <rPh sb="33" eb="37">
      <t>ショウチュウガクセイ</t>
    </rPh>
    <rPh sb="40" eb="41">
      <t>エン</t>
    </rPh>
    <phoneticPr fontId="2"/>
  </si>
  <si>
    <t>個人一般150円・小中学生80円
団体（30人以上）一般120円小中学生60円</t>
    <rPh sb="0" eb="2">
      <t>コジン</t>
    </rPh>
    <rPh sb="2" eb="4">
      <t>イッパン</t>
    </rPh>
    <rPh sb="7" eb="8">
      <t>エン</t>
    </rPh>
    <rPh sb="9" eb="13">
      <t>ショウチュウガクセイ</t>
    </rPh>
    <rPh sb="15" eb="16">
      <t>エン</t>
    </rPh>
    <rPh sb="17" eb="19">
      <t>ダンタイ</t>
    </rPh>
    <rPh sb="22" eb="25">
      <t>ニンイジョウ</t>
    </rPh>
    <rPh sb="26" eb="28">
      <t>イッパン</t>
    </rPh>
    <rPh sb="31" eb="32">
      <t>エン</t>
    </rPh>
    <rPh sb="32" eb="36">
      <t>ショウチュウガクセイ</t>
    </rPh>
    <rPh sb="38" eb="39">
      <t>エン</t>
    </rPh>
    <phoneticPr fontId="2"/>
  </si>
  <si>
    <t>きつき衆楽館</t>
    <rPh sb="3" eb="4">
      <t>シュウ</t>
    </rPh>
    <rPh sb="4" eb="5">
      <t>ラク</t>
    </rPh>
    <rPh sb="5" eb="6">
      <t>カン</t>
    </rPh>
    <phoneticPr fontId="2"/>
  </si>
  <si>
    <t>大人（当日）1900
シルバー（70歳以上障がい者）1700円
友の会1600円
小中学生900円
ショー割1200円
団体割り引き（10名以上）1800円</t>
    <rPh sb="0" eb="2">
      <t>オトナ</t>
    </rPh>
    <rPh sb="3" eb="5">
      <t>トウジツ</t>
    </rPh>
    <rPh sb="18" eb="19">
      <t>サイ</t>
    </rPh>
    <rPh sb="19" eb="21">
      <t>イジョウ</t>
    </rPh>
    <rPh sb="21" eb="22">
      <t>ショウ</t>
    </rPh>
    <rPh sb="24" eb="25">
      <t>シャ</t>
    </rPh>
    <rPh sb="30" eb="31">
      <t>エン</t>
    </rPh>
    <rPh sb="32" eb="33">
      <t>トモ</t>
    </rPh>
    <rPh sb="34" eb="35">
      <t>カイ</t>
    </rPh>
    <rPh sb="39" eb="40">
      <t>エン</t>
    </rPh>
    <rPh sb="41" eb="45">
      <t>ショウチュウガクセイ</t>
    </rPh>
    <rPh sb="48" eb="49">
      <t>エン</t>
    </rPh>
    <rPh sb="53" eb="54">
      <t>ワリ</t>
    </rPh>
    <rPh sb="58" eb="59">
      <t>エン</t>
    </rPh>
    <rPh sb="60" eb="62">
      <t>ダンタイ</t>
    </rPh>
    <rPh sb="62" eb="63">
      <t>ワ</t>
    </rPh>
    <rPh sb="64" eb="65">
      <t>ビ</t>
    </rPh>
    <rPh sb="69" eb="72">
      <t>メイイジョウ</t>
    </rPh>
    <rPh sb="77" eb="78">
      <t>エン</t>
    </rPh>
    <phoneticPr fontId="2"/>
  </si>
  <si>
    <t>大　人　： 500円　（中学生以上）
子ども　： 300円　（中学生未満）
3歳まで： 入館無料
※1ドリンク付き</t>
    <phoneticPr fontId="2"/>
  </si>
  <si>
    <t>昼の部13：00～15：30
イブニングの部終演後15分以内開演※不定期
夜の部（土日祝のみ）18：30～21：00
毎月末日定休日</t>
    <rPh sb="0" eb="1">
      <t>ヒル</t>
    </rPh>
    <rPh sb="2" eb="3">
      <t>ブ</t>
    </rPh>
    <rPh sb="21" eb="22">
      <t>ブ</t>
    </rPh>
    <rPh sb="22" eb="25">
      <t>シュウエンゴ</t>
    </rPh>
    <rPh sb="27" eb="28">
      <t>フン</t>
    </rPh>
    <rPh sb="28" eb="30">
      <t>イナイ</t>
    </rPh>
    <rPh sb="30" eb="32">
      <t>カイエン</t>
    </rPh>
    <rPh sb="33" eb="36">
      <t>フテイキ</t>
    </rPh>
    <rPh sb="37" eb="38">
      <t>ヨル</t>
    </rPh>
    <rPh sb="39" eb="40">
      <t>ブ</t>
    </rPh>
    <rPh sb="41" eb="43">
      <t>ドニチ</t>
    </rPh>
    <rPh sb="43" eb="44">
      <t>シュク</t>
    </rPh>
    <rPh sb="63" eb="66">
      <t>テイキュウビ</t>
    </rPh>
    <phoneticPr fontId="2"/>
  </si>
  <si>
    <t>カップルプラン男女1名ずつ5500円</t>
    <rPh sb="7" eb="9">
      <t>ダンジョ</t>
    </rPh>
    <rPh sb="10" eb="11">
      <t>メイ</t>
    </rPh>
    <rPh sb="17" eb="18">
      <t>エン</t>
    </rPh>
    <phoneticPr fontId="2"/>
  </si>
  <si>
    <t>観音開きの長屋門をくぐると、情緒あふれる堂々たる茅葺屋根をはじめ、樹齢約200年の大きな蘇鉄や広い玄関から放たれる威厳さに格式の高さがわかります。広く優雅な回遊式庭園を備えた大原邸は杵築を代表する武家屋敷。</t>
    <phoneticPr fontId="2"/>
  </si>
  <si>
    <t>玄関の間、上段の間など格式の高さがうかがえる造りとなっている武家屋敷。壁土や柱などはできるだけ再利用し修復された施設内では、買い物や飲食ができる「台の茶屋」が営業しています。</t>
    <rPh sb="30" eb="32">
      <t>ブケ</t>
    </rPh>
    <rPh sb="32" eb="34">
      <t>ヤシキ</t>
    </rPh>
    <phoneticPr fontId="2"/>
  </si>
  <si>
    <t>主の休息所として設けられた御用屋敷「楽寿亭」の一部として使われていた磯矢邸。計算された景観美が昔のままに残っており、どの部屋からでも四季折々の美しい庭が愛でられる。</t>
    <phoneticPr fontId="2"/>
  </si>
  <si>
    <t xml:space="preserve">木付頼直が応永元年（1394）に木付城として築城しました。海と断崖に囲まれた台地は天然の要塞となっており、地形が牛が臥した形に似ていることから臥牛（がぎゅう）城とも言われています。
</t>
    <phoneticPr fontId="2"/>
  </si>
  <si>
    <t>文久2年（1862年）に中根家九代家老中根源右衛門が建築した隠居宅といわれています。屋敷は、「家老丁」に残る唯一の家老屋敷で庭園、裏庭まで手入れされており、当時の暮らしぶりと風情を感じさせてくれます。</t>
    <phoneticPr fontId="2"/>
  </si>
  <si>
    <t>数多くの偉人を輩出した家である佐野家。初代は小笠原家の時代から侍医として召し抱えられ、以来400年もの長い間医家を営んできた。大阪夏の陣の戦乱を避け伯父の暮らす豊後竹田に移住、その元で医学を学び、後に杵築藩に仕えることとなる。</t>
    <phoneticPr fontId="2"/>
  </si>
  <si>
    <t xml:space="preserve">昭和32年に杵築市に寄贈され、市民の憩いの場として開放されていた。「一松会館」。その後、市庁舎の移転に伴って、杵築城と海を望む絶景の場所（現在地）に移築。邸宅は、松の柾目の一枚板を敷いた縁側、格天井（ごうてんじょう）を客人用のトイレに施し、戸袋を減らすために雨戸を直角に回転させる工夫を施した「回り戸」は機能的で合理的な技術は現在でも十分に通用する。
</t>
    <phoneticPr fontId="2"/>
  </si>
  <si>
    <t>明治時代に建てられ、芝居や歌舞伎専用の小屋として親しまれた「衆楽観」。昭和28年に閉館となったが有志たちによって「きつき衆楽観」として蘇りました。
建物は大正時代の酒蔵を改修、柱や梁は当時の「衆楽観」のものがそのまま使われており、舞台のほかにも、食事処、ギャラリー、売店、観光交流センターがある</t>
    <phoneticPr fontId="2"/>
  </si>
  <si>
    <t>白壁造りの旧米蔵を改装した建物に、江戸時代から昭和初期までの生活用品や玩具、楽器、学校用品など館長が十年ほどかけて収集した骨董品が2,000点以上飾られています。館内に入ると昭和にタイムスリップし懐かしさでいっぱいになります。</t>
    <phoneticPr fontId="2"/>
  </si>
  <si>
    <t xml:space="preserve">きつき城下町資料館は、「杵築の城下町全体を歴史公園としてとらえ、その中核的機能を果たすための資料館」の構想のもとに平成5年（1993年）5月1日に開館。城下町杵築に関係の深い諸資料の展示や収集、調査・研究、また、教育普及活動などを行うもので、各階に常設展示を設けているほか、1階には収蔵庫、2階には企画展示室、3階には学習室があります。
</t>
    <phoneticPr fontId="2"/>
  </si>
  <si>
    <t>日本の変革期に名を残す名外相「重光葵（まもる）」が幼少期に過ごした屋敷。遺品や写真の数々が展示されている。</t>
    <phoneticPr fontId="2"/>
  </si>
  <si>
    <t xml:space="preserve">杵築の特産品（杵築特産のお茶・地酒や杵築ブランド認定商品）などさまざまな商品が勢ぞろいする場所でもある。観光パンフレットも各種揃えておりますので杵築市観光の拠点としてご利用いただけます。
</t>
    <phoneticPr fontId="2"/>
  </si>
  <si>
    <t>「レンタルきもの和楽庵」では350着にも及ぶ着物を揃え、レンタルだけでなく着付けもおこなう。
着物姿で町を散策すると、公共観光文化施設の入館料が無料になるなど嬉しいサービスを受けることができる。</t>
    <phoneticPr fontId="2"/>
  </si>
  <si>
    <t>住吉浜リゾートパークは2万本の松林と水質AAランクの美しい海に囲まれた40万㎡の半島です。
その広大な敷地の中にホテルや研修会場、ゴルフ場をはじめ、テニスコートやグラウンドを有するリゾート施設</t>
    <phoneticPr fontId="2"/>
  </si>
  <si>
    <t>120ヘクタールある緑豊かな園内には、“知る”“遊ぶ”“憩う”をテーマに、体験農園や物産館、研修施設、他にもフラワーガーデン、ハーブガーデン、つばき園、果樹園、貸し農園、コテージ、オートキャンプ場、大型遊具など様々な施設が複合的に揃っています。
春は鮮やかなブルーが美しい「ネモフィラ」が、夏～秋にかけては、緑～赤～金色と色を変える、まんまるで可愛い「コキア」が見頃となります。</t>
    <rPh sb="181" eb="183">
      <t>ミゴロ</t>
    </rPh>
    <phoneticPr fontId="2"/>
  </si>
  <si>
    <t>立ち寄り湯：11:00～22:00（宿泊者のみ6:00～9:00）※最終受付21:30
食堂11：00～14：30（ラストオーダー14：00）
夕食17：00～20：30（ラストオーダー20：00）</t>
    <rPh sb="44" eb="46">
      <t>ショクドウ</t>
    </rPh>
    <rPh sb="72" eb="74">
      <t>ユウショク</t>
    </rPh>
    <phoneticPr fontId="2"/>
  </si>
  <si>
    <t>JR杵築駅から車9分
杵築バスターミナルから徒歩６分</t>
    <rPh sb="2" eb="4">
      <t>キツキ</t>
    </rPh>
    <rPh sb="4" eb="5">
      <t>エキ</t>
    </rPh>
    <rPh sb="7" eb="8">
      <t>クルマ</t>
    </rPh>
    <rPh sb="9" eb="10">
      <t>フン</t>
    </rPh>
    <rPh sb="11" eb="13">
      <t>キツキ</t>
    </rPh>
    <rPh sb="22" eb="24">
      <t>トホ</t>
    </rPh>
    <rPh sb="25" eb="26">
      <t>フン</t>
    </rPh>
    <phoneticPr fontId="2"/>
  </si>
  <si>
    <t>JR杵築駅から車9分
杵築バスターミナルから徒歩６分</t>
    <rPh sb="2" eb="4">
      <t>キツキ</t>
    </rPh>
    <rPh sb="4" eb="5">
      <t>エキ</t>
    </rPh>
    <rPh sb="7" eb="8">
      <t>クルマ</t>
    </rPh>
    <rPh sb="9" eb="10">
      <t>フン</t>
    </rPh>
    <phoneticPr fontId="2"/>
  </si>
  <si>
    <t>JR杵築駅から車11分
杵築バスターミナルから徒歩12分</t>
    <rPh sb="2" eb="4">
      <t>キツキ</t>
    </rPh>
    <rPh sb="4" eb="5">
      <t>エキ</t>
    </rPh>
    <rPh sb="7" eb="8">
      <t>クルマ</t>
    </rPh>
    <rPh sb="10" eb="11">
      <t>フン</t>
    </rPh>
    <phoneticPr fontId="2"/>
  </si>
  <si>
    <t>JR杵築駅から車10分
杵築バスターミナルから徒歩10分</t>
    <rPh sb="2" eb="4">
      <t>キツキ</t>
    </rPh>
    <rPh sb="4" eb="5">
      <t>エキ</t>
    </rPh>
    <rPh sb="7" eb="8">
      <t>クルマ</t>
    </rPh>
    <rPh sb="10" eb="11">
      <t>フン</t>
    </rPh>
    <phoneticPr fontId="2"/>
  </si>
  <si>
    <t>JR杵築駅から車6分
杵築バスターミナルから徒歩６分</t>
    <rPh sb="2" eb="4">
      <t>キツキ</t>
    </rPh>
    <rPh sb="4" eb="5">
      <t>エキ</t>
    </rPh>
    <rPh sb="7" eb="8">
      <t>クルマ</t>
    </rPh>
    <rPh sb="9" eb="10">
      <t>フン</t>
    </rPh>
    <phoneticPr fontId="2"/>
  </si>
  <si>
    <t>JR杵築駅から車10分
杵築バスターミナルから徒歩１０分</t>
    <rPh sb="2" eb="4">
      <t>キツキ</t>
    </rPh>
    <rPh sb="4" eb="5">
      <t>エキ</t>
    </rPh>
    <rPh sb="7" eb="8">
      <t>クルマ</t>
    </rPh>
    <rPh sb="10" eb="11">
      <t>フン</t>
    </rPh>
    <rPh sb="12" eb="14">
      <t>キツキ</t>
    </rPh>
    <rPh sb="23" eb="25">
      <t>トホ</t>
    </rPh>
    <rPh sb="27" eb="28">
      <t>フン</t>
    </rPh>
    <phoneticPr fontId="2"/>
  </si>
  <si>
    <t>JR杵築駅から車7分
杵築バスターミナルから徒歩１3分</t>
    <rPh sb="2" eb="4">
      <t>キツキ</t>
    </rPh>
    <rPh sb="4" eb="5">
      <t>エキ</t>
    </rPh>
    <rPh sb="7" eb="8">
      <t>クルマ</t>
    </rPh>
    <rPh sb="9" eb="10">
      <t>フン</t>
    </rPh>
    <phoneticPr fontId="2"/>
  </si>
  <si>
    <t>JR杵築駅から車11分
杵築バスターミナルから徒歩6分</t>
    <rPh sb="2" eb="4">
      <t>キツキ</t>
    </rPh>
    <rPh sb="4" eb="5">
      <t>エキ</t>
    </rPh>
    <rPh sb="7" eb="8">
      <t>クルマ</t>
    </rPh>
    <rPh sb="10" eb="11">
      <t>フン</t>
    </rPh>
    <phoneticPr fontId="2"/>
  </si>
  <si>
    <t>JR杵築駅から車10分
杵築バスターミナルから徒歩１０分</t>
    <rPh sb="2" eb="4">
      <t>キツキ</t>
    </rPh>
    <rPh sb="4" eb="5">
      <t>エキ</t>
    </rPh>
    <rPh sb="7" eb="8">
      <t>クルマ</t>
    </rPh>
    <rPh sb="10" eb="11">
      <t>フン</t>
    </rPh>
    <phoneticPr fontId="2"/>
  </si>
  <si>
    <t>JR杵築駅から車5分
JR杵築駅から徒歩25分</t>
    <rPh sb="2" eb="4">
      <t>キツキ</t>
    </rPh>
    <rPh sb="4" eb="5">
      <t>エキ</t>
    </rPh>
    <rPh sb="7" eb="8">
      <t>クルマ</t>
    </rPh>
    <rPh sb="9" eb="10">
      <t>フン</t>
    </rPh>
    <rPh sb="18" eb="20">
      <t>トホ</t>
    </rPh>
    <phoneticPr fontId="2"/>
  </si>
  <si>
    <t>JR杵築駅から車9分
杵築バスターミナルから徒歩１分</t>
    <rPh sb="2" eb="4">
      <t>キツキ</t>
    </rPh>
    <rPh sb="4" eb="5">
      <t>エキ</t>
    </rPh>
    <rPh sb="7" eb="8">
      <t>クルマ</t>
    </rPh>
    <rPh sb="9" eb="10">
      <t>フン</t>
    </rPh>
    <phoneticPr fontId="2"/>
  </si>
  <si>
    <t>JR杵築駅から車7分
杵築バスターミナルから徒歩10分</t>
    <rPh sb="2" eb="4">
      <t>キツキ</t>
    </rPh>
    <rPh sb="4" eb="5">
      <t>エキ</t>
    </rPh>
    <rPh sb="7" eb="8">
      <t>クルマ</t>
    </rPh>
    <rPh sb="9" eb="10">
      <t>フン</t>
    </rPh>
    <phoneticPr fontId="2"/>
  </si>
  <si>
    <t>JR杵築駅から車18分
杵築バスターミナルから徒歩60分</t>
    <phoneticPr fontId="2"/>
  </si>
  <si>
    <t>JR杵築駅から車25分
JR中山香駅から車17分
大分農業文化公園ICから車３分</t>
    <rPh sb="10" eb="11">
      <t>フン</t>
    </rPh>
    <rPh sb="14" eb="16">
      <t>ナカヤマ</t>
    </rPh>
    <rPh sb="16" eb="17">
      <t>カオ</t>
    </rPh>
    <rPh sb="17" eb="18">
      <t>エキ</t>
    </rPh>
    <rPh sb="20" eb="21">
      <t>クルマ</t>
    </rPh>
    <rPh sb="23" eb="24">
      <t>フン</t>
    </rPh>
    <rPh sb="25" eb="27">
      <t>オオイタ</t>
    </rPh>
    <rPh sb="27" eb="29">
      <t>ノウギョウ</t>
    </rPh>
    <rPh sb="29" eb="31">
      <t>ブンカ</t>
    </rPh>
    <rPh sb="31" eb="33">
      <t>コウエン</t>
    </rPh>
    <rPh sb="37" eb="38">
      <t>クルマ</t>
    </rPh>
    <rPh sb="39" eb="40">
      <t>フン</t>
    </rPh>
    <phoneticPr fontId="2"/>
  </si>
  <si>
    <t>JR杵築駅から車16分
JR中山香駅から車5分
JR中山香駅から徒歩25分</t>
    <rPh sb="32" eb="34">
      <t>トホ</t>
    </rPh>
    <phoneticPr fontId="2"/>
  </si>
  <si>
    <t>JR杵築駅から車23分
杵築市役所大田庁舎から車8分
杵築市役所大田庁舎から徒歩60分</t>
    <rPh sb="12" eb="14">
      <t>キツキ</t>
    </rPh>
    <rPh sb="14" eb="17">
      <t>シヤクショ</t>
    </rPh>
    <rPh sb="17" eb="19">
      <t>オオタ</t>
    </rPh>
    <rPh sb="19" eb="21">
      <t>チョウシャ</t>
    </rPh>
    <rPh sb="23" eb="24">
      <t>クルマ</t>
    </rPh>
    <rPh sb="25" eb="26">
      <t>フン</t>
    </rPh>
    <rPh sb="38" eb="40">
      <t>トホ</t>
    </rPh>
    <phoneticPr fontId="2"/>
  </si>
  <si>
    <t>杵築藩の藩校「学習館」。門をくぐると藩校の模型が展示されており、当時の様子をうかがえます。</t>
    <rPh sb="0" eb="2">
      <t>キツキ</t>
    </rPh>
    <rPh sb="2" eb="3">
      <t>ハン</t>
    </rPh>
    <rPh sb="4" eb="6">
      <t>ハンコウ</t>
    </rPh>
    <rPh sb="7" eb="9">
      <t>ガクシュウ</t>
    </rPh>
    <rPh sb="9" eb="10">
      <t>ヤカタ</t>
    </rPh>
    <rPh sb="12" eb="13">
      <t>モン</t>
    </rPh>
    <rPh sb="18" eb="20">
      <t>ハンコウ</t>
    </rPh>
    <rPh sb="21" eb="23">
      <t>モケイ</t>
    </rPh>
    <rPh sb="24" eb="26">
      <t>テンジ</t>
    </rPh>
    <rPh sb="32" eb="34">
      <t>トウジ</t>
    </rPh>
    <rPh sb="35" eb="37">
      <t>ヨウス</t>
    </rPh>
    <phoneticPr fontId="2"/>
  </si>
  <si>
    <t>きつき衆楽館駐車場</t>
    <rPh sb="3" eb="5">
      <t>シュウラク</t>
    </rPh>
    <rPh sb="5" eb="6">
      <t>ヤカタ</t>
    </rPh>
    <rPh sb="6" eb="9">
      <t>チュウシャジョウ</t>
    </rPh>
    <phoneticPr fontId="2"/>
  </si>
  <si>
    <t>里の駅杵築ふるさと産業館駐車場</t>
  </si>
  <si>
    <t>和楽庵駐車場</t>
  </si>
  <si>
    <t>住吉浜リゾートパーク駐車場</t>
  </si>
  <si>
    <t>るるパーク駐車場</t>
  </si>
  <si>
    <t>山香温泉風の郷駐車場</t>
  </si>
  <si>
    <t>横岳自然公園駐車場</t>
  </si>
  <si>
    <t>0978-63-0100</t>
    <phoneticPr fontId="2"/>
  </si>
  <si>
    <t>0978-63-4554</t>
    <phoneticPr fontId="2"/>
  </si>
  <si>
    <t>一般社団法人杵築市観光協会</t>
    <rPh sb="0" eb="2">
      <t>イッパン</t>
    </rPh>
    <rPh sb="2" eb="6">
      <t>シャダンホウジン</t>
    </rPh>
    <rPh sb="6" eb="9">
      <t>キツキシ</t>
    </rPh>
    <rPh sb="9" eb="11">
      <t>カンコウ</t>
    </rPh>
    <rPh sb="11" eb="13">
      <t>キョウカイ</t>
    </rPh>
    <phoneticPr fontId="2"/>
  </si>
  <si>
    <t>0978-63-1488</t>
    <phoneticPr fontId="2"/>
  </si>
  <si>
    <t>0978-62-4532</t>
    <phoneticPr fontId="2"/>
  </si>
  <si>
    <t>0978-62-2007</t>
    <phoneticPr fontId="2"/>
  </si>
  <si>
    <t>0978-62-5761</t>
    <phoneticPr fontId="2"/>
  </si>
  <si>
    <t>0978-62-5750</t>
    <phoneticPr fontId="2"/>
  </si>
  <si>
    <t>0978-62-5556</t>
    <phoneticPr fontId="2"/>
  </si>
  <si>
    <t>0978-62-2000</t>
    <phoneticPr fontId="2"/>
  </si>
  <si>
    <t>0978-63-1210</t>
    <phoneticPr fontId="2"/>
  </si>
  <si>
    <t>0978-66-1112</t>
    <phoneticPr fontId="2"/>
  </si>
  <si>
    <t>0978-63-5228</t>
    <phoneticPr fontId="2"/>
  </si>
  <si>
    <t xml:space="preserve"> 0978-63-9116</t>
    <phoneticPr fontId="2"/>
  </si>
  <si>
    <t>0977-28-7111</t>
    <phoneticPr fontId="2"/>
  </si>
  <si>
    <t>0977-751126</t>
    <phoneticPr fontId="2"/>
  </si>
  <si>
    <t>0978-52-3146</t>
    <phoneticPr fontId="2"/>
  </si>
  <si>
    <t>車椅子貸し出し有
多目的トイレ有り</t>
    <rPh sb="0" eb="3">
      <t>クルマイス</t>
    </rPh>
    <rPh sb="3" eb="4">
      <t>カ</t>
    </rPh>
    <rPh sb="5" eb="6">
      <t>ダ</t>
    </rPh>
    <rPh sb="7" eb="8">
      <t>ア</t>
    </rPh>
    <rPh sb="9" eb="12">
      <t>タモクテキ</t>
    </rPh>
    <rPh sb="15" eb="16">
      <t>ア</t>
    </rPh>
    <phoneticPr fontId="2"/>
  </si>
  <si>
    <t>北台観光駐車場１０台
仲町観光駐車場１４台（うち１台身障者用）</t>
    <rPh sb="0" eb="2">
      <t>キタダイ</t>
    </rPh>
    <rPh sb="2" eb="4">
      <t>カンコウ</t>
    </rPh>
    <rPh sb="4" eb="7">
      <t>チュウシャジョウ</t>
    </rPh>
    <rPh sb="9" eb="10">
      <t>ダイ</t>
    </rPh>
    <rPh sb="11" eb="13">
      <t>ナカマチ</t>
    </rPh>
    <rPh sb="13" eb="15">
      <t>カンコウ</t>
    </rPh>
    <rPh sb="15" eb="18">
      <t>チュウシャジョウ</t>
    </rPh>
    <rPh sb="20" eb="21">
      <t>ダイ</t>
    </rPh>
    <rPh sb="25" eb="26">
      <t>ダイ</t>
    </rPh>
    <rPh sb="26" eb="29">
      <t>シンショウシャ</t>
    </rPh>
    <rPh sb="29" eb="30">
      <t>ヨウ</t>
    </rPh>
    <phoneticPr fontId="2"/>
  </si>
  <si>
    <t>北台観光駐車場１０台
仲町観光駐車場１４台（うち1台身障者用）</t>
    <rPh sb="0" eb="2">
      <t>キタダイ</t>
    </rPh>
    <rPh sb="2" eb="4">
      <t>カンコウ</t>
    </rPh>
    <rPh sb="4" eb="7">
      <t>チュウシャジョウ</t>
    </rPh>
    <rPh sb="9" eb="10">
      <t>ダイ</t>
    </rPh>
    <rPh sb="11" eb="13">
      <t>ナカマチ</t>
    </rPh>
    <rPh sb="13" eb="15">
      <t>カンコウ</t>
    </rPh>
    <rPh sb="15" eb="18">
      <t>チュウシャジョウ</t>
    </rPh>
    <rPh sb="20" eb="21">
      <t>ダイ</t>
    </rPh>
    <rPh sb="25" eb="26">
      <t>ダイ</t>
    </rPh>
    <rPh sb="26" eb="29">
      <t>シンショウシャ</t>
    </rPh>
    <rPh sb="29" eb="30">
      <t>ヨウ</t>
    </rPh>
    <phoneticPr fontId="2"/>
  </si>
  <si>
    <t>城山公園駐車場１０台（うち２台身障者用）</t>
    <rPh sb="0" eb="2">
      <t>シロヤマ</t>
    </rPh>
    <rPh sb="2" eb="4">
      <t>コウエン</t>
    </rPh>
    <rPh sb="4" eb="7">
      <t>チュウシャジョウ</t>
    </rPh>
    <rPh sb="9" eb="10">
      <t>ダイ</t>
    </rPh>
    <rPh sb="14" eb="15">
      <t>ダイ</t>
    </rPh>
    <rPh sb="15" eb="18">
      <t>シンショウシャ</t>
    </rPh>
    <rPh sb="18" eb="19">
      <t>ヨウ</t>
    </rPh>
    <phoneticPr fontId="2"/>
  </si>
  <si>
    <t>佐野家駐車場４台
仲町駐車場１４台（うち1台身障者用）</t>
    <rPh sb="0" eb="2">
      <t>サノ</t>
    </rPh>
    <rPh sb="2" eb="3">
      <t>イエ</t>
    </rPh>
    <rPh sb="3" eb="6">
      <t>チュウシャジョウ</t>
    </rPh>
    <rPh sb="7" eb="8">
      <t>ダイ</t>
    </rPh>
    <rPh sb="9" eb="11">
      <t>ナカマチ</t>
    </rPh>
    <rPh sb="11" eb="14">
      <t>チュウシャジョウ</t>
    </rPh>
    <phoneticPr fontId="2"/>
  </si>
  <si>
    <t xml:space="preserve">きつき産業館駐車場１２台（内４台バス専用）
</t>
    <rPh sb="3" eb="5">
      <t>サンギョウ</t>
    </rPh>
    <rPh sb="5" eb="6">
      <t>ヤカタ</t>
    </rPh>
    <rPh sb="6" eb="9">
      <t>チュウシャジョウ</t>
    </rPh>
    <rPh sb="11" eb="12">
      <t>ダイ</t>
    </rPh>
    <rPh sb="13" eb="14">
      <t>ウチ</t>
    </rPh>
    <rPh sb="15" eb="16">
      <t>ダイ</t>
    </rPh>
    <rPh sb="18" eb="20">
      <t>センヨウ</t>
    </rPh>
    <phoneticPr fontId="2"/>
  </si>
  <si>
    <t>重光家駐車場７台</t>
    <rPh sb="0" eb="2">
      <t>シゲミツ</t>
    </rPh>
    <rPh sb="2" eb="3">
      <t>ケ</t>
    </rPh>
    <rPh sb="3" eb="6">
      <t>チュウシャジョウ</t>
    </rPh>
    <rPh sb="7" eb="8">
      <t>ダイ</t>
    </rPh>
    <phoneticPr fontId="2"/>
  </si>
  <si>
    <t>きつき城下町資料館駐車場27台
一松邸駐車場1５台程度</t>
    <rPh sb="3" eb="6">
      <t>ジョウカマチ</t>
    </rPh>
    <rPh sb="6" eb="9">
      <t>シリョウカン</t>
    </rPh>
    <rPh sb="9" eb="12">
      <t>チュウシャジョウ</t>
    </rPh>
    <rPh sb="14" eb="15">
      <t>ダイ</t>
    </rPh>
    <rPh sb="16" eb="17">
      <t>イチ</t>
    </rPh>
    <rPh sb="17" eb="18">
      <t>マツ</t>
    </rPh>
    <rPh sb="18" eb="19">
      <t>テイ</t>
    </rPh>
    <rPh sb="19" eb="22">
      <t>チュウシャジョウ</t>
    </rPh>
    <rPh sb="24" eb="25">
      <t>ダイ</t>
    </rPh>
    <phoneticPr fontId="2"/>
  </si>
  <si>
    <t>多目的トイレ有り</t>
    <rPh sb="0" eb="3">
      <t>タモクテキ</t>
    </rPh>
    <rPh sb="6" eb="7">
      <t>ア</t>
    </rPh>
    <phoneticPr fontId="2"/>
  </si>
  <si>
    <t>車椅子貸し出し有
多目的トイレ有り
マリンホテル：全室バリアフリー</t>
    <rPh sb="0" eb="3">
      <t>クルマイス</t>
    </rPh>
    <rPh sb="3" eb="4">
      <t>カ</t>
    </rPh>
    <rPh sb="5" eb="6">
      <t>ダ</t>
    </rPh>
    <rPh sb="7" eb="8">
      <t>ア</t>
    </rPh>
    <rPh sb="9" eb="12">
      <t>タモクテキ</t>
    </rPh>
    <rPh sb="15" eb="16">
      <t>ア</t>
    </rPh>
    <phoneticPr fontId="2"/>
  </si>
  <si>
    <t>多目的トイレ有り
スロープあり</t>
    <rPh sb="0" eb="3">
      <t>タモクテキ</t>
    </rPh>
    <rPh sb="6" eb="7">
      <t>ア</t>
    </rPh>
    <phoneticPr fontId="2"/>
  </si>
  <si>
    <t>https://www.city.kitsuki.lg.jp/soshiki/7/bunka/bunkazai/bunkazai/1813.html</t>
    <phoneticPr fontId="2"/>
  </si>
  <si>
    <t>https://www.city.kitsuki.lg.jp/soshiki/7/bunka/bunkazai/bunkazai/4638.html</t>
    <phoneticPr fontId="2"/>
  </si>
  <si>
    <t>https://www.city.kitsuki.lg.jp/soshiki/7/bunka/bunkazai/bunkazai/1814.html</t>
    <phoneticPr fontId="2"/>
  </si>
  <si>
    <t>https://www.city.kitsuki.lg.jp/kanko_rekishi/kankou_spot/jokamachi_sansaku/3401.html</t>
    <phoneticPr fontId="2"/>
  </si>
  <si>
    <t>https://www.city.kitsuki.lg.jp/kanko_rekishi/kankou_spot/jokamachi_sansaku/4643.html</t>
  </si>
  <si>
    <t>https://www.city.kitsuki.lg.jp/soshiki/7/bunka/bunkazai/bunkazai/1823.html</t>
    <phoneticPr fontId="2"/>
  </si>
  <si>
    <t>https://www.city.kitsuki.lg.jp/kanko_rekishi/kankou_spot/jokamachi_sansaku/4645.html</t>
    <phoneticPr fontId="2"/>
  </si>
  <si>
    <t>https://www.city.kitsuki.lg.jp/soshiki/1/syoukou_kankou/kanko/kankousisetu/4964.html</t>
    <phoneticPr fontId="2"/>
  </si>
  <si>
    <t>https://www.visit-oita.jp/spots/detail/5645</t>
  </si>
  <si>
    <t>https://www.city.kitsuki.lg.jp/soshiki/7/bunka/bunkazai/bunkazai/1816.html</t>
  </si>
  <si>
    <t>https://www.city.kitsuki.lg.jp/soshiki/7/bunka/bunkazai/bunkazai/1817.html</t>
  </si>
  <si>
    <t>https://www.city.kitsuki.lg.jp/soshiki/1/syoukou_kankou/kanko/kankousisetu/1026.html</t>
  </si>
  <si>
    <t>https://www.city.kitsuki.lg.jp/soshiki/1/syoukou_kankou/kanko/kankousisetu/5028.html</t>
  </si>
  <si>
    <t>https://sumiyoshihama.com/</t>
  </si>
  <si>
    <t>https://www.oita-agri-park.or.jp/</t>
  </si>
  <si>
    <t>https://www.yamaga-kazenosato.com/</t>
  </si>
  <si>
    <t>https://o-sinkou.jimdofree.com/</t>
    <phoneticPr fontId="2"/>
  </si>
  <si>
    <t>https://www.visit-oita.jp/spots/detail/5622</t>
  </si>
  <si>
    <t>山香温泉風の郷</t>
    <rPh sb="0" eb="2">
      <t>ヤマガ</t>
    </rPh>
    <rPh sb="2" eb="4">
      <t>オンセン</t>
    </rPh>
    <rPh sb="4" eb="5">
      <t>カゼ</t>
    </rPh>
    <rPh sb="6" eb="7">
      <t>サト</t>
    </rPh>
    <phoneticPr fontId="2"/>
  </si>
  <si>
    <t>多目的トイレ有り</t>
    <phoneticPr fontId="2"/>
  </si>
  <si>
    <t>大分県杵築市守江１１６５?２</t>
    <phoneticPr fontId="2"/>
  </si>
  <si>
    <t>山香温泉 風の郷は、歴史の香り豊かな大分県の北エリアに位置しています。
宿泊でも日帰りでも誰もが気軽にホッとできる場所として生まれ変わりました。
「美肌の湯」として有名な炭酸水素塩泉の温泉はもちろん、地域の食を味わえる飲食施設も併設しています。
豊かな自然に触れながら、ホッとする時間をゆっくりお過ごしください。</t>
    <rPh sb="0" eb="1">
      <t>ヤマ</t>
    </rPh>
    <phoneticPr fontId="2"/>
  </si>
  <si>
    <t>里の駅
杵築ふるさと産業館</t>
    <rPh sb="0" eb="1">
      <t>サト</t>
    </rPh>
    <rPh sb="2" eb="3">
      <t>エキ</t>
    </rPh>
    <rPh sb="4" eb="6">
      <t>キツキ</t>
    </rPh>
    <rPh sb="10" eb="12">
      <t>サンギョウ</t>
    </rPh>
    <rPh sb="12" eb="13">
      <t>カン</t>
    </rPh>
    <phoneticPr fontId="2"/>
  </si>
  <si>
    <t>横岳自然公園は国東半島のほぼ真ん中、横岳山頂にある宿泊体験施設です。
杵築市街地や大分空港から30分ほどの場所で、
空が澄んだ日は展望台から愛媛県の佐田岬を眺めることができます。
テニスコートは2面あり、ラケットとボールはレンタルできるので手ぶらでも大丈夫。
大型遊具や巨石探検道があり、鹿公園では餌やり体験もできます。
家族やお友達と賑やかに、またはひとりでのんびりと、緑の中に流れる時間をお楽しみください。</t>
    <phoneticPr fontId="2"/>
  </si>
  <si>
    <t>入場無料</t>
    <rPh sb="0" eb="4">
      <t>ニュウジョウムリョウ</t>
    </rPh>
    <phoneticPr fontId="2"/>
  </si>
  <si>
    <t>【横岳荘】
　●宿泊
 　　１名１泊につき
　　　中学生以上 3,850円　　小学生以下 2,750円
　　　洋室（全3室・シングル及びツイン）
　　　和室（全2室・3人部屋及び8人部屋）
　　　※入浴施設利用料含む
　　　※未就学で布団が不要な方は無料で宿泊できます
　●アーリーチェックイン／レイトチェックアウト　　1時間あたり330円
　●研修日帰り利用
　　団体のみ受け付けます。お電話・Eメールでご相談ください。
　　※飲食をされる場合はお部屋代+デイキャンプ料を頂戴いたします
【ログハウス】１棟１泊ご利用料金
　★2024年7月20日より布団をレンタルとし、ログハウス利用料金を改定します。
　詳しくはログハウスのページをご覧ください。
　●宿泊（15時?チェックイン、?翌10時チェックアウト）
　　くぬぎ棟（定員５人/トイレなし）　   　　　8,000円
　　けやき棟（定員５人/トイレなし）　   　　　8,000円　
　　う    め棟（定員７人/トイレ・風呂付き）　20,000円
　　さくら棟（定員７人/トイレ・風呂付き）　20,000円
　　かえで棟（定員12人/トイレ・風呂付き）　30,000円
　　もみじ棟（定員24人/トイレ・冷蔵庫付き）36,000円
　　※入浴施設利用料含む
　　※寝具が必要な方はレンタルをお願いします
　　※宿泊者と飲食を共にして日帰りされる方はデイキャンプ料が必要です
　●アーリーチェックイン／レイトチェックアウト　1時間あたり1,100円
　●研修日帰り利用
　　団体のみ受け付けます。お電話・Eメールでご相談ください。
　※飲食をされる場合はお部屋代+デイキャンプ料を頂戴いたします
【キャンプ場】
　●日帰り（9時?17時）
　　１名につき　　中学生以上  220円
　　小学生　　 110円
　　※17時を超してのご利用は宿泊料金
　　※宿泊者と飲食を共にして帰られる方も料金が発生します。
　●宿泊（15時?チェックイン、?翌10時チェックアウト）
　　１名１泊につき
　　中学生以上  550円
　　小学生　　 330円
　　※入浴施設利用料含む
　　※アーリーチェックイン（10時～）／レイトチェックアウト（～15時）はデイキャンプ料を申し受けます。
　　アーリーは24時間まで滞在可。サイト利用が24時間を超す場合は区画料を2日分いただきます。
　　（例：11時チェックイン→翌11時チェックアウト。繁忙期はご希望にそえない場合があります）
 　●テントサイト
　　1区画4m四方 1,650円
　　※4mを超すテントは2区画分
　　※区画番号がない場所でも占有面積に応じて区画料をいただきます
　　●電源（100V/20A）
　　　1泊　1100円
　　●東屋（あずまや・屋根付きのバーベキュースペース）
　　　1棟　6時間（9～15時／15～21時）550円
　　※東屋を予約したいという要望が多いため、2023年4月10日より有料化してご予約を受け付けます。
【テニスコート】
　●１面あたり1時間 330円
 　※現在ナイター休止中
【温水シャワー（日帰り利用対象）】
　●１名につき
　　中学生以上 220円
　　小学生　    110円
　　※横岳荘のシャワーにて対応。宿泊者の時間外利用（朝シャワー）も同額
【浴場貸し切り】
　●大浴場　11000円
　●中浴場　  5500円
 【天文台キララ館】
　●１名につき
　中学生以上 330円
　小学生　   220円</t>
    <phoneticPr fontId="2"/>
  </si>
  <si>
    <t>グリーンルーフ（屋根付き全天候型人工芝広場）半日8250円・全日16500円
※夜間練習用の照明利用料はご相談下さい。
グラウンド・ゴルフ場（多目的グラウンド）
グラウンド・ゴルフはお一人様500円その他のご利用は半日5,500円、全日11,000円
野遊び浜キャンプ場フリーサイト（1日30組限定）1組3,300円
オートキャンプサイト（1日3区画限定）1区画4,400円
※電源利用の場合は1,100円追加
お一人様専用ソロキャンププラン1組1,100円
ホール2階大ホール1時間6,600円、半日19,800円、全日39,600円
研修棟（ミーティングルーム1～ミーティングルーム3）1時間2,200円、半日6,600円、全日13,200円
ミーティングルーム4　1時間2,200円、半日6,600円、全日13,200円</t>
    <rPh sb="22" eb="24">
      <t>ハンニチ</t>
    </rPh>
    <rPh sb="28" eb="29">
      <t>エン</t>
    </rPh>
    <rPh sb="30" eb="32">
      <t>ゼンニチ</t>
    </rPh>
    <rPh sb="37" eb="38">
      <t>エン</t>
    </rPh>
    <phoneticPr fontId="2"/>
  </si>
  <si>
    <t>The Ohara Residence</t>
    <phoneticPr fontId="2"/>
  </si>
  <si>
    <t xml:space="preserve">The Nomi Residence	</t>
    <phoneticPr fontId="2"/>
  </si>
  <si>
    <t xml:space="preserve">The Isoya Residence	</t>
    <phoneticPr fontId="2"/>
  </si>
  <si>
    <t xml:space="preserve">Kitsuki Castle	</t>
    <phoneticPr fontId="2"/>
  </si>
  <si>
    <t xml:space="preserve">The Nakane Residence	</t>
    <phoneticPr fontId="2"/>
  </si>
  <si>
    <t xml:space="preserve">The Sano Residence	</t>
    <phoneticPr fontId="2"/>
  </si>
  <si>
    <t xml:space="preserve">The Hitotsumatsu Residence	</t>
    <phoneticPr fontId="2"/>
  </si>
  <si>
    <t>The Kitsuki Shuraju-kan</t>
    <phoneticPr fontId="2"/>
  </si>
  <si>
    <t xml:space="preserve">The Shigemitsu Residence	</t>
    <phoneticPr fontId="2"/>
  </si>
  <si>
    <t>The Kitsuki Castle Town Historical Museum</t>
    <phoneticPr fontId="2"/>
  </si>
  <si>
    <t>Kitsuki Local Products Center</t>
    <phoneticPr fontId="2"/>
  </si>
  <si>
    <t>Kitsuki Retro
Museum</t>
    <phoneticPr fontId="2"/>
  </si>
  <si>
    <t>Sumiyoshihama
Resort Park</t>
    <phoneticPr fontId="2"/>
  </si>
  <si>
    <t>Oita Agriculture Park</t>
    <phoneticPr fontId="2"/>
  </si>
  <si>
    <t>Yamaga Onsen Kazenosato</t>
    <phoneticPr fontId="2"/>
  </si>
  <si>
    <t>Waraku-an</t>
    <phoneticPr fontId="2"/>
  </si>
  <si>
    <t>Yokodake Natural park</t>
    <phoneticPr fontId="2"/>
  </si>
  <si>
    <t>The Ruins of Clan School</t>
    <phoneticPr fontId="2"/>
  </si>
  <si>
    <t xml:space="preserve">立ち寄りの湯料金
大人（中学生以上）500円
小学生300円
幼児（4～6歳）200円※3歳以下は無料
回数券入浴5回券    2,300円（460円/1回）入浴10回券  4,500円（450円/1回）入浴20回券  8,500円（425円/1回）
</t>
    <rPh sb="0" eb="1">
      <t>タ</t>
    </rPh>
    <rPh sb="2" eb="3">
      <t>ヨ</t>
    </rPh>
    <rPh sb="5" eb="6">
      <t>ユ</t>
    </rPh>
    <rPh sb="52" eb="55">
      <t>カイスウケン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</si>
</sst>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name val="Meiryo UI"/>
      <family val="3"/>
      <charset val="128"/>
    </font>
    <font>
      <b/>
      <sz val="20"/>
      <name val="Meiryo UI"/>
      <family val="3"/>
      <charset val="128"/>
    </font>
    <font>
      <sz val="20"/>
      <color theme="1"/>
      <name val="Meiryo UI"/>
      <family val="3"/>
      <charset val="128"/>
    </font>
    <font>
      <b/>
      <sz val="20"/>
      <color theme="1"/>
      <name val="Meiryo UI"/>
      <family val="3"/>
      <charset val="128"/>
    </font>
    <font>
      <sz val="20"/>
      <color theme="1"/>
      <name val="ＭＳ Ｐゴシック"/>
      <family val="2"/>
      <charset val="128"/>
      <scheme val="minor"/>
    </font>
    <font>
      <sz val="16"/>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5" fillId="0" borderId="0" xfId="0" applyNumberFormat="1" applyFont="1" applyFill="1" applyAlignment="1">
      <alignment horizontal="left" vertical="center" wrapText="1"/>
    </xf>
    <xf numFmtId="49" fontId="5" fillId="0" borderId="1" xfId="0"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5"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49" fontId="5" fillId="0" borderId="0" xfId="0" applyNumberFormat="1" applyFont="1" applyAlignment="1">
      <alignment horizontal="left" vertical="center" wrapText="1"/>
    </xf>
    <xf numFmtId="49" fontId="5" fillId="0" borderId="0" xfId="1" applyNumberFormat="1" applyFont="1" applyAlignment="1">
      <alignment horizontal="left" vertical="center" wrapText="1"/>
    </xf>
    <xf numFmtId="0" fontId="5" fillId="0" borderId="0" xfId="0" applyNumberFormat="1" applyFont="1" applyAlignment="1">
      <alignment horizontal="left"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49" fontId="5" fillId="0" borderId="1" xfId="1" applyNumberFormat="1" applyFont="1" applyBorder="1" applyAlignment="1">
      <alignment horizontal="center" vertical="center" wrapText="1"/>
    </xf>
    <xf numFmtId="49" fontId="5" fillId="0" borderId="0" xfId="1" applyNumberFormat="1" applyFont="1" applyAlignment="1">
      <alignment horizontal="center" vertical="center" wrapText="1"/>
    </xf>
    <xf numFmtId="0" fontId="8" fillId="2" borderId="1" xfId="1" applyNumberFormat="1" applyFont="1" applyFill="1" applyBorder="1" applyAlignment="1">
      <alignment horizontal="center" vertical="center" wrapText="1"/>
    </xf>
    <xf numFmtId="176" fontId="5" fillId="0" borderId="1" xfId="1" applyNumberFormat="1" applyFont="1" applyBorder="1" applyAlignment="1">
      <alignment horizontal="center" vertical="center" wrapText="1"/>
    </xf>
    <xf numFmtId="176" fontId="5" fillId="0" borderId="0" xfId="1" applyNumberFormat="1" applyFont="1" applyAlignment="1">
      <alignment horizontal="center" vertical="center" wrapText="1"/>
    </xf>
    <xf numFmtId="0" fontId="4" fillId="2"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0"/>
  <sheetViews>
    <sheetView tabSelected="1" view="pageBreakPreview" topLeftCell="E1" zoomScale="50" zoomScaleNormal="100" zoomScaleSheetLayoutView="50" workbookViewId="0">
      <pane xSplit="1" topLeftCell="F1" activePane="topRight" state="frozen"/>
      <selection activeCell="E1" sqref="E1"/>
      <selection pane="topRight" activeCell="F4" sqref="F4"/>
    </sheetView>
  </sheetViews>
  <sheetFormatPr defaultColWidth="9" defaultRowHeight="230.25" customHeight="1" x14ac:dyDescent="0.15"/>
  <cols>
    <col min="1" max="1" width="40.625" style="7" bestFit="1" customWidth="1"/>
    <col min="2" max="2" width="6" style="7" bestFit="1" customWidth="1"/>
    <col min="3" max="4" width="14.625" style="7" bestFit="1" customWidth="1"/>
    <col min="5" max="5" width="31.75" style="11" bestFit="1" customWidth="1"/>
    <col min="6" max="6" width="39.625" style="13" bestFit="1" customWidth="1"/>
    <col min="7" max="7" width="30.625" style="13" customWidth="1"/>
    <col min="8" max="8" width="101.5" style="7" customWidth="1"/>
    <col min="9" max="9" width="136.375" style="7" bestFit="1" customWidth="1"/>
    <col min="10" max="11" width="13.125" style="22" bestFit="1" customWidth="1"/>
    <col min="12" max="12" width="35.375" style="19" customWidth="1"/>
    <col min="13" max="13" width="64" style="8" customWidth="1"/>
    <col min="14" max="14" width="62.125" style="8" customWidth="1"/>
    <col min="15" max="16" width="27.625" style="9" bestFit="1" customWidth="1"/>
    <col min="17" max="17" width="38.625" style="7" customWidth="1"/>
    <col min="18" max="18" width="46" style="7" customWidth="1"/>
    <col min="19" max="19" width="33.5" style="7" customWidth="1"/>
    <col min="20" max="20" width="37" style="7" bestFit="1" customWidth="1"/>
    <col min="21" max="21" width="28.625" style="9" bestFit="1" customWidth="1"/>
    <col min="22" max="22" width="76.5" style="7" customWidth="1"/>
    <col min="23" max="16384" width="9" style="1"/>
  </cols>
  <sheetData>
    <row r="1" spans="1:22" s="17" customFormat="1" ht="50.1" customHeight="1" x14ac:dyDescent="0.15">
      <c r="A1" s="14" t="s">
        <v>4</v>
      </c>
      <c r="B1" s="14" t="s">
        <v>5</v>
      </c>
      <c r="C1" s="14" t="s">
        <v>18</v>
      </c>
      <c r="D1" s="14" t="s">
        <v>19</v>
      </c>
      <c r="E1" s="23" t="s">
        <v>6</v>
      </c>
      <c r="F1" s="14" t="s">
        <v>1</v>
      </c>
      <c r="G1" s="14" t="s">
        <v>7</v>
      </c>
      <c r="H1" s="16" t="s">
        <v>12</v>
      </c>
      <c r="I1" s="14" t="s">
        <v>11</v>
      </c>
      <c r="J1" s="20" t="s">
        <v>9</v>
      </c>
      <c r="K1" s="20" t="s">
        <v>10</v>
      </c>
      <c r="L1" s="15" t="s">
        <v>8</v>
      </c>
      <c r="M1" s="15" t="s">
        <v>21</v>
      </c>
      <c r="N1" s="15" t="s">
        <v>0</v>
      </c>
      <c r="O1" s="14" t="s">
        <v>2</v>
      </c>
      <c r="P1" s="14" t="s">
        <v>3</v>
      </c>
      <c r="Q1" s="16" t="s">
        <v>13</v>
      </c>
      <c r="R1" s="16" t="s">
        <v>20</v>
      </c>
      <c r="S1" s="16" t="s">
        <v>14</v>
      </c>
      <c r="T1" s="16" t="s">
        <v>15</v>
      </c>
      <c r="U1" s="16" t="s">
        <v>16</v>
      </c>
      <c r="V1" s="16" t="s">
        <v>17</v>
      </c>
    </row>
    <row r="2" spans="1:22" ht="230.25" customHeight="1" x14ac:dyDescent="0.15">
      <c r="A2" s="2" t="s">
        <v>23</v>
      </c>
      <c r="B2" s="2"/>
      <c r="C2" s="2" t="s">
        <v>24</v>
      </c>
      <c r="D2" s="2" t="s">
        <v>25</v>
      </c>
      <c r="E2" s="10" t="s">
        <v>26</v>
      </c>
      <c r="F2" s="12" t="s">
        <v>43</v>
      </c>
      <c r="G2" s="12" t="s">
        <v>193</v>
      </c>
      <c r="H2" s="2" t="s">
        <v>98</v>
      </c>
      <c r="I2" s="2" t="s">
        <v>90</v>
      </c>
      <c r="J2" s="21">
        <v>0.41666666666666669</v>
      </c>
      <c r="K2" s="21">
        <v>0.70833333333333337</v>
      </c>
      <c r="L2" s="18" t="s">
        <v>77</v>
      </c>
      <c r="M2" s="3" t="s">
        <v>80</v>
      </c>
      <c r="N2" s="3" t="s">
        <v>62</v>
      </c>
      <c r="O2" s="4">
        <v>33.4170229504223</v>
      </c>
      <c r="P2" s="4">
        <v>131.62048097919899</v>
      </c>
      <c r="Q2" s="2" t="s">
        <v>114</v>
      </c>
      <c r="R2" s="2" t="s">
        <v>156</v>
      </c>
      <c r="S2" s="2"/>
      <c r="T2" s="2" t="s">
        <v>26</v>
      </c>
      <c r="U2" s="4" t="s">
        <v>139</v>
      </c>
      <c r="V2" s="5" t="s">
        <v>166</v>
      </c>
    </row>
    <row r="3" spans="1:22" ht="230.25" customHeight="1" x14ac:dyDescent="0.15">
      <c r="A3" s="2" t="s">
        <v>23</v>
      </c>
      <c r="B3" s="2"/>
      <c r="C3" s="2" t="s">
        <v>24</v>
      </c>
      <c r="D3" s="2" t="s">
        <v>25</v>
      </c>
      <c r="E3" s="10" t="s">
        <v>27</v>
      </c>
      <c r="F3" s="12" t="s">
        <v>44</v>
      </c>
      <c r="G3" s="12" t="s">
        <v>194</v>
      </c>
      <c r="H3" s="2" t="s">
        <v>99</v>
      </c>
      <c r="I3" s="2" t="s">
        <v>89</v>
      </c>
      <c r="J3" s="21">
        <v>0.41666666666666669</v>
      </c>
      <c r="K3" s="21">
        <v>0.70833333333333337</v>
      </c>
      <c r="L3" s="18" t="s">
        <v>77</v>
      </c>
      <c r="M3" s="3" t="s">
        <v>86</v>
      </c>
      <c r="N3" s="3" t="s">
        <v>63</v>
      </c>
      <c r="O3" s="4">
        <v>33.416843846426197</v>
      </c>
      <c r="P3" s="4">
        <v>131.62087794612</v>
      </c>
      <c r="Q3" s="2" t="s">
        <v>115</v>
      </c>
      <c r="R3" s="2" t="s">
        <v>157</v>
      </c>
      <c r="S3" s="2"/>
      <c r="T3" s="2" t="s">
        <v>140</v>
      </c>
      <c r="U3" s="4" t="s">
        <v>138</v>
      </c>
      <c r="V3" s="5" t="s">
        <v>167</v>
      </c>
    </row>
    <row r="4" spans="1:22" ht="230.25" customHeight="1" x14ac:dyDescent="0.15">
      <c r="A4" s="2" t="s">
        <v>22</v>
      </c>
      <c r="B4" s="2"/>
      <c r="C4" s="2" t="s">
        <v>24</v>
      </c>
      <c r="D4" s="2" t="s">
        <v>25</v>
      </c>
      <c r="E4" s="10" t="s">
        <v>28</v>
      </c>
      <c r="F4" s="12" t="s">
        <v>45</v>
      </c>
      <c r="G4" s="12" t="s">
        <v>195</v>
      </c>
      <c r="H4" s="2" t="s">
        <v>100</v>
      </c>
      <c r="I4" s="2" t="s">
        <v>91</v>
      </c>
      <c r="J4" s="21">
        <v>0.41666666666666702</v>
      </c>
      <c r="K4" s="21">
        <v>0.70833333333333337</v>
      </c>
      <c r="L4" s="18" t="s">
        <v>77</v>
      </c>
      <c r="M4" s="3" t="s">
        <v>85</v>
      </c>
      <c r="N4" s="3" t="s">
        <v>64</v>
      </c>
      <c r="O4" s="4">
        <v>33.4165588230235</v>
      </c>
      <c r="P4" s="4">
        <v>131.62161629752799</v>
      </c>
      <c r="Q4" s="2" t="s">
        <v>115</v>
      </c>
      <c r="R4" s="2" t="s">
        <v>157</v>
      </c>
      <c r="S4" s="2"/>
      <c r="T4" s="2" t="s">
        <v>28</v>
      </c>
      <c r="U4" s="4" t="s">
        <v>141</v>
      </c>
      <c r="V4" s="5" t="s">
        <v>168</v>
      </c>
    </row>
    <row r="5" spans="1:22" ht="230.25" customHeight="1" x14ac:dyDescent="0.15">
      <c r="A5" s="2" t="s">
        <v>22</v>
      </c>
      <c r="B5" s="2"/>
      <c r="C5" s="2" t="s">
        <v>24</v>
      </c>
      <c r="D5" s="2" t="s">
        <v>25</v>
      </c>
      <c r="E5" s="10" t="s">
        <v>29</v>
      </c>
      <c r="F5" s="12" t="s">
        <v>46</v>
      </c>
      <c r="G5" s="12" t="s">
        <v>196</v>
      </c>
      <c r="H5" s="2" t="s">
        <v>101</v>
      </c>
      <c r="I5" s="2" t="s">
        <v>88</v>
      </c>
      <c r="J5" s="21">
        <v>0.41666666666666702</v>
      </c>
      <c r="K5" s="21">
        <v>0.70833333333333337</v>
      </c>
      <c r="L5" s="18" t="s">
        <v>77</v>
      </c>
      <c r="M5" s="3" t="s">
        <v>80</v>
      </c>
      <c r="N5" s="3" t="s">
        <v>65</v>
      </c>
      <c r="O5" s="4">
        <v>33.414831672196101</v>
      </c>
      <c r="P5" s="4">
        <v>131.62776755406301</v>
      </c>
      <c r="Q5" s="2" t="s">
        <v>116</v>
      </c>
      <c r="R5" s="2" t="s">
        <v>158</v>
      </c>
      <c r="S5" s="2"/>
      <c r="T5" s="2" t="s">
        <v>29</v>
      </c>
      <c r="U5" s="2" t="s">
        <v>142</v>
      </c>
      <c r="V5" s="6" t="s">
        <v>171</v>
      </c>
    </row>
    <row r="6" spans="1:22" ht="230.25" customHeight="1" x14ac:dyDescent="0.15">
      <c r="A6" s="2" t="s">
        <v>22</v>
      </c>
      <c r="B6" s="2"/>
      <c r="C6" s="2" t="s">
        <v>24</v>
      </c>
      <c r="D6" s="2" t="s">
        <v>25</v>
      </c>
      <c r="E6" s="10" t="s">
        <v>30</v>
      </c>
      <c r="F6" s="12" t="s">
        <v>47</v>
      </c>
      <c r="G6" s="12" t="s">
        <v>197</v>
      </c>
      <c r="H6" s="2" t="s">
        <v>102</v>
      </c>
      <c r="I6" s="2" t="s">
        <v>89</v>
      </c>
      <c r="J6" s="21">
        <v>0.41666666666666702</v>
      </c>
      <c r="K6" s="21">
        <v>0.70833333333333304</v>
      </c>
      <c r="L6" s="18" t="s">
        <v>77</v>
      </c>
      <c r="M6" s="3" t="s">
        <v>85</v>
      </c>
      <c r="N6" s="3" t="s">
        <v>67</v>
      </c>
      <c r="O6" s="4">
        <v>33.415538192408398</v>
      </c>
      <c r="P6" s="4">
        <v>131.61954395671</v>
      </c>
      <c r="Q6" s="2" t="s">
        <v>117</v>
      </c>
      <c r="R6" s="2" t="s">
        <v>162</v>
      </c>
      <c r="S6" s="2"/>
      <c r="T6" s="2" t="s">
        <v>140</v>
      </c>
      <c r="U6" s="4" t="s">
        <v>138</v>
      </c>
      <c r="V6" s="2" t="s">
        <v>183</v>
      </c>
    </row>
    <row r="7" spans="1:22" ht="230.25" customHeight="1" x14ac:dyDescent="0.15">
      <c r="A7" s="2" t="s">
        <v>22</v>
      </c>
      <c r="B7" s="2"/>
      <c r="C7" s="2" t="s">
        <v>24</v>
      </c>
      <c r="D7" s="2" t="s">
        <v>25</v>
      </c>
      <c r="E7" s="10" t="s">
        <v>31</v>
      </c>
      <c r="F7" s="12" t="s">
        <v>48</v>
      </c>
      <c r="G7" s="12" t="s">
        <v>198</v>
      </c>
      <c r="H7" s="2" t="s">
        <v>103</v>
      </c>
      <c r="I7" s="2" t="s">
        <v>92</v>
      </c>
      <c r="J7" s="21">
        <v>0.41666666666666702</v>
      </c>
      <c r="K7" s="21">
        <v>0.70833333333333304</v>
      </c>
      <c r="L7" s="18" t="s">
        <v>77</v>
      </c>
      <c r="M7" s="3" t="s">
        <v>85</v>
      </c>
      <c r="N7" s="3" t="s">
        <v>68</v>
      </c>
      <c r="O7" s="4">
        <v>33.418242852663099</v>
      </c>
      <c r="P7" s="4">
        <v>131.61779076231699</v>
      </c>
      <c r="Q7" s="2" t="s">
        <v>118</v>
      </c>
      <c r="R7" s="2" t="s">
        <v>159</v>
      </c>
      <c r="S7" s="2"/>
      <c r="T7" s="2" t="s">
        <v>31</v>
      </c>
      <c r="U7" s="4" t="s">
        <v>143</v>
      </c>
      <c r="V7" s="5" t="s">
        <v>169</v>
      </c>
    </row>
    <row r="8" spans="1:22" ht="230.25" customHeight="1" x14ac:dyDescent="0.15">
      <c r="A8" s="2" t="s">
        <v>22</v>
      </c>
      <c r="B8" s="2"/>
      <c r="C8" s="2" t="s">
        <v>24</v>
      </c>
      <c r="D8" s="2" t="s">
        <v>25</v>
      </c>
      <c r="E8" s="10" t="s">
        <v>32</v>
      </c>
      <c r="F8" s="12" t="s">
        <v>49</v>
      </c>
      <c r="G8" s="12" t="s">
        <v>210</v>
      </c>
      <c r="H8" s="2" t="s">
        <v>130</v>
      </c>
      <c r="I8" s="2" t="s">
        <v>89</v>
      </c>
      <c r="J8" s="21"/>
      <c r="K8" s="21"/>
      <c r="L8" s="18" t="s">
        <v>77</v>
      </c>
      <c r="M8" s="3"/>
      <c r="N8" s="3"/>
      <c r="O8" s="4"/>
      <c r="P8" s="4"/>
      <c r="Q8" s="2" t="s">
        <v>115</v>
      </c>
      <c r="R8" s="2" t="s">
        <v>156</v>
      </c>
      <c r="S8" s="2"/>
      <c r="T8" s="2" t="s">
        <v>140</v>
      </c>
      <c r="U8" s="4" t="s">
        <v>138</v>
      </c>
      <c r="V8" s="6" t="s">
        <v>172</v>
      </c>
    </row>
    <row r="9" spans="1:22" ht="230.25" customHeight="1" x14ac:dyDescent="0.15">
      <c r="A9" s="2" t="s">
        <v>22</v>
      </c>
      <c r="B9" s="2"/>
      <c r="C9" s="2" t="s">
        <v>24</v>
      </c>
      <c r="D9" s="2" t="s">
        <v>25</v>
      </c>
      <c r="E9" s="10" t="s">
        <v>33</v>
      </c>
      <c r="F9" s="12" t="s">
        <v>50</v>
      </c>
      <c r="G9" s="12" t="s">
        <v>199</v>
      </c>
      <c r="H9" s="2" t="s">
        <v>104</v>
      </c>
      <c r="I9" s="2" t="s">
        <v>92</v>
      </c>
      <c r="J9" s="21">
        <v>0.41666666666666702</v>
      </c>
      <c r="K9" s="21">
        <v>0.70833333333333337</v>
      </c>
      <c r="L9" s="18" t="s">
        <v>77</v>
      </c>
      <c r="M9" s="3" t="s">
        <v>85</v>
      </c>
      <c r="N9" s="3" t="s">
        <v>66</v>
      </c>
      <c r="O9" s="4">
        <v>33.414983147875198</v>
      </c>
      <c r="P9" s="4">
        <v>131.62038714056999</v>
      </c>
      <c r="Q9" s="2" t="s">
        <v>119</v>
      </c>
      <c r="R9" s="2" t="s">
        <v>162</v>
      </c>
      <c r="S9" s="2"/>
      <c r="T9" s="2" t="s">
        <v>33</v>
      </c>
      <c r="U9" s="4" t="s">
        <v>144</v>
      </c>
      <c r="V9" s="2" t="s">
        <v>170</v>
      </c>
    </row>
    <row r="10" spans="1:22" ht="230.25" customHeight="1" x14ac:dyDescent="0.15">
      <c r="A10" s="2" t="s">
        <v>22</v>
      </c>
      <c r="B10" s="2"/>
      <c r="C10" s="2" t="s">
        <v>24</v>
      </c>
      <c r="D10" s="2" t="s">
        <v>25</v>
      </c>
      <c r="E10" s="10" t="s">
        <v>93</v>
      </c>
      <c r="F10" s="12" t="s">
        <v>51</v>
      </c>
      <c r="G10" s="12" t="s">
        <v>200</v>
      </c>
      <c r="H10" s="2" t="s">
        <v>105</v>
      </c>
      <c r="I10" s="2" t="s">
        <v>94</v>
      </c>
      <c r="J10" s="21">
        <v>0.39583333333333331</v>
      </c>
      <c r="K10" s="21">
        <v>0.6875</v>
      </c>
      <c r="L10" s="18" t="s">
        <v>77</v>
      </c>
      <c r="M10" s="3" t="s">
        <v>96</v>
      </c>
      <c r="N10" s="3" t="s">
        <v>69</v>
      </c>
      <c r="O10" s="4">
        <v>33.417887651937498</v>
      </c>
      <c r="P10" s="4">
        <v>131.615778074243</v>
      </c>
      <c r="Q10" s="2" t="s">
        <v>120</v>
      </c>
      <c r="R10" s="2" t="s">
        <v>131</v>
      </c>
      <c r="S10" s="2"/>
      <c r="T10" s="2" t="s">
        <v>93</v>
      </c>
      <c r="U10" s="4" t="s">
        <v>149</v>
      </c>
      <c r="V10" s="6" t="s">
        <v>173</v>
      </c>
    </row>
    <row r="11" spans="1:22" ht="230.25" customHeight="1" x14ac:dyDescent="0.15">
      <c r="A11" s="2" t="s">
        <v>22</v>
      </c>
      <c r="B11" s="2"/>
      <c r="C11" s="2" t="s">
        <v>24</v>
      </c>
      <c r="D11" s="2" t="s">
        <v>25</v>
      </c>
      <c r="E11" s="10" t="s">
        <v>34</v>
      </c>
      <c r="F11" s="12" t="s">
        <v>52</v>
      </c>
      <c r="G11" s="12" t="s">
        <v>204</v>
      </c>
      <c r="H11" s="2" t="s">
        <v>106</v>
      </c>
      <c r="I11" s="2" t="s">
        <v>95</v>
      </c>
      <c r="J11" s="21">
        <v>0.45833333333333331</v>
      </c>
      <c r="K11" s="21">
        <v>0.625</v>
      </c>
      <c r="L11" s="18" t="s">
        <v>79</v>
      </c>
      <c r="M11" s="3"/>
      <c r="N11" s="3" t="s">
        <v>70</v>
      </c>
      <c r="O11" s="4">
        <v>33.4167847260629</v>
      </c>
      <c r="P11" s="4">
        <v>131.62522823322001</v>
      </c>
      <c r="Q11" s="2" t="s">
        <v>121</v>
      </c>
      <c r="R11" s="2" t="s">
        <v>160</v>
      </c>
      <c r="S11" s="2"/>
      <c r="T11" s="2" t="s">
        <v>34</v>
      </c>
      <c r="U11" s="4" t="s">
        <v>150</v>
      </c>
      <c r="V11" s="2" t="s">
        <v>174</v>
      </c>
    </row>
    <row r="12" spans="1:22" ht="230.25" customHeight="1" x14ac:dyDescent="0.15">
      <c r="A12" s="2" t="s">
        <v>22</v>
      </c>
      <c r="B12" s="2"/>
      <c r="C12" s="2" t="s">
        <v>24</v>
      </c>
      <c r="D12" s="2" t="s">
        <v>25</v>
      </c>
      <c r="E12" s="10" t="s">
        <v>35</v>
      </c>
      <c r="F12" s="12" t="s">
        <v>53</v>
      </c>
      <c r="G12" s="12" t="s">
        <v>202</v>
      </c>
      <c r="H12" s="2" t="s">
        <v>107</v>
      </c>
      <c r="I12" s="2" t="s">
        <v>91</v>
      </c>
      <c r="J12" s="21">
        <v>0.41666666666666669</v>
      </c>
      <c r="K12" s="21">
        <v>0.70833333333333337</v>
      </c>
      <c r="L12" s="18" t="s">
        <v>78</v>
      </c>
      <c r="M12" s="3" t="s">
        <v>85</v>
      </c>
      <c r="N12" s="3" t="s">
        <v>71</v>
      </c>
      <c r="O12" s="4">
        <v>33.415360671705002</v>
      </c>
      <c r="P12" s="4">
        <v>131.620751611191</v>
      </c>
      <c r="Q12" s="2" t="s">
        <v>122</v>
      </c>
      <c r="R12" s="2" t="s">
        <v>162</v>
      </c>
      <c r="S12" s="2"/>
      <c r="T12" s="2" t="s">
        <v>35</v>
      </c>
      <c r="U12" s="4" t="s">
        <v>145</v>
      </c>
      <c r="V12" s="2" t="s">
        <v>175</v>
      </c>
    </row>
    <row r="13" spans="1:22" ht="230.25" customHeight="1" x14ac:dyDescent="0.15">
      <c r="A13" s="2" t="s">
        <v>22</v>
      </c>
      <c r="B13" s="2"/>
      <c r="C13" s="2" t="s">
        <v>24</v>
      </c>
      <c r="D13" s="2" t="s">
        <v>25</v>
      </c>
      <c r="E13" s="10" t="s">
        <v>36</v>
      </c>
      <c r="F13" s="12" t="s">
        <v>54</v>
      </c>
      <c r="G13" s="12" t="s">
        <v>201</v>
      </c>
      <c r="H13" s="2" t="s">
        <v>108</v>
      </c>
      <c r="I13" s="2" t="s">
        <v>92</v>
      </c>
      <c r="J13" s="21">
        <v>0.41666666666666669</v>
      </c>
      <c r="K13" s="21">
        <v>0.70833333333333337</v>
      </c>
      <c r="L13" s="18" t="s">
        <v>77</v>
      </c>
      <c r="M13" s="3" t="s">
        <v>85</v>
      </c>
      <c r="N13" s="3" t="s">
        <v>72</v>
      </c>
      <c r="O13" s="4">
        <v>33.4232711459941</v>
      </c>
      <c r="P13" s="4">
        <v>131.61529696609</v>
      </c>
      <c r="Q13" s="2" t="s">
        <v>123</v>
      </c>
      <c r="R13" s="2" t="s">
        <v>161</v>
      </c>
      <c r="S13" s="2"/>
      <c r="T13" s="2" t="s">
        <v>36</v>
      </c>
      <c r="U13" s="4" t="s">
        <v>146</v>
      </c>
      <c r="V13" s="2" t="s">
        <v>176</v>
      </c>
    </row>
    <row r="14" spans="1:22" ht="230.25" customHeight="1" x14ac:dyDescent="0.15">
      <c r="A14" s="2" t="s">
        <v>22</v>
      </c>
      <c r="B14" s="2"/>
      <c r="C14" s="2" t="s">
        <v>24</v>
      </c>
      <c r="D14" s="2" t="s">
        <v>25</v>
      </c>
      <c r="E14" s="10" t="s">
        <v>188</v>
      </c>
      <c r="F14" s="12" t="s">
        <v>59</v>
      </c>
      <c r="G14" s="12" t="s">
        <v>203</v>
      </c>
      <c r="H14" s="2" t="s">
        <v>109</v>
      </c>
      <c r="I14" s="2"/>
      <c r="J14" s="21">
        <v>0.39583333333333331</v>
      </c>
      <c r="K14" s="21">
        <v>0.72916666666666663</v>
      </c>
      <c r="L14" s="18" t="s">
        <v>77</v>
      </c>
      <c r="M14" s="3" t="s">
        <v>87</v>
      </c>
      <c r="N14" s="3" t="s">
        <v>61</v>
      </c>
      <c r="O14" s="4">
        <v>33.418896948879798</v>
      </c>
      <c r="P14" s="4">
        <v>131.62225975009099</v>
      </c>
      <c r="Q14" s="2" t="s">
        <v>124</v>
      </c>
      <c r="R14" s="2" t="s">
        <v>132</v>
      </c>
      <c r="S14" s="2" t="s">
        <v>165</v>
      </c>
      <c r="T14" s="2" t="s">
        <v>41</v>
      </c>
      <c r="U14" s="4" t="s">
        <v>147</v>
      </c>
      <c r="V14" s="2" t="s">
        <v>177</v>
      </c>
    </row>
    <row r="15" spans="1:22" ht="230.25" customHeight="1" x14ac:dyDescent="0.15">
      <c r="A15" s="2" t="s">
        <v>22</v>
      </c>
      <c r="B15" s="2"/>
      <c r="C15" s="2" t="s">
        <v>24</v>
      </c>
      <c r="D15" s="2" t="s">
        <v>25</v>
      </c>
      <c r="E15" s="10" t="s">
        <v>42</v>
      </c>
      <c r="F15" s="12" t="s">
        <v>60</v>
      </c>
      <c r="G15" s="12" t="s">
        <v>208</v>
      </c>
      <c r="H15" s="2" t="s">
        <v>110</v>
      </c>
      <c r="I15" s="2" t="s">
        <v>97</v>
      </c>
      <c r="J15" s="21">
        <v>0.41666666666666669</v>
      </c>
      <c r="K15" s="21">
        <v>0.66666666666666663</v>
      </c>
      <c r="L15" s="18" t="s">
        <v>78</v>
      </c>
      <c r="M15" s="3" t="s">
        <v>84</v>
      </c>
      <c r="N15" s="3" t="s">
        <v>73</v>
      </c>
      <c r="O15" s="4">
        <v>33.417420090431797</v>
      </c>
      <c r="P15" s="4">
        <v>131.61696834982001</v>
      </c>
      <c r="Q15" s="2" t="s">
        <v>125</v>
      </c>
      <c r="R15" s="2" t="s">
        <v>133</v>
      </c>
      <c r="S15" s="2"/>
      <c r="T15" s="2" t="s">
        <v>42</v>
      </c>
      <c r="U15" s="4" t="s">
        <v>148</v>
      </c>
      <c r="V15" s="2" t="s">
        <v>178</v>
      </c>
    </row>
    <row r="16" spans="1:22" ht="342" x14ac:dyDescent="0.15">
      <c r="A16" s="2" t="s">
        <v>22</v>
      </c>
      <c r="B16" s="2"/>
      <c r="C16" s="2" t="s">
        <v>24</v>
      </c>
      <c r="D16" s="2" t="s">
        <v>25</v>
      </c>
      <c r="E16" s="10" t="s">
        <v>37</v>
      </c>
      <c r="F16" s="12" t="s">
        <v>55</v>
      </c>
      <c r="G16" s="12" t="s">
        <v>205</v>
      </c>
      <c r="H16" s="2" t="s">
        <v>111</v>
      </c>
      <c r="I16" s="2" t="s">
        <v>192</v>
      </c>
      <c r="J16" s="21">
        <v>0.33333333333333331</v>
      </c>
      <c r="K16" s="21"/>
      <c r="L16" s="18" t="s">
        <v>77</v>
      </c>
      <c r="M16" s="3" t="s">
        <v>83</v>
      </c>
      <c r="N16" s="3" t="s">
        <v>186</v>
      </c>
      <c r="O16" s="4">
        <v>33.409378897185199</v>
      </c>
      <c r="P16" s="4">
        <v>131.66710078736199</v>
      </c>
      <c r="Q16" s="2" t="s">
        <v>126</v>
      </c>
      <c r="R16" s="2" t="s">
        <v>134</v>
      </c>
      <c r="S16" s="2" t="s">
        <v>164</v>
      </c>
      <c r="T16" s="2" t="s">
        <v>37</v>
      </c>
      <c r="U16" s="4" t="s">
        <v>151</v>
      </c>
      <c r="V16" s="2" t="s">
        <v>179</v>
      </c>
    </row>
    <row r="17" spans="1:22" ht="230.25" customHeight="1" x14ac:dyDescent="0.15">
      <c r="A17" s="2" t="s">
        <v>22</v>
      </c>
      <c r="B17" s="2"/>
      <c r="C17" s="2" t="s">
        <v>24</v>
      </c>
      <c r="D17" s="2" t="s">
        <v>25</v>
      </c>
      <c r="E17" s="10" t="s">
        <v>39</v>
      </c>
      <c r="F17" s="12" t="s">
        <v>57</v>
      </c>
      <c r="G17" s="12" t="s">
        <v>206</v>
      </c>
      <c r="H17" s="2" t="s">
        <v>112</v>
      </c>
      <c r="I17" s="2" t="s">
        <v>190</v>
      </c>
      <c r="J17" s="21">
        <v>0.39583333333333331</v>
      </c>
      <c r="K17" s="21">
        <v>0.70833333333333337</v>
      </c>
      <c r="L17" s="18" t="s">
        <v>79</v>
      </c>
      <c r="M17" s="3" t="s">
        <v>82</v>
      </c>
      <c r="N17" s="3" t="s">
        <v>74</v>
      </c>
      <c r="O17" s="4">
        <v>33.4329415081558</v>
      </c>
      <c r="P17" s="4">
        <v>131.43066583431099</v>
      </c>
      <c r="Q17" s="2" t="s">
        <v>127</v>
      </c>
      <c r="R17" s="2" t="s">
        <v>135</v>
      </c>
      <c r="S17" s="2" t="s">
        <v>155</v>
      </c>
      <c r="T17" s="2" t="s">
        <v>39</v>
      </c>
      <c r="U17" s="4" t="s">
        <v>152</v>
      </c>
      <c r="V17" s="2" t="s">
        <v>180</v>
      </c>
    </row>
    <row r="18" spans="1:22" ht="409.5" customHeight="1" x14ac:dyDescent="0.15">
      <c r="A18" s="2" t="s">
        <v>22</v>
      </c>
      <c r="B18" s="2"/>
      <c r="C18" s="2" t="s">
        <v>24</v>
      </c>
      <c r="D18" s="2" t="s">
        <v>25</v>
      </c>
      <c r="E18" s="10" t="s">
        <v>40</v>
      </c>
      <c r="F18" s="12" t="s">
        <v>58</v>
      </c>
      <c r="G18" s="12" t="s">
        <v>207</v>
      </c>
      <c r="H18" s="2" t="s">
        <v>187</v>
      </c>
      <c r="I18" s="2" t="s">
        <v>211</v>
      </c>
      <c r="J18" s="21">
        <v>0.45833333333333331</v>
      </c>
      <c r="K18" s="21">
        <v>0.91666666666666663</v>
      </c>
      <c r="L18" s="18" t="s">
        <v>78</v>
      </c>
      <c r="M18" s="3" t="s">
        <v>113</v>
      </c>
      <c r="N18" s="3" t="s">
        <v>75</v>
      </c>
      <c r="O18" s="4">
        <v>33.458250496137701</v>
      </c>
      <c r="P18" s="4">
        <v>131.50622980379299</v>
      </c>
      <c r="Q18" s="2" t="s">
        <v>128</v>
      </c>
      <c r="R18" s="2" t="s">
        <v>136</v>
      </c>
      <c r="S18" s="2" t="s">
        <v>185</v>
      </c>
      <c r="T18" s="2" t="s">
        <v>184</v>
      </c>
      <c r="U18" s="4" t="s">
        <v>153</v>
      </c>
      <c r="V18" s="2" t="s">
        <v>181</v>
      </c>
    </row>
    <row r="19" spans="1:22" ht="409.5" x14ac:dyDescent="0.15">
      <c r="A19" s="2" t="s">
        <v>22</v>
      </c>
      <c r="B19" s="2"/>
      <c r="C19" s="2" t="s">
        <v>24</v>
      </c>
      <c r="D19" s="2" t="s">
        <v>25</v>
      </c>
      <c r="E19" s="10" t="s">
        <v>38</v>
      </c>
      <c r="F19" s="12" t="s">
        <v>56</v>
      </c>
      <c r="G19" s="12" t="s">
        <v>209</v>
      </c>
      <c r="H19" s="2" t="s">
        <v>189</v>
      </c>
      <c r="I19" s="2" t="s">
        <v>191</v>
      </c>
      <c r="J19" s="21">
        <v>0.375</v>
      </c>
      <c r="K19" s="21">
        <v>0.70833333333333337</v>
      </c>
      <c r="L19" s="18" t="s">
        <v>79</v>
      </c>
      <c r="M19" s="3" t="s">
        <v>81</v>
      </c>
      <c r="N19" s="3" t="s">
        <v>76</v>
      </c>
      <c r="O19" s="4">
        <v>33.493818021369798</v>
      </c>
      <c r="P19" s="4">
        <v>131.58151227562701</v>
      </c>
      <c r="Q19" s="2" t="s">
        <v>129</v>
      </c>
      <c r="R19" s="2" t="s">
        <v>137</v>
      </c>
      <c r="S19" s="2" t="s">
        <v>163</v>
      </c>
      <c r="T19" s="2" t="s">
        <v>38</v>
      </c>
      <c r="U19" s="4" t="s">
        <v>154</v>
      </c>
      <c r="V19" s="6" t="s">
        <v>182</v>
      </c>
    </row>
    <row r="20" spans="1:22" ht="125.25" customHeight="1" x14ac:dyDescent="0.15">
      <c r="A20" s="2"/>
      <c r="B20" s="2"/>
      <c r="C20" s="2"/>
      <c r="D20" s="2"/>
      <c r="E20" s="10"/>
      <c r="F20" s="12"/>
      <c r="G20" s="12"/>
      <c r="H20" s="2"/>
      <c r="I20" s="2"/>
      <c r="J20" s="21"/>
      <c r="K20" s="21"/>
      <c r="L20" s="18"/>
      <c r="M20" s="3"/>
      <c r="N20" s="3"/>
      <c r="O20" s="4"/>
      <c r="P20" s="4"/>
      <c r="Q20" s="2"/>
      <c r="R20" s="2"/>
      <c r="S20" s="2"/>
      <c r="T20" s="2"/>
      <c r="U20" s="4"/>
      <c r="V20" s="2"/>
    </row>
  </sheetData>
  <phoneticPr fontId="2"/>
  <dataValidations count="4">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U2:U4 U6:U1048576" xr:uid="{00000000-0002-0000-0000-000002000000}">
      <formula1>11</formula1>
      <formula2>13</formula2>
    </dataValidation>
    <dataValidation type="time" allowBlank="1" showInputMessage="1" showErrorMessage="1" errorTitle="内容不正" error="00:00～23:59の範囲で入力をしてください。" sqref="J2:K1048576" xr:uid="{00000000-0002-0000-0000-000003000000}">
      <formula1>0</formula1>
      <formula2>0.999305555555556</formula2>
    </dataValidation>
  </dataValidations>
  <pageMargins left="0.23622047244094491" right="0.23622047244094491" top="0.74803149606299213" bottom="0.74803149606299213" header="0.31496062992125984" footer="0.31496062992125984"/>
  <pageSetup paperSize="8" scale="15" fitToWidth="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2025-02-13T07:23:10Z</dcterms:modified>
</cp:coreProperties>
</file>