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1\企画課\000企画課\11各種市勢統計に関すること(統計庶務、統計書)\◆統計書\$◆R3統計書\③製本データ\"/>
    </mc:Choice>
  </mc:AlternateContent>
  <bookViews>
    <workbookView xWindow="119700" yWindow="240" windowWidth="9225" windowHeight="4815" firstSheet="3" activeTab="7"/>
  </bookViews>
  <sheets>
    <sheet name="14-87,88,89" sheetId="1" r:id="rId1"/>
    <sheet name="14-90,91" sheetId="2" r:id="rId2"/>
    <sheet name="14-92,93,94,95" sheetId="3" r:id="rId3"/>
    <sheet name="14-96,97" sheetId="4" r:id="rId4"/>
    <sheet name="14-98" sheetId="5" r:id="rId5"/>
    <sheet name="14-99,100,101,102,103,104,105" sheetId="10" r:id="rId6"/>
    <sheet name="14-106,107,108" sheetId="6" r:id="rId7"/>
    <sheet name="14-109,110,111" sheetId="7" r:id="rId8"/>
    <sheet name="14-112,113,114" sheetId="9" r:id="rId9"/>
    <sheet name="14-115,116,117,118,119" sheetId="11" r:id="rId10"/>
  </sheets>
  <definedNames>
    <definedName name="_xlnm.Print_Area" localSheetId="6">'14-106,107,108'!$A$1:$W$45</definedName>
    <definedName name="_xlnm.Print_Area" localSheetId="7">'14-109,110,111'!$A$1:$X$47</definedName>
    <definedName name="_xlnm.Print_Area" localSheetId="8">'14-112,113,114'!$A$1:$I$40</definedName>
    <definedName name="_xlnm.Print_Area" localSheetId="9">'14-115,116,117,118,119'!$A$1:$Q$44</definedName>
    <definedName name="_xlnm.Print_Area" localSheetId="0">'14-87,88,89'!$A$1:$V$54</definedName>
    <definedName name="_xlnm.Print_Area" localSheetId="2">'14-92,93,94,95'!$A$1:$Q$42</definedName>
    <definedName name="_xlnm.Print_Area" localSheetId="3">'14-96,97'!$A$1:$I$31</definedName>
    <definedName name="_xlnm.Print_Area" localSheetId="4">'14-98'!$A$1:$H$50</definedName>
    <definedName name="_xlnm.Print_Area" localSheetId="5">'14-99,100,101,102,103,104,105'!$A$1:$T$60</definedName>
  </definedNames>
  <calcPr calcId="162913" calcMode="manual"/>
</workbook>
</file>

<file path=xl/calcChain.xml><?xml version="1.0" encoding="utf-8"?>
<calcChain xmlns="http://schemas.openxmlformats.org/spreadsheetml/2006/main">
  <c r="V31" i="7" l="1"/>
  <c r="U31" i="7"/>
  <c r="Q31" i="7"/>
  <c r="P31" i="7"/>
</calcChain>
</file>

<file path=xl/sharedStrings.xml><?xml version="1.0" encoding="utf-8"?>
<sst xmlns="http://schemas.openxmlformats.org/spreadsheetml/2006/main" count="1197" uniqueCount="583">
  <si>
    <t>（単位：人）</t>
  </si>
  <si>
    <t>（各年度末現在）</t>
  </si>
  <si>
    <t>(単位：千円)</t>
  </si>
  <si>
    <t>総数</t>
  </si>
  <si>
    <t>区分</t>
  </si>
  <si>
    <t>労組法</t>
  </si>
  <si>
    <t>国公法</t>
  </si>
  <si>
    <t>旧法</t>
  </si>
  <si>
    <t>（各年４月１日現在）</t>
  </si>
  <si>
    <t>教養文化室</t>
  </si>
  <si>
    <t>多目的ホール</t>
  </si>
  <si>
    <t>研修室１</t>
  </si>
  <si>
    <t>研修室２</t>
  </si>
  <si>
    <t>ﾐｰﾃｨﾝｸﾞﾙｰﾑ</t>
  </si>
  <si>
    <t>会議室</t>
  </si>
  <si>
    <t>視聴覚教材室</t>
  </si>
  <si>
    <t>相談室</t>
  </si>
  <si>
    <t>図書室</t>
  </si>
  <si>
    <t>計</t>
  </si>
  <si>
    <t>18歳未満</t>
  </si>
  <si>
    <t>18歳以上</t>
  </si>
  <si>
    <t>視覚</t>
  </si>
  <si>
    <t>組合数</t>
  </si>
  <si>
    <t>組合員数</t>
  </si>
  <si>
    <t>職員数</t>
  </si>
  <si>
    <t>個人</t>
  </si>
  <si>
    <t>件数</t>
  </si>
  <si>
    <t>人数</t>
  </si>
  <si>
    <t>支給額</t>
  </si>
  <si>
    <t>老齢・通算老齢年金</t>
  </si>
  <si>
    <t>障害年金</t>
  </si>
  <si>
    <t>老齢基礎年金</t>
  </si>
  <si>
    <t>障害基礎年金</t>
  </si>
  <si>
    <t>遺族基礎年金</t>
  </si>
  <si>
    <t>所在地</t>
  </si>
  <si>
    <t>世帯数</t>
  </si>
  <si>
    <t>回数</t>
  </si>
  <si>
    <t>リハビリ</t>
  </si>
  <si>
    <t>その他</t>
  </si>
  <si>
    <t>定員</t>
  </si>
  <si>
    <t>幼児</t>
  </si>
  <si>
    <t>小学生</t>
  </si>
  <si>
    <t>中学生</t>
  </si>
  <si>
    <t>年金額</t>
  </si>
  <si>
    <t>-</t>
  </si>
  <si>
    <t>資料：障害者福祉センター</t>
  </si>
  <si>
    <t>資料：保険年金課</t>
  </si>
  <si>
    <t>市立</t>
  </si>
  <si>
    <t>10月</t>
  </si>
  <si>
    <t>生活扶助</t>
  </si>
  <si>
    <t>住宅扶助</t>
  </si>
  <si>
    <t>教育扶助</t>
  </si>
  <si>
    <t>医療扶助</t>
  </si>
  <si>
    <t>出産扶助</t>
  </si>
  <si>
    <t>葬祭扶助</t>
  </si>
  <si>
    <t>生業扶助</t>
  </si>
  <si>
    <t>施設扶助</t>
  </si>
  <si>
    <t>11月</t>
  </si>
  <si>
    <t>12月</t>
  </si>
  <si>
    <t>農林漁業</t>
  </si>
  <si>
    <t>鉱業</t>
  </si>
  <si>
    <t>建設業</t>
  </si>
  <si>
    <t>製造業</t>
  </si>
  <si>
    <t>総額</t>
  </si>
  <si>
    <t>法人立</t>
  </si>
  <si>
    <t>老齢福祉年金</t>
  </si>
  <si>
    <t>金額</t>
  </si>
  <si>
    <t>資料：彦根公共職業安定所</t>
  </si>
  <si>
    <t>入所者数</t>
  </si>
  <si>
    <t>退所者数</t>
  </si>
  <si>
    <t>被保険者</t>
  </si>
  <si>
    <t>被保険者世帯</t>
  </si>
  <si>
    <t>総人口</t>
  </si>
  <si>
    <t>(単位：人)</t>
  </si>
  <si>
    <t>利用内容（回）</t>
  </si>
  <si>
    <t>運輸業</t>
  </si>
  <si>
    <t>第１号</t>
  </si>
  <si>
    <t>第３号</t>
  </si>
  <si>
    <t>法定免除</t>
  </si>
  <si>
    <t>申請免除</t>
  </si>
  <si>
    <t>講座等</t>
  </si>
  <si>
    <t>受給者</t>
  </si>
  <si>
    <t>資料：彦根労働基準監督署</t>
  </si>
  <si>
    <t>老人クラブ</t>
    <rPh sb="0" eb="2">
      <t>ロウジン</t>
    </rPh>
    <phoneticPr fontId="8"/>
  </si>
  <si>
    <t>クラブ数</t>
    <rPh sb="3" eb="4">
      <t>スウ</t>
    </rPh>
    <phoneticPr fontId="8"/>
  </si>
  <si>
    <t>会員数</t>
    <rPh sb="0" eb="2">
      <t>カイイン</t>
    </rPh>
    <rPh sb="2" eb="3">
      <t>スウ</t>
    </rPh>
    <phoneticPr fontId="8"/>
  </si>
  <si>
    <t>受給者数</t>
    <rPh sb="0" eb="3">
      <t>ジュキュウシャ</t>
    </rPh>
    <rPh sb="3" eb="4">
      <t>スウ</t>
    </rPh>
    <phoneticPr fontId="8"/>
  </si>
  <si>
    <t>資料：障害福祉課</t>
    <rPh sb="3" eb="5">
      <t>ショウガイ</t>
    </rPh>
    <rPh sb="5" eb="8">
      <t>フクシカ</t>
    </rPh>
    <phoneticPr fontId="8"/>
  </si>
  <si>
    <t>資料：ひこね燦ぱれす</t>
    <rPh sb="6" eb="7">
      <t>サン</t>
    </rPh>
    <phoneticPr fontId="8"/>
  </si>
  <si>
    <t>地公法</t>
    <rPh sb="0" eb="1">
      <t>チ</t>
    </rPh>
    <rPh sb="1" eb="2">
      <t>オオヤケ</t>
    </rPh>
    <rPh sb="2" eb="3">
      <t>ホウ</t>
    </rPh>
    <phoneticPr fontId="8"/>
  </si>
  <si>
    <t>建設業</t>
    <rPh sb="0" eb="3">
      <t>ケンセツギョウ</t>
    </rPh>
    <phoneticPr fontId="8"/>
  </si>
  <si>
    <t>製造業</t>
    <rPh sb="0" eb="3">
      <t>セイゾウギョウ</t>
    </rPh>
    <phoneticPr fontId="8"/>
  </si>
  <si>
    <t>情報通信業</t>
    <rPh sb="0" eb="2">
      <t>ジョウホウ</t>
    </rPh>
    <rPh sb="2" eb="4">
      <t>ツウシン</t>
    </rPh>
    <rPh sb="4" eb="5">
      <t>ギョウ</t>
    </rPh>
    <phoneticPr fontId="8"/>
  </si>
  <si>
    <t>公務</t>
    <rPh sb="0" eb="2">
      <t>コウム</t>
    </rPh>
    <phoneticPr fontId="8"/>
  </si>
  <si>
    <t>地公労法</t>
    <rPh sb="0" eb="1">
      <t>チ</t>
    </rPh>
    <rPh sb="1" eb="2">
      <t>オオヤケ</t>
    </rPh>
    <rPh sb="2" eb="3">
      <t>ロウ</t>
    </rPh>
    <rPh sb="3" eb="4">
      <t>ホウ</t>
    </rPh>
    <phoneticPr fontId="8"/>
  </si>
  <si>
    <t>区分</t>
    <rPh sb="0" eb="2">
      <t>クブン</t>
    </rPh>
    <phoneticPr fontId="8"/>
  </si>
  <si>
    <t>登録団体</t>
    <rPh sb="0" eb="2">
      <t>トウロク</t>
    </rPh>
    <rPh sb="2" eb="4">
      <t>ダンタイ</t>
    </rPh>
    <phoneticPr fontId="8"/>
  </si>
  <si>
    <t>登録団体以外</t>
    <rPh sb="0" eb="2">
      <t>トウロク</t>
    </rPh>
    <rPh sb="2" eb="4">
      <t>ダンタイ</t>
    </rPh>
    <rPh sb="4" eb="6">
      <t>イガイ</t>
    </rPh>
    <phoneticPr fontId="8"/>
  </si>
  <si>
    <t>その他
行事</t>
    <rPh sb="2" eb="3">
      <t>ホカ</t>
    </rPh>
    <rPh sb="4" eb="6">
      <t>ギョウジ</t>
    </rPh>
    <phoneticPr fontId="8"/>
  </si>
  <si>
    <t>相談事業</t>
    <rPh sb="0" eb="2">
      <t>ソウダン</t>
    </rPh>
    <rPh sb="2" eb="4">
      <t>ジギョウ</t>
    </rPh>
    <phoneticPr fontId="8"/>
  </si>
  <si>
    <t>利用区分（人）</t>
    <rPh sb="2" eb="4">
      <t>クブン</t>
    </rPh>
    <rPh sb="5" eb="6">
      <t>ヒト</t>
    </rPh>
    <phoneticPr fontId="8"/>
  </si>
  <si>
    <t>資料：社会福祉課</t>
    <rPh sb="3" eb="5">
      <t>シャカイ</t>
    </rPh>
    <rPh sb="5" eb="8">
      <t>フクシカ</t>
    </rPh>
    <phoneticPr fontId="8"/>
  </si>
  <si>
    <t>団体</t>
    <rPh sb="0" eb="2">
      <t>ダンタイ</t>
    </rPh>
    <phoneticPr fontId="8"/>
  </si>
  <si>
    <t>要介護２</t>
    <rPh sb="0" eb="1">
      <t>ヨウ</t>
    </rPh>
    <rPh sb="1" eb="3">
      <t>カイゴ</t>
    </rPh>
    <phoneticPr fontId="8"/>
  </si>
  <si>
    <t>要介護３</t>
    <rPh sb="0" eb="1">
      <t>ヨウ</t>
    </rPh>
    <rPh sb="1" eb="3">
      <t>カイゴ</t>
    </rPh>
    <phoneticPr fontId="8"/>
  </si>
  <si>
    <t>要介護４</t>
    <rPh sb="0" eb="1">
      <t>ヨウ</t>
    </rPh>
    <rPh sb="1" eb="3">
      <t>カイゴ</t>
    </rPh>
    <phoneticPr fontId="8"/>
  </si>
  <si>
    <t>要介護５</t>
    <rPh sb="0" eb="1">
      <t>ヨウ</t>
    </rPh>
    <rPh sb="1" eb="3">
      <t>カイゴ</t>
    </rPh>
    <phoneticPr fontId="8"/>
  </si>
  <si>
    <t>計</t>
    <rPh sb="0" eb="1">
      <t>ケイ</t>
    </rPh>
    <phoneticPr fontId="8"/>
  </si>
  <si>
    <t>要介護１</t>
    <rPh sb="0" eb="1">
      <t>ヨウ</t>
    </rPh>
    <rPh sb="1" eb="3">
      <t>カイゴ</t>
    </rPh>
    <phoneticPr fontId="8"/>
  </si>
  <si>
    <t>総計</t>
    <rPh sb="0" eb="2">
      <t>ソウケイ</t>
    </rPh>
    <phoneticPr fontId="8"/>
  </si>
  <si>
    <t>寡婦年金</t>
    <phoneticPr fontId="8"/>
  </si>
  <si>
    <t>入所児童数</t>
    <rPh sb="0" eb="2">
      <t>ニュウショ</t>
    </rPh>
    <rPh sb="2" eb="4">
      <t>ジドウ</t>
    </rPh>
    <rPh sb="4" eb="5">
      <t>カズ</t>
    </rPh>
    <phoneticPr fontId="8"/>
  </si>
  <si>
    <t>保育士</t>
    <rPh sb="1" eb="2">
      <t>イク</t>
    </rPh>
    <rPh sb="2" eb="3">
      <t>シ</t>
    </rPh>
    <phoneticPr fontId="8"/>
  </si>
  <si>
    <t>総数</t>
    <rPh sb="0" eb="2">
      <t>ソウスウ</t>
    </rPh>
    <phoneticPr fontId="8"/>
  </si>
  <si>
    <t>資料：ふれあいの館</t>
    <rPh sb="8" eb="9">
      <t>ヤカタ</t>
    </rPh>
    <phoneticPr fontId="8"/>
  </si>
  <si>
    <t>介護扶助</t>
    <rPh sb="0" eb="2">
      <t>カイゴ</t>
    </rPh>
    <phoneticPr fontId="8"/>
  </si>
  <si>
    <t>回数</t>
    <rPh sb="0" eb="2">
      <t>カイスウ</t>
    </rPh>
    <phoneticPr fontId="8"/>
  </si>
  <si>
    <t>区分</t>
    <rPh sb="0" eb="2">
      <t>クブン</t>
    </rPh>
    <phoneticPr fontId="9"/>
  </si>
  <si>
    <t>（各年度末現在）</t>
    <rPh sb="1" eb="2">
      <t>カク</t>
    </rPh>
    <rPh sb="2" eb="5">
      <t>ネンドマツ</t>
    </rPh>
    <rPh sb="5" eb="7">
      <t>ゲンザイ</t>
    </rPh>
    <phoneticPr fontId="8"/>
  </si>
  <si>
    <t>乳幼児</t>
    <rPh sb="1" eb="2">
      <t>ヨウ</t>
    </rPh>
    <phoneticPr fontId="8"/>
  </si>
  <si>
    <t xml:space="preserve">  西保育園</t>
  </si>
  <si>
    <t xml:space="preserve">  東保育園</t>
  </si>
  <si>
    <t>精神障害者</t>
  </si>
  <si>
    <t>資料：男女共同参画センター</t>
  </si>
  <si>
    <t>要支援１</t>
    <rPh sb="0" eb="3">
      <t>ヨウシエン</t>
    </rPh>
    <phoneticPr fontId="9"/>
  </si>
  <si>
    <t>要支援２</t>
    <rPh sb="0" eb="3">
      <t>ヨウシエン</t>
    </rPh>
    <phoneticPr fontId="9"/>
  </si>
  <si>
    <t>資料：北老人福祉センター</t>
    <rPh sb="3" eb="4">
      <t>キタ</t>
    </rPh>
    <phoneticPr fontId="8"/>
  </si>
  <si>
    <t>資料：子育て支援課</t>
    <rPh sb="3" eb="5">
      <t>コソダ</t>
    </rPh>
    <rPh sb="6" eb="8">
      <t>シエン</t>
    </rPh>
    <rPh sb="8" eb="9">
      <t>カ</t>
    </rPh>
    <phoneticPr fontId="8"/>
  </si>
  <si>
    <t>90.適用法規別組合数および組合員数</t>
    <phoneticPr fontId="8"/>
  </si>
  <si>
    <t>92.労働災害の状況</t>
    <phoneticPr fontId="8"/>
  </si>
  <si>
    <t>全産業</t>
    <rPh sb="0" eb="3">
      <t>ゼンサンギョウ</t>
    </rPh>
    <phoneticPr fontId="9"/>
  </si>
  <si>
    <t>　森の子保育園</t>
    <rPh sb="1" eb="2">
      <t>モリ</t>
    </rPh>
    <rPh sb="3" eb="4">
      <t>コ</t>
    </rPh>
    <rPh sb="4" eb="7">
      <t>ホイクエン</t>
    </rPh>
    <phoneticPr fontId="8"/>
  </si>
  <si>
    <t>　旭森乳児保育園</t>
    <rPh sb="1" eb="3">
      <t>アサヒモリ</t>
    </rPh>
    <rPh sb="3" eb="5">
      <t>ニュウジ</t>
    </rPh>
    <rPh sb="5" eb="8">
      <t>ホイクエン</t>
    </rPh>
    <phoneticPr fontId="8"/>
  </si>
  <si>
    <t>87.一般職業紹介状況</t>
    <phoneticPr fontId="8"/>
  </si>
  <si>
    <t>資料：中老人福祉センター</t>
    <rPh sb="3" eb="4">
      <t>ナカ</t>
    </rPh>
    <phoneticPr fontId="8"/>
  </si>
  <si>
    <t>１級</t>
    <rPh sb="1" eb="2">
      <t>キュウ</t>
    </rPh>
    <phoneticPr fontId="9"/>
  </si>
  <si>
    <t>２級</t>
    <rPh sb="1" eb="2">
      <t>キュウ</t>
    </rPh>
    <phoneticPr fontId="9"/>
  </si>
  <si>
    <t>３級</t>
    <rPh sb="1" eb="2">
      <t>キュウ</t>
    </rPh>
    <phoneticPr fontId="9"/>
  </si>
  <si>
    <t>新法</t>
    <rPh sb="0" eb="1">
      <t>シン</t>
    </rPh>
    <rPh sb="1" eb="2">
      <t>ホウ</t>
    </rPh>
    <phoneticPr fontId="8"/>
  </si>
  <si>
    <t>年金額</t>
    <rPh sb="0" eb="3">
      <t>ネンキンガク</t>
    </rPh>
    <phoneticPr fontId="8"/>
  </si>
  <si>
    <t>分類不能の    産業</t>
    <rPh sb="0" eb="2">
      <t>ブンルイ</t>
    </rPh>
    <rPh sb="2" eb="4">
      <t>フノウ</t>
    </rPh>
    <rPh sb="9" eb="11">
      <t>サンギョウ</t>
    </rPh>
    <phoneticPr fontId="8"/>
  </si>
  <si>
    <t>(単位：人）</t>
    <rPh sb="1" eb="3">
      <t>タンイ</t>
    </rPh>
    <rPh sb="4" eb="5">
      <t>ヒト</t>
    </rPh>
    <phoneticPr fontId="9"/>
  </si>
  <si>
    <t>クラブ室数</t>
    <rPh sb="3" eb="4">
      <t>シツ</t>
    </rPh>
    <rPh sb="4" eb="5">
      <t>スウ</t>
    </rPh>
    <phoneticPr fontId="9"/>
  </si>
  <si>
    <t>定員数</t>
    <rPh sb="0" eb="2">
      <t>テイイン</t>
    </rPh>
    <rPh sb="2" eb="3">
      <t>スウ</t>
    </rPh>
    <phoneticPr fontId="9"/>
  </si>
  <si>
    <t>入会児童数</t>
    <rPh sb="0" eb="2">
      <t>ニュウカイ</t>
    </rPh>
    <rPh sb="2" eb="4">
      <t>ジドウ</t>
    </rPh>
    <rPh sb="4" eb="5">
      <t>スウ</t>
    </rPh>
    <phoneticPr fontId="9"/>
  </si>
  <si>
    <t>(単位：金額　千円)</t>
    <rPh sb="4" eb="6">
      <t>キンガク</t>
    </rPh>
    <phoneticPr fontId="8"/>
  </si>
  <si>
    <t>（単位：金額　千円）</t>
    <rPh sb="4" eb="6">
      <t>キンガク</t>
    </rPh>
    <phoneticPr fontId="8"/>
  </si>
  <si>
    <t>（単位：金額　円）</t>
    <rPh sb="4" eb="6">
      <t>キンガク</t>
    </rPh>
    <phoneticPr fontId="8"/>
  </si>
  <si>
    <t>件数</t>
    <rPh sb="0" eb="2">
      <t>ケンスウ</t>
    </rPh>
    <phoneticPr fontId="8"/>
  </si>
  <si>
    <t>89.失業給付金給付状況</t>
    <phoneticPr fontId="8"/>
  </si>
  <si>
    <t>(単位：人、金額　千円)</t>
    <rPh sb="1" eb="3">
      <t>タンイ</t>
    </rPh>
    <rPh sb="4" eb="5">
      <t>ヒト</t>
    </rPh>
    <rPh sb="6" eb="8">
      <t>キンガク</t>
    </rPh>
    <rPh sb="9" eb="11">
      <t>センエン</t>
    </rPh>
    <phoneticPr fontId="8"/>
  </si>
  <si>
    <t>学生一般</t>
    <rPh sb="0" eb="2">
      <t>ガクセイ</t>
    </rPh>
    <rPh sb="2" eb="4">
      <t>イッパン</t>
    </rPh>
    <phoneticPr fontId="8"/>
  </si>
  <si>
    <t>重度心身障害者(児)</t>
    <rPh sb="8" eb="9">
      <t>ジ</t>
    </rPh>
    <phoneticPr fontId="8"/>
  </si>
  <si>
    <t>鉱業等</t>
    <rPh sb="2" eb="3">
      <t>トウ</t>
    </rPh>
    <phoneticPr fontId="8"/>
  </si>
  <si>
    <t>電気・ガス・
熱供給・水道業</t>
    <rPh sb="0" eb="2">
      <t>デンキ</t>
    </rPh>
    <phoneticPr fontId="8"/>
  </si>
  <si>
    <t>情報
通信業</t>
    <rPh sb="0" eb="2">
      <t>ジョウホウ</t>
    </rPh>
    <phoneticPr fontId="8"/>
  </si>
  <si>
    <t>卸売業・
小売業</t>
    <rPh sb="1" eb="2">
      <t>ウ</t>
    </rPh>
    <rPh sb="2" eb="3">
      <t>ギョウ</t>
    </rPh>
    <phoneticPr fontId="8"/>
  </si>
  <si>
    <t>金融業・
保険業</t>
    <rPh sb="0" eb="2">
      <t>キンユウ</t>
    </rPh>
    <rPh sb="2" eb="3">
      <t>ギョウ</t>
    </rPh>
    <phoneticPr fontId="8"/>
  </si>
  <si>
    <t>公務・
その他</t>
    <rPh sb="0" eb="2">
      <t>コウム</t>
    </rPh>
    <phoneticPr fontId="8"/>
  </si>
  <si>
    <t>療養給付費</t>
    <rPh sb="0" eb="2">
      <t>リョウヨウ</t>
    </rPh>
    <rPh sb="2" eb="4">
      <t>キュウフ</t>
    </rPh>
    <rPh sb="4" eb="5">
      <t>ヒ</t>
    </rPh>
    <phoneticPr fontId="8"/>
  </si>
  <si>
    <t>療養費</t>
    <rPh sb="0" eb="3">
      <t>リョウヨウヒ</t>
    </rPh>
    <phoneticPr fontId="9"/>
  </si>
  <si>
    <t>高額療養費</t>
    <rPh sb="0" eb="2">
      <t>コウガク</t>
    </rPh>
    <rPh sb="2" eb="5">
      <t>リョウヨウヒ</t>
    </rPh>
    <phoneticPr fontId="9"/>
  </si>
  <si>
    <t>葬祭費</t>
    <rPh sb="0" eb="2">
      <t>ソウサイ</t>
    </rPh>
    <rPh sb="2" eb="3">
      <t>ヒ</t>
    </rPh>
    <phoneticPr fontId="9"/>
  </si>
  <si>
    <t>中学生</t>
    <rPh sb="0" eb="3">
      <t>チュウガクセイ</t>
    </rPh>
    <phoneticPr fontId="9"/>
  </si>
  <si>
    <t xml:space="preserve">支給額 </t>
    <rPh sb="0" eb="3">
      <t>シキュウガク</t>
    </rPh>
    <phoneticPr fontId="8"/>
  </si>
  <si>
    <t>３歳以上
小学校修了前</t>
    <rPh sb="1" eb="4">
      <t>サイイジョウ</t>
    </rPh>
    <rPh sb="5" eb="8">
      <t>ショウガッコウ</t>
    </rPh>
    <rPh sb="8" eb="10">
      <t>シュウリョウ</t>
    </rPh>
    <rPh sb="10" eb="11">
      <t>マエ</t>
    </rPh>
    <phoneticPr fontId="9"/>
  </si>
  <si>
    <t>資料：保険年金課</t>
    <rPh sb="3" eb="5">
      <t>ホケン</t>
    </rPh>
    <rPh sb="5" eb="7">
      <t>ネンキン</t>
    </rPh>
    <rPh sb="7" eb="8">
      <t>カ</t>
    </rPh>
    <phoneticPr fontId="8"/>
  </si>
  <si>
    <t xml:space="preserve">  レイモンド大藪保育園</t>
    <rPh sb="7" eb="9">
      <t>オオヤブ</t>
    </rPh>
    <rPh sb="9" eb="11">
      <t>ホイク</t>
    </rPh>
    <rPh sb="11" eb="12">
      <t>エン</t>
    </rPh>
    <phoneticPr fontId="8"/>
  </si>
  <si>
    <t>　金剛寺町１０１</t>
    <rPh sb="1" eb="5">
      <t>コンゴウジチョウ</t>
    </rPh>
    <phoneticPr fontId="10"/>
  </si>
  <si>
    <t>　野瀬町１０６</t>
    <rPh sb="1" eb="4">
      <t>ノセチョウ</t>
    </rPh>
    <phoneticPr fontId="8"/>
  </si>
  <si>
    <t>　野田山町１０９９－１</t>
    <rPh sb="1" eb="5">
      <t>ノダヤマチョウ</t>
    </rPh>
    <phoneticPr fontId="8"/>
  </si>
  <si>
    <t>自主活動サークル</t>
    <rPh sb="0" eb="2">
      <t>ジシュ</t>
    </rPh>
    <rPh sb="2" eb="4">
      <t>カツドウ</t>
    </rPh>
    <phoneticPr fontId="8"/>
  </si>
  <si>
    <t>父子家庭</t>
    <rPh sb="0" eb="2">
      <t>フシ</t>
    </rPh>
    <rPh sb="2" eb="4">
      <t>カテイ</t>
    </rPh>
    <phoneticPr fontId="9"/>
  </si>
  <si>
    <t>重度心身障害者
老人等</t>
    <rPh sb="0" eb="2">
      <t>ジュウド</t>
    </rPh>
    <rPh sb="2" eb="4">
      <t>シンシン</t>
    </rPh>
    <rPh sb="4" eb="7">
      <t>ショウガイシャ</t>
    </rPh>
    <rPh sb="8" eb="11">
      <t>ロウジントウ</t>
    </rPh>
    <phoneticPr fontId="9"/>
  </si>
  <si>
    <t>母子家庭</t>
    <rPh sb="0" eb="2">
      <t>ボシ</t>
    </rPh>
    <rPh sb="2" eb="4">
      <t>カテイ</t>
    </rPh>
    <phoneticPr fontId="9"/>
  </si>
  <si>
    <t>人数(人)</t>
    <rPh sb="0" eb="2">
      <t>ニンズウ</t>
    </rPh>
    <rPh sb="3" eb="4">
      <t>ニン</t>
    </rPh>
    <phoneticPr fontId="8"/>
  </si>
  <si>
    <t>女(人)</t>
    <rPh sb="0" eb="1">
      <t>オンナ</t>
    </rPh>
    <rPh sb="2" eb="3">
      <t>ニン</t>
    </rPh>
    <phoneticPr fontId="8"/>
  </si>
  <si>
    <t>男(人)</t>
    <rPh sb="0" eb="1">
      <t>オトコ</t>
    </rPh>
    <rPh sb="2" eb="3">
      <t>ニン</t>
    </rPh>
    <phoneticPr fontId="8"/>
  </si>
  <si>
    <t>最重度・重度</t>
    <rPh sb="0" eb="1">
      <t>サイ</t>
    </rPh>
    <rPh sb="1" eb="3">
      <t>ジュウド</t>
    </rPh>
    <phoneticPr fontId="9"/>
  </si>
  <si>
    <t>児童扶養手当</t>
    <rPh sb="0" eb="2">
      <t>ジドウ</t>
    </rPh>
    <rPh sb="2" eb="4">
      <t>フヨウ</t>
    </rPh>
    <rPh sb="4" eb="6">
      <t>テアテ</t>
    </rPh>
    <phoneticPr fontId="8"/>
  </si>
  <si>
    <t>特別児童扶養手当</t>
    <rPh sb="0" eb="2">
      <t>トクベツ</t>
    </rPh>
    <rPh sb="2" eb="4">
      <t>ジドウ</t>
    </rPh>
    <rPh sb="4" eb="6">
      <t>フヨウ</t>
    </rPh>
    <rPh sb="6" eb="8">
      <t>テアテ</t>
    </rPh>
    <phoneticPr fontId="8"/>
  </si>
  <si>
    <t>（注）老人クラブは、彦根市単位老人クラブ活動補助金の交付を受けたクラブのことです。</t>
    <rPh sb="1" eb="2">
      <t>チュウ</t>
    </rPh>
    <phoneticPr fontId="8"/>
  </si>
  <si>
    <t>６月</t>
  </si>
  <si>
    <t>７月</t>
  </si>
  <si>
    <t>８月</t>
  </si>
  <si>
    <t>９月</t>
  </si>
  <si>
    <t>２月</t>
  </si>
  <si>
    <t>３月</t>
  </si>
  <si>
    <t>X</t>
  </si>
  <si>
    <t>　長曽根町８－２１</t>
    <phoneticPr fontId="8"/>
  </si>
  <si>
    <t>　安清町８－４</t>
    <phoneticPr fontId="8"/>
  </si>
  <si>
    <t xml:space="preserve">  ふたば保育園</t>
    <phoneticPr fontId="8"/>
  </si>
  <si>
    <t>資料：滋賀県商工観光労働部労働雇用政策課</t>
    <rPh sb="3" eb="5">
      <t>シガ</t>
    </rPh>
    <rPh sb="6" eb="8">
      <t>ショウコウ</t>
    </rPh>
    <rPh sb="8" eb="10">
      <t>カンコウ</t>
    </rPh>
    <rPh sb="10" eb="12">
      <t>ロウドウ</t>
    </rPh>
    <rPh sb="12" eb="13">
      <t>ブ</t>
    </rPh>
    <rPh sb="13" eb="15">
      <t>ロウドウ</t>
    </rPh>
    <rPh sb="15" eb="17">
      <t>コヨウ</t>
    </rPh>
    <rPh sb="17" eb="20">
      <t>セイサクカ</t>
    </rPh>
    <phoneticPr fontId="8"/>
  </si>
  <si>
    <t>有効求人数</t>
    <phoneticPr fontId="8"/>
  </si>
  <si>
    <t>88.産業別新規求人状況（一般）</t>
    <phoneticPr fontId="8"/>
  </si>
  <si>
    <t>第14章  労働および社会保障</t>
    <phoneticPr fontId="8"/>
  </si>
  <si>
    <t>就職件数</t>
    <phoneticPr fontId="8"/>
  </si>
  <si>
    <t>（注）パートを含みます。彦根管内分の集計です。</t>
    <phoneticPr fontId="8"/>
  </si>
  <si>
    <t>新規求職申込件数</t>
    <rPh sb="4" eb="6">
      <t>モウシコミ</t>
    </rPh>
    <rPh sb="6" eb="8">
      <t>ケンスウ</t>
    </rPh>
    <phoneticPr fontId="8"/>
  </si>
  <si>
    <t>初回受給者数</t>
    <phoneticPr fontId="8"/>
  </si>
  <si>
    <t>基本手当支給総額
(千円)</t>
    <rPh sb="0" eb="2">
      <t>キホン</t>
    </rPh>
    <rPh sb="2" eb="4">
      <t>テア</t>
    </rPh>
    <rPh sb="4" eb="6">
      <t>シキュウ</t>
    </rPh>
    <rPh sb="6" eb="8">
      <t>ソウガク</t>
    </rPh>
    <rPh sb="10" eb="12">
      <t>センエン</t>
    </rPh>
    <phoneticPr fontId="8"/>
  </si>
  <si>
    <t>運輸業・
郵便業</t>
    <rPh sb="0" eb="2">
      <t>ウンユ</t>
    </rPh>
    <rPh sb="2" eb="3">
      <t>ギョウ</t>
    </rPh>
    <rPh sb="5" eb="7">
      <t>ユウビン</t>
    </rPh>
    <rPh sb="7" eb="8">
      <t>ギョウ</t>
    </rPh>
    <phoneticPr fontId="8"/>
  </si>
  <si>
    <t>受給資格決定件数</t>
    <rPh sb="6" eb="8">
      <t>ケンスウ</t>
    </rPh>
    <phoneticPr fontId="8"/>
  </si>
  <si>
    <t>91.産業別組合数および組合員数</t>
    <phoneticPr fontId="8"/>
  </si>
  <si>
    <t>組合
員数</t>
    <phoneticPr fontId="8"/>
  </si>
  <si>
    <t>その他</t>
    <phoneticPr fontId="9"/>
  </si>
  <si>
    <t>資料：保険年金課</t>
    <phoneticPr fontId="9"/>
  </si>
  <si>
    <t xml:space="preserve"> </t>
    <phoneticPr fontId="8"/>
  </si>
  <si>
    <t>区分</t>
    <phoneticPr fontId="8"/>
  </si>
  <si>
    <t>年金額</t>
    <phoneticPr fontId="8"/>
  </si>
  <si>
    <t>保険料免除者</t>
    <phoneticPr fontId="8"/>
  </si>
  <si>
    <t>任意加入</t>
    <phoneticPr fontId="8"/>
  </si>
  <si>
    <t>（注）免除率は、保険料免除者総数の第１号被保険者に対する割合です。</t>
    <phoneticPr fontId="8"/>
  </si>
  <si>
    <t>65歳以上人口に対する比率</t>
    <rPh sb="2" eb="3">
      <t>サイ</t>
    </rPh>
    <rPh sb="3" eb="5">
      <t>イジョウ</t>
    </rPh>
    <rPh sb="5" eb="7">
      <t>ジンコウ</t>
    </rPh>
    <rPh sb="8" eb="9">
      <t>タイ</t>
    </rPh>
    <rPh sb="11" eb="13">
      <t>ヒリツ</t>
    </rPh>
    <phoneticPr fontId="14"/>
  </si>
  <si>
    <t>高齢者夫婦</t>
    <rPh sb="0" eb="3">
      <t>コウレイシャ</t>
    </rPh>
    <rPh sb="3" eb="5">
      <t>フウフ</t>
    </rPh>
    <phoneticPr fontId="14"/>
  </si>
  <si>
    <t>ひとり暮らし高齢者</t>
    <rPh sb="3" eb="4">
      <t>ク</t>
    </rPh>
    <rPh sb="6" eb="9">
      <t>コウレイシャ</t>
    </rPh>
    <phoneticPr fontId="14"/>
  </si>
  <si>
    <t>資料：介護福祉課</t>
    <rPh sb="3" eb="5">
      <t>カイゴ</t>
    </rPh>
    <rPh sb="5" eb="8">
      <t>フクシカ</t>
    </rPh>
    <phoneticPr fontId="8"/>
  </si>
  <si>
    <t>精神障害老人</t>
    <phoneticPr fontId="9"/>
  </si>
  <si>
    <t>総数</t>
    <rPh sb="0" eb="2">
      <t>ソウスウ</t>
    </rPh>
    <phoneticPr fontId="14"/>
  </si>
  <si>
    <t>デイサービス
講座</t>
    <phoneticPr fontId="8"/>
  </si>
  <si>
    <t>世帯</t>
    <rPh sb="0" eb="2">
      <t>セタイ</t>
    </rPh>
    <phoneticPr fontId="14"/>
  </si>
  <si>
    <t>人員</t>
    <rPh sb="0" eb="2">
      <t>ジンイン</t>
    </rPh>
    <phoneticPr fontId="14"/>
  </si>
  <si>
    <t>介護扶助</t>
    <phoneticPr fontId="14"/>
  </si>
  <si>
    <t>（注１）労働者死傷病報告にもとづく休業４日以上の災害者数です。［  ］は死者数で内数。</t>
    <rPh sb="4" eb="7">
      <t>ロウドウシャ</t>
    </rPh>
    <rPh sb="7" eb="9">
      <t>シショウ</t>
    </rPh>
    <rPh sb="9" eb="10">
      <t>ビョウ</t>
    </rPh>
    <rPh sb="10" eb="12">
      <t>ホウコク</t>
    </rPh>
    <phoneticPr fontId="8"/>
  </si>
  <si>
    <t>その他の
事業</t>
    <rPh sb="5" eb="7">
      <t>ジギョウ</t>
    </rPh>
    <phoneticPr fontId="8"/>
  </si>
  <si>
    <t>出産育児
一時金</t>
    <rPh sb="0" eb="2">
      <t>シュッサン</t>
    </rPh>
    <rPh sb="2" eb="4">
      <t>イクジ</t>
    </rPh>
    <rPh sb="5" eb="8">
      <t>イチジキン</t>
    </rPh>
    <phoneticPr fontId="8"/>
  </si>
  <si>
    <t>在籍人員</t>
    <phoneticPr fontId="8"/>
  </si>
  <si>
    <t xml:space="preserve">  城南保育園</t>
    <phoneticPr fontId="8"/>
  </si>
  <si>
    <t>　西今町２８５－１</t>
    <phoneticPr fontId="8"/>
  </si>
  <si>
    <t xml:space="preserve">  日夏保育園</t>
    <phoneticPr fontId="8"/>
  </si>
  <si>
    <t>　日夏町２６３４－１</t>
    <phoneticPr fontId="8"/>
  </si>
  <si>
    <t xml:space="preserve">  花田保育園</t>
    <phoneticPr fontId="8"/>
  </si>
  <si>
    <t>　甘呂町４７３－２</t>
    <phoneticPr fontId="8"/>
  </si>
  <si>
    <t xml:space="preserve">  多景保育園</t>
    <phoneticPr fontId="8"/>
  </si>
  <si>
    <t>　須越町１１５４－５</t>
    <phoneticPr fontId="8"/>
  </si>
  <si>
    <t xml:space="preserve">  旭森保育園</t>
    <phoneticPr fontId="8"/>
  </si>
  <si>
    <t>　東沼波町４９８－２</t>
    <phoneticPr fontId="8"/>
  </si>
  <si>
    <t xml:space="preserve">  鳥居本保育園</t>
    <phoneticPr fontId="8"/>
  </si>
  <si>
    <t>　鳥居本町１４４５</t>
    <phoneticPr fontId="8"/>
  </si>
  <si>
    <t xml:space="preserve">  亀山保育園</t>
    <phoneticPr fontId="8"/>
  </si>
  <si>
    <t>　賀田山町２７２－２</t>
    <phoneticPr fontId="8"/>
  </si>
  <si>
    <t xml:space="preserve">  しあわせ保育園</t>
    <phoneticPr fontId="8"/>
  </si>
  <si>
    <t>　南川瀬町１１９５－１</t>
    <phoneticPr fontId="8"/>
  </si>
  <si>
    <t xml:space="preserve">  稲枝ふたば保育園</t>
    <phoneticPr fontId="8"/>
  </si>
  <si>
    <t>　本庄町２６４７</t>
    <phoneticPr fontId="8"/>
  </si>
  <si>
    <t xml:space="preserve">  ことぶき保育園</t>
    <phoneticPr fontId="8"/>
  </si>
  <si>
    <t>　上岡部町５０３</t>
    <phoneticPr fontId="8"/>
  </si>
  <si>
    <t xml:space="preserve">  みづほ保育園</t>
    <phoneticPr fontId="8"/>
  </si>
  <si>
    <t>　稲部町４００－１</t>
    <phoneticPr fontId="8"/>
  </si>
  <si>
    <t xml:space="preserve">  ノゾミ保育園</t>
    <phoneticPr fontId="8"/>
  </si>
  <si>
    <t>　本町一丁目８－２０</t>
    <phoneticPr fontId="8"/>
  </si>
  <si>
    <t xml:space="preserve">  めぐみ保育園</t>
    <phoneticPr fontId="8"/>
  </si>
  <si>
    <t>　高宮町１７５５</t>
    <phoneticPr fontId="8"/>
  </si>
  <si>
    <t xml:space="preserve">  るんびにー保育園</t>
    <phoneticPr fontId="8"/>
  </si>
  <si>
    <t>　河原一丁目１－４</t>
    <phoneticPr fontId="8"/>
  </si>
  <si>
    <t xml:space="preserve">  彦根乳児保育所</t>
    <phoneticPr fontId="8"/>
  </si>
  <si>
    <t>　中藪二丁目２－６</t>
    <phoneticPr fontId="8"/>
  </si>
  <si>
    <t>　どんぐり保育園</t>
    <phoneticPr fontId="8"/>
  </si>
  <si>
    <t>　川瀬馬場町１１４９－１</t>
    <phoneticPr fontId="8"/>
  </si>
  <si>
    <t>　大藪町２６５５</t>
    <phoneticPr fontId="8"/>
  </si>
  <si>
    <t>　ほいくえんももの家だいち</t>
    <phoneticPr fontId="14"/>
  </si>
  <si>
    <t>（注３）在籍人員は、市外居住者を除きます。</t>
    <rPh sb="1" eb="2">
      <t>チュウ</t>
    </rPh>
    <rPh sb="4" eb="6">
      <t>ザイセキ</t>
    </rPh>
    <rPh sb="6" eb="8">
      <t>ジンイン</t>
    </rPh>
    <rPh sb="10" eb="12">
      <t>シガイ</t>
    </rPh>
    <rPh sb="12" eb="15">
      <t>キョジュウシャ</t>
    </rPh>
    <rPh sb="16" eb="17">
      <t>ノゾ</t>
    </rPh>
    <phoneticPr fontId="8"/>
  </si>
  <si>
    <t>（注４）在籍人員が定員を上回っているのは、国の「保育所への入所円滑化対策実施要綱」に基づ</t>
    <rPh sb="1" eb="2">
      <t>チュウ</t>
    </rPh>
    <rPh sb="4" eb="6">
      <t>ザイセキ</t>
    </rPh>
    <rPh sb="6" eb="8">
      <t>ジンイン</t>
    </rPh>
    <rPh sb="9" eb="11">
      <t>テイイン</t>
    </rPh>
    <rPh sb="12" eb="14">
      <t>ウワマワ</t>
    </rPh>
    <rPh sb="21" eb="22">
      <t>クニ</t>
    </rPh>
    <rPh sb="24" eb="26">
      <t>ホイク</t>
    </rPh>
    <rPh sb="26" eb="27">
      <t>ジョ</t>
    </rPh>
    <rPh sb="29" eb="31">
      <t>ニュウショ</t>
    </rPh>
    <rPh sb="31" eb="34">
      <t>エンカツカ</t>
    </rPh>
    <rPh sb="34" eb="36">
      <t>タイサク</t>
    </rPh>
    <rPh sb="36" eb="38">
      <t>ジッシ</t>
    </rPh>
    <rPh sb="38" eb="40">
      <t>ヨウコウ</t>
    </rPh>
    <phoneticPr fontId="8"/>
  </si>
  <si>
    <t>資料：東山児童館</t>
    <phoneticPr fontId="8"/>
  </si>
  <si>
    <t>幼児</t>
    <phoneticPr fontId="8"/>
  </si>
  <si>
    <t>小学生</t>
    <phoneticPr fontId="8"/>
  </si>
  <si>
    <t>中学生</t>
    <phoneticPr fontId="8"/>
  </si>
  <si>
    <t>当初
入所者数</t>
    <phoneticPr fontId="8"/>
  </si>
  <si>
    <t>年度末
入所者数</t>
    <phoneticPr fontId="8"/>
  </si>
  <si>
    <t>入所
待機者数</t>
    <phoneticPr fontId="8"/>
  </si>
  <si>
    <t>資料：生涯学習課</t>
    <rPh sb="3" eb="5">
      <t>ショウガイ</t>
    </rPh>
    <rPh sb="5" eb="7">
      <t>ガクシュウ</t>
    </rPh>
    <rPh sb="7" eb="8">
      <t>カ</t>
    </rPh>
    <phoneticPr fontId="8"/>
  </si>
  <si>
    <t>（注）（　）内は延べ数です。</t>
    <rPh sb="1" eb="2">
      <t>チュウ</t>
    </rPh>
    <rPh sb="6" eb="7">
      <t>ナイ</t>
    </rPh>
    <rPh sb="8" eb="9">
      <t>ノ</t>
    </rPh>
    <rPh sb="10" eb="11">
      <t>スウ</t>
    </rPh>
    <phoneticPr fontId="8"/>
  </si>
  <si>
    <t>貸付</t>
    <phoneticPr fontId="8"/>
  </si>
  <si>
    <t>（資金区分）</t>
    <rPh sb="1" eb="3">
      <t>シキン</t>
    </rPh>
    <rPh sb="3" eb="5">
      <t>クブン</t>
    </rPh>
    <phoneticPr fontId="3"/>
  </si>
  <si>
    <t>　　医療介護</t>
    <rPh sb="2" eb="4">
      <t>イリョウ</t>
    </rPh>
    <rPh sb="4" eb="6">
      <t>カイゴ</t>
    </rPh>
    <phoneticPr fontId="1"/>
  </si>
  <si>
    <t>　　技能習得</t>
    <rPh sb="2" eb="4">
      <t>ギノウ</t>
    </rPh>
    <rPh sb="4" eb="6">
      <t>シュウトク</t>
    </rPh>
    <phoneticPr fontId="3"/>
  </si>
  <si>
    <t>　　生活</t>
    <rPh sb="2" eb="4">
      <t>セイカツ</t>
    </rPh>
    <phoneticPr fontId="3"/>
  </si>
  <si>
    <t>　　転宅資金</t>
    <rPh sb="2" eb="4">
      <t>テンタク</t>
    </rPh>
    <rPh sb="4" eb="6">
      <t>シキン</t>
    </rPh>
    <phoneticPr fontId="3"/>
  </si>
  <si>
    <t>償還</t>
    <rPh sb="0" eb="2">
      <t>ショウカン</t>
    </rPh>
    <phoneticPr fontId="14"/>
  </si>
  <si>
    <t>件数</t>
    <rPh sb="0" eb="2">
      <t>ケンスウ</t>
    </rPh>
    <phoneticPr fontId="14"/>
  </si>
  <si>
    <t>　　事業開始</t>
    <phoneticPr fontId="14"/>
  </si>
  <si>
    <t>　　就職支度</t>
    <phoneticPr fontId="14"/>
  </si>
  <si>
    <t>　　事業継続</t>
    <phoneticPr fontId="14"/>
  </si>
  <si>
    <t>　　就学支度</t>
    <phoneticPr fontId="14"/>
  </si>
  <si>
    <t>　　修学</t>
    <phoneticPr fontId="14"/>
  </si>
  <si>
    <t>　　修業</t>
    <phoneticPr fontId="14"/>
  </si>
  <si>
    <t>　　結婚</t>
    <phoneticPr fontId="14"/>
  </si>
  <si>
    <t>　　住宅</t>
    <rPh sb="2" eb="4">
      <t>ジュウタク</t>
    </rPh>
    <phoneticPr fontId="14"/>
  </si>
  <si>
    <t>施設・里親</t>
    <rPh sb="0" eb="2">
      <t>シセツ</t>
    </rPh>
    <rPh sb="3" eb="5">
      <t>サトオヤ</t>
    </rPh>
    <phoneticPr fontId="14"/>
  </si>
  <si>
    <t>３歳
未満</t>
    <rPh sb="1" eb="2">
      <t>サイ</t>
    </rPh>
    <rPh sb="3" eb="5">
      <t>ミマン</t>
    </rPh>
    <phoneticPr fontId="9"/>
  </si>
  <si>
    <t>聴覚平衡</t>
    <phoneticPr fontId="8"/>
  </si>
  <si>
    <t>音声言語</t>
    <phoneticPr fontId="8"/>
  </si>
  <si>
    <t>肢体
不自由</t>
    <phoneticPr fontId="8"/>
  </si>
  <si>
    <t>内部</t>
    <phoneticPr fontId="8"/>
  </si>
  <si>
    <t>中度・軽度</t>
    <phoneticPr fontId="8"/>
  </si>
  <si>
    <t>18歳未満</t>
    <phoneticPr fontId="8"/>
  </si>
  <si>
    <t>(単位：人)</t>
    <rPh sb="1" eb="3">
      <t>タンイ</t>
    </rPh>
    <rPh sb="4" eb="5">
      <t>ヒト</t>
    </rPh>
    <phoneticPr fontId="8"/>
  </si>
  <si>
    <t>資料：子育て支援課、障害福祉課</t>
    <rPh sb="0" eb="2">
      <t>シリョウ</t>
    </rPh>
    <rPh sb="3" eb="5">
      <t>コソダ</t>
    </rPh>
    <rPh sb="6" eb="8">
      <t>シエン</t>
    </rPh>
    <rPh sb="8" eb="9">
      <t>カ</t>
    </rPh>
    <rPh sb="10" eb="12">
      <t>ショウガイ</t>
    </rPh>
    <rPh sb="12" eb="14">
      <t>フクシ</t>
    </rPh>
    <rPh sb="14" eb="15">
      <t>カ</t>
    </rPh>
    <phoneticPr fontId="8"/>
  </si>
  <si>
    <t>免除率
（％）</t>
    <phoneticPr fontId="14"/>
  </si>
  <si>
    <t>区分</t>
    <phoneticPr fontId="14"/>
  </si>
  <si>
    <t>開館日数</t>
    <phoneticPr fontId="14"/>
  </si>
  <si>
    <t>来館者計
(人)</t>
    <phoneticPr fontId="8"/>
  </si>
  <si>
    <t>１日平均
利用者数</t>
    <phoneticPr fontId="8"/>
  </si>
  <si>
    <t>（単位：人）</t>
    <rPh sb="1" eb="3">
      <t>タンイ</t>
    </rPh>
    <rPh sb="4" eb="5">
      <t>ニン</t>
    </rPh>
    <phoneticPr fontId="8"/>
  </si>
  <si>
    <t>区分</t>
    <phoneticPr fontId="14"/>
  </si>
  <si>
    <t>開館日数</t>
    <phoneticPr fontId="14"/>
  </si>
  <si>
    <t>資料：介護福祉課</t>
    <rPh sb="0" eb="2">
      <t>シリョウ</t>
    </rPh>
    <rPh sb="3" eb="5">
      <t>カイゴ</t>
    </rPh>
    <rPh sb="5" eb="8">
      <t>フクシカ</t>
    </rPh>
    <phoneticPr fontId="8"/>
  </si>
  <si>
    <t>区分</t>
    <phoneticPr fontId="14"/>
  </si>
  <si>
    <t>開館日数</t>
    <phoneticPr fontId="14"/>
  </si>
  <si>
    <t>加入率（％）</t>
    <phoneticPr fontId="14"/>
  </si>
  <si>
    <t>電気・ガス
・熱供給・
水道業</t>
    <rPh sb="0" eb="2">
      <t>デンキ</t>
    </rPh>
    <rPh sb="7" eb="8">
      <t>ネツ</t>
    </rPh>
    <rPh sb="8" eb="10">
      <t>キョウキュウ</t>
    </rPh>
    <rPh sb="12" eb="15">
      <t>スイドウギョウ</t>
    </rPh>
    <phoneticPr fontId="8"/>
  </si>
  <si>
    <t>総世帯数</t>
    <rPh sb="3" eb="4">
      <t>カズ</t>
    </rPh>
    <phoneticPr fontId="14"/>
  </si>
  <si>
    <t>被保護</t>
    <rPh sb="0" eb="1">
      <t>ヒ</t>
    </rPh>
    <rPh sb="1" eb="3">
      <t>ホゴ</t>
    </rPh>
    <phoneticPr fontId="14"/>
  </si>
  <si>
    <t>　こだまそよかぜ保育園</t>
    <rPh sb="8" eb="11">
      <t>ホイクエン</t>
    </rPh>
    <phoneticPr fontId="1"/>
  </si>
  <si>
    <t>個人利用者数</t>
    <rPh sb="2" eb="5">
      <t>リヨウシャ</t>
    </rPh>
    <rPh sb="5" eb="6">
      <t>スウ</t>
    </rPh>
    <phoneticPr fontId="14"/>
  </si>
  <si>
    <t>団体
利用者数</t>
    <rPh sb="3" eb="6">
      <t>リヨウシャ</t>
    </rPh>
    <rPh sb="6" eb="7">
      <t>スウ</t>
    </rPh>
    <phoneticPr fontId="14"/>
  </si>
  <si>
    <t>　正法寺町２６－４</t>
    <rPh sb="1" eb="4">
      <t>ショウボウジ</t>
    </rPh>
    <rPh sb="4" eb="5">
      <t>チョウ</t>
    </rPh>
    <phoneticPr fontId="1"/>
  </si>
  <si>
    <t>年間
利用者
総数</t>
    <rPh sb="0" eb="2">
      <t>ネンカン</t>
    </rPh>
    <rPh sb="3" eb="6">
      <t>リヨウシャ</t>
    </rPh>
    <rPh sb="7" eb="9">
      <t>ソウスウ</t>
    </rPh>
    <phoneticPr fontId="9"/>
  </si>
  <si>
    <t>65歳
以上
人口</t>
    <phoneticPr fontId="14"/>
  </si>
  <si>
    <t>（人）</t>
    <rPh sb="1" eb="2">
      <t>ニン</t>
    </rPh>
    <phoneticPr fontId="1"/>
  </si>
  <si>
    <t>（％）</t>
    <phoneticPr fontId="8"/>
  </si>
  <si>
    <t>（クラブ)</t>
    <phoneticPr fontId="14"/>
  </si>
  <si>
    <r>
      <t xml:space="preserve">宿泊業
・
</t>
    </r>
    <r>
      <rPr>
        <sz val="10"/>
        <rFont val="ＭＳ 明朝"/>
        <family val="1"/>
        <charset val="128"/>
      </rPr>
      <t>飲食サービス業</t>
    </r>
    <rPh sb="0" eb="2">
      <t>シュクハク</t>
    </rPh>
    <rPh sb="2" eb="3">
      <t>ギョウ</t>
    </rPh>
    <rPh sb="6" eb="8">
      <t>インショク</t>
    </rPh>
    <rPh sb="12" eb="13">
      <t>ギョウ</t>
    </rPh>
    <phoneticPr fontId="9"/>
  </si>
  <si>
    <t>教育
・
学習支援業</t>
    <rPh sb="0" eb="2">
      <t>キョウイク</t>
    </rPh>
    <rPh sb="5" eb="7">
      <t>ガクシュウ</t>
    </rPh>
    <rPh sb="7" eb="9">
      <t>シエン</t>
    </rPh>
    <rPh sb="9" eb="10">
      <t>ギョウ</t>
    </rPh>
    <phoneticPr fontId="8"/>
  </si>
  <si>
    <t>就労自立給付</t>
    <rPh sb="0" eb="2">
      <t>シュウロウ</t>
    </rPh>
    <rPh sb="2" eb="4">
      <t>ジリツ</t>
    </rPh>
    <rPh sb="4" eb="6">
      <t>キュウフ</t>
    </rPh>
    <phoneticPr fontId="14"/>
  </si>
  <si>
    <t>資料：幼児課</t>
    <rPh sb="3" eb="5">
      <t>ヨウジ</t>
    </rPh>
    <rPh sb="5" eb="6">
      <t>カ</t>
    </rPh>
    <phoneticPr fontId="8"/>
  </si>
  <si>
    <t>資料：保険年金課 （提供：日本年金機構）</t>
    <rPh sb="0" eb="2">
      <t>シリョウ</t>
    </rPh>
    <rPh sb="3" eb="5">
      <t>ホケン</t>
    </rPh>
    <rPh sb="5" eb="7">
      <t>ネンキン</t>
    </rPh>
    <rPh sb="7" eb="8">
      <t>カ</t>
    </rPh>
    <rPh sb="10" eb="12">
      <t>テイキョウ</t>
    </rPh>
    <rPh sb="13" eb="15">
      <t>ニホン</t>
    </rPh>
    <rPh sb="15" eb="17">
      <t>ネンキン</t>
    </rPh>
    <rPh sb="17" eb="19">
      <t>キコウ</t>
    </rPh>
    <phoneticPr fontId="14"/>
  </si>
  <si>
    <t>農業・林業</t>
    <rPh sb="0" eb="2">
      <t>ノウギョウ</t>
    </rPh>
    <rPh sb="3" eb="5">
      <t>リンギョウ</t>
    </rPh>
    <phoneticPr fontId="8"/>
  </si>
  <si>
    <t>医療・福祉</t>
    <rPh sb="0" eb="2">
      <t>イリョウ</t>
    </rPh>
    <rPh sb="3" eb="5">
      <t>フクシ</t>
    </rPh>
    <phoneticPr fontId="8"/>
  </si>
  <si>
    <t>運輸業・郵便業</t>
    <rPh sb="0" eb="3">
      <t>ウンユギョウ</t>
    </rPh>
    <rPh sb="4" eb="6">
      <t>ユウビン</t>
    </rPh>
    <rPh sb="6" eb="7">
      <t>ギョウ</t>
    </rPh>
    <phoneticPr fontId="8"/>
  </si>
  <si>
    <t>卸売業・小売業</t>
    <rPh sb="0" eb="3">
      <t>オロシウリギョウ</t>
    </rPh>
    <rPh sb="4" eb="7">
      <t>コウリギョウ</t>
    </rPh>
    <phoneticPr fontId="8"/>
  </si>
  <si>
    <t>金融業・保険業</t>
    <rPh sb="0" eb="3">
      <t>キンユウギョウ</t>
    </rPh>
    <rPh sb="4" eb="6">
      <t>ホケン</t>
    </rPh>
    <rPh sb="6" eb="7">
      <t>ギョウ</t>
    </rPh>
    <phoneticPr fontId="8"/>
  </si>
  <si>
    <t>複合サービス業</t>
    <rPh sb="0" eb="2">
      <t>フクゴウ</t>
    </rPh>
    <rPh sb="6" eb="7">
      <t>ギョウ</t>
    </rPh>
    <phoneticPr fontId="8"/>
  </si>
  <si>
    <r>
      <t xml:space="preserve">サービス業
</t>
    </r>
    <r>
      <rPr>
        <sz val="11"/>
        <rFont val="ＭＳ 明朝"/>
        <family val="1"/>
        <charset val="128"/>
      </rPr>
      <t>（他に分類
されないもの）</t>
    </r>
    <rPh sb="7" eb="8">
      <t>ホカ</t>
    </rPh>
    <rPh sb="9" eb="11">
      <t>ブンルイ</t>
    </rPh>
    <phoneticPr fontId="8"/>
  </si>
  <si>
    <t>生活関連
サービス業・
娯楽業</t>
    <rPh sb="0" eb="2">
      <t>セイカツ</t>
    </rPh>
    <rPh sb="2" eb="4">
      <t>カンレン</t>
    </rPh>
    <rPh sb="9" eb="10">
      <t>ギョウ</t>
    </rPh>
    <rPh sb="12" eb="15">
      <t>ゴラクギョウ</t>
    </rPh>
    <phoneticPr fontId="9"/>
  </si>
  <si>
    <t>1[-]</t>
  </si>
  <si>
    <t>65～74歳老人</t>
    <rPh sb="5" eb="6">
      <t>サイ</t>
    </rPh>
    <phoneticPr fontId="9"/>
  </si>
  <si>
    <t>（注）彦根管内分の集計です。</t>
    <phoneticPr fontId="8"/>
  </si>
  <si>
    <t>-[-]</t>
  </si>
  <si>
    <t>（注２）管轄区域は彦根市、長浜市、米原市、愛知郡、犬上郡です。</t>
    <rPh sb="4" eb="6">
      <t>カンカツ</t>
    </rPh>
    <rPh sb="6" eb="8">
      <t>クイキ</t>
    </rPh>
    <rPh sb="9" eb="12">
      <t>ヒ</t>
    </rPh>
    <rPh sb="13" eb="16">
      <t>ナガハマシ</t>
    </rPh>
    <rPh sb="17" eb="18">
      <t>マイ</t>
    </rPh>
    <rPh sb="18" eb="19">
      <t>バラ</t>
    </rPh>
    <rPh sb="19" eb="20">
      <t>シ</t>
    </rPh>
    <rPh sb="21" eb="24">
      <t>エチグン</t>
    </rPh>
    <rPh sb="25" eb="28">
      <t>イヌカミグン</t>
    </rPh>
    <phoneticPr fontId="8"/>
  </si>
  <si>
    <t>資料：邂逅の郷　養護老人ホーム 金亀荘</t>
    <phoneticPr fontId="8"/>
  </si>
  <si>
    <t>資料：南老人福祉センター</t>
    <rPh sb="3" eb="4">
      <t>ミナミ</t>
    </rPh>
    <phoneticPr fontId="8"/>
  </si>
  <si>
    <t>5[-]</t>
  </si>
  <si>
    <t>31[-]</t>
  </si>
  <si>
    <t>25[-]</t>
  </si>
  <si>
    <t>平成29年</t>
    <rPh sb="0" eb="2">
      <t>ヘイセイ</t>
    </rPh>
    <rPh sb="4" eb="5">
      <t>ネン</t>
    </rPh>
    <phoneticPr fontId="10"/>
  </si>
  <si>
    <t>　どんぐりけんだいまえ保育園</t>
    <rPh sb="11" eb="14">
      <t>ホイクエン</t>
    </rPh>
    <phoneticPr fontId="2"/>
  </si>
  <si>
    <t>　小泉町３９５－７</t>
    <phoneticPr fontId="14"/>
  </si>
  <si>
    <t>　八坂町３２４８</t>
    <rPh sb="1" eb="2">
      <t>ハッ</t>
    </rPh>
    <rPh sb="2" eb="3">
      <t>サカ</t>
    </rPh>
    <rPh sb="3" eb="4">
      <t>チョウ</t>
    </rPh>
    <phoneticPr fontId="2"/>
  </si>
  <si>
    <t>平成28年度</t>
  </si>
  <si>
    <t>平成28年度</t>
    <rPh sb="0" eb="2">
      <t>ヘイセイ</t>
    </rPh>
    <rPh sb="4" eb="6">
      <t>ネンド</t>
    </rPh>
    <phoneticPr fontId="4"/>
  </si>
  <si>
    <t>平成28年度</t>
    <rPh sb="0" eb="2">
      <t>ヘイセイ</t>
    </rPh>
    <rPh sb="4" eb="6">
      <t>ネンド</t>
    </rPh>
    <phoneticPr fontId="9"/>
  </si>
  <si>
    <t>平成28年度</t>
    <rPh sb="5" eb="6">
      <t>ド</t>
    </rPh>
    <phoneticPr fontId="14"/>
  </si>
  <si>
    <t>平成28年</t>
  </si>
  <si>
    <t>(各年６月末日現在)</t>
    <phoneticPr fontId="9"/>
  </si>
  <si>
    <t>資料：滋賀県商工観光労働部</t>
    <phoneticPr fontId="9"/>
  </si>
  <si>
    <t>行労法</t>
    <rPh sb="0" eb="1">
      <t>イ</t>
    </rPh>
    <rPh sb="1" eb="2">
      <t>ロウ</t>
    </rPh>
    <rPh sb="2" eb="3">
      <t>ホウ</t>
    </rPh>
    <phoneticPr fontId="8"/>
  </si>
  <si>
    <t>平成28年度</t>
    <rPh sb="0" eb="2">
      <t>ヘイセイ</t>
    </rPh>
    <rPh sb="4" eb="6">
      <t>ネンド</t>
    </rPh>
    <phoneticPr fontId="3"/>
  </si>
  <si>
    <t>平成28年度</t>
    <rPh sb="0" eb="2">
      <t>ヘイセイ</t>
    </rPh>
    <phoneticPr fontId="4"/>
  </si>
  <si>
    <t>平成29年</t>
    <rPh sb="0" eb="2">
      <t>ヘイセイ</t>
    </rPh>
    <rPh sb="4" eb="5">
      <t>ネン</t>
    </rPh>
    <phoneticPr fontId="9"/>
  </si>
  <si>
    <t>平成28年度</t>
    <rPh sb="0" eb="2">
      <t>ヘイセイ</t>
    </rPh>
    <rPh sb="4" eb="6">
      <t>ネンド</t>
    </rPh>
    <phoneticPr fontId="8"/>
  </si>
  <si>
    <t>平成28年度</t>
    <rPh sb="0" eb="2">
      <t>ヘイセイ</t>
    </rPh>
    <rPh sb="4" eb="6">
      <t>ネンド</t>
    </rPh>
    <phoneticPr fontId="1"/>
  </si>
  <si>
    <t>平成28年度</t>
    <rPh sb="0" eb="2">
      <t>ヘイセイ</t>
    </rPh>
    <rPh sb="4" eb="5">
      <t>ネン</t>
    </rPh>
    <rPh sb="5" eb="6">
      <t>ド</t>
    </rPh>
    <phoneticPr fontId="12"/>
  </si>
  <si>
    <t>農林
漁業</t>
    <phoneticPr fontId="8"/>
  </si>
  <si>
    <t>学術研究、
専門・
技術サービス業</t>
    <rPh sb="0" eb="2">
      <t>ガクジュツ</t>
    </rPh>
    <rPh sb="2" eb="4">
      <t>ケンキュウ</t>
    </rPh>
    <rPh sb="6" eb="8">
      <t>センモン</t>
    </rPh>
    <rPh sb="10" eb="12">
      <t>ギジュツ</t>
    </rPh>
    <rPh sb="16" eb="17">
      <t>ギョウ</t>
    </rPh>
    <phoneticPr fontId="9"/>
  </si>
  <si>
    <t>　　　　き認可定員を超えて受入れを行っているためです。</t>
    <rPh sb="5" eb="7">
      <t>ニンカ</t>
    </rPh>
    <rPh sb="7" eb="9">
      <t>テイイン</t>
    </rPh>
    <rPh sb="10" eb="11">
      <t>チョウ</t>
    </rPh>
    <rPh sb="13" eb="15">
      <t>ウケイ</t>
    </rPh>
    <rPh sb="17" eb="18">
      <t>オコナ</t>
    </rPh>
    <phoneticPr fontId="8"/>
  </si>
  <si>
    <t>　　  労働雇用政策課</t>
    <phoneticPr fontId="9"/>
  </si>
  <si>
    <t>平成29年度</t>
    <rPh sb="0" eb="2">
      <t>ヘイセイ</t>
    </rPh>
    <phoneticPr fontId="4"/>
  </si>
  <si>
    <t>平成29年度</t>
    <rPh sb="0" eb="2">
      <t>ヘイセイ</t>
    </rPh>
    <rPh sb="4" eb="5">
      <t>ネン</t>
    </rPh>
    <rPh sb="5" eb="6">
      <t>ド</t>
    </rPh>
    <phoneticPr fontId="12"/>
  </si>
  <si>
    <t>271[5]</t>
  </si>
  <si>
    <t>2[-]</t>
  </si>
  <si>
    <t>109[1]</t>
  </si>
  <si>
    <t>31[1]</t>
  </si>
  <si>
    <t>103[3]</t>
  </si>
  <si>
    <t>平成28年度</t>
    <rPh sb="4" eb="5">
      <t>ネン</t>
    </rPh>
    <phoneticPr fontId="14"/>
  </si>
  <si>
    <t>-</t>
    <phoneticPr fontId="14"/>
  </si>
  <si>
    <t>平成29年度</t>
    <rPh sb="5" eb="6">
      <t>ド</t>
    </rPh>
    <phoneticPr fontId="14"/>
  </si>
  <si>
    <t>平成30年</t>
    <rPh sb="0" eb="2">
      <t>ヘイセイ</t>
    </rPh>
    <rPh sb="4" eb="5">
      <t>ネン</t>
    </rPh>
    <phoneticPr fontId="10"/>
  </si>
  <si>
    <t>　ひこねさくら保育園</t>
    <rPh sb="7" eb="10">
      <t>ホイクエン</t>
    </rPh>
    <phoneticPr fontId="2"/>
  </si>
  <si>
    <t>　芹川町５８６</t>
    <rPh sb="1" eb="3">
      <t>セリカワ</t>
    </rPh>
    <rPh sb="3" eb="4">
      <t>チョウ</t>
    </rPh>
    <phoneticPr fontId="2"/>
  </si>
  <si>
    <t>申請件数</t>
    <rPh sb="0" eb="2">
      <t>シンセイ</t>
    </rPh>
    <rPh sb="2" eb="4">
      <t>ケンスウ</t>
    </rPh>
    <phoneticPr fontId="14"/>
  </si>
  <si>
    <t>平成30年</t>
    <rPh sb="0" eb="2">
      <t>ヘイセイ</t>
    </rPh>
    <rPh sb="4" eb="5">
      <t>ネン</t>
    </rPh>
    <phoneticPr fontId="9"/>
  </si>
  <si>
    <t>平成29年度</t>
    <rPh sb="0" eb="2">
      <t>ヘイセイ</t>
    </rPh>
    <rPh sb="4" eb="6">
      <t>ネンド</t>
    </rPh>
    <phoneticPr fontId="9"/>
  </si>
  <si>
    <t>平成29年度</t>
    <rPh sb="0" eb="2">
      <t>ヘイセイ</t>
    </rPh>
    <rPh sb="4" eb="6">
      <t>ネンド</t>
    </rPh>
    <phoneticPr fontId="1"/>
  </si>
  <si>
    <t>平成29年度</t>
    <rPh sb="0" eb="2">
      <t>ヘイセイ</t>
    </rPh>
    <rPh sb="4" eb="6">
      <t>ネンド</t>
    </rPh>
    <phoneticPr fontId="4"/>
  </si>
  <si>
    <t>平成29年度</t>
    <rPh sb="0" eb="2">
      <t>ヘイセイ</t>
    </rPh>
    <rPh sb="4" eb="6">
      <t>ネンド</t>
    </rPh>
    <phoneticPr fontId="8"/>
  </si>
  <si>
    <t>平成29年度</t>
    <rPh sb="0" eb="2">
      <t>ヘイセイ</t>
    </rPh>
    <rPh sb="4" eb="6">
      <t>ネンド</t>
    </rPh>
    <phoneticPr fontId="3"/>
  </si>
  <si>
    <t>（注）パートを含みます。彦根管内分の集計です。</t>
    <phoneticPr fontId="8"/>
  </si>
  <si>
    <t>（注１）職員数は、非常勤職員を除きます。     （注２）その他職員数は、施設長を含みます。</t>
    <rPh sb="1" eb="2">
      <t>チュウ</t>
    </rPh>
    <rPh sb="4" eb="7">
      <t>ショクインスウ</t>
    </rPh>
    <rPh sb="9" eb="12">
      <t>ヒジョウキン</t>
    </rPh>
    <rPh sb="12" eb="14">
      <t>ショクイン</t>
    </rPh>
    <rPh sb="15" eb="16">
      <t>ノゾ</t>
    </rPh>
    <phoneticPr fontId="8"/>
  </si>
  <si>
    <r>
      <rPr>
        <sz val="10"/>
        <rFont val="ＭＳ 明朝"/>
        <family val="1"/>
        <charset val="128"/>
      </rPr>
      <t xml:space="preserve">ひとり暮らし寡婦
</t>
    </r>
    <r>
      <rPr>
        <sz val="11"/>
        <rFont val="ＭＳ 明朝"/>
        <family val="1"/>
        <charset val="128"/>
      </rPr>
      <t>・高齢寡婦</t>
    </r>
    <rPh sb="3" eb="4">
      <t>グ</t>
    </rPh>
    <rPh sb="10" eb="12">
      <t>コウレイ</t>
    </rPh>
    <rPh sb="12" eb="13">
      <t>カ</t>
    </rPh>
    <rPh sb="13" eb="14">
      <t>フ</t>
    </rPh>
    <phoneticPr fontId="9"/>
  </si>
  <si>
    <t>施設・
里親</t>
    <rPh sb="0" eb="2">
      <t>シセツ</t>
    </rPh>
    <rPh sb="4" eb="6">
      <t>サトオヤ</t>
    </rPh>
    <phoneticPr fontId="14"/>
  </si>
  <si>
    <t>(単位：千円)</t>
    <rPh sb="1" eb="3">
      <t>タンイ</t>
    </rPh>
    <rPh sb="4" eb="6">
      <t>センエン</t>
    </rPh>
    <phoneticPr fontId="14"/>
  </si>
  <si>
    <t>平成30年度</t>
    <rPh sb="0" eb="2">
      <t>ヘイセイ</t>
    </rPh>
    <phoneticPr fontId="4"/>
  </si>
  <si>
    <t>平成29年度</t>
  </si>
  <si>
    <t>宿泊業，
飲食ｻｰﾋﾞｽ業</t>
    <rPh sb="0" eb="2">
      <t>シュクハク</t>
    </rPh>
    <rPh sb="2" eb="3">
      <t>ギョウ</t>
    </rPh>
    <rPh sb="5" eb="7">
      <t>インショク</t>
    </rPh>
    <rPh sb="12" eb="13">
      <t>ギョウ</t>
    </rPh>
    <phoneticPr fontId="8"/>
  </si>
  <si>
    <t>不動産業，
物品賃貸業</t>
    <rPh sb="0" eb="3">
      <t>フドウサン</t>
    </rPh>
    <rPh sb="3" eb="4">
      <t>ギョウ</t>
    </rPh>
    <phoneticPr fontId="8"/>
  </si>
  <si>
    <t>受給者実人員</t>
    <rPh sb="0" eb="2">
      <t>ジュキュウ</t>
    </rPh>
    <rPh sb="2" eb="3">
      <t>シャ</t>
    </rPh>
    <rPh sb="3" eb="4">
      <t>ジツ</t>
    </rPh>
    <rPh sb="4" eb="6">
      <t>ジンイン</t>
    </rPh>
    <phoneticPr fontId="8"/>
  </si>
  <si>
    <t>平成30年度</t>
    <rPh sb="0" eb="2">
      <t>ヘイセイ</t>
    </rPh>
    <rPh sb="4" eb="6">
      <t>ネンド</t>
    </rPh>
    <phoneticPr fontId="8"/>
  </si>
  <si>
    <t>(-)</t>
  </si>
  <si>
    <t>医療，
福祉</t>
    <rPh sb="0" eb="2">
      <t>イリョウ</t>
    </rPh>
    <phoneticPr fontId="8"/>
  </si>
  <si>
    <t>教育，
学習
支援業</t>
    <rPh sb="0" eb="2">
      <t>キョウイク</t>
    </rPh>
    <rPh sb="4" eb="6">
      <t>ガクシュウ</t>
    </rPh>
    <rPh sb="7" eb="9">
      <t>シエン</t>
    </rPh>
    <rPh sb="9" eb="10">
      <t>ギョウ</t>
    </rPh>
    <phoneticPr fontId="8"/>
  </si>
  <si>
    <t>進学準備給付</t>
    <rPh sb="0" eb="2">
      <t>シンガク</t>
    </rPh>
    <rPh sb="2" eb="4">
      <t>ジュンビ</t>
    </rPh>
    <rPh sb="4" eb="6">
      <t>キュウフ</t>
    </rPh>
    <phoneticPr fontId="14"/>
  </si>
  <si>
    <t>平成29年</t>
  </si>
  <si>
    <t>292[2]</t>
  </si>
  <si>
    <t>33[-]</t>
  </si>
  <si>
    <t>110[1]</t>
  </si>
  <si>
    <t>113[1]</t>
  </si>
  <si>
    <t>平成29年度</t>
    <rPh sb="4" eb="5">
      <t>ネン</t>
    </rPh>
    <phoneticPr fontId="14"/>
  </si>
  <si>
    <t>受給者</t>
    <rPh sb="0" eb="3">
      <t>ジュキュウシャ</t>
    </rPh>
    <phoneticPr fontId="14"/>
  </si>
  <si>
    <t>支給額</t>
    <rPh sb="0" eb="3">
      <t>シキュウガク</t>
    </rPh>
    <phoneticPr fontId="14"/>
  </si>
  <si>
    <t>平成30年度</t>
    <rPh sb="5" eb="6">
      <t>ド</t>
    </rPh>
    <phoneticPr fontId="14"/>
  </si>
  <si>
    <t>平成31年</t>
    <rPh sb="0" eb="2">
      <t>ヘイセイ</t>
    </rPh>
    <rPh sb="4" eb="5">
      <t>ネン</t>
    </rPh>
    <phoneticPr fontId="9"/>
  </si>
  <si>
    <t>-</t>
    <phoneticPr fontId="9"/>
  </si>
  <si>
    <t>-</t>
    <phoneticPr fontId="9"/>
  </si>
  <si>
    <t>平成30年度</t>
    <rPh sb="0" eb="2">
      <t>ヘイセイ</t>
    </rPh>
    <rPh sb="4" eb="6">
      <t>ネンド</t>
    </rPh>
    <phoneticPr fontId="9"/>
  </si>
  <si>
    <t>平成30年度</t>
    <rPh sb="0" eb="2">
      <t>ヘイセイ</t>
    </rPh>
    <rPh sb="4" eb="6">
      <t>ネンド</t>
    </rPh>
    <phoneticPr fontId="1"/>
  </si>
  <si>
    <t>平成30年度</t>
    <rPh sb="0" eb="2">
      <t>ヘイセイ</t>
    </rPh>
    <rPh sb="4" eb="6">
      <t>ネンド</t>
    </rPh>
    <phoneticPr fontId="3"/>
  </si>
  <si>
    <t>平成30年度</t>
    <rPh sb="0" eb="2">
      <t>ヘイセイ</t>
    </rPh>
    <rPh sb="4" eb="6">
      <t>ネンド</t>
    </rPh>
    <phoneticPr fontId="4"/>
  </si>
  <si>
    <t>平成30年度</t>
    <rPh sb="0" eb="2">
      <t>ヘイセイ</t>
    </rPh>
    <rPh sb="4" eb="5">
      <t>ネン</t>
    </rPh>
    <rPh sb="5" eb="6">
      <t>ド</t>
    </rPh>
    <phoneticPr fontId="12"/>
  </si>
  <si>
    <t>（各年４月10日現在）</t>
    <rPh sb="1" eb="2">
      <t>カク</t>
    </rPh>
    <rPh sb="2" eb="3">
      <t>ネン</t>
    </rPh>
    <rPh sb="4" eb="5">
      <t>ツキ</t>
    </rPh>
    <rPh sb="7" eb="8">
      <t>ヒ</t>
    </rPh>
    <rPh sb="8" eb="10">
      <t>ゲンザイ</t>
    </rPh>
    <phoneticPr fontId="9"/>
  </si>
  <si>
    <t>平成31年</t>
    <rPh sb="0" eb="2">
      <t>ヘイセイ</t>
    </rPh>
    <rPh sb="4" eb="5">
      <t>ネン</t>
    </rPh>
    <phoneticPr fontId="10"/>
  </si>
  <si>
    <t>（各年度末現在）</t>
    <phoneticPr fontId="14"/>
  </si>
  <si>
    <t xml:space="preserve">        申請件数を含んでいます。</t>
    <phoneticPr fontId="14"/>
  </si>
  <si>
    <t>学術研究，専門・技術ｻｰﾋﾞｽ業</t>
    <rPh sb="0" eb="2">
      <t>ガクジュツ</t>
    </rPh>
    <rPh sb="2" eb="4">
      <t>ケンキュウ</t>
    </rPh>
    <rPh sb="5" eb="7">
      <t>センモン</t>
    </rPh>
    <rPh sb="8" eb="10">
      <t>ギジュツ</t>
    </rPh>
    <rPh sb="15" eb="16">
      <t>ギョウ</t>
    </rPh>
    <phoneticPr fontId="8"/>
  </si>
  <si>
    <t>生活関連
ｻｰﾋﾞｽ業，
娯楽業</t>
    <rPh sb="0" eb="2">
      <t>セイカツ</t>
    </rPh>
    <rPh sb="2" eb="4">
      <t>カンレン</t>
    </rPh>
    <rPh sb="10" eb="11">
      <t>ギョウ</t>
    </rPh>
    <rPh sb="13" eb="15">
      <t>ゴラク</t>
    </rPh>
    <rPh sb="15" eb="16">
      <t>ギョウ</t>
    </rPh>
    <phoneticPr fontId="8"/>
  </si>
  <si>
    <t>複合
ｻｰﾋﾞｽ事業</t>
    <rPh sb="0" eb="2">
      <t>フクゴウ</t>
    </rPh>
    <rPh sb="8" eb="10">
      <t>ジギョウ</t>
    </rPh>
    <phoneticPr fontId="8"/>
  </si>
  <si>
    <t>ｻｰﾋﾞｽ業
（その他）</t>
    <phoneticPr fontId="8"/>
  </si>
  <si>
    <t>子ども通院・入院
(小学校１年生から
小学校３年生)</t>
    <rPh sb="0" eb="1">
      <t>コ</t>
    </rPh>
    <rPh sb="3" eb="5">
      <t>ツウイン</t>
    </rPh>
    <rPh sb="6" eb="8">
      <t>ニュウイン</t>
    </rPh>
    <rPh sb="10" eb="13">
      <t>ショウガッコウ</t>
    </rPh>
    <rPh sb="14" eb="16">
      <t>ネンセイ</t>
    </rPh>
    <rPh sb="23" eb="25">
      <t>ネンセイ</t>
    </rPh>
    <phoneticPr fontId="14"/>
  </si>
  <si>
    <t>子ども入院
(小学校４年生から
中学校３年生)</t>
    <rPh sb="0" eb="1">
      <t>コ</t>
    </rPh>
    <rPh sb="3" eb="5">
      <t>ニュウイン</t>
    </rPh>
    <rPh sb="7" eb="10">
      <t>ショウガッコウ</t>
    </rPh>
    <rPh sb="11" eb="13">
      <t>ネンセイ</t>
    </rPh>
    <rPh sb="16" eb="19">
      <t>チュウガッコウ</t>
    </rPh>
    <rPh sb="20" eb="22">
      <t>ネンセイ</t>
    </rPh>
    <phoneticPr fontId="9"/>
  </si>
  <si>
    <t>（注１）平成29年度までは、受給者の総数に子ども入院（小学校４年生から中学校３年生）の</t>
    <rPh sb="4" eb="6">
      <t>ヘイセイ</t>
    </rPh>
    <rPh sb="8" eb="10">
      <t>ネンド</t>
    </rPh>
    <rPh sb="14" eb="17">
      <t>ジュキュウシャ</t>
    </rPh>
    <rPh sb="21" eb="22">
      <t>コ</t>
    </rPh>
    <rPh sb="24" eb="26">
      <t>ニュウイン</t>
    </rPh>
    <rPh sb="27" eb="30">
      <t>ショウガッコウ</t>
    </rPh>
    <rPh sb="31" eb="33">
      <t>ネンセイ</t>
    </rPh>
    <rPh sb="35" eb="38">
      <t>チュウガッコウ</t>
    </rPh>
    <rPh sb="39" eb="41">
      <t>ネンセイ</t>
    </rPh>
    <phoneticPr fontId="13"/>
  </si>
  <si>
    <t>（注２）平成30年度から、小学校１年生から小学校３年生を対象に通院医療費助成を開始しました。</t>
    <rPh sb="1" eb="2">
      <t>チュウ</t>
    </rPh>
    <rPh sb="4" eb="6">
      <t>ヘイセイ</t>
    </rPh>
    <rPh sb="8" eb="9">
      <t>ネン</t>
    </rPh>
    <rPh sb="9" eb="10">
      <t>ド</t>
    </rPh>
    <rPh sb="13" eb="16">
      <t>ショウガッコウ</t>
    </rPh>
    <rPh sb="17" eb="18">
      <t>ネン</t>
    </rPh>
    <rPh sb="18" eb="19">
      <t>セイ</t>
    </rPh>
    <rPh sb="21" eb="24">
      <t>ショウガッコウ</t>
    </rPh>
    <rPh sb="25" eb="27">
      <t>ネンセイ</t>
    </rPh>
    <rPh sb="28" eb="30">
      <t>タイショウ</t>
    </rPh>
    <rPh sb="31" eb="33">
      <t>ツウイン</t>
    </rPh>
    <rPh sb="33" eb="36">
      <t>イリョウヒ</t>
    </rPh>
    <rPh sb="36" eb="38">
      <t>ジョセイ</t>
    </rPh>
    <rPh sb="39" eb="41">
      <t>カイシ</t>
    </rPh>
    <phoneticPr fontId="2"/>
  </si>
  <si>
    <t>(別計)一時金給付状況</t>
  </si>
  <si>
    <t>死亡一時金</t>
  </si>
  <si>
    <t>金額</t>
    <rPh sb="0" eb="2">
      <t>キンガク</t>
    </rPh>
    <phoneticPr fontId="8"/>
  </si>
  <si>
    <t xml:space="preserve">  　  ･･･</t>
  </si>
  <si>
    <t>平成30年度</t>
    <rPh sb="4" eb="5">
      <t>ネン</t>
    </rPh>
    <phoneticPr fontId="14"/>
  </si>
  <si>
    <t>令和元年度</t>
    <rPh sb="0" eb="3">
      <t>レイワモト</t>
    </rPh>
    <phoneticPr fontId="8"/>
  </si>
  <si>
    <t>新規求人数</t>
    <rPh sb="0" eb="2">
      <t>シンキ</t>
    </rPh>
    <rPh sb="2" eb="5">
      <t>キュウジンスウ</t>
    </rPh>
    <phoneticPr fontId="8"/>
  </si>
  <si>
    <t>有効求職者数</t>
    <rPh sb="0" eb="2">
      <t>ユウコウ</t>
    </rPh>
    <rPh sb="2" eb="6">
      <t>キュウショクシャスウ</t>
    </rPh>
    <phoneticPr fontId="8"/>
  </si>
  <si>
    <t>平成30年度</t>
  </si>
  <si>
    <t>平成30年</t>
  </si>
  <si>
    <t>327[2]</t>
  </si>
  <si>
    <t>7[-]</t>
  </si>
  <si>
    <t>123[1]</t>
  </si>
  <si>
    <t>131[-]</t>
  </si>
  <si>
    <t>令和元年度</t>
    <rPh sb="0" eb="3">
      <t>レイワモト</t>
    </rPh>
    <rPh sb="3" eb="4">
      <t>ネン</t>
    </rPh>
    <rPh sb="4" eb="5">
      <t>ド</t>
    </rPh>
    <phoneticPr fontId="12"/>
  </si>
  <si>
    <t>令和２年</t>
    <rPh sb="0" eb="2">
      <t>レイワ</t>
    </rPh>
    <rPh sb="3" eb="4">
      <t>ネン</t>
    </rPh>
    <phoneticPr fontId="10"/>
  </si>
  <si>
    <t>令和元年度</t>
    <rPh sb="0" eb="3">
      <t>レイワモト</t>
    </rPh>
    <phoneticPr fontId="14"/>
  </si>
  <si>
    <t>令和元年</t>
    <rPh sb="0" eb="3">
      <t>レイワモト</t>
    </rPh>
    <phoneticPr fontId="9"/>
  </si>
  <si>
    <t>令和元年度</t>
    <rPh sb="0" eb="3">
      <t>レイワモト</t>
    </rPh>
    <phoneticPr fontId="4"/>
  </si>
  <si>
    <t>令和２年</t>
    <rPh sb="0" eb="2">
      <t>レイワ</t>
    </rPh>
    <rPh sb="3" eb="4">
      <t>ネン</t>
    </rPh>
    <phoneticPr fontId="9"/>
  </si>
  <si>
    <t>令和元年度</t>
    <rPh sb="0" eb="3">
      <t>レイワモト</t>
    </rPh>
    <rPh sb="3" eb="5">
      <t>ネンド</t>
    </rPh>
    <phoneticPr fontId="8"/>
  </si>
  <si>
    <t>(6,997)</t>
  </si>
  <si>
    <t>(9,588)</t>
  </si>
  <si>
    <t>(5,681)</t>
  </si>
  <si>
    <t>(7,898)</t>
  </si>
  <si>
    <t>(5,673)</t>
  </si>
  <si>
    <t>(7,805)</t>
  </si>
  <si>
    <t>(573)</t>
  </si>
  <si>
    <t>(880)</t>
  </si>
  <si>
    <t>(1,656)</t>
  </si>
  <si>
    <t>(1,691)</t>
  </si>
  <si>
    <t>(6,696)</t>
  </si>
  <si>
    <t>(9,012)</t>
  </si>
  <si>
    <t>(19)</t>
  </si>
  <si>
    <t>(252)</t>
  </si>
  <si>
    <t>(311)</t>
  </si>
  <si>
    <t>(220)</t>
  </si>
  <si>
    <t>（注）進学準備給付は、生活保護世帯の子どもの自立助長を促進するため、高校等を卒業し</t>
    <rPh sb="1" eb="2">
      <t>チュウ</t>
    </rPh>
    <phoneticPr fontId="14"/>
  </si>
  <si>
    <t>団体等利用</t>
    <rPh sb="2" eb="3">
      <t>ナド</t>
    </rPh>
    <phoneticPr fontId="14"/>
  </si>
  <si>
    <t>令和元年度</t>
    <rPh sb="0" eb="3">
      <t>レイワモト</t>
    </rPh>
    <rPh sb="3" eb="5">
      <t>ネンド</t>
    </rPh>
    <phoneticPr fontId="4"/>
  </si>
  <si>
    <t>令和元年度</t>
    <rPh sb="0" eb="2">
      <t>レイワ</t>
    </rPh>
    <rPh sb="2" eb="4">
      <t>ガンネン</t>
    </rPh>
    <rPh sb="4" eb="5">
      <t>ド</t>
    </rPh>
    <phoneticPr fontId="1"/>
  </si>
  <si>
    <t xml:space="preserve">  　  ･･･</t>
    <phoneticPr fontId="14"/>
  </si>
  <si>
    <t>令和元年度</t>
    <rPh sb="0" eb="2">
      <t>レイワ</t>
    </rPh>
    <rPh sb="2" eb="4">
      <t>ガンネン</t>
    </rPh>
    <rPh sb="4" eb="5">
      <t>ド</t>
    </rPh>
    <phoneticPr fontId="3"/>
  </si>
  <si>
    <t>-</t>
    <phoneticPr fontId="14"/>
  </si>
  <si>
    <t>-</t>
    <phoneticPr fontId="14"/>
  </si>
  <si>
    <t>-</t>
    <phoneticPr fontId="14"/>
  </si>
  <si>
    <t>-</t>
    <phoneticPr fontId="14"/>
  </si>
  <si>
    <t>令和元年度</t>
    <rPh sb="0" eb="2">
      <t>レイワ</t>
    </rPh>
    <rPh sb="2" eb="4">
      <t>ガンネン</t>
    </rPh>
    <rPh sb="4" eb="5">
      <t>ド</t>
    </rPh>
    <phoneticPr fontId="9"/>
  </si>
  <si>
    <t>学生一般</t>
  </si>
  <si>
    <t>93.国民健康保険給付状況</t>
    <phoneticPr fontId="8"/>
  </si>
  <si>
    <t>94.国民健康保険加入状況</t>
    <phoneticPr fontId="8"/>
  </si>
  <si>
    <t>95.国民年金給付状況（拠出分）</t>
    <rPh sb="12" eb="13">
      <t>キョ</t>
    </rPh>
    <phoneticPr fontId="8"/>
  </si>
  <si>
    <t>96.国民年金給付状況（無拠出分）</t>
    <rPh sb="13" eb="14">
      <t>キョ</t>
    </rPh>
    <phoneticPr fontId="8"/>
  </si>
  <si>
    <t>97.国民年金（拠出年金）適用状況</t>
    <rPh sb="8" eb="9">
      <t>キョ</t>
    </rPh>
    <phoneticPr fontId="8"/>
  </si>
  <si>
    <t>98.保育所の概況</t>
    <phoneticPr fontId="8"/>
  </si>
  <si>
    <t>99.放課後児童クラブの概要</t>
    <rPh sb="3" eb="6">
      <t>ホウカゴ</t>
    </rPh>
    <rPh sb="6" eb="8">
      <t>ジドウ</t>
    </rPh>
    <rPh sb="12" eb="14">
      <t>ガイヨウ</t>
    </rPh>
    <phoneticPr fontId="9"/>
  </si>
  <si>
    <t>100.東山児童館の利用状況</t>
    <rPh sb="4" eb="6">
      <t>ヒガシヤマ</t>
    </rPh>
    <phoneticPr fontId="8"/>
  </si>
  <si>
    <t>101.ふれあいの館の利用状況</t>
    <rPh sb="9" eb="10">
      <t>ヤカタ</t>
    </rPh>
    <rPh sb="11" eb="13">
      <t>リヨウ</t>
    </rPh>
    <rPh sb="13" eb="15">
      <t>ジョウキョウ</t>
    </rPh>
    <phoneticPr fontId="8"/>
  </si>
  <si>
    <t>102.養護老人ホームの入所状況</t>
    <phoneticPr fontId="8"/>
  </si>
  <si>
    <t>103.ひこね燦ぱれす利用状況</t>
    <rPh sb="7" eb="8">
      <t>サン</t>
    </rPh>
    <phoneticPr fontId="8"/>
  </si>
  <si>
    <t>104.男女共同参画センター「ウィズ」利用状況</t>
    <rPh sb="4" eb="6">
      <t>ダンジョ</t>
    </rPh>
    <rPh sb="6" eb="8">
      <t>キョウドウ</t>
    </rPh>
    <rPh sb="8" eb="10">
      <t>サンカク</t>
    </rPh>
    <rPh sb="19" eb="21">
      <t>リヨウ</t>
    </rPh>
    <rPh sb="21" eb="23">
      <t>ジョウキョウ</t>
    </rPh>
    <phoneticPr fontId="8"/>
  </si>
  <si>
    <t>105.障害者福祉センター利用状況</t>
    <phoneticPr fontId="8"/>
  </si>
  <si>
    <t>106.高齢者実態別の状況</t>
    <rPh sb="4" eb="7">
      <t>コウレイシャ</t>
    </rPh>
    <phoneticPr fontId="8"/>
  </si>
  <si>
    <t>107.生活保護実施状況</t>
    <phoneticPr fontId="8"/>
  </si>
  <si>
    <t>108.生活保護の支給状況</t>
    <rPh sb="4" eb="6">
      <t>セイカツ</t>
    </rPh>
    <rPh sb="6" eb="8">
      <t>ホゴ</t>
    </rPh>
    <rPh sb="9" eb="11">
      <t>シキュウ</t>
    </rPh>
    <rPh sb="11" eb="13">
      <t>ジョウキョウ</t>
    </rPh>
    <phoneticPr fontId="14"/>
  </si>
  <si>
    <t>109.福祉医療助成費の状況</t>
    <phoneticPr fontId="8"/>
  </si>
  <si>
    <t>110.児童手当支給状況</t>
    <rPh sb="8" eb="10">
      <t>シキュウ</t>
    </rPh>
    <rPh sb="10" eb="12">
      <t>ジョウキョウ</t>
    </rPh>
    <phoneticPr fontId="8"/>
  </si>
  <si>
    <t>111.母子福祉資金貸付および償還状況</t>
    <phoneticPr fontId="8"/>
  </si>
  <si>
    <t>112.児童扶養手当および特別児童扶養手当支給者数</t>
    <rPh sb="4" eb="6">
      <t>ジドウ</t>
    </rPh>
    <rPh sb="6" eb="8">
      <t>フヨウ</t>
    </rPh>
    <rPh sb="8" eb="10">
      <t>テアテ</t>
    </rPh>
    <rPh sb="13" eb="15">
      <t>トクベツ</t>
    </rPh>
    <rPh sb="15" eb="17">
      <t>ジドウ</t>
    </rPh>
    <rPh sb="17" eb="19">
      <t>フヨウ</t>
    </rPh>
    <rPh sb="19" eb="21">
      <t>テアテ</t>
    </rPh>
    <rPh sb="21" eb="23">
      <t>シキュウ</t>
    </rPh>
    <rPh sb="23" eb="24">
      <t>シャ</t>
    </rPh>
    <rPh sb="24" eb="25">
      <t>スウ</t>
    </rPh>
    <phoneticPr fontId="8"/>
  </si>
  <si>
    <t>113.身体障害者（児）数</t>
    <rPh sb="4" eb="6">
      <t>シンタイ</t>
    </rPh>
    <rPh sb="6" eb="9">
      <t>ショウガイシャ</t>
    </rPh>
    <rPh sb="10" eb="11">
      <t>コ</t>
    </rPh>
    <rPh sb="12" eb="13">
      <t>スウ</t>
    </rPh>
    <phoneticPr fontId="8"/>
  </si>
  <si>
    <t>114.知的障害者（児）数</t>
    <phoneticPr fontId="8"/>
  </si>
  <si>
    <t>115.精神障害者（児）数</t>
    <rPh sb="4" eb="6">
      <t>セイシン</t>
    </rPh>
    <rPh sb="6" eb="9">
      <t>ショウガイシャ</t>
    </rPh>
    <phoneticPr fontId="8"/>
  </si>
  <si>
    <t>116.介護保険制度に基づく要介護認定者数の状況</t>
    <rPh sb="4" eb="6">
      <t>カイゴ</t>
    </rPh>
    <rPh sb="6" eb="8">
      <t>ホケン</t>
    </rPh>
    <rPh sb="8" eb="10">
      <t>セイド</t>
    </rPh>
    <rPh sb="11" eb="12">
      <t>モト</t>
    </rPh>
    <rPh sb="14" eb="15">
      <t>ヨウ</t>
    </rPh>
    <rPh sb="15" eb="17">
      <t>カイゴ</t>
    </rPh>
    <rPh sb="17" eb="19">
      <t>ニンテイ</t>
    </rPh>
    <rPh sb="19" eb="20">
      <t>シャ</t>
    </rPh>
    <rPh sb="20" eb="21">
      <t>スウ</t>
    </rPh>
    <rPh sb="22" eb="24">
      <t>ジョウキョウ</t>
    </rPh>
    <phoneticPr fontId="8"/>
  </si>
  <si>
    <t>117.中老人福祉センター利用状況</t>
    <rPh sb="4" eb="5">
      <t>ナカ</t>
    </rPh>
    <phoneticPr fontId="8"/>
  </si>
  <si>
    <t>118.南老人福祉センター利用状況</t>
    <phoneticPr fontId="8"/>
  </si>
  <si>
    <t>119.北老人福祉センター利用状況</t>
    <rPh sb="4" eb="5">
      <t>キタ</t>
    </rPh>
    <phoneticPr fontId="8"/>
  </si>
  <si>
    <t>令和２年度</t>
    <rPh sb="0" eb="2">
      <t>レイワ</t>
    </rPh>
    <rPh sb="3" eb="5">
      <t>ネンド</t>
    </rPh>
    <phoneticPr fontId="4"/>
  </si>
  <si>
    <t>令和３年</t>
    <rPh sb="0" eb="2">
      <t>レイワ</t>
    </rPh>
    <rPh sb="3" eb="4">
      <t>ネン</t>
    </rPh>
    <phoneticPr fontId="10"/>
  </si>
  <si>
    <t>（注１）平成30年９月末でリハビリ実施団体は解散しました。</t>
    <phoneticPr fontId="8"/>
  </si>
  <si>
    <t>（注２）令和２年４月10日から７月31日まで新型コロナウイルス感染症の感染拡大防止のため</t>
    <rPh sb="4" eb="6">
      <t>レイワ</t>
    </rPh>
    <rPh sb="7" eb="8">
      <t>ネン</t>
    </rPh>
    <rPh sb="9" eb="10">
      <t>ガツ</t>
    </rPh>
    <rPh sb="12" eb="13">
      <t>カ</t>
    </rPh>
    <rPh sb="16" eb="17">
      <t>ガツ</t>
    </rPh>
    <rPh sb="19" eb="20">
      <t>ニチ</t>
    </rPh>
    <rPh sb="22" eb="24">
      <t>シンガタ</t>
    </rPh>
    <rPh sb="31" eb="34">
      <t>カンセンショウ</t>
    </rPh>
    <rPh sb="35" eb="37">
      <t>カンセン</t>
    </rPh>
    <rPh sb="37" eb="39">
      <t>カクダイ</t>
    </rPh>
    <rPh sb="39" eb="41">
      <t>ボウシ</t>
    </rPh>
    <phoneticPr fontId="14"/>
  </si>
  <si>
    <t>令和３年</t>
    <rPh sb="0" eb="2">
      <t>レイワ</t>
    </rPh>
    <rPh sb="3" eb="4">
      <t>ネン</t>
    </rPh>
    <phoneticPr fontId="9"/>
  </si>
  <si>
    <t>令和２年度</t>
    <rPh sb="0" eb="2">
      <t>レイワ</t>
    </rPh>
    <rPh sb="3" eb="5">
      <t>ネンド</t>
    </rPh>
    <phoneticPr fontId="8"/>
  </si>
  <si>
    <t>（注）令和２年度から契約入所者を含めています。</t>
    <rPh sb="3" eb="5">
      <t>レイワ</t>
    </rPh>
    <rPh sb="6" eb="8">
      <t>ネンド</t>
    </rPh>
    <rPh sb="10" eb="12">
      <t>ケイヤク</t>
    </rPh>
    <rPh sb="12" eb="14">
      <t>ニュウショ</t>
    </rPh>
    <rPh sb="14" eb="15">
      <t>シャ</t>
    </rPh>
    <rPh sb="16" eb="17">
      <t>フク</t>
    </rPh>
    <phoneticPr fontId="14"/>
  </si>
  <si>
    <t>令和３年１月</t>
    <rPh sb="0" eb="2">
      <t>レイワ</t>
    </rPh>
    <phoneticPr fontId="8"/>
  </si>
  <si>
    <t>令和２年４月</t>
    <rPh sb="0" eb="2">
      <t>レイワ</t>
    </rPh>
    <rPh sb="3" eb="4">
      <t>ネン</t>
    </rPh>
    <phoneticPr fontId="3"/>
  </si>
  <si>
    <t>５月</t>
    <phoneticPr fontId="8"/>
  </si>
  <si>
    <t>-</t>
    <phoneticPr fontId="8"/>
  </si>
  <si>
    <t>-</t>
    <phoneticPr fontId="8"/>
  </si>
  <si>
    <t>-</t>
    <phoneticPr fontId="8"/>
  </si>
  <si>
    <t>-</t>
    <phoneticPr fontId="8"/>
  </si>
  <si>
    <t>-</t>
    <phoneticPr fontId="8"/>
  </si>
  <si>
    <t>-</t>
    <phoneticPr fontId="8"/>
  </si>
  <si>
    <t>-</t>
    <phoneticPr fontId="8"/>
  </si>
  <si>
    <t>-</t>
    <phoneticPr fontId="8"/>
  </si>
  <si>
    <t>令和元年度</t>
    <rPh sb="0" eb="2">
      <t>レイワ</t>
    </rPh>
    <rPh sb="2" eb="4">
      <t>ガンネン</t>
    </rPh>
    <rPh sb="4" eb="5">
      <t>ド</t>
    </rPh>
    <phoneticPr fontId="14"/>
  </si>
  <si>
    <t>令和２年度</t>
    <rPh sb="0" eb="2">
      <t>レイワ</t>
    </rPh>
    <rPh sb="3" eb="5">
      <t>ネンド</t>
    </rPh>
    <rPh sb="4" eb="5">
      <t>ド</t>
    </rPh>
    <phoneticPr fontId="14"/>
  </si>
  <si>
    <t>-</t>
    <phoneticPr fontId="14"/>
  </si>
  <si>
    <t>-</t>
    <phoneticPr fontId="14"/>
  </si>
  <si>
    <t>令和２年度</t>
    <rPh sb="0" eb="2">
      <t>レイワ</t>
    </rPh>
    <rPh sb="3" eb="5">
      <t>ネンド</t>
    </rPh>
    <phoneticPr fontId="14"/>
  </si>
  <si>
    <t>32[1]</t>
  </si>
  <si>
    <t>285[4]</t>
  </si>
  <si>
    <t>3[1]</t>
  </si>
  <si>
    <t>32[-]</t>
  </si>
  <si>
    <t>97[2]</t>
  </si>
  <si>
    <t>26[-]</t>
  </si>
  <si>
    <t>127[1]</t>
  </si>
  <si>
    <t>308[4]</t>
    <phoneticPr fontId="14"/>
  </si>
  <si>
    <t>4[1]</t>
    <phoneticPr fontId="14"/>
  </si>
  <si>
    <t>1[-]</t>
    <phoneticPr fontId="14"/>
  </si>
  <si>
    <t>23[-]</t>
    <phoneticPr fontId="14"/>
  </si>
  <si>
    <t>103[1]</t>
    <phoneticPr fontId="14"/>
  </si>
  <si>
    <t>21[-]</t>
    <phoneticPr fontId="14"/>
  </si>
  <si>
    <t>156[2]</t>
    <phoneticPr fontId="14"/>
  </si>
  <si>
    <t>令和２年度</t>
    <rPh sb="0" eb="2">
      <t>レイワ</t>
    </rPh>
    <rPh sb="3" eb="4">
      <t>ネン</t>
    </rPh>
    <rPh sb="4" eb="5">
      <t>ド</t>
    </rPh>
    <phoneticPr fontId="12"/>
  </si>
  <si>
    <t>令和２年度</t>
    <rPh sb="0" eb="2">
      <t>レイワ</t>
    </rPh>
    <rPh sb="3" eb="5">
      <t>ネンド</t>
    </rPh>
    <rPh sb="4" eb="5">
      <t>ド</t>
    </rPh>
    <phoneticPr fontId="9"/>
  </si>
  <si>
    <t>令和２年度</t>
    <rPh sb="0" eb="2">
      <t>レイワ</t>
    </rPh>
    <rPh sb="3" eb="5">
      <t>ネンド</t>
    </rPh>
    <rPh sb="4" eb="5">
      <t>ド</t>
    </rPh>
    <phoneticPr fontId="1"/>
  </si>
  <si>
    <t>(7,257)</t>
  </si>
  <si>
    <t>(9,801)</t>
  </si>
  <si>
    <t>(5,854)</t>
  </si>
  <si>
    <t>(8,111)</t>
  </si>
  <si>
    <t>(5,816)</t>
  </si>
  <si>
    <t>(7,899)</t>
  </si>
  <si>
    <t>(570)</t>
  </si>
  <si>
    <t>(889)</t>
  </si>
  <si>
    <t>(1,726)</t>
  </si>
  <si>
    <t>(1,778)</t>
  </si>
  <si>
    <t>(6,853)</t>
  </si>
  <si>
    <t>(9,093)</t>
  </si>
  <si>
    <t>(1)</t>
  </si>
  <si>
    <t>(24)</t>
  </si>
  <si>
    <t>(320)</t>
  </si>
  <si>
    <t>(348)</t>
  </si>
  <si>
    <t>(230)</t>
  </si>
  <si>
    <t>令和２年度</t>
    <rPh sb="0" eb="2">
      <t>レイワ</t>
    </rPh>
    <rPh sb="3" eb="5">
      <t>ネンド</t>
    </rPh>
    <rPh sb="4" eb="5">
      <t>ド</t>
    </rPh>
    <phoneticPr fontId="3"/>
  </si>
  <si>
    <t>令和２年</t>
    <rPh sb="0" eb="2">
      <t>レイワ</t>
    </rPh>
    <rPh sb="3" eb="4">
      <t>トシ</t>
    </rPh>
    <phoneticPr fontId="9"/>
  </si>
  <si>
    <t>　　　　臨時休館していました。</t>
    <rPh sb="4" eb="6">
      <t>リンジ</t>
    </rPh>
    <phoneticPr fontId="14"/>
  </si>
  <si>
    <t>（注）令和２年４月８日から５月31日まで新型コロナウイルス感染症の感染拡大防止のため</t>
    <phoneticPr fontId="14"/>
  </si>
  <si>
    <t>（注１）高校生は「学生一般」に含めています。</t>
    <rPh sb="4" eb="7">
      <t>コウコウセイ</t>
    </rPh>
    <rPh sb="9" eb="11">
      <t>ガクセイ</t>
    </rPh>
    <rPh sb="11" eb="13">
      <t>イッパン</t>
    </rPh>
    <rPh sb="15" eb="16">
      <t>フク</t>
    </rPh>
    <phoneticPr fontId="8"/>
  </si>
  <si>
    <t>（注２）令和２年４月８日から５月31日まで新型コロナウイルス感染症の感染拡大防止のため</t>
    <phoneticPr fontId="14"/>
  </si>
  <si>
    <t>　　　臨時休館していました。</t>
    <phoneticPr fontId="14"/>
  </si>
  <si>
    <t>　　　　臨時休館していました。</t>
    <phoneticPr fontId="14"/>
  </si>
  <si>
    <t>（注）令和２年４月10日から５月31日まで新型コロナウイルス感染症の感染拡大防止のため</t>
    <phoneticPr fontId="14"/>
  </si>
  <si>
    <t>（注１）児童手当の受給対象は中学校修了前の児童です。</t>
    <rPh sb="4" eb="6">
      <t>ジドウ</t>
    </rPh>
    <rPh sb="6" eb="8">
      <t>テアテ</t>
    </rPh>
    <rPh sb="9" eb="11">
      <t>ジュキュウ</t>
    </rPh>
    <rPh sb="11" eb="13">
      <t>タイショウ</t>
    </rPh>
    <rPh sb="14" eb="17">
      <t>チュウガッコウ</t>
    </rPh>
    <rPh sb="17" eb="19">
      <t>シュウリョウ</t>
    </rPh>
    <rPh sb="19" eb="20">
      <t>マエ</t>
    </rPh>
    <rPh sb="21" eb="23">
      <t>ジドウ</t>
    </rPh>
    <phoneticPr fontId="8"/>
  </si>
  <si>
    <t>（注２）児童手当の受給者数は延べ人数です。</t>
    <rPh sb="4" eb="6">
      <t>ジドウ</t>
    </rPh>
    <rPh sb="6" eb="8">
      <t>テアテ</t>
    </rPh>
    <rPh sb="9" eb="12">
      <t>ジュキュウシャ</t>
    </rPh>
    <rPh sb="12" eb="13">
      <t>スウ</t>
    </rPh>
    <rPh sb="14" eb="15">
      <t>ノ</t>
    </rPh>
    <rPh sb="16" eb="18">
      <t>ニンズウ</t>
    </rPh>
    <phoneticPr fontId="9"/>
  </si>
  <si>
    <t>大学・専門学校等に進学することに係る新生活の立上費用の給付制度として平成30年６月に設けられたものです。</t>
    <phoneticPr fontId="14"/>
  </si>
  <si>
    <t>（注）令和２年３月６日から３月31日および令和２年４月10日から５月31日まで</t>
    <phoneticPr fontId="14"/>
  </si>
  <si>
    <t>　　　新型コロナウイルス感染症の感染拡大防止のため臨時休館していました。</t>
    <phoneticPr fontId="14"/>
  </si>
  <si>
    <t>平成28年</t>
    <phoneticPr fontId="14"/>
  </si>
  <si>
    <t>平成29年</t>
    <phoneticPr fontId="14"/>
  </si>
  <si>
    <t>平成30年</t>
    <phoneticPr fontId="14"/>
  </si>
  <si>
    <t>令和元年</t>
    <rPh sb="0" eb="2">
      <t>レイワ</t>
    </rPh>
    <rPh sb="2" eb="4">
      <t>ガンネン</t>
    </rPh>
    <phoneticPr fontId="14"/>
  </si>
  <si>
    <t>令和２年</t>
    <rPh sb="0" eb="2">
      <t>レイワネンド</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</si>
</sst>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Red]\-#,##0.0"/>
    <numFmt numFmtId="178" formatCode="#,##0_ "/>
    <numFmt numFmtId="179" formatCode="#,##0_);[Red]\(#,##0\)"/>
    <numFmt numFmtId="180" formatCode="0_ "/>
    <numFmt numFmtId="181" formatCode="\(#,##0\)"/>
    <numFmt numFmtId="182" formatCode="#,##0;[Red]#,##0"/>
    <numFmt numFmtId="183" formatCode="&quot;¥&quot;#,##0_);[Red]\(&quot;¥&quot;#,##0\)"/>
  </numFmts>
  <fonts count="18">
    <font>
      <sz val="14"/>
      <name val="ＭＳ 明朝"/>
      <family val="1"/>
      <charset val="128"/>
    </font>
    <font>
      <sz val="11"/>
      <name val="明朝"/>
      <family val="1"/>
      <charset val="128"/>
    </font>
    <font>
      <sz val="12"/>
      <name val="ＭＳ 明朝"/>
      <family val="1"/>
      <charset val="128"/>
    </font>
    <font>
      <sz val="12"/>
      <name val="ＭＳ ゴシック"/>
      <family val="3"/>
      <charset val="128"/>
    </font>
    <font>
      <sz val="14"/>
      <name val="ＭＳ ゴシック"/>
      <family val="3"/>
      <charset val="128"/>
    </font>
    <font>
      <sz val="14"/>
      <name val="ＭＳ 明朝"/>
      <family val="1"/>
      <charset val="128"/>
    </font>
    <font>
      <sz val="11"/>
      <name val="ＭＳ 明朝"/>
      <family val="1"/>
      <charset val="128"/>
    </font>
    <font>
      <sz val="10"/>
      <name val="ＭＳ 明朝"/>
      <family val="1"/>
      <charset val="128"/>
    </font>
    <font>
      <sz val="7"/>
      <name val="ＭＳ Ｐ明朝"/>
      <family val="1"/>
      <charset val="128"/>
    </font>
    <font>
      <sz val="6"/>
      <name val="ＭＳ Ｐゴシック"/>
      <family val="3"/>
      <charset val="128"/>
    </font>
    <font>
      <sz val="11"/>
      <name val="ＭＳ Ｐゴシック"/>
      <family val="3"/>
      <charset val="128"/>
    </font>
    <font>
      <b/>
      <sz val="12"/>
      <name val="ＭＳ 明朝"/>
      <family val="1"/>
      <charset val="128"/>
    </font>
    <font>
      <sz val="10"/>
      <name val="ＭＳ ゴシック"/>
      <family val="3"/>
      <charset val="128"/>
    </font>
    <font>
      <sz val="10.5"/>
      <name val="ＭＳ 明朝"/>
      <family val="1"/>
      <charset val="128"/>
    </font>
    <font>
      <sz val="7"/>
      <name val="ＭＳ 明朝"/>
      <family val="1"/>
      <charset val="128"/>
    </font>
    <font>
      <sz val="11"/>
      <name val="ＭＳ ゴシック"/>
      <family val="3"/>
      <charset val="128"/>
    </font>
    <font>
      <sz val="12"/>
      <name val="ＭＳ Ｐゴシック"/>
      <family val="3"/>
      <charset val="128"/>
    </font>
    <font>
      <sz val="9"/>
      <name val="ＭＳ 明朝"/>
      <family val="1"/>
      <charset val="128"/>
    </font>
  </fonts>
  <fills count="2">
    <fill>
      <patternFill patternType="none"/>
    </fill>
    <fill>
      <patternFill patternType="gray125"/>
    </fill>
  </fills>
  <borders count="40">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hair">
        <color indexed="64"/>
      </right>
      <top style="thin">
        <color indexed="64"/>
      </top>
      <bottom/>
      <diagonal/>
    </border>
    <border>
      <left style="double">
        <color indexed="64"/>
      </left>
      <right/>
      <top/>
      <bottom/>
      <diagonal/>
    </border>
    <border>
      <left style="double">
        <color indexed="64"/>
      </left>
      <right/>
      <top/>
      <bottom style="thin">
        <color indexed="64"/>
      </bottom>
      <diagonal/>
    </border>
  </borders>
  <cellStyleXfs count="4">
    <xf numFmtId="0" fontId="0" fillId="0" borderId="0"/>
    <xf numFmtId="38" fontId="1" fillId="0" borderId="0" applyFont="0" applyFill="0" applyBorder="0" applyAlignment="0" applyProtection="0"/>
    <xf numFmtId="38" fontId="10" fillId="0" borderId="0" applyFont="0" applyFill="0" applyBorder="0" applyAlignment="0" applyProtection="0"/>
    <xf numFmtId="0" fontId="10" fillId="0" borderId="0">
      <alignment vertical="center"/>
    </xf>
  </cellStyleXfs>
  <cellXfs count="523">
    <xf numFmtId="0" fontId="0" fillId="0" borderId="0" xfId="0"/>
    <xf numFmtId="0" fontId="2" fillId="0" borderId="0" xfId="0" applyFont="1"/>
    <xf numFmtId="0" fontId="2" fillId="0" borderId="0" xfId="0" applyFont="1" applyBorder="1"/>
    <xf numFmtId="0" fontId="3" fillId="0" borderId="0" xfId="0" applyFont="1" applyBorder="1"/>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horizontal="centerContinuous"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pplyProtection="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2" fillId="0" borderId="7" xfId="0" applyFont="1" applyBorder="1" applyAlignment="1">
      <alignment horizontal="centerContinuous" vertical="center"/>
    </xf>
    <xf numFmtId="0" fontId="2" fillId="0" borderId="5" xfId="0" applyFont="1" applyBorder="1" applyAlignment="1">
      <alignment horizontal="centerContinuous" vertical="center"/>
    </xf>
    <xf numFmtId="0" fontId="2" fillId="0" borderId="2" xfId="0" applyFont="1" applyBorder="1" applyAlignment="1">
      <alignment horizontal="centerContinuous" vertical="center"/>
    </xf>
    <xf numFmtId="0" fontId="2" fillId="0" borderId="12" xfId="0" applyFont="1" applyBorder="1" applyAlignment="1">
      <alignment horizontal="center" vertical="center"/>
    </xf>
    <xf numFmtId="0" fontId="3" fillId="0" borderId="8" xfId="0" applyFont="1" applyBorder="1" applyAlignment="1">
      <alignment horizontal="center" vertical="center"/>
    </xf>
    <xf numFmtId="0" fontId="2" fillId="0" borderId="11" xfId="0" applyFont="1" applyBorder="1" applyAlignment="1">
      <alignment horizontal="centerContinuous"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2" fillId="0" borderId="0" xfId="0" applyFont="1" applyBorder="1" applyAlignment="1">
      <alignment horizontal="centerContinuous" vertical="center"/>
    </xf>
    <xf numFmtId="0" fontId="3" fillId="0" borderId="0" xfId="0" applyFont="1" applyBorder="1" applyAlignment="1">
      <alignment horizontal="centerContinuous" vertical="center"/>
    </xf>
    <xf numFmtId="0" fontId="2" fillId="0" borderId="8" xfId="0" applyFont="1" applyBorder="1" applyAlignment="1">
      <alignment horizontal="centerContinuous" vertical="center"/>
    </xf>
    <xf numFmtId="0" fontId="3" fillId="0" borderId="8" xfId="0" applyFont="1" applyBorder="1" applyAlignment="1">
      <alignment horizontal="centerContinuous"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0"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8" xfId="0" applyFont="1" applyBorder="1" applyAlignment="1" applyProtection="1">
      <alignment horizontal="right" vertical="center"/>
    </xf>
    <xf numFmtId="0" fontId="2" fillId="0" borderId="5" xfId="0" applyFont="1" applyBorder="1" applyAlignment="1">
      <alignment vertical="center"/>
    </xf>
    <xf numFmtId="38" fontId="2" fillId="0" borderId="2" xfId="1" applyFont="1" applyBorder="1" applyAlignment="1">
      <alignment vertical="center"/>
    </xf>
    <xf numFmtId="0" fontId="2" fillId="0" borderId="7" xfId="0" applyFont="1" applyBorder="1" applyAlignment="1" applyProtection="1">
      <alignment horizontal="centerContinuous" vertical="center"/>
    </xf>
    <xf numFmtId="0" fontId="2" fillId="0" borderId="10" xfId="0" applyFont="1" applyBorder="1" applyAlignment="1">
      <alignment vertical="center"/>
    </xf>
    <xf numFmtId="0" fontId="2" fillId="0" borderId="10" xfId="0" applyFont="1" applyBorder="1" applyAlignment="1">
      <alignment horizontal="centerContinuous" vertical="center"/>
    </xf>
    <xf numFmtId="0" fontId="2" fillId="0" borderId="0" xfId="0" applyFont="1" applyBorder="1" applyAlignment="1" applyProtection="1">
      <alignment horizontal="center" vertical="center"/>
    </xf>
    <xf numFmtId="0" fontId="3" fillId="0" borderId="11" xfId="0" applyFont="1" applyBorder="1" applyAlignment="1">
      <alignment horizontal="centerContinuous"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13" xfId="0" applyFont="1" applyBorder="1" applyAlignment="1">
      <alignment vertical="center"/>
    </xf>
    <xf numFmtId="0" fontId="3" fillId="0" borderId="10" xfId="0" applyFont="1" applyBorder="1" applyAlignment="1">
      <alignment vertical="center"/>
    </xf>
    <xf numFmtId="0" fontId="2" fillId="0" borderId="9" xfId="0" applyFont="1" applyBorder="1" applyAlignment="1">
      <alignment vertical="center"/>
    </xf>
    <xf numFmtId="0" fontId="3" fillId="0" borderId="6" xfId="0" applyFont="1" applyBorder="1" applyAlignment="1">
      <alignment horizontal="center" vertical="center"/>
    </xf>
    <xf numFmtId="0" fontId="2" fillId="0" borderId="11" xfId="0" applyFont="1" applyBorder="1" applyAlignment="1">
      <alignment vertical="center"/>
    </xf>
    <xf numFmtId="0" fontId="3" fillId="0" borderId="6" xfId="0" applyFont="1" applyBorder="1" applyAlignment="1">
      <alignment vertical="center"/>
    </xf>
    <xf numFmtId="38" fontId="3" fillId="0" borderId="6" xfId="1" applyFont="1" applyBorder="1" applyAlignment="1">
      <alignment horizontal="center" vertical="center"/>
    </xf>
    <xf numFmtId="0" fontId="2" fillId="0" borderId="12" xfId="0" applyFont="1" applyBorder="1" applyAlignment="1">
      <alignment horizontal="centerContinuous" vertical="center"/>
    </xf>
    <xf numFmtId="0" fontId="2" fillId="0" borderId="1" xfId="0" applyFont="1" applyBorder="1" applyAlignment="1">
      <alignment horizontal="centerContinuous" vertical="center"/>
    </xf>
    <xf numFmtId="0" fontId="3" fillId="0" borderId="8" xfId="0" applyFont="1" applyBorder="1" applyAlignment="1">
      <alignment horizontal="right" vertical="center"/>
    </xf>
    <xf numFmtId="0" fontId="11" fillId="0" borderId="6" xfId="0" applyFont="1" applyBorder="1" applyAlignment="1">
      <alignment horizontal="center" vertical="center"/>
    </xf>
    <xf numFmtId="0" fontId="3" fillId="0" borderId="0" xfId="0" applyFont="1" applyBorder="1" applyAlignment="1">
      <alignment vertical="center"/>
    </xf>
    <xf numFmtId="38" fontId="2" fillId="0" borderId="11" xfId="1" applyFont="1" applyBorder="1" applyAlignment="1">
      <alignment vertical="center"/>
    </xf>
    <xf numFmtId="38" fontId="2" fillId="0" borderId="11" xfId="1" applyFont="1" applyBorder="1" applyAlignment="1">
      <alignment horizontal="center" vertical="center"/>
    </xf>
    <xf numFmtId="38" fontId="2" fillId="0" borderId="10" xfId="1" applyFont="1" applyBorder="1" applyAlignment="1" applyProtection="1">
      <alignment horizontal="right" vertical="center"/>
    </xf>
    <xf numFmtId="38" fontId="2" fillId="0" borderId="0" xfId="1" applyFont="1" applyBorder="1" applyAlignment="1" applyProtection="1">
      <alignment horizontal="right" vertical="center"/>
    </xf>
    <xf numFmtId="38" fontId="3" fillId="0" borderId="9" xfId="1" applyFont="1" applyBorder="1" applyAlignment="1" applyProtection="1">
      <alignment horizontal="right" vertical="center"/>
    </xf>
    <xf numFmtId="38" fontId="3" fillId="0" borderId="8" xfId="1" applyFont="1" applyBorder="1" applyAlignment="1" applyProtection="1">
      <alignment horizontal="right" vertical="center"/>
    </xf>
    <xf numFmtId="0" fontId="2" fillId="0" borderId="11" xfId="0" applyFont="1" applyBorder="1" applyAlignment="1">
      <alignment horizontal="left" vertical="center"/>
    </xf>
    <xf numFmtId="176" fontId="2" fillId="0" borderId="0" xfId="0" applyNumberFormat="1" applyFont="1" applyBorder="1" applyAlignment="1">
      <alignment vertical="center"/>
    </xf>
    <xf numFmtId="3" fontId="2" fillId="0" borderId="0" xfId="0" applyNumberFormat="1" applyFont="1" applyAlignment="1">
      <alignment vertical="center"/>
    </xf>
    <xf numFmtId="3" fontId="2" fillId="0" borderId="0" xfId="0" applyNumberFormat="1" applyFont="1" applyBorder="1" applyAlignment="1">
      <alignment vertical="center"/>
    </xf>
    <xf numFmtId="38" fontId="3" fillId="0" borderId="10" xfId="1" applyFont="1" applyBorder="1" applyAlignment="1">
      <alignment vertical="center"/>
    </xf>
    <xf numFmtId="38" fontId="2" fillId="0" borderId="10" xfId="1" applyFont="1" applyBorder="1" applyAlignment="1">
      <alignment vertical="center"/>
    </xf>
    <xf numFmtId="38" fontId="2" fillId="0" borderId="9" xfId="1" applyFont="1" applyBorder="1" applyAlignment="1">
      <alignment vertical="center"/>
    </xf>
    <xf numFmtId="38" fontId="2" fillId="0" borderId="8" xfId="1" applyFont="1" applyBorder="1" applyAlignment="1">
      <alignment vertical="center"/>
    </xf>
    <xf numFmtId="38" fontId="2" fillId="0" borderId="0" xfId="1" applyFont="1" applyBorder="1" applyAlignment="1">
      <alignment horizontal="right" vertical="center"/>
    </xf>
    <xf numFmtId="38" fontId="2" fillId="0" borderId="0" xfId="1" applyFont="1" applyAlignment="1">
      <alignment vertical="center"/>
    </xf>
    <xf numFmtId="3" fontId="2" fillId="0" borderId="0" xfId="0" applyNumberFormat="1" applyFont="1" applyAlignment="1">
      <alignment horizontal="right" vertical="center"/>
    </xf>
    <xf numFmtId="38" fontId="2" fillId="0" borderId="0" xfId="0" applyNumberFormat="1" applyFont="1" applyBorder="1" applyAlignment="1">
      <alignment vertical="center"/>
    </xf>
    <xf numFmtId="38" fontId="2" fillId="0" borderId="8" xfId="1" applyFont="1" applyBorder="1" applyAlignment="1">
      <alignment horizontal="right" vertical="center"/>
    </xf>
    <xf numFmtId="0" fontId="2" fillId="0" borderId="0" xfId="0" applyFont="1" applyAlignment="1">
      <alignment horizontal="right" vertical="center"/>
    </xf>
    <xf numFmtId="38" fontId="2" fillId="0" borderId="0" xfId="1" applyFont="1" applyFill="1" applyBorder="1" applyAlignment="1">
      <alignment vertical="center"/>
    </xf>
    <xf numFmtId="38" fontId="2" fillId="0" borderId="2" xfId="1" applyFont="1" applyBorder="1" applyAlignment="1" applyProtection="1">
      <alignment horizontal="right" vertical="center"/>
    </xf>
    <xf numFmtId="38" fontId="2" fillId="0" borderId="10" xfId="1" applyFont="1" applyBorder="1" applyAlignment="1">
      <alignment horizontal="right" vertical="center"/>
    </xf>
    <xf numFmtId="38" fontId="3" fillId="0" borderId="8" xfId="1" applyFont="1" applyBorder="1" applyAlignment="1">
      <alignment horizontal="right" vertical="center"/>
    </xf>
    <xf numFmtId="0" fontId="3" fillId="0" borderId="0" xfId="0" applyFont="1" applyAlignment="1">
      <alignment horizontal="centerContinuous" vertical="center"/>
    </xf>
    <xf numFmtId="0" fontId="2" fillId="0" borderId="10" xfId="0" applyFont="1" applyBorder="1" applyAlignment="1" applyProtection="1">
      <alignment horizontal="right" vertical="center"/>
    </xf>
    <xf numFmtId="0" fontId="3" fillId="0" borderId="6" xfId="0" applyFont="1" applyBorder="1" applyAlignment="1">
      <alignment horizontal="centerContinuous" vertical="center"/>
    </xf>
    <xf numFmtId="0" fontId="2" fillId="0" borderId="2" xfId="0" applyFont="1" applyBorder="1" applyAlignment="1">
      <alignment horizontal="right" vertical="center"/>
    </xf>
    <xf numFmtId="177" fontId="2" fillId="0" borderId="0" xfId="1" applyNumberFormat="1" applyFont="1" applyBorder="1" applyAlignment="1">
      <alignment vertical="center"/>
    </xf>
    <xf numFmtId="177" fontId="3" fillId="0" borderId="0" xfId="1" applyNumberFormat="1" applyFont="1" applyBorder="1" applyAlignment="1">
      <alignment vertical="center"/>
    </xf>
    <xf numFmtId="38" fontId="3" fillId="0" borderId="0" xfId="1" applyFont="1" applyBorder="1" applyAlignment="1">
      <alignment vertical="center"/>
    </xf>
    <xf numFmtId="177" fontId="2" fillId="0" borderId="8" xfId="1" applyNumberFormat="1" applyFont="1" applyBorder="1" applyAlignment="1">
      <alignment vertical="center"/>
    </xf>
    <xf numFmtId="38" fontId="3" fillId="0" borderId="0" xfId="1" applyFont="1" applyBorder="1" applyAlignment="1">
      <alignment horizontal="right" vertical="center"/>
    </xf>
    <xf numFmtId="38" fontId="2" fillId="0" borderId="5" xfId="1" applyFont="1" applyBorder="1" applyAlignment="1" applyProtection="1">
      <alignment horizontal="right" vertical="center"/>
    </xf>
    <xf numFmtId="38" fontId="3" fillId="0" borderId="0" xfId="1" applyFont="1" applyBorder="1" applyAlignment="1" applyProtection="1">
      <alignment horizontal="right" vertical="center"/>
    </xf>
    <xf numFmtId="0" fontId="2" fillId="0" borderId="0" xfId="0" applyFont="1" applyAlignment="1" applyProtection="1">
      <alignment horizontal="left" vertical="center"/>
    </xf>
    <xf numFmtId="0" fontId="3" fillId="0" borderId="8" xfId="0" applyFont="1" applyBorder="1" applyAlignment="1">
      <alignment vertical="center"/>
    </xf>
    <xf numFmtId="0" fontId="3" fillId="0" borderId="0" xfId="0" applyFont="1" applyBorder="1" applyAlignment="1">
      <alignment horizontal="right" vertical="center"/>
    </xf>
    <xf numFmtId="38" fontId="2" fillId="0" borderId="10" xfId="1" applyFont="1" applyFill="1" applyBorder="1" applyAlignment="1">
      <alignment vertical="center"/>
    </xf>
    <xf numFmtId="38" fontId="3" fillId="0" borderId="9" xfId="1" applyFont="1" applyBorder="1" applyAlignment="1">
      <alignment vertical="center"/>
    </xf>
    <xf numFmtId="38" fontId="3" fillId="0" borderId="8" xfId="1" applyFont="1" applyBorder="1" applyAlignment="1">
      <alignment vertical="center"/>
    </xf>
    <xf numFmtId="0" fontId="3" fillId="0" borderId="0" xfId="0" applyFont="1" applyAlignment="1">
      <alignment vertical="center"/>
    </xf>
    <xf numFmtId="3" fontId="2" fillId="0" borderId="0" xfId="0" applyNumberFormat="1" applyFont="1" applyBorder="1" applyAlignment="1">
      <alignment horizontal="right" vertical="center"/>
    </xf>
    <xf numFmtId="0" fontId="3" fillId="0" borderId="9" xfId="0" applyFont="1" applyBorder="1" applyAlignment="1">
      <alignment vertical="center"/>
    </xf>
    <xf numFmtId="38" fontId="2" fillId="0" borderId="9" xfId="1" applyFont="1" applyBorder="1" applyAlignment="1">
      <alignment horizontal="right" vertical="center"/>
    </xf>
    <xf numFmtId="38" fontId="11" fillId="0" borderId="0" xfId="1" applyFont="1" applyBorder="1" applyAlignment="1">
      <alignment horizontal="right" vertical="center"/>
    </xf>
    <xf numFmtId="38" fontId="3" fillId="0" borderId="2" xfId="1" applyFont="1" applyBorder="1" applyAlignment="1">
      <alignment horizontal="right" vertical="center"/>
    </xf>
    <xf numFmtId="38" fontId="2" fillId="0" borderId="8" xfId="0" applyNumberFormat="1" applyFont="1" applyBorder="1" applyAlignment="1">
      <alignment horizontal="right" vertical="center"/>
    </xf>
    <xf numFmtId="0" fontId="3" fillId="0" borderId="9" xfId="0" applyFont="1" applyBorder="1" applyAlignment="1">
      <alignment horizontal="center" vertical="center"/>
    </xf>
    <xf numFmtId="178" fontId="2" fillId="0" borderId="0" xfId="0" applyNumberFormat="1" applyFont="1" applyBorder="1" applyAlignment="1">
      <alignment vertical="center"/>
    </xf>
    <xf numFmtId="178" fontId="3" fillId="0" borderId="0" xfId="0" applyNumberFormat="1" applyFont="1" applyBorder="1" applyAlignment="1">
      <alignment vertical="center"/>
    </xf>
    <xf numFmtId="0" fontId="2" fillId="0" borderId="0" xfId="0" applyFont="1" applyAlignment="1">
      <alignment horizontal="centerContinuous" vertical="center"/>
    </xf>
    <xf numFmtId="38" fontId="3" fillId="0" borderId="8" xfId="1" applyFont="1" applyBorder="1" applyAlignment="1">
      <alignment horizontal="centerContinuous" vertical="center"/>
    </xf>
    <xf numFmtId="0" fontId="3" fillId="0" borderId="8" xfId="0" applyFont="1" applyBorder="1" applyAlignment="1" applyProtection="1">
      <alignment horizontal="centerContinuous" vertical="center"/>
    </xf>
    <xf numFmtId="0" fontId="3" fillId="0" borderId="9" xfId="0" applyFont="1" applyBorder="1" applyAlignment="1">
      <alignment horizontal="centerContinuous" vertical="center"/>
    </xf>
    <xf numFmtId="0" fontId="2" fillId="0" borderId="0" xfId="0" applyFont="1" applyAlignment="1" applyProtection="1">
      <alignment horizontal="right" vertical="center"/>
    </xf>
    <xf numFmtId="0" fontId="2" fillId="0" borderId="8" xfId="0" applyFont="1" applyBorder="1" applyAlignment="1" applyProtection="1">
      <alignment horizontal="left" vertical="center"/>
    </xf>
    <xf numFmtId="177" fontId="2" fillId="0" borderId="0" xfId="1" applyNumberFormat="1" applyFont="1" applyBorder="1" applyAlignment="1">
      <alignment horizontal="righ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Continuous"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Continuous" vertical="center"/>
    </xf>
    <xf numFmtId="0" fontId="2" fillId="0" borderId="8" xfId="0" applyFont="1" applyBorder="1"/>
    <xf numFmtId="0" fontId="2" fillId="0" borderId="9" xfId="0" applyFont="1" applyBorder="1"/>
    <xf numFmtId="0" fontId="2" fillId="0" borderId="10" xfId="0" applyFont="1" applyBorder="1"/>
    <xf numFmtId="0" fontId="2" fillId="0" borderId="2" xfId="0" applyFont="1" applyBorder="1"/>
    <xf numFmtId="0" fontId="2" fillId="0" borderId="6" xfId="0" applyFont="1" applyBorder="1"/>
    <xf numFmtId="0" fontId="3" fillId="0" borderId="0" xfId="0" applyFont="1" applyBorder="1" applyAlignment="1">
      <alignment horizontal="right"/>
    </xf>
    <xf numFmtId="38" fontId="3" fillId="0" borderId="10" xfId="1" applyFont="1" applyBorder="1" applyAlignment="1">
      <alignment horizontal="right" vertical="center"/>
    </xf>
    <xf numFmtId="0" fontId="3" fillId="0" borderId="9" xfId="0" applyFont="1" applyBorder="1" applyAlignment="1" applyProtection="1">
      <alignment horizontal="right" vertical="center"/>
    </xf>
    <xf numFmtId="0" fontId="2" fillId="0" borderId="20" xfId="0" applyFont="1" applyBorder="1" applyAlignment="1">
      <alignment horizontal="center" vertical="center"/>
    </xf>
    <xf numFmtId="0" fontId="2" fillId="0" borderId="9" xfId="0" applyFont="1" applyBorder="1" applyAlignment="1">
      <alignment horizontal="centerContinuous" vertical="center"/>
    </xf>
    <xf numFmtId="0" fontId="2" fillId="0" borderId="0" xfId="0" applyFont="1" applyBorder="1" applyAlignment="1">
      <alignment horizontal="right"/>
    </xf>
    <xf numFmtId="0" fontId="13" fillId="0" borderId="0" xfId="0" applyFont="1" applyAlignment="1" applyProtection="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pplyProtection="1">
      <alignment horizontal="center" vertical="center"/>
    </xf>
    <xf numFmtId="0" fontId="2" fillId="0" borderId="23" xfId="0" applyFont="1" applyBorder="1" applyAlignment="1" applyProtection="1">
      <alignment horizontal="center" vertical="center"/>
    </xf>
    <xf numFmtId="0" fontId="6" fillId="0" borderId="22"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2" xfId="0" applyFont="1" applyBorder="1" applyAlignment="1" applyProtection="1">
      <alignment horizontal="center" vertical="center"/>
    </xf>
    <xf numFmtId="38" fontId="2" fillId="0" borderId="0" xfId="0" applyNumberFormat="1" applyFont="1" applyAlignment="1">
      <alignment vertical="center"/>
    </xf>
    <xf numFmtId="38" fontId="3" fillId="0" borderId="0" xfId="0" applyNumberFormat="1" applyFont="1" applyAlignment="1">
      <alignment vertical="center"/>
    </xf>
    <xf numFmtId="38" fontId="2" fillId="0" borderId="0" xfId="1" applyFont="1" applyAlignment="1">
      <alignment horizontal="right" vertical="center"/>
    </xf>
    <xf numFmtId="0" fontId="3" fillId="0" borderId="0" xfId="0" applyFont="1" applyAlignment="1">
      <alignment horizontal="right" vertical="center"/>
    </xf>
    <xf numFmtId="38" fontId="3" fillId="0" borderId="0" xfId="1" applyFont="1" applyAlignment="1">
      <alignment horizontal="right" vertical="center"/>
    </xf>
    <xf numFmtId="0" fontId="3" fillId="0" borderId="10" xfId="0" applyFont="1" applyBorder="1" applyAlignment="1">
      <alignment horizontal="right" vertical="center"/>
    </xf>
    <xf numFmtId="38" fontId="3" fillId="0" borderId="10" xfId="2" applyFont="1" applyBorder="1" applyAlignment="1">
      <alignment vertical="center"/>
    </xf>
    <xf numFmtId="177" fontId="3" fillId="0" borderId="0" xfId="2" applyNumberFormat="1" applyFont="1" applyBorder="1" applyAlignment="1">
      <alignment vertical="center"/>
    </xf>
    <xf numFmtId="38" fontId="3" fillId="0" borderId="0" xfId="2" applyFont="1" applyBorder="1" applyAlignment="1">
      <alignment vertical="center"/>
    </xf>
    <xf numFmtId="38" fontId="3" fillId="0" borderId="10" xfId="2" applyFont="1" applyBorder="1" applyAlignment="1">
      <alignment horizontal="right" vertical="center"/>
    </xf>
    <xf numFmtId="38" fontId="3" fillId="0" borderId="0" xfId="2" applyFont="1" applyBorder="1" applyAlignment="1">
      <alignment horizontal="right" vertical="center"/>
    </xf>
    <xf numFmtId="177" fontId="3" fillId="0" borderId="0" xfId="2" applyNumberFormat="1" applyFont="1" applyBorder="1" applyAlignment="1">
      <alignment horizontal="right" vertical="center"/>
    </xf>
    <xf numFmtId="38" fontId="3" fillId="0" borderId="0" xfId="2" applyNumberFormat="1" applyFont="1" applyBorder="1" applyAlignment="1">
      <alignment horizontal="right" vertical="center"/>
    </xf>
    <xf numFmtId="38" fontId="3" fillId="0" borderId="10" xfId="2" applyNumberFormat="1" applyFont="1" applyBorder="1" applyAlignment="1">
      <alignment vertical="center"/>
    </xf>
    <xf numFmtId="38" fontId="3" fillId="0" borderId="0" xfId="2" applyNumberFormat="1" applyFont="1" applyBorder="1" applyAlignment="1">
      <alignment vertical="center"/>
    </xf>
    <xf numFmtId="38" fontId="3" fillId="0" borderId="10" xfId="2" applyNumberFormat="1" applyFont="1" applyBorder="1" applyAlignment="1" applyProtection="1">
      <alignment horizontal="right" vertical="center"/>
    </xf>
    <xf numFmtId="38" fontId="3" fillId="0" borderId="0" xfId="2" applyNumberFormat="1" applyFont="1" applyBorder="1" applyAlignment="1" applyProtection="1">
      <alignment horizontal="right" vertical="center"/>
    </xf>
    <xf numFmtId="38" fontId="2" fillId="0" borderId="10" xfId="2" applyFont="1" applyBorder="1" applyAlignment="1">
      <alignment vertical="center"/>
    </xf>
    <xf numFmtId="38" fontId="2" fillId="0" borderId="0" xfId="2" applyFont="1" applyBorder="1" applyAlignment="1">
      <alignment vertical="center"/>
    </xf>
    <xf numFmtId="38" fontId="3" fillId="0" borderId="10" xfId="3" applyNumberFormat="1" applyFont="1" applyBorder="1" applyAlignment="1">
      <alignment horizontal="right" vertical="center"/>
    </xf>
    <xf numFmtId="38" fontId="3" fillId="0" borderId="0" xfId="3" applyNumberFormat="1" applyFont="1" applyBorder="1" applyAlignment="1">
      <alignment horizontal="right" vertical="center"/>
    </xf>
    <xf numFmtId="38" fontId="3" fillId="0" borderId="10" xfId="2" applyNumberFormat="1" applyFont="1" applyBorder="1" applyAlignment="1">
      <alignment horizontal="right" vertical="center"/>
    </xf>
    <xf numFmtId="38" fontId="2" fillId="0" borderId="10" xfId="1" applyNumberFormat="1" applyFont="1" applyBorder="1" applyAlignment="1">
      <alignment vertical="center"/>
    </xf>
    <xf numFmtId="38" fontId="2" fillId="0" borderId="0" xfId="1" applyNumberFormat="1" applyFont="1" applyBorder="1" applyAlignment="1">
      <alignment vertical="center"/>
    </xf>
    <xf numFmtId="38" fontId="3" fillId="0" borderId="0" xfId="0" applyNumberFormat="1" applyFont="1" applyBorder="1" applyAlignment="1">
      <alignment horizontal="center" vertical="center"/>
    </xf>
    <xf numFmtId="0" fontId="3" fillId="0" borderId="0" xfId="0" applyFont="1" applyAlignment="1">
      <alignment horizontal="center" vertical="center"/>
    </xf>
    <xf numFmtId="38" fontId="3" fillId="0" borderId="0" xfId="3" applyNumberFormat="1" applyFont="1" applyBorder="1" applyAlignment="1">
      <alignment vertical="center"/>
    </xf>
    <xf numFmtId="3" fontId="2" fillId="0" borderId="0" xfId="0" applyNumberFormat="1" applyFont="1" applyFill="1" applyBorder="1" applyAlignment="1">
      <alignment vertical="center"/>
    </xf>
    <xf numFmtId="0" fontId="2" fillId="0" borderId="15" xfId="0" applyFont="1" applyBorder="1" applyAlignment="1" applyProtection="1">
      <alignment horizontal="center" vertical="center"/>
    </xf>
    <xf numFmtId="38" fontId="2" fillId="0" borderId="10" xfId="0" applyNumberFormat="1" applyFont="1" applyBorder="1" applyAlignment="1">
      <alignment vertical="center"/>
    </xf>
    <xf numFmtId="38" fontId="3" fillId="0" borderId="10" xfId="0" applyNumberFormat="1" applyFont="1" applyBorder="1" applyAlignment="1">
      <alignment vertical="center"/>
    </xf>
    <xf numFmtId="38" fontId="3" fillId="0" borderId="0" xfId="0" applyNumberFormat="1"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shrinkToFit="1"/>
    </xf>
    <xf numFmtId="0" fontId="7" fillId="0" borderId="0" xfId="0" applyFont="1" applyBorder="1" applyAlignment="1">
      <alignment horizontal="center" vertical="center" wrapText="1"/>
    </xf>
    <xf numFmtId="0" fontId="2" fillId="0" borderId="0" xfId="0" applyFont="1" applyBorder="1" applyAlignment="1">
      <alignment horizontal="center" vertical="center" wrapText="1"/>
    </xf>
    <xf numFmtId="38" fontId="2" fillId="0" borderId="1" xfId="1" applyFont="1" applyBorder="1" applyAlignment="1">
      <alignment vertical="center"/>
    </xf>
    <xf numFmtId="38" fontId="3" fillId="0" borderId="11" xfId="1" applyFont="1" applyBorder="1" applyAlignment="1">
      <alignment vertical="center"/>
    </xf>
    <xf numFmtId="38" fontId="2" fillId="0" borderId="6" xfId="1" applyFont="1" applyBorder="1" applyAlignment="1">
      <alignment vertical="center"/>
    </xf>
    <xf numFmtId="38" fontId="3" fillId="0" borderId="0" xfId="1" applyFont="1" applyBorder="1" applyAlignment="1">
      <alignment horizontal="centerContinuous" vertical="center"/>
    </xf>
    <xf numFmtId="0" fontId="3" fillId="0" borderId="0" xfId="0" applyFont="1" applyBorder="1" applyAlignment="1" applyProtection="1">
      <alignment horizontal="centerContinuous" vertical="center"/>
    </xf>
    <xf numFmtId="38" fontId="2" fillId="0" borderId="10" xfId="2" applyNumberFormat="1" applyFont="1" applyBorder="1" applyAlignment="1">
      <alignment vertical="center"/>
    </xf>
    <xf numFmtId="38" fontId="2" fillId="0" borderId="0" xfId="2" applyNumberFormat="1" applyFont="1" applyBorder="1" applyAlignment="1">
      <alignment vertical="center"/>
    </xf>
    <xf numFmtId="177" fontId="2" fillId="0" borderId="0" xfId="2" applyNumberFormat="1" applyFont="1" applyBorder="1" applyAlignment="1">
      <alignment horizontal="right" vertical="center"/>
    </xf>
    <xf numFmtId="38" fontId="2" fillId="0" borderId="0" xfId="2" applyNumberFormat="1" applyFont="1" applyBorder="1" applyAlignment="1">
      <alignment horizontal="right" vertical="center"/>
    </xf>
    <xf numFmtId="0" fontId="2" fillId="0" borderId="3" xfId="0" applyFont="1" applyBorder="1" applyAlignment="1" applyProtection="1">
      <alignment horizontal="center" vertical="center"/>
    </xf>
    <xf numFmtId="38" fontId="2" fillId="0" borderId="2" xfId="1" applyFont="1" applyBorder="1" applyAlignment="1" applyProtection="1">
      <alignment vertical="center"/>
    </xf>
    <xf numFmtId="0" fontId="2" fillId="0" borderId="1" xfId="0" applyFont="1" applyBorder="1" applyAlignment="1">
      <alignment horizontal="right" vertical="center"/>
    </xf>
    <xf numFmtId="0" fontId="3" fillId="0" borderId="6" xfId="0" applyFont="1" applyBorder="1" applyAlignment="1" applyProtection="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xf>
    <xf numFmtId="38" fontId="2" fillId="0" borderId="0" xfId="1"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xf numFmtId="38" fontId="11" fillId="0" borderId="9" xfId="1" applyFont="1" applyBorder="1" applyAlignment="1">
      <alignment horizontal="right" vertical="center"/>
    </xf>
    <xf numFmtId="0" fontId="6" fillId="0" borderId="0" xfId="0" applyFont="1" applyAlignment="1">
      <alignment vertical="center"/>
    </xf>
    <xf numFmtId="181" fontId="6" fillId="0" borderId="10" xfId="2" applyNumberFormat="1" applyFont="1" applyBorder="1" applyAlignment="1">
      <alignment horizontal="right" vertical="center"/>
    </xf>
    <xf numFmtId="181" fontId="6" fillId="0" borderId="0" xfId="2" applyNumberFormat="1" applyFont="1" applyBorder="1" applyAlignment="1">
      <alignment horizontal="right" vertical="center"/>
    </xf>
    <xf numFmtId="38" fontId="3" fillId="0" borderId="0" xfId="1"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xf numFmtId="38" fontId="3" fillId="0" borderId="6" xfId="0" applyNumberFormat="1" applyFont="1" applyBorder="1" applyAlignment="1">
      <alignment horizontal="center" vertical="center"/>
    </xf>
    <xf numFmtId="38" fontId="3" fillId="0" borderId="0" xfId="1" applyFont="1" applyAlignment="1">
      <alignment vertical="center"/>
    </xf>
    <xf numFmtId="38" fontId="2" fillId="0" borderId="10" xfId="2" applyFont="1" applyBorder="1" applyAlignment="1">
      <alignment horizontal="right" vertical="center"/>
    </xf>
    <xf numFmtId="38" fontId="2" fillId="0" borderId="0" xfId="2" applyFont="1" applyBorder="1" applyAlignment="1">
      <alignment horizontal="right" vertical="center"/>
    </xf>
    <xf numFmtId="179" fontId="2" fillId="0" borderId="0" xfId="2" applyNumberFormat="1" applyFont="1" applyBorder="1" applyAlignment="1">
      <alignment horizontal="right" vertical="center"/>
    </xf>
    <xf numFmtId="0" fontId="6" fillId="0" borderId="0" xfId="0" applyFont="1" applyBorder="1" applyAlignment="1">
      <alignment horizontal="center" vertical="center"/>
    </xf>
    <xf numFmtId="0" fontId="15" fillId="0" borderId="0" xfId="0" applyFont="1" applyBorder="1" applyAlignment="1">
      <alignment horizontal="center" vertical="center"/>
    </xf>
    <xf numFmtId="181" fontId="15" fillId="0" borderId="0" xfId="1" applyNumberFormat="1" applyFont="1" applyBorder="1" applyAlignment="1">
      <alignment horizontal="right" vertical="center"/>
    </xf>
    <xf numFmtId="38" fontId="2" fillId="0" borderId="0" xfId="3" applyNumberFormat="1" applyFont="1" applyBorder="1" applyAlignment="1">
      <alignment horizontal="right" vertical="center"/>
    </xf>
    <xf numFmtId="38" fontId="3" fillId="0" borderId="0" xfId="1" applyNumberFormat="1" applyFont="1" applyBorder="1" applyAlignment="1">
      <alignment horizontal="right" vertical="center"/>
    </xf>
    <xf numFmtId="38" fontId="3" fillId="0" borderId="0" xfId="0" applyNumberFormat="1" applyFont="1" applyBorder="1" applyAlignment="1">
      <alignment horizontal="right" vertical="center"/>
    </xf>
    <xf numFmtId="38" fontId="2" fillId="0" borderId="9" xfId="0" applyNumberFormat="1" applyFont="1" applyBorder="1" applyAlignment="1">
      <alignment horizontal="right" vertical="center"/>
    </xf>
    <xf numFmtId="0" fontId="16" fillId="0" borderId="0" xfId="0" applyFont="1" applyAlignment="1">
      <alignment vertical="center"/>
    </xf>
    <xf numFmtId="0" fontId="2" fillId="0" borderId="0" xfId="0" applyFont="1" applyAlignment="1">
      <alignment vertical="center" wrapText="1"/>
    </xf>
    <xf numFmtId="38" fontId="3" fillId="0" borderId="10" xfId="0" applyNumberFormat="1" applyFont="1" applyBorder="1" applyAlignment="1">
      <alignment horizontal="right" vertical="center"/>
    </xf>
    <xf numFmtId="3" fontId="3" fillId="0" borderId="0" xfId="1" applyNumberFormat="1" applyFont="1" applyAlignment="1">
      <alignment vertical="center"/>
    </xf>
    <xf numFmtId="180" fontId="2" fillId="0" borderId="0" xfId="0" applyNumberFormat="1" applyFont="1" applyBorder="1" applyAlignment="1">
      <alignment horizontal="right" vertical="center"/>
    </xf>
    <xf numFmtId="180" fontId="2" fillId="0" borderId="0" xfId="0" applyNumberFormat="1" applyFont="1" applyBorder="1" applyAlignment="1">
      <alignment vertical="center"/>
    </xf>
    <xf numFmtId="178" fontId="2" fillId="0" borderId="0" xfId="0" applyNumberFormat="1" applyFont="1" applyBorder="1" applyAlignment="1">
      <alignment horizontal="right" vertical="center"/>
    </xf>
    <xf numFmtId="178" fontId="3" fillId="0" borderId="0" xfId="0" applyNumberFormat="1" applyFont="1" applyBorder="1" applyAlignment="1">
      <alignment horizontal="right" vertical="center"/>
    </xf>
    <xf numFmtId="180" fontId="3" fillId="0" borderId="0" xfId="0" applyNumberFormat="1" applyFont="1" applyBorder="1" applyAlignment="1">
      <alignment vertical="center"/>
    </xf>
    <xf numFmtId="3" fontId="2" fillId="0" borderId="0" xfId="1" applyNumberFormat="1" applyFont="1" applyAlignment="1">
      <alignment vertical="center"/>
    </xf>
    <xf numFmtId="38" fontId="2" fillId="0" borderId="0" xfId="3" applyNumberFormat="1" applyFont="1" applyBorder="1" applyAlignment="1">
      <alignment vertical="center"/>
    </xf>
    <xf numFmtId="38" fontId="2" fillId="0" borderId="0" xfId="1" applyFont="1"/>
    <xf numFmtId="0" fontId="2" fillId="0" borderId="0" xfId="0" applyFont="1" applyAlignment="1">
      <alignment horizontal="right"/>
    </xf>
    <xf numFmtId="0" fontId="2" fillId="0" borderId="25" xfId="0" applyFont="1" applyBorder="1" applyAlignment="1">
      <alignment vertical="center"/>
    </xf>
    <xf numFmtId="181" fontId="15" fillId="0" borderId="10" xfId="2" applyNumberFormat="1" applyFont="1" applyBorder="1" applyAlignment="1">
      <alignment horizontal="right" vertical="center"/>
    </xf>
    <xf numFmtId="181" fontId="15" fillId="0" borderId="0" xfId="2" applyNumberFormat="1" applyFont="1" applyBorder="1" applyAlignment="1">
      <alignment horizontal="right" vertical="center"/>
    </xf>
    <xf numFmtId="0" fontId="3" fillId="0" borderId="6" xfId="0" applyFont="1" applyBorder="1" applyAlignment="1">
      <alignment horizontal="right" vertical="center"/>
    </xf>
    <xf numFmtId="0" fontId="3" fillId="0" borderId="0" xfId="0" applyFont="1" applyAlignment="1">
      <alignment horizontal="right"/>
    </xf>
    <xf numFmtId="0" fontId="2" fillId="0" borderId="16"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0" xfId="0" applyNumberFormat="1" applyFont="1" applyBorder="1" applyAlignment="1" applyProtection="1">
      <alignment horizontal="right" vertical="center"/>
    </xf>
    <xf numFmtId="49" fontId="3" fillId="0" borderId="0" xfId="0" applyNumberFormat="1" applyFont="1" applyBorder="1" applyAlignment="1">
      <alignment horizontal="right" vertical="center"/>
    </xf>
    <xf numFmtId="0" fontId="6" fillId="0" borderId="0" xfId="0" applyFont="1" applyBorder="1" applyAlignment="1">
      <alignment vertical="center"/>
    </xf>
    <xf numFmtId="38" fontId="2" fillId="0" borderId="0" xfId="1" applyFont="1" applyBorder="1" applyAlignment="1">
      <alignment horizontal="right" vertical="center"/>
    </xf>
    <xf numFmtId="38" fontId="2" fillId="0" borderId="0" xfId="1" applyNumberFormat="1" applyFont="1" applyBorder="1" applyAlignment="1">
      <alignment horizontal="right" vertical="center"/>
    </xf>
    <xf numFmtId="38" fontId="2" fillId="0" borderId="0" xfId="1" applyFont="1" applyBorder="1" applyAlignment="1">
      <alignment horizontal="right" vertical="center"/>
    </xf>
    <xf numFmtId="38" fontId="2" fillId="0" borderId="0" xfId="1" applyFont="1" applyAlignment="1">
      <alignment horizontal="right" vertical="center"/>
    </xf>
    <xf numFmtId="0" fontId="2" fillId="0" borderId="0" xfId="0" applyFont="1" applyBorder="1" applyAlignment="1">
      <alignment horizontal="left" vertical="center"/>
    </xf>
    <xf numFmtId="0" fontId="2" fillId="0" borderId="6" xfId="0" applyFont="1" applyBorder="1" applyAlignment="1">
      <alignment vertical="center"/>
    </xf>
    <xf numFmtId="0" fontId="2" fillId="0" borderId="19" xfId="0" applyFont="1" applyBorder="1" applyAlignment="1">
      <alignment vertical="center"/>
    </xf>
    <xf numFmtId="38" fontId="2" fillId="0" borderId="0" xfId="1" applyFont="1" applyBorder="1" applyAlignment="1">
      <alignment horizontal="right" vertical="center"/>
    </xf>
    <xf numFmtId="0" fontId="2" fillId="0" borderId="16" xfId="0" applyFont="1" applyBorder="1" applyAlignment="1">
      <alignment horizontal="center" vertical="center" shrinkToFit="1"/>
    </xf>
    <xf numFmtId="0" fontId="2" fillId="0" borderId="6"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right" vertical="center"/>
    </xf>
    <xf numFmtId="38" fontId="3" fillId="0" borderId="10" xfId="1" applyFont="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38" fontId="2" fillId="0" borderId="0" xfId="1" applyFont="1" applyBorder="1" applyAlignment="1">
      <alignment horizontal="righ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38" fontId="2" fillId="0" borderId="0" xfId="1" applyFont="1" applyBorder="1" applyAlignment="1">
      <alignment horizontal="right" vertical="center"/>
    </xf>
    <xf numFmtId="0" fontId="2" fillId="0" borderId="30" xfId="0" applyFont="1" applyBorder="1" applyAlignment="1" applyProtection="1">
      <alignment horizontal="center"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16" xfId="0" applyFont="1" applyBorder="1" applyAlignment="1">
      <alignment horizontal="center" vertical="center"/>
    </xf>
    <xf numFmtId="0" fontId="2" fillId="0" borderId="0" xfId="0" applyFont="1" applyBorder="1" applyAlignment="1">
      <alignment horizontal="center" vertical="center" shrinkToFit="1"/>
    </xf>
    <xf numFmtId="0" fontId="2" fillId="0" borderId="7" xfId="0" applyFont="1" applyBorder="1" applyAlignment="1">
      <alignment horizontal="center" vertical="center"/>
    </xf>
    <xf numFmtId="0" fontId="2" fillId="0" borderId="0" xfId="0" applyFont="1" applyBorder="1" applyAlignment="1">
      <alignment horizontal="center" vertical="center"/>
    </xf>
    <xf numFmtId="38" fontId="3" fillId="0" borderId="0" xfId="0" applyNumberFormat="1" applyFont="1" applyBorder="1" applyAlignment="1">
      <alignment horizontal="right" vertical="center"/>
    </xf>
    <xf numFmtId="182" fontId="2" fillId="0" borderId="0" xfId="0" applyNumberFormat="1" applyFont="1" applyBorder="1" applyAlignment="1">
      <alignment vertical="center"/>
    </xf>
    <xf numFmtId="182" fontId="2" fillId="0" borderId="0" xfId="0" applyNumberFormat="1" applyFont="1" applyAlignment="1">
      <alignment vertical="center"/>
    </xf>
    <xf numFmtId="38" fontId="2" fillId="0" borderId="0" xfId="1" applyFont="1" applyBorder="1" applyAlignment="1">
      <alignment horizontal="right" vertical="center"/>
    </xf>
    <xf numFmtId="0" fontId="2" fillId="0" borderId="15" xfId="0" applyFont="1" applyBorder="1" applyAlignment="1">
      <alignment horizontal="center" vertical="center"/>
    </xf>
    <xf numFmtId="0" fontId="6" fillId="0" borderId="37" xfId="0" applyFont="1" applyBorder="1" applyAlignment="1" applyProtection="1">
      <alignment horizontal="center" vertical="center"/>
    </xf>
    <xf numFmtId="0" fontId="2" fillId="0" borderId="2" xfId="0" applyFont="1" applyBorder="1" applyAlignment="1" applyProtection="1">
      <alignment horizontal="center" vertical="center"/>
    </xf>
    <xf numFmtId="38" fontId="2" fillId="0" borderId="36" xfId="1" applyFont="1" applyBorder="1" applyAlignment="1" applyProtection="1">
      <alignment vertical="center"/>
    </xf>
    <xf numFmtId="38" fontId="2" fillId="0" borderId="38" xfId="1" applyFont="1" applyBorder="1" applyAlignment="1">
      <alignment vertical="center"/>
    </xf>
    <xf numFmtId="38" fontId="3" fillId="0" borderId="39" xfId="1" applyFont="1" applyBorder="1" applyAlignment="1">
      <alignment vertical="center"/>
    </xf>
    <xf numFmtId="38" fontId="2" fillId="0" borderId="0" xfId="1" applyFont="1" applyBorder="1" applyAlignment="1">
      <alignment horizontal="right" vertical="center"/>
    </xf>
    <xf numFmtId="49" fontId="2" fillId="0" borderId="11" xfId="0" applyNumberFormat="1" applyFont="1" applyBorder="1" applyAlignment="1">
      <alignment horizontal="right" vertical="center" shrinkToFit="1"/>
    </xf>
    <xf numFmtId="0" fontId="2" fillId="0" borderId="11"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pplyAlignment="1">
      <alignment horizontal="right"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38" fontId="2" fillId="0" borderId="0" xfId="0" applyNumberFormat="1" applyFont="1" applyBorder="1" applyAlignment="1">
      <alignment horizontal="right" vertical="center"/>
    </xf>
    <xf numFmtId="49" fontId="2" fillId="0" borderId="11" xfId="0" applyNumberFormat="1" applyFont="1" applyBorder="1" applyAlignment="1">
      <alignment horizontal="right" vertical="center"/>
    </xf>
    <xf numFmtId="38" fontId="3" fillId="0" borderId="0" xfId="1" applyFont="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3" fillId="0" borderId="38" xfId="1" applyFont="1" applyBorder="1" applyAlignment="1">
      <alignment horizontal="right" vertical="center"/>
    </xf>
    <xf numFmtId="183" fontId="2" fillId="0" borderId="38" xfId="1" applyNumberFormat="1" applyFont="1" applyBorder="1" applyAlignment="1">
      <alignment horizontal="right" vertical="center"/>
    </xf>
    <xf numFmtId="0" fontId="2" fillId="0" borderId="0" xfId="0" applyFont="1" applyBorder="1" applyAlignment="1">
      <alignment horizontal="center" vertical="center"/>
    </xf>
    <xf numFmtId="38" fontId="3" fillId="0" borderId="0" xfId="1" applyFont="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38" fontId="2" fillId="0" borderId="10" xfId="1" applyFont="1" applyBorder="1" applyAlignment="1">
      <alignment horizontal="right" vertical="center"/>
    </xf>
    <xf numFmtId="38" fontId="2" fillId="0" borderId="0" xfId="1" applyFont="1" applyBorder="1" applyAlignment="1">
      <alignment horizontal="right" vertical="center"/>
    </xf>
    <xf numFmtId="38" fontId="3" fillId="0" borderId="0" xfId="0" applyNumberFormat="1" applyFont="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38" fontId="2" fillId="0" borderId="10" xfId="0" applyNumberFormat="1" applyFont="1" applyBorder="1" applyAlignment="1">
      <alignment horizontal="right" vertical="center"/>
    </xf>
    <xf numFmtId="38" fontId="2" fillId="0" borderId="0" xfId="1" applyFont="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38" fontId="2" fillId="0" borderId="0" xfId="1" applyFont="1" applyBorder="1" applyAlignment="1">
      <alignment horizontal="right" vertical="center"/>
    </xf>
    <xf numFmtId="38" fontId="3" fillId="0" borderId="0" xfId="1" applyFont="1" applyFill="1" applyBorder="1" applyAlignment="1">
      <alignment horizontal="right" vertical="center"/>
    </xf>
    <xf numFmtId="38" fontId="3" fillId="0" borderId="0" xfId="1" applyFont="1" applyBorder="1" applyAlignment="1">
      <alignment horizontal="righ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3" fillId="0" borderId="11" xfId="0" applyFont="1" applyBorder="1" applyAlignment="1">
      <alignment horizontal="center" vertical="center"/>
    </xf>
    <xf numFmtId="38" fontId="2" fillId="0" borderId="0" xfId="1" applyFont="1" applyBorder="1" applyAlignment="1">
      <alignment horizontal="righ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38" fontId="2" fillId="0" borderId="0" xfId="1" applyFont="1" applyBorder="1" applyAlignment="1">
      <alignment horizontal="righ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xf>
    <xf numFmtId="0" fontId="6" fillId="0" borderId="5" xfId="0" applyFont="1" applyBorder="1" applyAlignment="1">
      <alignment horizontal="center"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3" xfId="0" applyFont="1" applyBorder="1" applyAlignment="1">
      <alignment horizontal="center" vertical="center"/>
    </xf>
    <xf numFmtId="0" fontId="2" fillId="0" borderId="13"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19"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19" xfId="0" applyFont="1" applyBorder="1" applyAlignment="1">
      <alignment horizontal="center" vertical="center" shrinkToFi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9" xfId="0" applyFont="1" applyBorder="1" applyAlignment="1">
      <alignment horizontal="center" vertical="center" wrapText="1"/>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2" fillId="0" borderId="4" xfId="0" applyFont="1" applyBorder="1" applyAlignment="1">
      <alignment horizontal="center" vertical="center" wrapText="1"/>
    </xf>
    <xf numFmtId="0" fontId="4" fillId="0" borderId="0" xfId="0" applyFont="1" applyAlignment="1">
      <alignment horizontal="center" vertical="center"/>
    </xf>
    <xf numFmtId="0" fontId="2" fillId="0" borderId="5"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2" xfId="0" applyFont="1" applyBorder="1" applyAlignment="1" applyProtection="1">
      <alignment horizontal="center" vertical="center" wrapText="1"/>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24" xfId="0" applyFont="1" applyBorder="1" applyAlignment="1" applyProtection="1">
      <alignment horizontal="center" vertical="center" wrapText="1"/>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23" xfId="0" applyFont="1" applyBorder="1" applyAlignment="1" applyProtection="1">
      <alignment horizontal="center" vertical="center" wrapText="1"/>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38" fontId="3" fillId="0" borderId="0" xfId="1"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0" xfId="0" applyFont="1" applyBorder="1" applyAlignment="1" applyProtection="1">
      <alignment horizontal="left"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3" xfId="0" applyFont="1" applyBorder="1" applyAlignment="1" applyProtection="1">
      <alignment horizontal="center" vertical="center"/>
    </xf>
    <xf numFmtId="0" fontId="2" fillId="0" borderId="19" xfId="0" applyFont="1" applyBorder="1" applyAlignment="1" applyProtection="1">
      <alignment horizontal="center" vertical="center"/>
    </xf>
    <xf numFmtId="0" fontId="3" fillId="0" borderId="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pplyProtection="1">
      <alignment horizontal="center"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3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6"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3" fillId="0" borderId="0" xfId="0" applyFont="1" applyAlignment="1" applyProtection="1">
      <alignment horizontal="center" vertical="center"/>
    </xf>
    <xf numFmtId="0" fontId="5" fillId="0" borderId="0" xfId="0" applyFont="1" applyAlignment="1">
      <alignment horizontal="center" vertical="center"/>
    </xf>
    <xf numFmtId="0" fontId="2" fillId="0" borderId="5" xfId="0" applyFont="1" applyBorder="1" applyAlignment="1" applyProtection="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xf>
    <xf numFmtId="38" fontId="2" fillId="0" borderId="1" xfId="1" applyFont="1" applyBorder="1" applyAlignment="1">
      <alignment horizontal="center" vertical="center"/>
    </xf>
    <xf numFmtId="38" fontId="2" fillId="0" borderId="6" xfId="1"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3" fillId="0" borderId="11" xfId="0" applyFont="1" applyBorder="1" applyAlignment="1">
      <alignment horizontal="center" vertical="center"/>
    </xf>
    <xf numFmtId="38" fontId="2" fillId="0" borderId="0" xfId="0" applyNumberFormat="1" applyFont="1" applyBorder="1" applyAlignment="1">
      <alignment horizontal="center" vertical="center"/>
    </xf>
    <xf numFmtId="38" fontId="2" fillId="0" borderId="11" xfId="0" applyNumberFormat="1" applyFont="1" applyBorder="1" applyAlignment="1">
      <alignment horizontal="center" vertical="center"/>
    </xf>
    <xf numFmtId="38" fontId="3" fillId="0" borderId="0" xfId="0" applyNumberFormat="1" applyFont="1" applyBorder="1" applyAlignment="1">
      <alignment horizontal="center" vertical="center"/>
    </xf>
    <xf numFmtId="38" fontId="3" fillId="0" borderId="11"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9" xfId="0" applyFont="1" applyBorder="1" applyAlignment="1">
      <alignment horizontal="center" vertical="center" wrapText="1"/>
    </xf>
    <xf numFmtId="0" fontId="2" fillId="0" borderId="25"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7" fillId="0" borderId="22" xfId="0" applyFont="1" applyBorder="1" applyAlignment="1">
      <alignment horizontal="center" vertical="center"/>
    </xf>
    <xf numFmtId="0" fontId="7" fillId="0" borderId="27" xfId="0" applyFont="1" applyBorder="1"/>
    <xf numFmtId="0" fontId="6" fillId="0" borderId="7" xfId="0" applyFont="1" applyBorder="1" applyAlignment="1">
      <alignment horizontal="center" vertical="center"/>
    </xf>
    <xf numFmtId="0" fontId="2" fillId="0" borderId="6" xfId="0" applyFont="1" applyBorder="1" applyAlignment="1">
      <alignment vertical="center"/>
    </xf>
    <xf numFmtId="0" fontId="7" fillId="0" borderId="27" xfId="0" applyFont="1" applyBorder="1" applyAlignment="1">
      <alignment horizontal="center" vertical="center"/>
    </xf>
    <xf numFmtId="0" fontId="2" fillId="0" borderId="3" xfId="0" applyFont="1" applyBorder="1" applyAlignment="1">
      <alignment horizontal="center" vertical="center" wrapText="1"/>
    </xf>
    <xf numFmtId="38" fontId="3" fillId="0" borderId="10" xfId="1" applyFont="1" applyBorder="1" applyAlignment="1">
      <alignment horizontal="right" vertical="center"/>
    </xf>
    <xf numFmtId="38" fontId="3" fillId="0" borderId="0" xfId="1" applyFont="1" applyBorder="1" applyAlignment="1">
      <alignment horizontal="right" vertical="center"/>
    </xf>
    <xf numFmtId="38" fontId="2" fillId="0" borderId="10" xfId="1" applyFont="1" applyBorder="1" applyAlignment="1">
      <alignment horizontal="right" vertical="center"/>
    </xf>
    <xf numFmtId="38" fontId="2" fillId="0" borderId="0" xfId="1" applyFont="1" applyBorder="1" applyAlignment="1">
      <alignment horizontal="right" vertical="center"/>
    </xf>
    <xf numFmtId="38" fontId="2" fillId="0" borderId="0" xfId="0" applyNumberFormat="1" applyFont="1" applyBorder="1" applyAlignment="1">
      <alignment horizontal="right"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38" fontId="2" fillId="0" borderId="8" xfId="1" applyFont="1" applyBorder="1" applyAlignment="1">
      <alignment horizontal="right" vertical="center"/>
    </xf>
    <xf numFmtId="38" fontId="3" fillId="0" borderId="0" xfId="0" applyNumberFormat="1" applyFont="1" applyBorder="1" applyAlignment="1">
      <alignment horizontal="right" vertical="center"/>
    </xf>
    <xf numFmtId="0" fontId="2" fillId="0" borderId="24" xfId="0" applyFont="1" applyBorder="1" applyAlignment="1">
      <alignment horizontal="center" vertical="center" wrapText="1"/>
    </xf>
    <xf numFmtId="0" fontId="2" fillId="0" borderId="29"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180" fontId="7" fillId="0" borderId="5" xfId="0" applyNumberFormat="1" applyFont="1" applyBorder="1" applyAlignment="1">
      <alignment horizontal="center" vertical="center" wrapText="1"/>
    </xf>
    <xf numFmtId="180" fontId="7" fillId="0" borderId="2" xfId="0" applyNumberFormat="1" applyFont="1" applyBorder="1" applyAlignment="1">
      <alignment horizontal="center" vertical="center"/>
    </xf>
    <xf numFmtId="180" fontId="7" fillId="0" borderId="9" xfId="0" applyNumberFormat="1" applyFont="1" applyBorder="1" applyAlignment="1">
      <alignment horizontal="center" vertical="center"/>
    </xf>
    <xf numFmtId="180" fontId="7" fillId="0" borderId="8" xfId="0" applyNumberFormat="1" applyFont="1" applyBorder="1" applyAlignment="1">
      <alignment horizontal="center" vertical="center"/>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left" vertical="center"/>
    </xf>
    <xf numFmtId="0" fontId="6"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38" fontId="2" fillId="0" borderId="3" xfId="1" applyFont="1" applyBorder="1" applyAlignment="1">
      <alignment horizontal="center" vertical="center"/>
    </xf>
    <xf numFmtId="38" fontId="2" fillId="0" borderId="7" xfId="1" applyFont="1" applyBorder="1" applyAlignment="1">
      <alignment horizontal="center" vertical="center"/>
    </xf>
    <xf numFmtId="38" fontId="2" fillId="0" borderId="12" xfId="1" applyFont="1" applyBorder="1" applyAlignment="1">
      <alignment horizontal="center" vertical="center"/>
    </xf>
    <xf numFmtId="0" fontId="2" fillId="0" borderId="18" xfId="0" applyFont="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view="pageBreakPreview" topLeftCell="A22" zoomScaleNormal="100" zoomScaleSheetLayoutView="100" workbookViewId="0">
      <selection activeCell="U19" sqref="U19"/>
    </sheetView>
  </sheetViews>
  <sheetFormatPr defaultColWidth="8.69921875" defaultRowHeight="14.25"/>
  <cols>
    <col min="1" max="1" width="10.59765625" style="1" customWidth="1"/>
    <col min="2" max="3" width="7.09765625" style="1" customWidth="1"/>
    <col min="4" max="4" width="6.3984375" style="1" customWidth="1"/>
    <col min="5" max="5" width="8.09765625" style="1" customWidth="1"/>
    <col min="6" max="7" width="7.09765625" style="1" customWidth="1"/>
    <col min="8" max="8" width="4.59765625" style="1" customWidth="1"/>
    <col min="9" max="11" width="7.09765625" style="1" customWidth="1"/>
    <col min="12" max="12" width="10.59765625" style="1" customWidth="1"/>
    <col min="13" max="13" width="9.3984375" style="1" customWidth="1"/>
    <col min="14" max="14" width="10.5" style="1" customWidth="1"/>
    <col min="15" max="15" width="5.8984375" style="1" customWidth="1"/>
    <col min="16" max="16" width="5.69921875" style="1" customWidth="1"/>
    <col min="17" max="17" width="8.59765625" style="1" customWidth="1"/>
    <col min="18" max="19" width="6" style="1" bestFit="1" customWidth="1"/>
    <col min="20" max="20" width="8.3984375" style="1" bestFit="1" customWidth="1"/>
    <col min="21" max="21" width="8.59765625" style="1" customWidth="1"/>
    <col min="22" max="22" width="7.296875" style="1" customWidth="1"/>
    <col min="23" max="16384" width="8.69921875" style="1"/>
  </cols>
  <sheetData>
    <row r="1" spans="1:20" ht="18.75" customHeight="1">
      <c r="A1" s="377" t="s">
        <v>195</v>
      </c>
      <c r="B1" s="377"/>
      <c r="C1" s="377"/>
      <c r="D1" s="377"/>
      <c r="E1" s="377"/>
      <c r="F1" s="377"/>
      <c r="G1" s="377"/>
      <c r="H1" s="377"/>
      <c r="I1" s="377"/>
      <c r="J1" s="377"/>
      <c r="K1" s="377"/>
      <c r="L1" s="51"/>
      <c r="M1" s="51"/>
      <c r="N1" s="51"/>
      <c r="O1" s="51"/>
      <c r="P1" s="51"/>
      <c r="Q1" s="51"/>
      <c r="R1" s="51"/>
      <c r="S1" s="51"/>
      <c r="T1" s="51"/>
    </row>
    <row r="2" spans="1:20" ht="18.75" customHeight="1">
      <c r="A2" s="88"/>
      <c r="B2" s="88"/>
      <c r="C2" s="88"/>
      <c r="D2" s="88"/>
      <c r="E2" s="88"/>
      <c r="F2" s="88"/>
      <c r="G2" s="88"/>
      <c r="H2" s="51"/>
      <c r="I2" s="51"/>
      <c r="J2" s="51"/>
      <c r="K2" s="51"/>
      <c r="L2" s="51"/>
      <c r="M2" s="51"/>
      <c r="N2" s="51"/>
      <c r="O2" s="51"/>
      <c r="P2" s="51"/>
      <c r="Q2" s="51"/>
      <c r="R2" s="51"/>
      <c r="S2" s="51"/>
      <c r="T2" s="51"/>
    </row>
    <row r="3" spans="1:20" ht="15.75" customHeight="1">
      <c r="A3" s="371" t="s">
        <v>133</v>
      </c>
      <c r="B3" s="371"/>
      <c r="C3" s="371"/>
      <c r="D3" s="371"/>
      <c r="E3" s="371"/>
      <c r="F3" s="371"/>
      <c r="G3" s="371"/>
      <c r="H3" s="371"/>
      <c r="I3" s="371"/>
      <c r="J3" s="371"/>
      <c r="K3" s="371"/>
      <c r="L3" s="371" t="s">
        <v>149</v>
      </c>
      <c r="M3" s="371"/>
      <c r="N3" s="371"/>
      <c r="O3" s="371"/>
      <c r="P3" s="371"/>
      <c r="Q3" s="371"/>
      <c r="R3" s="371"/>
      <c r="S3" s="371"/>
      <c r="T3" s="371"/>
    </row>
    <row r="4" spans="1:20" ht="15.75" customHeight="1">
      <c r="A4" s="51"/>
      <c r="B4" s="115"/>
      <c r="C4" s="115"/>
      <c r="D4" s="115"/>
      <c r="E4" s="115"/>
      <c r="F4" s="115"/>
      <c r="G4" s="115"/>
      <c r="H4" s="49"/>
      <c r="I4" s="51"/>
      <c r="J4" s="51"/>
      <c r="K4" s="51"/>
      <c r="L4" s="115"/>
      <c r="M4" s="115"/>
      <c r="N4" s="115"/>
      <c r="O4" s="115"/>
      <c r="P4" s="115"/>
      <c r="Q4" s="115"/>
      <c r="R4" s="115"/>
      <c r="S4" s="115"/>
      <c r="T4" s="115"/>
    </row>
    <row r="5" spans="1:20" ht="15.75" customHeight="1">
      <c r="A5" s="25" t="s">
        <v>4</v>
      </c>
      <c r="B5" s="372" t="s">
        <v>437</v>
      </c>
      <c r="C5" s="372"/>
      <c r="D5" s="376" t="s">
        <v>198</v>
      </c>
      <c r="E5" s="376"/>
      <c r="F5" s="376" t="s">
        <v>193</v>
      </c>
      <c r="G5" s="376"/>
      <c r="H5" s="376" t="s">
        <v>438</v>
      </c>
      <c r="I5" s="376"/>
      <c r="J5" s="372" t="s">
        <v>196</v>
      </c>
      <c r="K5" s="373"/>
      <c r="L5" s="347" t="s">
        <v>95</v>
      </c>
      <c r="M5" s="354" t="s">
        <v>202</v>
      </c>
      <c r="N5" s="354"/>
      <c r="O5" s="354" t="s">
        <v>199</v>
      </c>
      <c r="P5" s="354"/>
      <c r="Q5" s="360" t="s">
        <v>396</v>
      </c>
      <c r="R5" s="360"/>
      <c r="S5" s="361" t="s">
        <v>200</v>
      </c>
      <c r="T5" s="362"/>
    </row>
    <row r="6" spans="1:20" ht="15.75" customHeight="1">
      <c r="A6" s="70"/>
      <c r="B6" s="17"/>
      <c r="C6" s="6"/>
      <c r="D6" s="6"/>
      <c r="E6" s="6"/>
      <c r="G6" s="6"/>
      <c r="H6" s="2"/>
      <c r="I6" s="6"/>
      <c r="J6" s="2"/>
      <c r="K6" s="6"/>
      <c r="L6" s="348"/>
      <c r="M6" s="359"/>
      <c r="N6" s="359"/>
      <c r="O6" s="359"/>
      <c r="P6" s="359"/>
      <c r="Q6" s="355"/>
      <c r="R6" s="355"/>
      <c r="S6" s="363"/>
      <c r="T6" s="364"/>
    </row>
    <row r="7" spans="1:20" ht="15.75" customHeight="1">
      <c r="A7" s="322" t="s">
        <v>349</v>
      </c>
      <c r="B7" s="75"/>
      <c r="C7" s="30">
        <v>19297</v>
      </c>
      <c r="D7" s="73"/>
      <c r="E7" s="73">
        <v>8376</v>
      </c>
      <c r="G7" s="73">
        <v>53062</v>
      </c>
      <c r="H7" s="2"/>
      <c r="I7" s="73">
        <v>31532</v>
      </c>
      <c r="J7" s="2"/>
      <c r="K7" s="73">
        <v>3400</v>
      </c>
      <c r="L7" s="49"/>
      <c r="M7" s="48"/>
      <c r="O7" s="28"/>
      <c r="Q7" s="28"/>
      <c r="R7" s="28"/>
      <c r="S7" s="49"/>
    </row>
    <row r="8" spans="1:20" ht="15.75" customHeight="1">
      <c r="A8" s="322" t="s">
        <v>393</v>
      </c>
      <c r="B8" s="75"/>
      <c r="C8" s="30">
        <v>21671</v>
      </c>
      <c r="D8" s="73"/>
      <c r="E8" s="73">
        <v>7671</v>
      </c>
      <c r="G8" s="73">
        <v>58847</v>
      </c>
      <c r="H8" s="2"/>
      <c r="I8" s="73">
        <v>29716</v>
      </c>
      <c r="J8" s="2"/>
      <c r="K8" s="73">
        <v>3280</v>
      </c>
      <c r="L8" s="322" t="s">
        <v>349</v>
      </c>
      <c r="N8" s="72">
        <v>1836</v>
      </c>
      <c r="P8" s="72">
        <v>1454</v>
      </c>
      <c r="R8" s="72">
        <v>6635</v>
      </c>
      <c r="S8" s="72"/>
      <c r="T8" s="72">
        <v>785792</v>
      </c>
    </row>
    <row r="9" spans="1:20" ht="15.75" customHeight="1">
      <c r="A9" s="322" t="s">
        <v>439</v>
      </c>
      <c r="B9" s="178"/>
      <c r="C9" s="81">
        <v>20775</v>
      </c>
      <c r="D9" s="81"/>
      <c r="E9" s="81">
        <v>7456</v>
      </c>
      <c r="G9" s="81">
        <v>59275</v>
      </c>
      <c r="H9" s="2"/>
      <c r="I9" s="81">
        <v>29783</v>
      </c>
      <c r="J9" s="2"/>
      <c r="K9" s="81">
        <v>3079</v>
      </c>
      <c r="L9" s="322" t="s">
        <v>393</v>
      </c>
      <c r="N9" s="73">
        <v>1731</v>
      </c>
      <c r="P9" s="73">
        <v>1375</v>
      </c>
      <c r="R9" s="73">
        <v>6338</v>
      </c>
      <c r="S9" s="73"/>
      <c r="T9" s="73">
        <v>754487</v>
      </c>
    </row>
    <row r="10" spans="1:20" ht="15.75" customHeight="1">
      <c r="A10" s="322" t="s">
        <v>436</v>
      </c>
      <c r="B10" s="178"/>
      <c r="C10" s="81">
        <v>19372</v>
      </c>
      <c r="D10" s="81"/>
      <c r="E10" s="81">
        <v>7528</v>
      </c>
      <c r="G10" s="81">
        <v>55066</v>
      </c>
      <c r="H10" s="2"/>
      <c r="I10" s="81">
        <v>31412</v>
      </c>
      <c r="J10" s="2"/>
      <c r="K10" s="81">
        <v>2985</v>
      </c>
      <c r="L10" s="322" t="s">
        <v>439</v>
      </c>
      <c r="N10" s="73">
        <v>1680</v>
      </c>
      <c r="P10" s="73">
        <v>1300</v>
      </c>
      <c r="R10" s="73">
        <v>5795</v>
      </c>
      <c r="S10" s="73"/>
      <c r="T10" s="73">
        <v>698138</v>
      </c>
    </row>
    <row r="11" spans="1:20" ht="15.75" customHeight="1">
      <c r="A11" s="21" t="s">
        <v>512</v>
      </c>
      <c r="B11" s="179"/>
      <c r="C11" s="180">
        <v>15054</v>
      </c>
      <c r="D11" s="180"/>
      <c r="E11" s="180">
        <v>7729</v>
      </c>
      <c r="F11" s="180"/>
      <c r="G11" s="180">
        <v>41918</v>
      </c>
      <c r="H11" s="180"/>
      <c r="I11" s="180">
        <v>35741</v>
      </c>
      <c r="J11" s="180"/>
      <c r="K11" s="180">
        <v>2737</v>
      </c>
      <c r="L11" s="322" t="s">
        <v>436</v>
      </c>
      <c r="N11" s="149">
        <v>1699</v>
      </c>
      <c r="P11" s="149">
        <v>1261</v>
      </c>
      <c r="R11" s="149">
        <v>5762</v>
      </c>
      <c r="S11" s="149"/>
      <c r="T11" s="149">
        <v>714164</v>
      </c>
    </row>
    <row r="12" spans="1:20" ht="15.75" customHeight="1">
      <c r="A12" s="18"/>
      <c r="B12" s="75"/>
      <c r="C12" s="30"/>
      <c r="D12" s="30"/>
      <c r="E12" s="30"/>
      <c r="G12" s="30"/>
      <c r="H12" s="2"/>
      <c r="I12" s="30"/>
      <c r="J12" s="2"/>
      <c r="K12" s="30"/>
      <c r="L12" s="323" t="s">
        <v>512</v>
      </c>
      <c r="N12" s="150">
        <v>2096</v>
      </c>
      <c r="O12" s="150"/>
      <c r="P12" s="150">
        <v>1758</v>
      </c>
      <c r="Q12" s="150"/>
      <c r="R12" s="150">
        <v>7939</v>
      </c>
      <c r="S12" s="150"/>
      <c r="T12" s="150">
        <v>1164654</v>
      </c>
    </row>
    <row r="13" spans="1:20" ht="15.75" customHeight="1">
      <c r="A13" s="296" t="s">
        <v>515</v>
      </c>
      <c r="B13" s="75"/>
      <c r="C13" s="30">
        <v>1372</v>
      </c>
      <c r="D13" s="30"/>
      <c r="E13" s="30">
        <v>674</v>
      </c>
      <c r="G13" s="30">
        <v>4088</v>
      </c>
      <c r="H13" s="2"/>
      <c r="I13" s="30">
        <v>2902</v>
      </c>
      <c r="J13" s="2"/>
      <c r="K13" s="30">
        <v>324</v>
      </c>
      <c r="L13" s="322"/>
      <c r="M13" s="131"/>
      <c r="N13" s="30"/>
      <c r="P13" s="30"/>
      <c r="R13" s="30"/>
      <c r="S13" s="30"/>
    </row>
    <row r="14" spans="1:20" ht="15.75" customHeight="1">
      <c r="A14" s="296" t="s">
        <v>516</v>
      </c>
      <c r="B14" s="75"/>
      <c r="C14" s="30">
        <v>1159</v>
      </c>
      <c r="D14" s="30"/>
      <c r="E14" s="30">
        <v>557</v>
      </c>
      <c r="G14" s="30">
        <v>3675</v>
      </c>
      <c r="H14" s="2"/>
      <c r="I14" s="30">
        <v>2737</v>
      </c>
      <c r="J14" s="2"/>
      <c r="K14" s="30">
        <v>183</v>
      </c>
      <c r="L14" s="296" t="s">
        <v>515</v>
      </c>
      <c r="M14" s="131"/>
      <c r="N14" s="30">
        <v>236</v>
      </c>
      <c r="O14" s="233"/>
      <c r="P14" s="30">
        <v>106</v>
      </c>
      <c r="Q14" s="233"/>
      <c r="R14" s="30">
        <v>434</v>
      </c>
      <c r="S14" s="30"/>
      <c r="T14" s="233">
        <v>58579</v>
      </c>
    </row>
    <row r="15" spans="1:20" ht="15.75" customHeight="1">
      <c r="A15" s="308" t="s">
        <v>182</v>
      </c>
      <c r="B15" s="75"/>
      <c r="C15" s="30">
        <v>966</v>
      </c>
      <c r="D15" s="30"/>
      <c r="E15" s="30">
        <v>737</v>
      </c>
      <c r="G15" s="30">
        <v>3056</v>
      </c>
      <c r="H15" s="2"/>
      <c r="I15" s="30">
        <v>2806</v>
      </c>
      <c r="J15" s="2"/>
      <c r="K15" s="30">
        <v>212</v>
      </c>
      <c r="L15" s="296" t="s">
        <v>516</v>
      </c>
      <c r="M15" s="131"/>
      <c r="N15" s="30">
        <v>220</v>
      </c>
      <c r="O15" s="233"/>
      <c r="P15" s="30">
        <v>190</v>
      </c>
      <c r="Q15" s="233"/>
      <c r="R15" s="30">
        <v>536</v>
      </c>
      <c r="S15" s="30"/>
      <c r="T15" s="233">
        <v>67632</v>
      </c>
    </row>
    <row r="16" spans="1:20" ht="15.75" customHeight="1">
      <c r="A16" s="308" t="s">
        <v>183</v>
      </c>
      <c r="B16" s="75"/>
      <c r="C16" s="30">
        <v>1308</v>
      </c>
      <c r="D16" s="30"/>
      <c r="E16" s="30">
        <v>731</v>
      </c>
      <c r="G16" s="30">
        <v>3099</v>
      </c>
      <c r="H16" s="2"/>
      <c r="I16" s="30">
        <v>3027</v>
      </c>
      <c r="J16" s="2"/>
      <c r="K16" s="30">
        <v>228</v>
      </c>
      <c r="L16" s="308" t="s">
        <v>182</v>
      </c>
      <c r="M16" s="131"/>
      <c r="N16" s="30">
        <v>237</v>
      </c>
      <c r="O16" s="233"/>
      <c r="P16" s="30">
        <v>149</v>
      </c>
      <c r="Q16" s="233"/>
      <c r="R16" s="30">
        <v>595</v>
      </c>
      <c r="S16" s="30"/>
      <c r="T16" s="233">
        <v>79947</v>
      </c>
    </row>
    <row r="17" spans="1:22" ht="15.75" customHeight="1">
      <c r="A17" s="308" t="s">
        <v>184</v>
      </c>
      <c r="B17" s="75"/>
      <c r="C17" s="30">
        <v>1313</v>
      </c>
      <c r="D17" s="30"/>
      <c r="E17" s="30">
        <v>541</v>
      </c>
      <c r="G17" s="30">
        <v>3239</v>
      </c>
      <c r="H17" s="2"/>
      <c r="I17" s="30">
        <v>3033</v>
      </c>
      <c r="J17" s="2"/>
      <c r="K17" s="30">
        <v>198</v>
      </c>
      <c r="L17" s="308" t="s">
        <v>183</v>
      </c>
      <c r="M17" s="131"/>
      <c r="N17" s="30">
        <v>263</v>
      </c>
      <c r="O17" s="233"/>
      <c r="P17" s="30">
        <v>262</v>
      </c>
      <c r="Q17" s="233"/>
      <c r="R17" s="30">
        <v>755</v>
      </c>
      <c r="S17" s="30"/>
      <c r="T17" s="233">
        <v>105886</v>
      </c>
    </row>
    <row r="18" spans="1:22" ht="15.75" customHeight="1">
      <c r="A18" s="308" t="s">
        <v>185</v>
      </c>
      <c r="B18" s="75"/>
      <c r="C18" s="30">
        <v>992</v>
      </c>
      <c r="D18" s="30"/>
      <c r="E18" s="30">
        <v>645</v>
      </c>
      <c r="G18" s="30">
        <v>3306</v>
      </c>
      <c r="H18" s="2"/>
      <c r="I18" s="233">
        <v>3094</v>
      </c>
      <c r="J18" s="2"/>
      <c r="K18" s="30">
        <v>239</v>
      </c>
      <c r="L18" s="308" t="s">
        <v>184</v>
      </c>
      <c r="M18" s="131"/>
      <c r="N18" s="30">
        <v>129</v>
      </c>
      <c r="O18" s="233"/>
      <c r="P18" s="30">
        <v>182</v>
      </c>
      <c r="Q18" s="233"/>
      <c r="R18" s="30">
        <v>793</v>
      </c>
      <c r="S18" s="30"/>
      <c r="T18" s="233">
        <v>115261</v>
      </c>
    </row>
    <row r="19" spans="1:22" ht="15.75" customHeight="1">
      <c r="A19" s="308" t="s">
        <v>48</v>
      </c>
      <c r="B19" s="75"/>
      <c r="C19" s="30">
        <v>1339</v>
      </c>
      <c r="D19" s="30"/>
      <c r="E19" s="30">
        <v>661</v>
      </c>
      <c r="G19" s="30">
        <v>3444</v>
      </c>
      <c r="H19" s="2"/>
      <c r="I19" s="30">
        <v>3139</v>
      </c>
      <c r="J19" s="2"/>
      <c r="K19" s="30">
        <v>223</v>
      </c>
      <c r="L19" s="308" t="s">
        <v>185</v>
      </c>
      <c r="M19" s="131"/>
      <c r="N19" s="30">
        <v>166</v>
      </c>
      <c r="O19" s="233"/>
      <c r="P19" s="30">
        <v>136</v>
      </c>
      <c r="Q19" s="233"/>
      <c r="R19" s="30">
        <v>770</v>
      </c>
      <c r="S19" s="30"/>
      <c r="T19" s="233">
        <v>118346</v>
      </c>
    </row>
    <row r="20" spans="1:22" ht="15.75" customHeight="1">
      <c r="A20" s="308" t="s">
        <v>57</v>
      </c>
      <c r="B20" s="75"/>
      <c r="C20" s="30">
        <v>1394</v>
      </c>
      <c r="D20" s="30"/>
      <c r="E20" s="30">
        <v>511</v>
      </c>
      <c r="G20" s="30">
        <v>3446</v>
      </c>
      <c r="H20" s="2"/>
      <c r="I20" s="30">
        <v>3064</v>
      </c>
      <c r="J20" s="2"/>
      <c r="K20" s="30">
        <v>220</v>
      </c>
      <c r="L20" s="308" t="s">
        <v>48</v>
      </c>
      <c r="M20" s="131"/>
      <c r="N20" s="30">
        <v>185</v>
      </c>
      <c r="O20" s="233"/>
      <c r="P20" s="30">
        <v>138</v>
      </c>
      <c r="Q20" s="233"/>
      <c r="R20" s="30">
        <v>755</v>
      </c>
      <c r="S20" s="30"/>
      <c r="T20" s="233">
        <v>117527</v>
      </c>
    </row>
    <row r="21" spans="1:22" ht="15.75" customHeight="1">
      <c r="A21" s="308" t="s">
        <v>58</v>
      </c>
      <c r="B21" s="75"/>
      <c r="C21" s="30">
        <v>957</v>
      </c>
      <c r="D21" s="30"/>
      <c r="E21" s="30">
        <v>434</v>
      </c>
      <c r="G21" s="30">
        <v>3418</v>
      </c>
      <c r="H21" s="2"/>
      <c r="I21" s="30">
        <v>2785</v>
      </c>
      <c r="J21" s="2"/>
      <c r="K21" s="30">
        <v>190</v>
      </c>
      <c r="L21" s="308" t="s">
        <v>57</v>
      </c>
      <c r="M21" s="131"/>
      <c r="N21" s="30">
        <v>135</v>
      </c>
      <c r="O21" s="233"/>
      <c r="P21" s="30">
        <v>132</v>
      </c>
      <c r="Q21" s="233"/>
      <c r="R21" s="30">
        <v>707</v>
      </c>
      <c r="S21" s="30"/>
      <c r="T21" s="233">
        <v>112913</v>
      </c>
    </row>
    <row r="22" spans="1:22" ht="15.75" customHeight="1">
      <c r="A22" s="296" t="s">
        <v>514</v>
      </c>
      <c r="B22" s="75"/>
      <c r="C22" s="30">
        <v>1429</v>
      </c>
      <c r="D22" s="30"/>
      <c r="E22" s="30">
        <v>667</v>
      </c>
      <c r="G22" s="30">
        <v>3575</v>
      </c>
      <c r="H22" s="2"/>
      <c r="I22" s="30">
        <v>2811</v>
      </c>
      <c r="J22" s="2"/>
      <c r="K22" s="30">
        <v>141</v>
      </c>
      <c r="L22" s="308" t="s">
        <v>58</v>
      </c>
      <c r="M22" s="131"/>
      <c r="N22" s="30">
        <v>114</v>
      </c>
      <c r="O22" s="233"/>
      <c r="P22" s="30">
        <v>114</v>
      </c>
      <c r="Q22" s="233"/>
      <c r="R22" s="30">
        <v>668</v>
      </c>
      <c r="S22" s="30"/>
      <c r="T22" s="233">
        <v>110190</v>
      </c>
    </row>
    <row r="23" spans="1:22" ht="15.75" customHeight="1">
      <c r="A23" s="308" t="s">
        <v>186</v>
      </c>
      <c r="B23" s="75"/>
      <c r="C23" s="30">
        <v>1538</v>
      </c>
      <c r="D23" s="30"/>
      <c r="E23" s="30">
        <v>683</v>
      </c>
      <c r="G23" s="30">
        <v>3749</v>
      </c>
      <c r="H23" s="2"/>
      <c r="I23" s="30">
        <v>2999</v>
      </c>
      <c r="J23" s="2"/>
      <c r="K23" s="30">
        <v>254</v>
      </c>
      <c r="L23" s="296" t="s">
        <v>514</v>
      </c>
      <c r="M23" s="131"/>
      <c r="N23" s="295">
        <v>140</v>
      </c>
      <c r="O23" s="233"/>
      <c r="P23" s="30">
        <v>93</v>
      </c>
      <c r="Q23" s="233"/>
      <c r="R23" s="30">
        <v>637</v>
      </c>
      <c r="S23" s="30"/>
      <c r="T23" s="233">
        <v>95003</v>
      </c>
    </row>
    <row r="24" spans="1:22" ht="15.75" customHeight="1">
      <c r="A24" s="308" t="s">
        <v>187</v>
      </c>
      <c r="B24" s="75"/>
      <c r="C24" s="30">
        <v>1287</v>
      </c>
      <c r="D24" s="30"/>
      <c r="E24" s="30">
        <v>888</v>
      </c>
      <c r="G24" s="30">
        <v>3823</v>
      </c>
      <c r="H24" s="2"/>
      <c r="I24" s="30">
        <v>3344</v>
      </c>
      <c r="J24" s="2"/>
      <c r="K24" s="30">
        <v>325</v>
      </c>
      <c r="L24" s="308" t="s">
        <v>186</v>
      </c>
      <c r="M24" s="131"/>
      <c r="N24" s="295">
        <v>129</v>
      </c>
      <c r="O24" s="233"/>
      <c r="P24" s="30">
        <v>135</v>
      </c>
      <c r="Q24" s="233"/>
      <c r="R24" s="30">
        <v>653</v>
      </c>
      <c r="S24" s="30"/>
      <c r="T24" s="233">
        <v>84780</v>
      </c>
    </row>
    <row r="25" spans="1:22" ht="15.75" customHeight="1">
      <c r="A25" s="129"/>
      <c r="B25" s="130"/>
      <c r="C25" s="129"/>
      <c r="D25" s="129"/>
      <c r="E25" s="129"/>
      <c r="F25" s="129"/>
      <c r="G25" s="129"/>
      <c r="H25" s="129"/>
      <c r="I25" s="129"/>
      <c r="J25" s="129"/>
      <c r="K25" s="129"/>
      <c r="L25" s="308" t="s">
        <v>187</v>
      </c>
      <c r="M25" s="131"/>
      <c r="N25" s="295">
        <v>142</v>
      </c>
      <c r="O25" s="233"/>
      <c r="P25" s="30">
        <v>121</v>
      </c>
      <c r="Q25" s="233"/>
      <c r="R25" s="30">
        <v>636</v>
      </c>
      <c r="S25" s="30"/>
      <c r="T25" s="233">
        <v>98590</v>
      </c>
    </row>
    <row r="26" spans="1:22" ht="15.75" customHeight="1">
      <c r="A26" s="51" t="s">
        <v>67</v>
      </c>
      <c r="B26" s="30"/>
      <c r="C26" s="30"/>
      <c r="D26" s="30"/>
      <c r="E26" s="30"/>
      <c r="F26" s="30"/>
      <c r="G26" s="30"/>
      <c r="H26" s="30"/>
      <c r="I26" s="30"/>
      <c r="J26" s="30"/>
      <c r="K26" s="71"/>
      <c r="L26" s="29"/>
      <c r="M26" s="76"/>
      <c r="N26" s="129"/>
      <c r="O26" s="77"/>
      <c r="P26" s="129"/>
      <c r="Q26" s="77"/>
      <c r="R26" s="77"/>
      <c r="S26" s="77"/>
      <c r="T26" s="129"/>
    </row>
    <row r="27" spans="1:22" ht="15.75" customHeight="1">
      <c r="A27" s="51" t="s">
        <v>197</v>
      </c>
      <c r="B27" s="30"/>
      <c r="C27" s="30"/>
      <c r="D27" s="30"/>
      <c r="E27" s="30"/>
      <c r="F27" s="30"/>
      <c r="G27" s="30"/>
      <c r="H27" s="30"/>
      <c r="I27" s="30"/>
      <c r="J27" s="30"/>
      <c r="K27" s="49"/>
      <c r="L27" s="51" t="s">
        <v>67</v>
      </c>
      <c r="M27" s="51"/>
      <c r="N27" s="51"/>
      <c r="O27" s="51"/>
      <c r="P27" s="51"/>
      <c r="Q27" s="51"/>
      <c r="R27" s="51"/>
      <c r="S27" s="51"/>
    </row>
    <row r="28" spans="1:22" ht="15.75" customHeight="1">
      <c r="L28" s="51" t="s">
        <v>337</v>
      </c>
      <c r="M28" s="51"/>
      <c r="N28" s="51"/>
      <c r="O28" s="51"/>
      <c r="P28" s="51"/>
      <c r="Q28" s="51"/>
      <c r="R28" s="51"/>
      <c r="S28" s="51"/>
      <c r="T28" s="49"/>
    </row>
    <row r="29" spans="1:22" ht="15.75" customHeight="1">
      <c r="A29" s="88" t="s">
        <v>194</v>
      </c>
      <c r="B29" s="88"/>
      <c r="C29" s="88"/>
      <c r="D29" s="88"/>
      <c r="E29" s="88"/>
      <c r="F29" s="88"/>
      <c r="G29" s="88"/>
      <c r="H29" s="88"/>
      <c r="I29" s="88"/>
      <c r="J29" s="88"/>
      <c r="K29" s="88"/>
    </row>
    <row r="30" spans="1:22" ht="15.75" customHeight="1">
      <c r="A30" s="49"/>
      <c r="B30" s="49"/>
      <c r="C30" s="49"/>
      <c r="D30" s="49"/>
      <c r="E30" s="49"/>
      <c r="F30" s="49"/>
      <c r="G30" s="181"/>
      <c r="H30" s="49"/>
      <c r="I30" s="181"/>
      <c r="J30" s="182"/>
      <c r="K30" s="181"/>
    </row>
    <row r="31" spans="1:22" ht="15.75" customHeight="1">
      <c r="A31" s="347" t="s">
        <v>4</v>
      </c>
      <c r="B31" s="347" t="s">
        <v>3</v>
      </c>
      <c r="C31" s="353" t="s">
        <v>363</v>
      </c>
      <c r="D31" s="347" t="s">
        <v>153</v>
      </c>
      <c r="E31" s="347" t="s">
        <v>61</v>
      </c>
      <c r="F31" s="347" t="s">
        <v>62</v>
      </c>
      <c r="G31" s="349" t="s">
        <v>154</v>
      </c>
      <c r="H31" s="350"/>
      <c r="I31" s="353" t="s">
        <v>155</v>
      </c>
      <c r="J31" s="374" t="s">
        <v>201</v>
      </c>
      <c r="K31" s="356" t="s">
        <v>156</v>
      </c>
      <c r="L31" s="353" t="s">
        <v>157</v>
      </c>
      <c r="M31" s="354" t="s">
        <v>395</v>
      </c>
      <c r="N31" s="369" t="s">
        <v>423</v>
      </c>
      <c r="O31" s="354" t="s">
        <v>394</v>
      </c>
      <c r="P31" s="354"/>
      <c r="Q31" s="369" t="s">
        <v>424</v>
      </c>
      <c r="R31" s="369" t="s">
        <v>400</v>
      </c>
      <c r="S31" s="367" t="s">
        <v>399</v>
      </c>
      <c r="T31" s="365" t="s">
        <v>425</v>
      </c>
      <c r="U31" s="367" t="s">
        <v>426</v>
      </c>
      <c r="V31" s="356" t="s">
        <v>158</v>
      </c>
    </row>
    <row r="32" spans="1:22" ht="19.5" customHeight="1">
      <c r="A32" s="348"/>
      <c r="B32" s="348"/>
      <c r="C32" s="348"/>
      <c r="D32" s="348"/>
      <c r="E32" s="348"/>
      <c r="F32" s="348"/>
      <c r="G32" s="351"/>
      <c r="H32" s="352"/>
      <c r="I32" s="348"/>
      <c r="J32" s="375"/>
      <c r="K32" s="357"/>
      <c r="L32" s="348"/>
      <c r="M32" s="355"/>
      <c r="N32" s="370"/>
      <c r="O32" s="359"/>
      <c r="P32" s="359"/>
      <c r="Q32" s="370"/>
      <c r="R32" s="370"/>
      <c r="S32" s="368"/>
      <c r="T32" s="366"/>
      <c r="U32" s="368"/>
      <c r="V32" s="358"/>
    </row>
    <row r="33" spans="1:22" ht="15.75" customHeight="1">
      <c r="A33" s="18"/>
      <c r="B33" s="6"/>
      <c r="C33" s="6"/>
      <c r="D33" s="6"/>
      <c r="E33" s="6"/>
      <c r="F33" s="6"/>
      <c r="G33" s="183"/>
      <c r="H33" s="183"/>
      <c r="I33" s="6"/>
      <c r="J33" s="6"/>
      <c r="K33" s="6"/>
      <c r="L33" s="6"/>
      <c r="M33" s="6"/>
      <c r="N33" s="271"/>
      <c r="O33" s="184"/>
      <c r="P33" s="184"/>
      <c r="Q33" s="270"/>
      <c r="R33" s="184"/>
      <c r="S33" s="184"/>
      <c r="T33" s="184"/>
      <c r="U33" s="184"/>
      <c r="V33" s="184"/>
    </row>
    <row r="34" spans="1:22" ht="15.75" customHeight="1">
      <c r="A34" s="322" t="s">
        <v>349</v>
      </c>
      <c r="B34" s="30">
        <v>19298</v>
      </c>
      <c r="C34" s="30">
        <v>27</v>
      </c>
      <c r="D34" s="78">
        <v>21</v>
      </c>
      <c r="E34" s="30">
        <v>675</v>
      </c>
      <c r="F34" s="30">
        <v>2860</v>
      </c>
      <c r="G34" s="30"/>
      <c r="H34" s="30">
        <v>11</v>
      </c>
      <c r="I34" s="30">
        <v>55</v>
      </c>
      <c r="J34" s="30">
        <v>1204</v>
      </c>
      <c r="K34" s="30">
        <v>2133</v>
      </c>
      <c r="L34" s="30">
        <v>56</v>
      </c>
      <c r="M34" s="30">
        <v>270</v>
      </c>
      <c r="N34" s="30">
        <v>261</v>
      </c>
      <c r="O34" s="233"/>
      <c r="P34" s="233">
        <v>3541</v>
      </c>
      <c r="Q34" s="233">
        <v>1073</v>
      </c>
      <c r="R34" s="30">
        <v>201</v>
      </c>
      <c r="S34" s="30">
        <v>2812</v>
      </c>
      <c r="T34" s="30">
        <v>261</v>
      </c>
      <c r="U34" s="30">
        <v>2595</v>
      </c>
      <c r="V34" s="30">
        <v>1242</v>
      </c>
    </row>
    <row r="35" spans="1:22" ht="15.75" customHeight="1">
      <c r="A35" s="322" t="s">
        <v>393</v>
      </c>
      <c r="B35" s="30">
        <v>21671</v>
      </c>
      <c r="C35" s="30">
        <v>28</v>
      </c>
      <c r="D35" s="78">
        <v>23</v>
      </c>
      <c r="E35" s="30">
        <v>737</v>
      </c>
      <c r="F35" s="30">
        <v>3505</v>
      </c>
      <c r="G35" s="30"/>
      <c r="H35" s="30">
        <v>6</v>
      </c>
      <c r="I35" s="78">
        <v>49</v>
      </c>
      <c r="J35" s="30">
        <v>1617</v>
      </c>
      <c r="K35" s="30">
        <v>2815</v>
      </c>
      <c r="L35" s="30">
        <v>67</v>
      </c>
      <c r="M35" s="30">
        <v>399</v>
      </c>
      <c r="N35" s="30">
        <v>217</v>
      </c>
      <c r="O35" s="233"/>
      <c r="P35" s="233">
        <v>4070</v>
      </c>
      <c r="Q35" s="233">
        <v>1039</v>
      </c>
      <c r="R35" s="30">
        <v>221</v>
      </c>
      <c r="S35" s="30">
        <v>2957</v>
      </c>
      <c r="T35" s="30">
        <v>235</v>
      </c>
      <c r="U35" s="30">
        <v>2445</v>
      </c>
      <c r="V35" s="30">
        <v>1241</v>
      </c>
    </row>
    <row r="36" spans="1:22" ht="15.75" customHeight="1">
      <c r="A36" s="322" t="s">
        <v>439</v>
      </c>
      <c r="B36" s="79">
        <v>20775</v>
      </c>
      <c r="C36" s="79">
        <v>14</v>
      </c>
      <c r="D36" s="79">
        <v>13</v>
      </c>
      <c r="E36" s="79">
        <v>726</v>
      </c>
      <c r="F36" s="79">
        <v>3958</v>
      </c>
      <c r="G36" s="79"/>
      <c r="H36" s="79">
        <v>4</v>
      </c>
      <c r="I36" s="79">
        <v>33</v>
      </c>
      <c r="J36" s="79">
        <v>1664</v>
      </c>
      <c r="K36" s="79">
        <v>2216</v>
      </c>
      <c r="L36" s="79">
        <v>28</v>
      </c>
      <c r="M36" s="79">
        <v>502</v>
      </c>
      <c r="N36" s="79">
        <v>235</v>
      </c>
      <c r="O36" s="233"/>
      <c r="P36" s="233">
        <v>4076</v>
      </c>
      <c r="Q36" s="233">
        <v>885</v>
      </c>
      <c r="R36" s="79">
        <v>204</v>
      </c>
      <c r="S36" s="79">
        <v>2671</v>
      </c>
      <c r="T36" s="79">
        <v>232</v>
      </c>
      <c r="U36" s="79">
        <v>2135</v>
      </c>
      <c r="V36" s="79">
        <v>1179</v>
      </c>
    </row>
    <row r="37" spans="1:22" ht="15.75" customHeight="1">
      <c r="A37" s="322" t="s">
        <v>436</v>
      </c>
      <c r="B37" s="79">
        <v>19372</v>
      </c>
      <c r="C37" s="79">
        <v>16</v>
      </c>
      <c r="D37" s="79">
        <v>19</v>
      </c>
      <c r="E37" s="79">
        <v>757</v>
      </c>
      <c r="F37" s="79">
        <v>3522</v>
      </c>
      <c r="G37" s="79"/>
      <c r="H37" s="79">
        <v>5</v>
      </c>
      <c r="I37" s="79">
        <v>36</v>
      </c>
      <c r="J37" s="79">
        <v>1518</v>
      </c>
      <c r="K37" s="79">
        <v>2178</v>
      </c>
      <c r="L37" s="79">
        <v>64</v>
      </c>
      <c r="M37" s="79">
        <v>591</v>
      </c>
      <c r="N37" s="79">
        <v>180</v>
      </c>
      <c r="P37" s="233">
        <v>3442</v>
      </c>
      <c r="Q37" s="233">
        <v>930</v>
      </c>
      <c r="R37" s="233">
        <v>181</v>
      </c>
      <c r="S37" s="79">
        <v>2503</v>
      </c>
      <c r="T37" s="79">
        <v>167</v>
      </c>
      <c r="U37" s="79">
        <v>2010</v>
      </c>
      <c r="V37" s="79">
        <v>1253</v>
      </c>
    </row>
    <row r="38" spans="1:22" ht="15.75" customHeight="1">
      <c r="A38" s="323" t="s">
        <v>512</v>
      </c>
      <c r="B38" s="211">
        <v>15054</v>
      </c>
      <c r="C38" s="211">
        <v>20</v>
      </c>
      <c r="D38" s="211">
        <v>22</v>
      </c>
      <c r="E38" s="211">
        <v>906</v>
      </c>
      <c r="F38" s="211">
        <v>2468</v>
      </c>
      <c r="G38" s="211"/>
      <c r="H38" s="211">
        <v>8</v>
      </c>
      <c r="I38" s="211">
        <v>26</v>
      </c>
      <c r="J38" s="211">
        <v>1586</v>
      </c>
      <c r="K38" s="211">
        <v>2068</v>
      </c>
      <c r="L38" s="211">
        <v>58</v>
      </c>
      <c r="M38" s="211">
        <v>417</v>
      </c>
      <c r="N38" s="211">
        <v>174</v>
      </c>
      <c r="O38" s="211"/>
      <c r="P38" s="211">
        <v>1378</v>
      </c>
      <c r="Q38" s="211">
        <v>560</v>
      </c>
      <c r="R38" s="211">
        <v>162</v>
      </c>
      <c r="S38" s="211">
        <v>2477</v>
      </c>
      <c r="T38" s="211">
        <v>99</v>
      </c>
      <c r="U38" s="211">
        <v>1838</v>
      </c>
      <c r="V38" s="211">
        <v>787</v>
      </c>
    </row>
    <row r="39" spans="1:22" ht="15.75" customHeight="1">
      <c r="A39" s="322"/>
      <c r="B39" s="78"/>
      <c r="C39" s="78"/>
      <c r="D39" s="78"/>
      <c r="E39" s="78"/>
      <c r="F39" s="78"/>
      <c r="G39" s="78"/>
      <c r="H39" s="78"/>
      <c r="I39" s="78"/>
      <c r="J39" s="78"/>
      <c r="K39" s="78"/>
      <c r="L39" s="78"/>
      <c r="M39" s="78"/>
      <c r="N39" s="272"/>
      <c r="P39" s="233"/>
      <c r="Q39" s="233"/>
      <c r="R39" s="79"/>
      <c r="S39" s="79"/>
      <c r="T39" s="78"/>
      <c r="U39" s="78"/>
      <c r="V39" s="78"/>
    </row>
    <row r="40" spans="1:22" ht="15.75" customHeight="1">
      <c r="A40" s="296" t="s">
        <v>515</v>
      </c>
      <c r="B40" s="78">
        <v>1372</v>
      </c>
      <c r="C40" s="78" t="s">
        <v>517</v>
      </c>
      <c r="D40" s="78" t="s">
        <v>518</v>
      </c>
      <c r="E40" s="78">
        <v>84</v>
      </c>
      <c r="F40" s="78">
        <v>198</v>
      </c>
      <c r="G40" s="78"/>
      <c r="H40" s="261">
        <v>1</v>
      </c>
      <c r="I40" s="78">
        <v>1</v>
      </c>
      <c r="J40" s="78">
        <v>139</v>
      </c>
      <c r="K40" s="78">
        <v>305</v>
      </c>
      <c r="L40" s="78" t="s">
        <v>521</v>
      </c>
      <c r="M40" s="78">
        <v>30</v>
      </c>
      <c r="N40" s="272">
        <v>8</v>
      </c>
      <c r="P40" s="1">
        <v>87</v>
      </c>
      <c r="Q40" s="1">
        <v>61</v>
      </c>
      <c r="R40" s="233">
        <v>8</v>
      </c>
      <c r="S40" s="79">
        <v>220</v>
      </c>
      <c r="T40" s="79">
        <v>22</v>
      </c>
      <c r="U40" s="78">
        <v>185</v>
      </c>
      <c r="V40" s="78">
        <v>23</v>
      </c>
    </row>
    <row r="41" spans="1:22" ht="15.75" customHeight="1">
      <c r="A41" s="296" t="s">
        <v>516</v>
      </c>
      <c r="B41" s="78">
        <v>1159</v>
      </c>
      <c r="C41" s="78">
        <v>2</v>
      </c>
      <c r="D41" s="78">
        <v>8</v>
      </c>
      <c r="E41" s="78">
        <v>64</v>
      </c>
      <c r="F41" s="78">
        <v>193</v>
      </c>
      <c r="G41" s="78"/>
      <c r="H41" s="78" t="s">
        <v>519</v>
      </c>
      <c r="I41" s="245">
        <v>1</v>
      </c>
      <c r="J41" s="78">
        <v>145</v>
      </c>
      <c r="K41" s="78">
        <v>275</v>
      </c>
      <c r="L41" s="78">
        <v>1</v>
      </c>
      <c r="M41" s="78">
        <v>57</v>
      </c>
      <c r="N41" s="272">
        <v>10</v>
      </c>
      <c r="P41" s="1">
        <v>42</v>
      </c>
      <c r="Q41" s="1">
        <v>41</v>
      </c>
      <c r="R41" s="233">
        <v>2</v>
      </c>
      <c r="S41" s="79">
        <v>150</v>
      </c>
      <c r="T41" s="79">
        <v>20</v>
      </c>
      <c r="U41" s="78">
        <v>136</v>
      </c>
      <c r="V41" s="78">
        <v>12</v>
      </c>
    </row>
    <row r="42" spans="1:22" ht="15.75" customHeight="1">
      <c r="A42" s="308" t="s">
        <v>182</v>
      </c>
      <c r="B42" s="78">
        <v>966</v>
      </c>
      <c r="C42" s="78">
        <v>2</v>
      </c>
      <c r="D42" s="261" t="s">
        <v>519</v>
      </c>
      <c r="E42" s="78">
        <v>64</v>
      </c>
      <c r="F42" s="78">
        <v>207</v>
      </c>
      <c r="G42" s="78"/>
      <c r="H42" s="261" t="s">
        <v>522</v>
      </c>
      <c r="I42" s="78">
        <v>1</v>
      </c>
      <c r="J42" s="78">
        <v>101</v>
      </c>
      <c r="K42" s="78">
        <v>88</v>
      </c>
      <c r="L42" s="78">
        <v>31</v>
      </c>
      <c r="M42" s="78">
        <v>36</v>
      </c>
      <c r="N42" s="272">
        <v>19</v>
      </c>
      <c r="P42" s="1">
        <v>44</v>
      </c>
      <c r="Q42" s="1">
        <v>49</v>
      </c>
      <c r="R42" s="233">
        <v>7</v>
      </c>
      <c r="S42" s="79">
        <v>178</v>
      </c>
      <c r="T42" s="79">
        <v>6</v>
      </c>
      <c r="U42" s="78">
        <v>97</v>
      </c>
      <c r="V42" s="78">
        <v>36</v>
      </c>
    </row>
    <row r="43" spans="1:22" ht="15.75" customHeight="1">
      <c r="A43" s="308" t="s">
        <v>183</v>
      </c>
      <c r="B43" s="78">
        <v>1308</v>
      </c>
      <c r="C43" s="78" t="s">
        <v>518</v>
      </c>
      <c r="D43" s="78" t="s">
        <v>518</v>
      </c>
      <c r="E43" s="78">
        <v>75</v>
      </c>
      <c r="F43" s="78">
        <v>177</v>
      </c>
      <c r="G43" s="78"/>
      <c r="H43" s="245" t="s">
        <v>523</v>
      </c>
      <c r="I43" s="78">
        <v>1</v>
      </c>
      <c r="J43" s="78">
        <v>117</v>
      </c>
      <c r="K43" s="78">
        <v>234</v>
      </c>
      <c r="L43" s="78">
        <v>4</v>
      </c>
      <c r="M43" s="78">
        <v>28</v>
      </c>
      <c r="N43" s="272">
        <v>22</v>
      </c>
      <c r="P43" s="1">
        <v>40</v>
      </c>
      <c r="Q43" s="1">
        <v>61</v>
      </c>
      <c r="R43" s="233">
        <v>9</v>
      </c>
      <c r="S43" s="79">
        <v>246</v>
      </c>
      <c r="T43" s="79">
        <v>13</v>
      </c>
      <c r="U43" s="78">
        <v>199</v>
      </c>
      <c r="V43" s="78">
        <v>82</v>
      </c>
    </row>
    <row r="44" spans="1:22" ht="15.75" customHeight="1">
      <c r="A44" s="308" t="s">
        <v>184</v>
      </c>
      <c r="B44" s="78">
        <v>1313</v>
      </c>
      <c r="C44" s="78">
        <v>3</v>
      </c>
      <c r="D44" s="245">
        <v>4</v>
      </c>
      <c r="E44" s="78">
        <v>62</v>
      </c>
      <c r="F44" s="78">
        <v>186</v>
      </c>
      <c r="G44" s="78"/>
      <c r="H44" s="261">
        <v>1</v>
      </c>
      <c r="I44" s="78">
        <v>5</v>
      </c>
      <c r="J44" s="78">
        <v>137</v>
      </c>
      <c r="K44" s="78">
        <v>192</v>
      </c>
      <c r="L44" s="78" t="s">
        <v>524</v>
      </c>
      <c r="M44" s="78">
        <v>42</v>
      </c>
      <c r="N44" s="272">
        <v>20</v>
      </c>
      <c r="P44" s="1">
        <v>286</v>
      </c>
      <c r="Q44" s="1">
        <v>26</v>
      </c>
      <c r="R44" s="233">
        <v>16</v>
      </c>
      <c r="S44" s="79">
        <v>195</v>
      </c>
      <c r="T44" s="79">
        <v>1</v>
      </c>
      <c r="U44" s="78">
        <v>124</v>
      </c>
      <c r="V44" s="78">
        <v>13</v>
      </c>
    </row>
    <row r="45" spans="1:22" ht="15.75" customHeight="1">
      <c r="A45" s="308" t="s">
        <v>185</v>
      </c>
      <c r="B45" s="78">
        <v>992</v>
      </c>
      <c r="C45" s="78">
        <v>2</v>
      </c>
      <c r="D45" s="261" t="s">
        <v>520</v>
      </c>
      <c r="E45" s="78">
        <v>76</v>
      </c>
      <c r="F45" s="78">
        <v>160</v>
      </c>
      <c r="G45" s="78"/>
      <c r="H45" s="261">
        <v>3</v>
      </c>
      <c r="I45" s="78">
        <v>4</v>
      </c>
      <c r="J45" s="78">
        <v>129</v>
      </c>
      <c r="K45" s="78">
        <v>79</v>
      </c>
      <c r="L45" s="78">
        <v>3</v>
      </c>
      <c r="M45" s="78">
        <v>31</v>
      </c>
      <c r="N45" s="272">
        <v>13</v>
      </c>
      <c r="P45" s="1">
        <v>76</v>
      </c>
      <c r="Q45" s="1">
        <v>56</v>
      </c>
      <c r="R45" s="233">
        <v>14</v>
      </c>
      <c r="S45" s="79">
        <v>183</v>
      </c>
      <c r="T45" s="79">
        <v>6</v>
      </c>
      <c r="U45" s="78">
        <v>127</v>
      </c>
      <c r="V45" s="78">
        <v>30</v>
      </c>
    </row>
    <row r="46" spans="1:22" ht="15.75" customHeight="1">
      <c r="A46" s="308" t="s">
        <v>48</v>
      </c>
      <c r="B46" s="78">
        <v>1339</v>
      </c>
      <c r="C46" s="261">
        <v>2</v>
      </c>
      <c r="D46" s="245" t="s">
        <v>521</v>
      </c>
      <c r="E46" s="78">
        <v>102</v>
      </c>
      <c r="F46" s="78">
        <v>216</v>
      </c>
      <c r="G46" s="78"/>
      <c r="H46" s="261" t="s">
        <v>518</v>
      </c>
      <c r="I46" s="78">
        <v>3</v>
      </c>
      <c r="J46" s="78">
        <v>137</v>
      </c>
      <c r="K46" s="78">
        <v>161</v>
      </c>
      <c r="L46" s="78">
        <v>8</v>
      </c>
      <c r="M46" s="78">
        <v>27</v>
      </c>
      <c r="N46" s="272">
        <v>17</v>
      </c>
      <c r="P46" s="1">
        <v>56</v>
      </c>
      <c r="Q46" s="1">
        <v>56</v>
      </c>
      <c r="R46" s="233">
        <v>6</v>
      </c>
      <c r="S46" s="78">
        <v>265</v>
      </c>
      <c r="T46" s="79">
        <v>9</v>
      </c>
      <c r="U46" s="78">
        <v>257</v>
      </c>
      <c r="V46" s="78">
        <v>17</v>
      </c>
    </row>
    <row r="47" spans="1:22" ht="15.75" customHeight="1">
      <c r="A47" s="308" t="s">
        <v>57</v>
      </c>
      <c r="B47" s="78">
        <v>1394</v>
      </c>
      <c r="C47" s="245">
        <v>2</v>
      </c>
      <c r="D47" s="78">
        <v>4</v>
      </c>
      <c r="E47" s="78">
        <v>62</v>
      </c>
      <c r="F47" s="78">
        <v>214</v>
      </c>
      <c r="G47" s="78"/>
      <c r="H47" s="261" t="s">
        <v>523</v>
      </c>
      <c r="I47" s="78">
        <v>1</v>
      </c>
      <c r="J47" s="78">
        <v>177</v>
      </c>
      <c r="K47" s="78">
        <v>243</v>
      </c>
      <c r="L47" s="78" t="s">
        <v>521</v>
      </c>
      <c r="M47" s="78">
        <v>35</v>
      </c>
      <c r="N47" s="272">
        <v>7</v>
      </c>
      <c r="P47" s="1">
        <v>267</v>
      </c>
      <c r="Q47" s="1">
        <v>21</v>
      </c>
      <c r="R47" s="233">
        <v>7</v>
      </c>
      <c r="S47" s="78">
        <v>211</v>
      </c>
      <c r="T47" s="79">
        <v>5</v>
      </c>
      <c r="U47" s="78">
        <v>111</v>
      </c>
      <c r="V47" s="78">
        <v>27</v>
      </c>
    </row>
    <row r="48" spans="1:22" ht="15.75" customHeight="1">
      <c r="A48" s="308" t="s">
        <v>58</v>
      </c>
      <c r="B48" s="78">
        <v>957</v>
      </c>
      <c r="C48" s="78" t="s">
        <v>518</v>
      </c>
      <c r="D48" s="261" t="s">
        <v>521</v>
      </c>
      <c r="E48" s="78">
        <v>80</v>
      </c>
      <c r="F48" s="78">
        <v>179</v>
      </c>
      <c r="G48" s="78"/>
      <c r="H48" s="261" t="s">
        <v>518</v>
      </c>
      <c r="I48" s="78">
        <v>3</v>
      </c>
      <c r="J48" s="78">
        <v>102</v>
      </c>
      <c r="K48" s="78">
        <v>78</v>
      </c>
      <c r="L48" s="78">
        <v>1</v>
      </c>
      <c r="M48" s="78">
        <v>34</v>
      </c>
      <c r="N48" s="272">
        <v>20</v>
      </c>
      <c r="P48" s="1">
        <v>77</v>
      </c>
      <c r="Q48" s="1">
        <v>52</v>
      </c>
      <c r="R48" s="233">
        <v>6</v>
      </c>
      <c r="S48" s="78">
        <v>162</v>
      </c>
      <c r="T48" s="79">
        <v>3</v>
      </c>
      <c r="U48" s="78">
        <v>135</v>
      </c>
      <c r="V48" s="78">
        <v>25</v>
      </c>
    </row>
    <row r="49" spans="1:22" ht="15.75" customHeight="1">
      <c r="A49" s="296" t="s">
        <v>514</v>
      </c>
      <c r="B49" s="78">
        <v>1429</v>
      </c>
      <c r="C49" s="78">
        <v>3</v>
      </c>
      <c r="D49" s="261" t="s">
        <v>521</v>
      </c>
      <c r="E49" s="78">
        <v>98</v>
      </c>
      <c r="F49" s="78">
        <v>226</v>
      </c>
      <c r="G49" s="78"/>
      <c r="H49" s="78">
        <v>2</v>
      </c>
      <c r="I49" s="78">
        <v>1</v>
      </c>
      <c r="J49" s="78">
        <v>153</v>
      </c>
      <c r="K49" s="78">
        <v>136</v>
      </c>
      <c r="L49" s="78">
        <v>1</v>
      </c>
      <c r="M49" s="78">
        <v>32</v>
      </c>
      <c r="N49" s="272">
        <v>17</v>
      </c>
      <c r="P49" s="1">
        <v>42</v>
      </c>
      <c r="Q49" s="1">
        <v>55</v>
      </c>
      <c r="R49" s="233">
        <v>9</v>
      </c>
      <c r="S49" s="78">
        <v>292</v>
      </c>
      <c r="T49" s="79">
        <v>5</v>
      </c>
      <c r="U49" s="78">
        <v>180</v>
      </c>
      <c r="V49" s="78">
        <v>177</v>
      </c>
    </row>
    <row r="50" spans="1:22" ht="15.75" customHeight="1">
      <c r="A50" s="308" t="s">
        <v>186</v>
      </c>
      <c r="B50" s="78">
        <v>1538</v>
      </c>
      <c r="C50" s="78">
        <v>3</v>
      </c>
      <c r="D50" s="78">
        <v>4</v>
      </c>
      <c r="E50" s="78">
        <v>73</v>
      </c>
      <c r="F50" s="78">
        <v>214</v>
      </c>
      <c r="G50" s="78"/>
      <c r="H50" s="261" t="s">
        <v>518</v>
      </c>
      <c r="I50" s="78">
        <v>2</v>
      </c>
      <c r="J50" s="78">
        <v>133</v>
      </c>
      <c r="K50" s="78">
        <v>186</v>
      </c>
      <c r="L50" s="261">
        <v>9</v>
      </c>
      <c r="M50" s="78">
        <v>38</v>
      </c>
      <c r="N50" s="272">
        <v>11</v>
      </c>
      <c r="P50" s="1">
        <v>282</v>
      </c>
      <c r="Q50" s="1">
        <v>26</v>
      </c>
      <c r="R50" s="233">
        <v>23</v>
      </c>
      <c r="S50" s="78">
        <v>204</v>
      </c>
      <c r="T50" s="79">
        <v>3</v>
      </c>
      <c r="U50" s="78">
        <v>139</v>
      </c>
      <c r="V50" s="78">
        <v>188</v>
      </c>
    </row>
    <row r="51" spans="1:22" ht="15.75" customHeight="1">
      <c r="A51" s="308" t="s">
        <v>187</v>
      </c>
      <c r="B51" s="78">
        <v>1287</v>
      </c>
      <c r="C51" s="261">
        <v>1</v>
      </c>
      <c r="D51" s="261">
        <v>2</v>
      </c>
      <c r="E51" s="78">
        <v>66</v>
      </c>
      <c r="F51" s="78">
        <v>298</v>
      </c>
      <c r="G51" s="78"/>
      <c r="H51" s="261">
        <v>1</v>
      </c>
      <c r="I51" s="78">
        <v>3</v>
      </c>
      <c r="J51" s="78">
        <v>116</v>
      </c>
      <c r="K51" s="30">
        <v>91</v>
      </c>
      <c r="L51" s="78" t="s">
        <v>518</v>
      </c>
      <c r="M51" s="78">
        <v>27</v>
      </c>
      <c r="N51" s="272">
        <v>10</v>
      </c>
      <c r="P51" s="1">
        <v>79</v>
      </c>
      <c r="Q51" s="1">
        <v>56</v>
      </c>
      <c r="R51" s="233">
        <v>55</v>
      </c>
      <c r="S51" s="78">
        <v>171</v>
      </c>
      <c r="T51" s="30">
        <v>6</v>
      </c>
      <c r="U51" s="78">
        <v>148</v>
      </c>
      <c r="V51" s="78">
        <v>157</v>
      </c>
    </row>
    <row r="52" spans="1:22" ht="15.75" customHeight="1">
      <c r="A52" s="29"/>
      <c r="B52" s="108"/>
      <c r="C52" s="82"/>
      <c r="D52" s="82"/>
      <c r="E52" s="82"/>
      <c r="F52" s="82"/>
      <c r="G52" s="82"/>
      <c r="H52" s="82"/>
      <c r="I52" s="82"/>
      <c r="J52" s="82"/>
      <c r="K52" s="37"/>
      <c r="L52" s="82"/>
      <c r="M52" s="82"/>
      <c r="N52" s="129"/>
      <c r="O52" s="82"/>
      <c r="P52" s="82"/>
      <c r="Q52" s="37"/>
      <c r="R52" s="82"/>
      <c r="S52" s="82"/>
      <c r="T52" s="37"/>
      <c r="U52" s="129"/>
      <c r="V52" s="129"/>
    </row>
    <row r="53" spans="1:22" ht="15.75" customHeight="1">
      <c r="A53" s="51" t="s">
        <v>67</v>
      </c>
      <c r="L53" s="51"/>
      <c r="M53" s="51"/>
      <c r="N53" s="51"/>
      <c r="O53" s="51"/>
      <c r="P53" s="51"/>
      <c r="Q53" s="51"/>
      <c r="R53" s="51"/>
      <c r="S53" s="51"/>
      <c r="T53" s="49"/>
    </row>
    <row r="54" spans="1:22" ht="15.75" customHeight="1">
      <c r="A54" s="51" t="s">
        <v>387</v>
      </c>
      <c r="B54" s="51"/>
      <c r="C54" s="51"/>
      <c r="D54" s="51"/>
      <c r="E54" s="51"/>
      <c r="F54" s="51"/>
      <c r="G54" s="51"/>
      <c r="H54" s="51"/>
      <c r="I54" s="51"/>
      <c r="J54" s="51"/>
      <c r="K54" s="51"/>
      <c r="L54" s="51"/>
      <c r="M54" s="51"/>
      <c r="N54" s="51"/>
      <c r="O54" s="51"/>
      <c r="P54" s="51"/>
      <c r="Q54" s="51"/>
      <c r="R54" s="51"/>
      <c r="S54" s="51"/>
      <c r="T54" s="51"/>
    </row>
    <row r="55" spans="1:22" ht="18" customHeight="1">
      <c r="A55" s="51"/>
      <c r="B55" s="51"/>
      <c r="C55" s="51"/>
      <c r="D55" s="51"/>
      <c r="E55" s="51"/>
      <c r="F55" s="51"/>
      <c r="G55" s="51"/>
      <c r="H55" s="51"/>
      <c r="I55" s="51"/>
      <c r="J55" s="51"/>
      <c r="K55" s="51"/>
      <c r="T55" s="51"/>
    </row>
    <row r="56" spans="1:22" ht="18" customHeight="1">
      <c r="A56" s="51"/>
      <c r="B56" s="51"/>
      <c r="C56" s="51"/>
      <c r="D56" s="51"/>
      <c r="E56" s="51"/>
      <c r="F56" s="51"/>
      <c r="G56" s="51"/>
      <c r="H56" s="51"/>
      <c r="I56" s="51"/>
      <c r="J56" s="51"/>
      <c r="K56" s="51"/>
      <c r="T56" s="51"/>
    </row>
    <row r="57" spans="1:22">
      <c r="A57" s="51"/>
      <c r="B57" s="51"/>
      <c r="C57" s="51"/>
      <c r="D57" s="51"/>
      <c r="E57" s="51"/>
      <c r="F57" s="51"/>
      <c r="G57" s="51"/>
      <c r="H57" s="51"/>
      <c r="I57" s="51"/>
      <c r="J57" s="51"/>
      <c r="K57" s="51"/>
    </row>
    <row r="59" spans="1:22" ht="14.25" customHeight="1"/>
    <row r="60" spans="1:22" ht="14.25" customHeight="1"/>
    <row r="63" spans="1:22" ht="14.25" customHeight="1"/>
    <row r="64" spans="1:22" ht="17.25" customHeight="1"/>
    <row r="65" ht="17.25" customHeight="1"/>
  </sheetData>
  <mergeCells count="33">
    <mergeCell ref="B5:C5"/>
    <mergeCell ref="D5:E5"/>
    <mergeCell ref="F5:G5"/>
    <mergeCell ref="H5:I5"/>
    <mergeCell ref="A1:K1"/>
    <mergeCell ref="A3:K3"/>
    <mergeCell ref="A31:A32"/>
    <mergeCell ref="B31:B32"/>
    <mergeCell ref="C31:C32"/>
    <mergeCell ref="D31:D32"/>
    <mergeCell ref="E31:E32"/>
    <mergeCell ref="L5:L6"/>
    <mergeCell ref="S31:S32"/>
    <mergeCell ref="L3:T3"/>
    <mergeCell ref="J5:K5"/>
    <mergeCell ref="J31:J32"/>
    <mergeCell ref="O31:P32"/>
    <mergeCell ref="V31:V32"/>
    <mergeCell ref="M5:N6"/>
    <mergeCell ref="O5:P6"/>
    <mergeCell ref="Q5:R6"/>
    <mergeCell ref="S5:T6"/>
    <mergeCell ref="T31:T32"/>
    <mergeCell ref="U31:U32"/>
    <mergeCell ref="R31:R32"/>
    <mergeCell ref="Q31:Q32"/>
    <mergeCell ref="N31:N32"/>
    <mergeCell ref="F31:F32"/>
    <mergeCell ref="G31:H32"/>
    <mergeCell ref="I31:I32"/>
    <mergeCell ref="M31:M32"/>
    <mergeCell ref="K31:K32"/>
    <mergeCell ref="L31:L32"/>
  </mergeCells>
  <phoneticPr fontId="8"/>
  <printOptions gridLinesSet="0"/>
  <pageMargins left="0.39370078740157483" right="0.39370078740157483" top="0.59055118110236227" bottom="0.39370078740157483" header="0.39370078740157483" footer="0.19685039370078741"/>
  <pageSetup paperSize="9" scale="87" firstPageNumber="76" orientation="portrait" useFirstPageNumber="1" r:id="rId1"/>
  <headerFooter alignWithMargins="0"/>
  <colBreaks count="1" manualBreakCount="1">
    <brk id="11" max="5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view="pageBreakPreview" zoomScaleNormal="100" zoomScaleSheetLayoutView="100" workbookViewId="0">
      <selection activeCell="S24" sqref="S24"/>
    </sheetView>
  </sheetViews>
  <sheetFormatPr defaultRowHeight="14.25"/>
  <cols>
    <col min="1" max="1" width="11.19921875" style="51" customWidth="1"/>
    <col min="2" max="9" width="7.69921875" style="51" customWidth="1"/>
    <col min="10" max="10" width="11.09765625" style="51" customWidth="1"/>
    <col min="11" max="16384" width="8.796875" style="51"/>
  </cols>
  <sheetData>
    <row r="1" spans="1:18" ht="18.75" customHeight="1"/>
    <row r="2" spans="1:18" ht="18.75" customHeight="1"/>
    <row r="3" spans="1:18" ht="18.75" customHeight="1">
      <c r="A3" s="436" t="s">
        <v>502</v>
      </c>
      <c r="B3" s="436"/>
      <c r="C3" s="436"/>
      <c r="D3" s="436"/>
      <c r="E3" s="436"/>
      <c r="F3" s="436"/>
      <c r="G3" s="436"/>
      <c r="H3" s="436"/>
      <c r="I3" s="436"/>
      <c r="J3" s="436" t="s">
        <v>505</v>
      </c>
      <c r="K3" s="436"/>
      <c r="L3" s="436"/>
      <c r="M3" s="436"/>
      <c r="N3" s="436"/>
      <c r="O3" s="436"/>
      <c r="P3" s="436"/>
      <c r="Q3" s="436"/>
    </row>
    <row r="4" spans="1:18" ht="18.75" customHeight="1">
      <c r="A4" s="49" t="s">
        <v>0</v>
      </c>
      <c r="F4" s="83"/>
      <c r="H4" s="83" t="s">
        <v>1</v>
      </c>
      <c r="I4" s="28"/>
      <c r="J4" s="33"/>
      <c r="K4" s="88"/>
      <c r="L4" s="88"/>
      <c r="M4" s="88"/>
      <c r="N4" s="88"/>
      <c r="O4" s="88"/>
      <c r="P4" s="88"/>
      <c r="Q4" s="83" t="s">
        <v>1</v>
      </c>
      <c r="R4" s="83"/>
    </row>
    <row r="5" spans="1:18" ht="18.75" customHeight="1">
      <c r="A5" s="347" t="s">
        <v>4</v>
      </c>
      <c r="B5" s="519" t="s">
        <v>3</v>
      </c>
      <c r="C5" s="520"/>
      <c r="D5" s="520"/>
      <c r="E5" s="521"/>
      <c r="F5" s="360" t="s">
        <v>135</v>
      </c>
      <c r="G5" s="360" t="s">
        <v>136</v>
      </c>
      <c r="H5" s="442" t="s">
        <v>137</v>
      </c>
      <c r="I5" s="6"/>
      <c r="J5" s="347" t="s">
        <v>299</v>
      </c>
      <c r="K5" s="360" t="s">
        <v>300</v>
      </c>
      <c r="L5" s="442" t="s">
        <v>25</v>
      </c>
      <c r="M5" s="347"/>
      <c r="N5" s="442" t="s">
        <v>102</v>
      </c>
      <c r="O5" s="347"/>
      <c r="P5" s="354" t="s">
        <v>301</v>
      </c>
      <c r="Q5" s="422" t="s">
        <v>302</v>
      </c>
    </row>
    <row r="6" spans="1:18" ht="18.75" customHeight="1">
      <c r="A6" s="348"/>
      <c r="B6" s="373" t="s">
        <v>18</v>
      </c>
      <c r="C6" s="522"/>
      <c r="D6" s="137" t="s">
        <v>19</v>
      </c>
      <c r="E6" s="15" t="s">
        <v>20</v>
      </c>
      <c r="F6" s="355"/>
      <c r="G6" s="355"/>
      <c r="H6" s="456"/>
      <c r="I6" s="6"/>
      <c r="J6" s="348"/>
      <c r="K6" s="355"/>
      <c r="L6" s="19" t="s">
        <v>177</v>
      </c>
      <c r="M6" s="126" t="s">
        <v>176</v>
      </c>
      <c r="N6" s="127" t="s">
        <v>175</v>
      </c>
      <c r="O6" s="25" t="s">
        <v>116</v>
      </c>
      <c r="P6" s="355"/>
      <c r="Q6" s="456"/>
    </row>
    <row r="7" spans="1:18" ht="18.75" customHeight="1">
      <c r="A7" s="60"/>
      <c r="B7" s="23"/>
      <c r="C7" s="5"/>
      <c r="D7" s="32"/>
      <c r="E7" s="6"/>
      <c r="F7" s="6"/>
      <c r="G7" s="6"/>
      <c r="H7" s="6"/>
      <c r="I7" s="49"/>
      <c r="J7" s="56"/>
      <c r="K7" s="32"/>
      <c r="L7" s="32"/>
      <c r="M7" s="6"/>
      <c r="N7" s="6"/>
      <c r="O7" s="6"/>
      <c r="P7" s="6"/>
      <c r="Q7" s="6"/>
    </row>
    <row r="8" spans="1:18" ht="18.75" customHeight="1">
      <c r="A8" s="319" t="s">
        <v>350</v>
      </c>
      <c r="B8" s="44"/>
      <c r="C8" s="30">
        <v>786</v>
      </c>
      <c r="D8" s="78">
        <v>28</v>
      </c>
      <c r="E8" s="30">
        <v>758</v>
      </c>
      <c r="F8" s="30">
        <v>33</v>
      </c>
      <c r="G8" s="30">
        <v>496</v>
      </c>
      <c r="H8" s="30">
        <v>257</v>
      </c>
      <c r="I8" s="113"/>
      <c r="J8" s="333" t="s">
        <v>350</v>
      </c>
      <c r="K8" s="79">
        <v>244</v>
      </c>
      <c r="L8" s="79">
        <v>799</v>
      </c>
      <c r="M8" s="79">
        <v>2034</v>
      </c>
      <c r="N8" s="79">
        <v>4419</v>
      </c>
      <c r="O8" s="79">
        <v>406</v>
      </c>
      <c r="P8" s="79">
        <v>7252</v>
      </c>
      <c r="Q8" s="79">
        <v>30</v>
      </c>
    </row>
    <row r="9" spans="1:18" ht="18.75" customHeight="1">
      <c r="A9" s="319" t="s">
        <v>384</v>
      </c>
      <c r="B9" s="44"/>
      <c r="C9" s="30">
        <v>845</v>
      </c>
      <c r="D9" s="78">
        <v>31</v>
      </c>
      <c r="E9" s="30">
        <v>814</v>
      </c>
      <c r="F9" s="30">
        <v>30</v>
      </c>
      <c r="G9" s="30">
        <v>541</v>
      </c>
      <c r="H9" s="30">
        <v>274</v>
      </c>
      <c r="I9" s="113"/>
      <c r="J9" s="333" t="s">
        <v>384</v>
      </c>
      <c r="K9" s="30">
        <v>243</v>
      </c>
      <c r="L9" s="30">
        <v>616</v>
      </c>
      <c r="M9" s="30">
        <v>2105</v>
      </c>
      <c r="N9" s="30">
        <v>4693</v>
      </c>
      <c r="O9" s="30">
        <v>430</v>
      </c>
      <c r="P9" s="30">
        <v>7414</v>
      </c>
      <c r="Q9" s="79">
        <v>31</v>
      </c>
    </row>
    <row r="10" spans="1:18" ht="18.75" customHeight="1">
      <c r="A10" s="319" t="s">
        <v>417</v>
      </c>
      <c r="B10" s="44"/>
      <c r="C10" s="30">
        <v>955</v>
      </c>
      <c r="D10" s="78">
        <v>33</v>
      </c>
      <c r="E10" s="30">
        <v>922</v>
      </c>
      <c r="F10" s="30">
        <v>36</v>
      </c>
      <c r="G10" s="30">
        <v>598</v>
      </c>
      <c r="H10" s="30">
        <v>321</v>
      </c>
      <c r="I10" s="113"/>
      <c r="J10" s="333" t="s">
        <v>417</v>
      </c>
      <c r="K10" s="75">
        <v>246</v>
      </c>
      <c r="L10" s="30">
        <v>539</v>
      </c>
      <c r="M10" s="30">
        <v>2016</v>
      </c>
      <c r="N10" s="30">
        <v>4234</v>
      </c>
      <c r="O10" s="30">
        <v>406</v>
      </c>
      <c r="P10" s="30">
        <v>6789</v>
      </c>
      <c r="Q10" s="79">
        <v>28</v>
      </c>
    </row>
    <row r="11" spans="1:18" ht="18.75" customHeight="1">
      <c r="A11" s="319" t="s">
        <v>470</v>
      </c>
      <c r="B11" s="44"/>
      <c r="C11" s="213">
        <v>1026</v>
      </c>
      <c r="D11" s="213">
        <v>35</v>
      </c>
      <c r="E11" s="213">
        <v>991</v>
      </c>
      <c r="F11" s="213">
        <v>46</v>
      </c>
      <c r="G11" s="213">
        <v>645</v>
      </c>
      <c r="H11" s="213">
        <v>335</v>
      </c>
      <c r="I11" s="113"/>
      <c r="J11" s="333" t="s">
        <v>470</v>
      </c>
      <c r="K11" s="86">
        <v>225</v>
      </c>
      <c r="L11" s="78">
        <v>608</v>
      </c>
      <c r="M11" s="78">
        <v>2488</v>
      </c>
      <c r="N11" s="78">
        <v>3780</v>
      </c>
      <c r="O11" s="78">
        <v>367</v>
      </c>
      <c r="P11" s="78">
        <v>6876</v>
      </c>
      <c r="Q11" s="79">
        <v>31</v>
      </c>
    </row>
    <row r="12" spans="1:18" ht="18.75" customHeight="1">
      <c r="A12" s="318" t="s">
        <v>507</v>
      </c>
      <c r="B12" s="44"/>
      <c r="C12" s="211">
        <v>1078</v>
      </c>
      <c r="D12" s="105">
        <v>36</v>
      </c>
      <c r="E12" s="211">
        <v>1042</v>
      </c>
      <c r="F12" s="105">
        <v>56</v>
      </c>
      <c r="G12" s="105">
        <v>693</v>
      </c>
      <c r="H12" s="105">
        <v>329</v>
      </c>
      <c r="I12" s="49"/>
      <c r="J12" s="334" t="s">
        <v>507</v>
      </c>
      <c r="K12" s="135">
        <v>212</v>
      </c>
      <c r="L12" s="96">
        <v>220</v>
      </c>
      <c r="M12" s="96">
        <v>617</v>
      </c>
      <c r="N12" s="96">
        <v>1905</v>
      </c>
      <c r="O12" s="96">
        <v>253</v>
      </c>
      <c r="P12" s="211">
        <v>2742</v>
      </c>
      <c r="Q12" s="105">
        <v>13</v>
      </c>
    </row>
    <row r="13" spans="1:18" ht="18.75" customHeight="1">
      <c r="A13" s="55"/>
      <c r="B13" s="112"/>
      <c r="C13" s="37"/>
      <c r="D13" s="104"/>
      <c r="E13" s="104"/>
      <c r="F13" s="100"/>
      <c r="G13" s="104"/>
      <c r="H13" s="104"/>
      <c r="I13" s="114"/>
      <c r="J13" s="55"/>
      <c r="K13" s="103"/>
      <c r="L13" s="104"/>
      <c r="M13" s="104"/>
      <c r="N13" s="104"/>
      <c r="O13" s="104"/>
      <c r="P13" s="104"/>
      <c r="Q13" s="100"/>
    </row>
    <row r="14" spans="1:18" ht="18.75" customHeight="1">
      <c r="A14" s="49" t="s">
        <v>87</v>
      </c>
      <c r="H14" s="49"/>
      <c r="I14" s="49"/>
      <c r="J14" s="51" t="s">
        <v>341</v>
      </c>
    </row>
    <row r="15" spans="1:18" ht="18.75" customHeight="1">
      <c r="J15" s="51" t="s">
        <v>576</v>
      </c>
    </row>
    <row r="16" spans="1:18" ht="18.75" customHeight="1">
      <c r="J16" s="51" t="s">
        <v>577</v>
      </c>
    </row>
    <row r="17" spans="1:18" ht="18.75" customHeight="1">
      <c r="A17" s="371" t="s">
        <v>503</v>
      </c>
      <c r="B17" s="371"/>
      <c r="C17" s="371"/>
      <c r="D17" s="371"/>
      <c r="E17" s="371"/>
      <c r="F17" s="371"/>
      <c r="G17" s="371"/>
      <c r="H17" s="371"/>
      <c r="I17" s="371"/>
    </row>
    <row r="18" spans="1:18" ht="18.75" customHeight="1"/>
    <row r="19" spans="1:18" ht="18.75" customHeight="1">
      <c r="A19" s="37" t="s">
        <v>303</v>
      </c>
      <c r="B19" s="37"/>
      <c r="C19" s="37"/>
      <c r="D19" s="37"/>
      <c r="E19" s="37"/>
      <c r="F19" s="37"/>
      <c r="G19" s="37"/>
      <c r="H19" s="37"/>
      <c r="I19" s="29" t="s">
        <v>118</v>
      </c>
      <c r="J19" s="436" t="s">
        <v>506</v>
      </c>
      <c r="K19" s="436"/>
      <c r="L19" s="436"/>
      <c r="M19" s="436"/>
      <c r="N19" s="436"/>
      <c r="O19" s="436"/>
      <c r="P19" s="436"/>
      <c r="Q19" s="436"/>
    </row>
    <row r="20" spans="1:18" ht="18.75" customHeight="1">
      <c r="A20" s="25" t="s">
        <v>95</v>
      </c>
      <c r="B20" s="8" t="s">
        <v>107</v>
      </c>
      <c r="C20" s="8" t="s">
        <v>124</v>
      </c>
      <c r="D20" s="8" t="s">
        <v>125</v>
      </c>
      <c r="E20" s="8" t="s">
        <v>108</v>
      </c>
      <c r="F20" s="8" t="s">
        <v>103</v>
      </c>
      <c r="G20" s="8" t="s">
        <v>104</v>
      </c>
      <c r="H20" s="8" t="s">
        <v>105</v>
      </c>
      <c r="I20" s="19" t="s">
        <v>106</v>
      </c>
      <c r="J20" s="33"/>
      <c r="K20" s="88"/>
      <c r="L20" s="88"/>
      <c r="M20" s="88"/>
      <c r="N20" s="88"/>
      <c r="O20" s="88"/>
      <c r="P20" s="88"/>
      <c r="Q20" s="83" t="s">
        <v>1</v>
      </c>
    </row>
    <row r="21" spans="1:18" ht="18.75" customHeight="1">
      <c r="A21" s="56"/>
      <c r="I21" s="49"/>
      <c r="J21" s="347" t="s">
        <v>304</v>
      </c>
      <c r="K21" s="360" t="s">
        <v>305</v>
      </c>
      <c r="L21" s="442" t="s">
        <v>25</v>
      </c>
      <c r="M21" s="347"/>
      <c r="N21" s="442" t="s">
        <v>102</v>
      </c>
      <c r="O21" s="347"/>
      <c r="P21" s="354" t="s">
        <v>301</v>
      </c>
      <c r="Q21" s="422" t="s">
        <v>302</v>
      </c>
    </row>
    <row r="22" spans="1:18" ht="18.75" customHeight="1">
      <c r="A22" s="333" t="s">
        <v>350</v>
      </c>
      <c r="B22" s="72">
        <v>4657</v>
      </c>
      <c r="C22" s="72">
        <v>485</v>
      </c>
      <c r="D22" s="72">
        <v>523</v>
      </c>
      <c r="E22" s="72">
        <v>1024</v>
      </c>
      <c r="F22" s="72">
        <v>966</v>
      </c>
      <c r="G22" s="72">
        <v>675</v>
      </c>
      <c r="H22" s="73">
        <v>582</v>
      </c>
      <c r="I22" s="73">
        <v>402</v>
      </c>
      <c r="J22" s="348"/>
      <c r="K22" s="355"/>
      <c r="L22" s="19" t="s">
        <v>177</v>
      </c>
      <c r="M22" s="126" t="s">
        <v>176</v>
      </c>
      <c r="N22" s="127" t="s">
        <v>175</v>
      </c>
      <c r="O22" s="25" t="s">
        <v>116</v>
      </c>
      <c r="P22" s="355"/>
      <c r="Q22" s="456"/>
    </row>
    <row r="23" spans="1:18" ht="18.75" customHeight="1">
      <c r="A23" s="333" t="s">
        <v>384</v>
      </c>
      <c r="B23" s="72">
        <v>4831</v>
      </c>
      <c r="C23" s="80">
        <v>503</v>
      </c>
      <c r="D23" s="72">
        <v>563</v>
      </c>
      <c r="E23" s="72">
        <v>984</v>
      </c>
      <c r="F23" s="72">
        <v>962</v>
      </c>
      <c r="G23" s="72">
        <v>741</v>
      </c>
      <c r="H23" s="73">
        <v>640</v>
      </c>
      <c r="I23" s="176">
        <v>438</v>
      </c>
      <c r="J23" s="4"/>
      <c r="K23" s="32"/>
      <c r="L23" s="32"/>
      <c r="M23" s="6"/>
      <c r="N23" s="6"/>
      <c r="O23" s="6"/>
      <c r="P23" s="6"/>
      <c r="Q23" s="6"/>
    </row>
    <row r="24" spans="1:18" ht="18.75" customHeight="1">
      <c r="A24" s="333" t="s">
        <v>417</v>
      </c>
      <c r="B24" s="72">
        <v>4936</v>
      </c>
      <c r="C24" s="80">
        <v>532</v>
      </c>
      <c r="D24" s="72">
        <v>565</v>
      </c>
      <c r="E24" s="72">
        <v>1024</v>
      </c>
      <c r="F24" s="72">
        <v>975</v>
      </c>
      <c r="G24" s="72">
        <v>763</v>
      </c>
      <c r="H24" s="73">
        <v>626</v>
      </c>
      <c r="I24" s="176">
        <v>451</v>
      </c>
      <c r="J24" s="333" t="s">
        <v>350</v>
      </c>
      <c r="K24" s="78">
        <v>243</v>
      </c>
      <c r="L24" s="78">
        <v>4324</v>
      </c>
      <c r="M24" s="78">
        <v>7249</v>
      </c>
      <c r="N24" s="78">
        <v>9067</v>
      </c>
      <c r="O24" s="78">
        <v>728</v>
      </c>
      <c r="P24" s="78">
        <v>20640</v>
      </c>
      <c r="Q24" s="151">
        <v>85</v>
      </c>
    </row>
    <row r="25" spans="1:18" ht="18.75" customHeight="1">
      <c r="A25" s="333" t="s">
        <v>470</v>
      </c>
      <c r="B25" s="231">
        <v>5185</v>
      </c>
      <c r="C25" s="231">
        <v>610</v>
      </c>
      <c r="D25" s="231">
        <v>613</v>
      </c>
      <c r="E25" s="231">
        <v>1135</v>
      </c>
      <c r="F25" s="231">
        <v>988</v>
      </c>
      <c r="G25" s="231">
        <v>799</v>
      </c>
      <c r="H25" s="231">
        <v>604</v>
      </c>
      <c r="I25" s="231">
        <v>436</v>
      </c>
      <c r="J25" s="333" t="s">
        <v>384</v>
      </c>
      <c r="K25" s="30">
        <v>244</v>
      </c>
      <c r="L25" s="30">
        <v>3254</v>
      </c>
      <c r="M25" s="30">
        <v>4074</v>
      </c>
      <c r="N25" s="30">
        <v>10814</v>
      </c>
      <c r="O25" s="30">
        <v>845</v>
      </c>
      <c r="P25" s="30">
        <v>18142</v>
      </c>
      <c r="Q25" s="79">
        <v>74</v>
      </c>
    </row>
    <row r="26" spans="1:18" ht="18.75" customHeight="1">
      <c r="A26" s="334" t="s">
        <v>507</v>
      </c>
      <c r="B26" s="225">
        <v>5249</v>
      </c>
      <c r="C26" s="225">
        <v>614</v>
      </c>
      <c r="D26" s="225">
        <v>597</v>
      </c>
      <c r="E26" s="225">
        <v>1168</v>
      </c>
      <c r="F26" s="225">
        <v>928</v>
      </c>
      <c r="G26" s="225">
        <v>839</v>
      </c>
      <c r="H26" s="225">
        <v>701</v>
      </c>
      <c r="I26" s="105">
        <v>402</v>
      </c>
      <c r="J26" s="333" t="s">
        <v>417</v>
      </c>
      <c r="K26" s="75">
        <v>244</v>
      </c>
      <c r="L26" s="30">
        <v>2549</v>
      </c>
      <c r="M26" s="30">
        <v>3036</v>
      </c>
      <c r="N26" s="30">
        <v>8570</v>
      </c>
      <c r="O26" s="30">
        <v>792</v>
      </c>
      <c r="P26" s="30">
        <v>14155</v>
      </c>
      <c r="Q26" s="79">
        <v>58</v>
      </c>
    </row>
    <row r="27" spans="1:18" ht="18.75" customHeight="1">
      <c r="A27" s="57"/>
      <c r="B27" s="100"/>
      <c r="C27" s="100"/>
      <c r="D27" s="100"/>
      <c r="E27" s="100"/>
      <c r="F27" s="100"/>
      <c r="G27" s="100"/>
      <c r="H27" s="100"/>
      <c r="I27" s="100"/>
      <c r="J27" s="333" t="s">
        <v>470</v>
      </c>
      <c r="K27" s="86">
        <v>224</v>
      </c>
      <c r="L27" s="78">
        <v>2416</v>
      </c>
      <c r="M27" s="78">
        <v>3296</v>
      </c>
      <c r="N27" s="78">
        <v>7952</v>
      </c>
      <c r="O27" s="78">
        <v>777</v>
      </c>
      <c r="P27" s="78">
        <v>13664</v>
      </c>
      <c r="Q27" s="79">
        <v>61</v>
      </c>
    </row>
    <row r="28" spans="1:18" ht="18.75" customHeight="1">
      <c r="A28" s="51" t="s">
        <v>306</v>
      </c>
      <c r="J28" s="334" t="s">
        <v>507</v>
      </c>
      <c r="K28" s="135">
        <v>211</v>
      </c>
      <c r="L28" s="96">
        <v>1772</v>
      </c>
      <c r="M28" s="96">
        <v>2233</v>
      </c>
      <c r="N28" s="96">
        <v>4196</v>
      </c>
      <c r="O28" s="96">
        <v>509</v>
      </c>
      <c r="P28" s="96">
        <v>8201</v>
      </c>
      <c r="Q28" s="105">
        <v>39</v>
      </c>
    </row>
    <row r="29" spans="1:18" ht="18.75" customHeight="1">
      <c r="J29" s="55"/>
      <c r="K29" s="103"/>
      <c r="L29" s="104"/>
      <c r="M29" s="104"/>
      <c r="N29" s="104"/>
      <c r="O29" s="104"/>
      <c r="P29" s="104"/>
      <c r="Q29" s="100"/>
      <c r="R29" s="20"/>
    </row>
    <row r="30" spans="1:18" ht="18.75" customHeight="1">
      <c r="J30" s="51" t="s">
        <v>126</v>
      </c>
      <c r="R30" s="88"/>
    </row>
    <row r="31" spans="1:18" ht="18.75" customHeight="1">
      <c r="A31" s="436" t="s">
        <v>504</v>
      </c>
      <c r="B31" s="436"/>
      <c r="C31" s="436"/>
      <c r="D31" s="436"/>
      <c r="E31" s="436"/>
      <c r="F31" s="436"/>
      <c r="G31" s="436"/>
      <c r="H31" s="436"/>
      <c r="J31" s="51" t="s">
        <v>576</v>
      </c>
    </row>
    <row r="32" spans="1:18" ht="18.75" customHeight="1">
      <c r="A32" s="49"/>
      <c r="H32" s="83" t="s">
        <v>1</v>
      </c>
      <c r="J32" s="51" t="s">
        <v>577</v>
      </c>
    </row>
    <row r="33" spans="1:18" ht="18.75" customHeight="1">
      <c r="A33" s="347" t="s">
        <v>307</v>
      </c>
      <c r="B33" s="360" t="s">
        <v>308</v>
      </c>
      <c r="C33" s="442" t="s">
        <v>25</v>
      </c>
      <c r="D33" s="347"/>
      <c r="E33" s="442" t="s">
        <v>102</v>
      </c>
      <c r="F33" s="347"/>
      <c r="G33" s="354" t="s">
        <v>301</v>
      </c>
      <c r="H33" s="422" t="s">
        <v>302</v>
      </c>
    </row>
    <row r="34" spans="1:18" ht="18.75" customHeight="1">
      <c r="A34" s="348"/>
      <c r="B34" s="355"/>
      <c r="C34" s="338" t="s">
        <v>177</v>
      </c>
      <c r="D34" s="344" t="s">
        <v>176</v>
      </c>
      <c r="E34" s="345" t="s">
        <v>175</v>
      </c>
      <c r="F34" s="339" t="s">
        <v>116</v>
      </c>
      <c r="G34" s="355"/>
      <c r="H34" s="456"/>
    </row>
    <row r="35" spans="1:18" ht="18.75" customHeight="1">
      <c r="A35" s="341"/>
      <c r="B35" s="41"/>
      <c r="C35" s="32"/>
      <c r="D35" s="32"/>
      <c r="E35" s="341"/>
      <c r="F35" s="341"/>
      <c r="G35" s="341"/>
      <c r="H35" s="341"/>
    </row>
    <row r="36" spans="1:18" ht="18.75" customHeight="1">
      <c r="A36" s="340" t="s">
        <v>350</v>
      </c>
      <c r="B36" s="343">
        <v>243</v>
      </c>
      <c r="C36" s="343">
        <v>3562</v>
      </c>
      <c r="D36" s="343">
        <v>4475</v>
      </c>
      <c r="E36" s="343">
        <v>27592</v>
      </c>
      <c r="F36" s="343">
        <v>1568</v>
      </c>
      <c r="G36" s="343">
        <v>35629</v>
      </c>
      <c r="H36" s="343">
        <v>147</v>
      </c>
    </row>
    <row r="37" spans="1:18" ht="18.75" customHeight="1">
      <c r="A37" s="340" t="s">
        <v>384</v>
      </c>
      <c r="B37" s="30">
        <v>244</v>
      </c>
      <c r="C37" s="30">
        <v>3432</v>
      </c>
      <c r="D37" s="30">
        <v>4976</v>
      </c>
      <c r="E37" s="30">
        <v>29788</v>
      </c>
      <c r="F37" s="30">
        <v>1641</v>
      </c>
      <c r="G37" s="30">
        <v>38196</v>
      </c>
      <c r="H37" s="30">
        <v>157</v>
      </c>
    </row>
    <row r="38" spans="1:18" ht="18.75" customHeight="1">
      <c r="A38" s="340" t="s">
        <v>417</v>
      </c>
      <c r="B38" s="75">
        <v>244</v>
      </c>
      <c r="C38" s="30">
        <v>3232</v>
      </c>
      <c r="D38" s="30">
        <v>5873</v>
      </c>
      <c r="E38" s="30">
        <v>30220</v>
      </c>
      <c r="F38" s="30">
        <v>1733</v>
      </c>
      <c r="G38" s="30">
        <v>39325</v>
      </c>
      <c r="H38" s="30">
        <v>161</v>
      </c>
    </row>
    <row r="39" spans="1:18" ht="18.75" customHeight="1">
      <c r="A39" s="340" t="s">
        <v>470</v>
      </c>
      <c r="B39" s="190">
        <v>223</v>
      </c>
      <c r="C39" s="191">
        <v>2742</v>
      </c>
      <c r="D39" s="191">
        <v>5288</v>
      </c>
      <c r="E39" s="191">
        <v>25526</v>
      </c>
      <c r="F39" s="191">
        <v>1548</v>
      </c>
      <c r="G39" s="191">
        <v>33556</v>
      </c>
      <c r="H39" s="232">
        <v>150</v>
      </c>
    </row>
    <row r="40" spans="1:18" ht="18.75" customHeight="1">
      <c r="A40" s="342" t="s">
        <v>507</v>
      </c>
      <c r="B40" s="162">
        <v>211</v>
      </c>
      <c r="C40" s="163">
        <v>2576</v>
      </c>
      <c r="D40" s="163">
        <v>3683</v>
      </c>
      <c r="E40" s="163">
        <v>22179</v>
      </c>
      <c r="F40" s="163">
        <v>1301</v>
      </c>
      <c r="G40" s="163">
        <v>28438</v>
      </c>
      <c r="H40" s="175">
        <v>134.77725118483411</v>
      </c>
      <c r="R40" s="63"/>
    </row>
    <row r="41" spans="1:18" ht="18.75" customHeight="1">
      <c r="A41" s="55"/>
      <c r="B41" s="103"/>
      <c r="C41" s="104"/>
      <c r="D41" s="104"/>
      <c r="E41" s="104"/>
      <c r="F41" s="104"/>
      <c r="G41" s="104"/>
      <c r="H41" s="100"/>
    </row>
    <row r="42" spans="1:18" ht="18.75" customHeight="1">
      <c r="A42" s="49" t="s">
        <v>134</v>
      </c>
    </row>
    <row r="43" spans="1:18" ht="18.75" customHeight="1">
      <c r="A43" s="51" t="s">
        <v>576</v>
      </c>
    </row>
    <row r="44" spans="1:18" ht="18.75" customHeight="1">
      <c r="A44" s="51" t="s">
        <v>577</v>
      </c>
    </row>
    <row r="45" spans="1:18" ht="18.75" customHeight="1"/>
    <row r="46" spans="1:18" ht="18.75" customHeight="1"/>
    <row r="47" spans="1:18" ht="18.75" customHeight="1"/>
    <row r="48" spans="1:18" ht="18.75" customHeight="1"/>
    <row r="49" spans="1:9" ht="18.75" customHeight="1"/>
    <row r="50" spans="1:9" ht="18.75" customHeight="1"/>
    <row r="51" spans="1:9" ht="18.75" customHeight="1"/>
    <row r="52" spans="1:9" ht="18.75" customHeight="1">
      <c r="A52" s="6"/>
      <c r="B52" s="444"/>
      <c r="C52" s="444"/>
      <c r="D52" s="444"/>
      <c r="E52" s="444"/>
      <c r="F52" s="444"/>
      <c r="G52" s="444"/>
      <c r="H52" s="444"/>
      <c r="I52" s="444"/>
    </row>
    <row r="53" spans="1:9" ht="18.75" customHeight="1">
      <c r="A53" s="49"/>
      <c r="B53" s="444"/>
      <c r="C53" s="444"/>
      <c r="D53" s="444"/>
      <c r="E53" s="444"/>
      <c r="F53" s="444"/>
      <c r="G53" s="444"/>
      <c r="H53" s="444"/>
      <c r="I53" s="444"/>
    </row>
    <row r="54" spans="1:9" ht="18.75" customHeight="1">
      <c r="A54" s="49"/>
      <c r="B54" s="49"/>
      <c r="C54" s="49"/>
      <c r="D54" s="49"/>
      <c r="E54" s="49"/>
      <c r="F54" s="49"/>
      <c r="G54" s="49"/>
      <c r="H54" s="49"/>
    </row>
    <row r="55" spans="1:9" ht="18.75" customHeight="1">
      <c r="A55" s="49"/>
      <c r="B55" s="113"/>
      <c r="C55" s="113"/>
      <c r="D55" s="113"/>
      <c r="E55" s="113"/>
      <c r="F55" s="226"/>
      <c r="G55" s="49"/>
      <c r="H55" s="227"/>
    </row>
    <row r="56" spans="1:9" ht="18.75" customHeight="1">
      <c r="A56" s="49"/>
      <c r="B56" s="113"/>
      <c r="C56" s="113"/>
      <c r="D56" s="113"/>
      <c r="E56" s="113"/>
      <c r="F56" s="228"/>
      <c r="G56" s="49"/>
      <c r="H56" s="227"/>
    </row>
    <row r="57" spans="1:9" ht="18.75" customHeight="1">
      <c r="A57" s="49"/>
      <c r="B57" s="113"/>
      <c r="C57" s="113"/>
      <c r="D57" s="113"/>
      <c r="E57" s="113"/>
      <c r="F57" s="228"/>
      <c r="G57" s="49"/>
      <c r="H57" s="227"/>
    </row>
    <row r="58" spans="1:9" ht="18.75" customHeight="1">
      <c r="A58" s="63"/>
      <c r="B58" s="114"/>
      <c r="C58" s="114"/>
      <c r="D58" s="114"/>
      <c r="E58" s="114"/>
      <c r="F58" s="229"/>
      <c r="G58" s="63"/>
      <c r="H58" s="230"/>
    </row>
    <row r="59" spans="1:9" ht="18.75" customHeight="1"/>
    <row r="60" spans="1:9" ht="18.75" customHeight="1"/>
    <row r="61" spans="1:9" ht="18.75" customHeight="1"/>
    <row r="62" spans="1:9" ht="18.75" customHeight="1"/>
    <row r="63" spans="1:9" ht="18.75" customHeight="1"/>
    <row r="64" spans="1:9" ht="18.75" customHeight="1"/>
    <row r="65" ht="18.75" customHeight="1"/>
    <row r="66" ht="18.75" customHeight="1"/>
    <row r="67" ht="18.75" customHeight="1"/>
  </sheetData>
  <mergeCells count="33">
    <mergeCell ref="A3:I3"/>
    <mergeCell ref="B5:E5"/>
    <mergeCell ref="P5:P6"/>
    <mergeCell ref="L5:M5"/>
    <mergeCell ref="B6:C6"/>
    <mergeCell ref="A5:A6"/>
    <mergeCell ref="J3:Q3"/>
    <mergeCell ref="H52:I53"/>
    <mergeCell ref="N21:O21"/>
    <mergeCell ref="F52:G53"/>
    <mergeCell ref="D52:E53"/>
    <mergeCell ref="B52:C53"/>
    <mergeCell ref="L21:M21"/>
    <mergeCell ref="A31:H31"/>
    <mergeCell ref="A33:A34"/>
    <mergeCell ref="B33:B34"/>
    <mergeCell ref="C33:D33"/>
    <mergeCell ref="E33:F33"/>
    <mergeCell ref="G33:G34"/>
    <mergeCell ref="H33:H34"/>
    <mergeCell ref="Q21:Q22"/>
    <mergeCell ref="J21:J22"/>
    <mergeCell ref="Q5:Q6"/>
    <mergeCell ref="H5:H6"/>
    <mergeCell ref="J19:Q19"/>
    <mergeCell ref="K21:K22"/>
    <mergeCell ref="P21:P22"/>
    <mergeCell ref="N5:O5"/>
    <mergeCell ref="A17:I17"/>
    <mergeCell ref="G5:G6"/>
    <mergeCell ref="F5:F6"/>
    <mergeCell ref="J5:J6"/>
    <mergeCell ref="K5:K6"/>
  </mergeCells>
  <phoneticPr fontId="14"/>
  <pageMargins left="0.39370078740157483" right="0.39370078740157483" top="0.59055118110236215" bottom="0.39370078740157483" header="0.39370078740157483" footer="0.19685039370078741"/>
  <pageSetup paperSize="9" scale="89" orientation="portrait" r:id="rId1"/>
  <colBreaks count="1" manualBreakCount="1">
    <brk id="9"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view="pageBreakPreview" topLeftCell="A25" zoomScale="80" zoomScaleNormal="70" zoomScaleSheetLayoutView="80" workbookViewId="0">
      <selection activeCell="C45" sqref="C45"/>
    </sheetView>
  </sheetViews>
  <sheetFormatPr defaultRowHeight="14.25"/>
  <cols>
    <col min="1" max="1" width="9.796875" style="1" customWidth="1"/>
    <col min="2" max="22" width="6.5" style="1" customWidth="1"/>
    <col min="23" max="16384" width="8.796875" style="1"/>
  </cols>
  <sheetData>
    <row r="1" spans="1:22" ht="18.75" customHeight="1">
      <c r="A1" s="51"/>
      <c r="B1" s="51"/>
      <c r="C1" s="51"/>
      <c r="D1" s="51"/>
      <c r="E1" s="51"/>
      <c r="F1" s="51"/>
      <c r="G1" s="51"/>
      <c r="H1" s="51"/>
      <c r="I1" s="51"/>
      <c r="J1" s="51"/>
      <c r="K1" s="51"/>
      <c r="L1" s="51"/>
      <c r="M1" s="51"/>
      <c r="N1" s="51"/>
      <c r="O1" s="51"/>
      <c r="P1" s="51"/>
      <c r="Q1" s="51"/>
      <c r="R1" s="51"/>
      <c r="S1" s="51"/>
      <c r="T1" s="51"/>
      <c r="U1" s="51"/>
      <c r="V1" s="51"/>
    </row>
    <row r="2" spans="1:22" ht="18.75" customHeight="1">
      <c r="A2" s="51"/>
      <c r="B2" s="51"/>
      <c r="C2" s="51"/>
      <c r="D2" s="51"/>
      <c r="E2" s="51"/>
      <c r="F2" s="51"/>
      <c r="G2" s="51"/>
      <c r="H2" s="51"/>
      <c r="I2" s="51"/>
      <c r="J2" s="51"/>
      <c r="K2" s="51"/>
      <c r="L2" s="51"/>
      <c r="M2" s="51"/>
      <c r="N2" s="51"/>
      <c r="O2" s="51"/>
      <c r="P2" s="51"/>
      <c r="Q2" s="51"/>
      <c r="R2" s="51"/>
      <c r="S2" s="51"/>
      <c r="T2" s="51"/>
      <c r="U2" s="51"/>
      <c r="V2" s="51"/>
    </row>
    <row r="3" spans="1:22" ht="18.75" customHeight="1">
      <c r="A3" s="371" t="s">
        <v>128</v>
      </c>
      <c r="B3" s="371"/>
      <c r="C3" s="371"/>
      <c r="D3" s="371"/>
      <c r="E3" s="371"/>
      <c r="F3" s="371"/>
      <c r="G3" s="371"/>
      <c r="H3" s="371"/>
      <c r="I3" s="371"/>
      <c r="J3" s="371"/>
      <c r="K3" s="371"/>
      <c r="L3" s="105"/>
      <c r="M3" s="105"/>
      <c r="N3" s="105"/>
      <c r="O3" s="105"/>
      <c r="P3" s="105"/>
      <c r="Q3" s="105"/>
      <c r="R3" s="105"/>
      <c r="S3" s="105"/>
      <c r="T3" s="105"/>
      <c r="U3" s="105"/>
      <c r="V3" s="105"/>
    </row>
    <row r="4" spans="1:22" ht="18.75" customHeight="1">
      <c r="A4" s="88"/>
      <c r="B4" s="88"/>
      <c r="C4" s="88"/>
      <c r="D4" s="88"/>
      <c r="E4" s="88"/>
      <c r="F4" s="88"/>
      <c r="G4" s="88"/>
      <c r="H4" s="88"/>
      <c r="I4" s="88"/>
      <c r="J4" s="88"/>
      <c r="K4" s="88"/>
      <c r="L4" s="88"/>
      <c r="M4" s="88"/>
      <c r="N4" s="105"/>
      <c r="O4" s="105"/>
      <c r="P4" s="63"/>
      <c r="Q4" s="63"/>
      <c r="R4" s="51" t="s">
        <v>354</v>
      </c>
      <c r="S4" s="63"/>
    </row>
    <row r="5" spans="1:22" ht="18.75" customHeight="1">
      <c r="A5" s="408" t="s">
        <v>4</v>
      </c>
      <c r="B5" s="372" t="s">
        <v>3</v>
      </c>
      <c r="C5" s="372"/>
      <c r="D5" s="372"/>
      <c r="E5" s="372"/>
      <c r="F5" s="372" t="s">
        <v>5</v>
      </c>
      <c r="G5" s="372"/>
      <c r="H5" s="372"/>
      <c r="I5" s="414" t="s">
        <v>356</v>
      </c>
      <c r="J5" s="415"/>
      <c r="K5" s="416"/>
      <c r="L5" s="384" t="s">
        <v>94</v>
      </c>
      <c r="M5" s="385"/>
      <c r="N5" s="385"/>
      <c r="O5" s="372" t="s">
        <v>6</v>
      </c>
      <c r="P5" s="372"/>
      <c r="Q5" s="372"/>
      <c r="R5" s="372" t="s">
        <v>89</v>
      </c>
      <c r="S5" s="372"/>
      <c r="T5" s="373"/>
      <c r="U5" s="49"/>
      <c r="V5" s="49"/>
    </row>
    <row r="6" spans="1:22" ht="18.75" customHeight="1">
      <c r="A6" s="409"/>
      <c r="B6" s="413" t="s">
        <v>22</v>
      </c>
      <c r="C6" s="410"/>
      <c r="D6" s="410" t="s">
        <v>23</v>
      </c>
      <c r="E6" s="412"/>
      <c r="F6" s="240" t="s">
        <v>22</v>
      </c>
      <c r="G6" s="410" t="s">
        <v>23</v>
      </c>
      <c r="H6" s="412"/>
      <c r="I6" s="240" t="s">
        <v>22</v>
      </c>
      <c r="J6" s="410" t="s">
        <v>23</v>
      </c>
      <c r="K6" s="411"/>
      <c r="L6" s="241" t="s">
        <v>22</v>
      </c>
      <c r="M6" s="410" t="s">
        <v>23</v>
      </c>
      <c r="N6" s="412"/>
      <c r="O6" s="240" t="s">
        <v>22</v>
      </c>
      <c r="P6" s="410" t="s">
        <v>23</v>
      </c>
      <c r="Q6" s="412"/>
      <c r="R6" s="240" t="s">
        <v>22</v>
      </c>
      <c r="S6" s="410" t="s">
        <v>23</v>
      </c>
      <c r="T6" s="411"/>
      <c r="U6" s="6"/>
      <c r="V6" s="2"/>
    </row>
    <row r="7" spans="1:22" ht="18.75" customHeight="1">
      <c r="A7" s="12"/>
      <c r="B7" s="2"/>
      <c r="C7" s="2"/>
      <c r="D7" s="78"/>
      <c r="E7" s="67"/>
      <c r="F7" s="78"/>
      <c r="G7" s="67"/>
      <c r="H7" s="78"/>
      <c r="I7" s="67"/>
      <c r="J7" s="78"/>
      <c r="K7" s="67"/>
      <c r="L7" s="78"/>
      <c r="M7" s="67"/>
      <c r="N7" s="78"/>
      <c r="O7" s="67"/>
      <c r="P7" s="78"/>
      <c r="Q7" s="67"/>
      <c r="R7" s="78"/>
      <c r="S7" s="67"/>
      <c r="T7" s="78"/>
      <c r="U7" s="67"/>
      <c r="V7" s="78"/>
    </row>
    <row r="8" spans="1:22" ht="18.75" customHeight="1">
      <c r="A8" s="18" t="s">
        <v>353</v>
      </c>
      <c r="C8" s="67">
        <v>52</v>
      </c>
      <c r="E8" s="67">
        <v>7094</v>
      </c>
      <c r="F8" s="67">
        <v>44</v>
      </c>
      <c r="G8" s="78"/>
      <c r="H8" s="67">
        <v>5330</v>
      </c>
      <c r="I8" s="67" t="s">
        <v>188</v>
      </c>
      <c r="K8" s="67" t="s">
        <v>188</v>
      </c>
      <c r="L8" s="67" t="s">
        <v>44</v>
      </c>
      <c r="M8" s="263"/>
      <c r="N8" s="67" t="s">
        <v>44</v>
      </c>
      <c r="O8" s="67" t="s">
        <v>188</v>
      </c>
      <c r="P8" s="263"/>
      <c r="Q8" s="67" t="s">
        <v>188</v>
      </c>
      <c r="R8" s="67">
        <v>5</v>
      </c>
      <c r="S8" s="78"/>
      <c r="T8" s="67">
        <v>1274</v>
      </c>
      <c r="U8" s="2"/>
      <c r="V8" s="2"/>
    </row>
    <row r="9" spans="1:22" ht="18.75" customHeight="1">
      <c r="A9" s="298" t="s">
        <v>402</v>
      </c>
      <c r="C9" s="67">
        <v>52</v>
      </c>
      <c r="E9" s="67">
        <v>8702</v>
      </c>
      <c r="F9" s="67">
        <v>43</v>
      </c>
      <c r="G9" s="78"/>
      <c r="H9" s="67">
        <v>6888</v>
      </c>
      <c r="I9" s="67" t="s">
        <v>188</v>
      </c>
      <c r="K9" s="67" t="s">
        <v>188</v>
      </c>
      <c r="L9" s="67" t="s">
        <v>44</v>
      </c>
      <c r="M9" s="263"/>
      <c r="N9" s="67" t="s">
        <v>44</v>
      </c>
      <c r="O9" s="67" t="s">
        <v>188</v>
      </c>
      <c r="P9" s="263"/>
      <c r="Q9" s="67" t="s">
        <v>188</v>
      </c>
      <c r="R9" s="67">
        <v>5</v>
      </c>
      <c r="S9" s="78"/>
      <c r="T9" s="67">
        <v>1305</v>
      </c>
      <c r="U9" s="2"/>
      <c r="V9" s="2"/>
    </row>
    <row r="10" spans="1:22" ht="18.75" customHeight="1">
      <c r="A10" s="298" t="s">
        <v>440</v>
      </c>
      <c r="C10" s="78">
        <v>53</v>
      </c>
      <c r="E10" s="78">
        <v>9242</v>
      </c>
      <c r="F10" s="78">
        <v>43</v>
      </c>
      <c r="G10" s="78"/>
      <c r="H10" s="78">
        <v>7430</v>
      </c>
      <c r="I10" s="263" t="s">
        <v>188</v>
      </c>
      <c r="K10" s="263" t="s">
        <v>188</v>
      </c>
      <c r="L10" s="263" t="s">
        <v>44</v>
      </c>
      <c r="M10" s="263"/>
      <c r="N10" s="263" t="s">
        <v>44</v>
      </c>
      <c r="O10" s="263" t="s">
        <v>188</v>
      </c>
      <c r="P10" s="263"/>
      <c r="Q10" s="263" t="s">
        <v>188</v>
      </c>
      <c r="R10" s="78">
        <v>6</v>
      </c>
      <c r="S10" s="78"/>
      <c r="T10" s="78">
        <v>1314</v>
      </c>
      <c r="U10" s="2"/>
      <c r="V10" s="2"/>
    </row>
    <row r="11" spans="1:22" ht="18.75" customHeight="1">
      <c r="A11" s="298" t="s">
        <v>448</v>
      </c>
      <c r="C11" s="78">
        <v>52</v>
      </c>
      <c r="E11" s="78">
        <v>8010</v>
      </c>
      <c r="F11" s="78">
        <v>42</v>
      </c>
      <c r="G11" s="78"/>
      <c r="H11" s="78">
        <v>6181</v>
      </c>
      <c r="I11" s="263" t="s">
        <v>188</v>
      </c>
      <c r="K11" s="263" t="s">
        <v>188</v>
      </c>
      <c r="L11" s="263" t="s">
        <v>44</v>
      </c>
      <c r="M11" s="263"/>
      <c r="N11" s="263" t="s">
        <v>44</v>
      </c>
      <c r="O11" s="263" t="s">
        <v>188</v>
      </c>
      <c r="P11" s="263"/>
      <c r="Q11" s="263" t="s">
        <v>188</v>
      </c>
      <c r="R11" s="78">
        <v>6</v>
      </c>
      <c r="S11" s="78"/>
      <c r="T11" s="78">
        <v>1341</v>
      </c>
      <c r="U11" s="2"/>
      <c r="V11" s="2"/>
    </row>
    <row r="12" spans="1:22" ht="18.75" customHeight="1">
      <c r="A12" s="21" t="s">
        <v>565</v>
      </c>
      <c r="C12" s="96">
        <v>51</v>
      </c>
      <c r="E12" s="96">
        <v>9452</v>
      </c>
      <c r="F12" s="337">
        <v>41</v>
      </c>
      <c r="G12" s="96"/>
      <c r="H12" s="337">
        <v>7627</v>
      </c>
      <c r="I12" s="337" t="s">
        <v>188</v>
      </c>
      <c r="K12" s="262" t="s">
        <v>188</v>
      </c>
      <c r="L12" s="337" t="s">
        <v>44</v>
      </c>
      <c r="M12" s="262"/>
      <c r="N12" s="337" t="s">
        <v>44</v>
      </c>
      <c r="O12" s="337" t="s">
        <v>188</v>
      </c>
      <c r="Q12" s="337" t="s">
        <v>188</v>
      </c>
      <c r="R12" s="96">
        <v>6</v>
      </c>
      <c r="S12" s="96"/>
      <c r="T12" s="96">
        <v>1346</v>
      </c>
      <c r="U12" s="2"/>
      <c r="V12" s="2"/>
    </row>
    <row r="13" spans="1:22" ht="18.75" customHeight="1">
      <c r="A13" s="133"/>
      <c r="B13" s="129"/>
      <c r="C13" s="129"/>
      <c r="D13" s="129"/>
      <c r="E13" s="129"/>
      <c r="F13" s="129"/>
      <c r="G13" s="129"/>
      <c r="H13" s="129"/>
      <c r="I13" s="129"/>
      <c r="J13" s="129"/>
      <c r="K13" s="129"/>
      <c r="L13" s="129"/>
      <c r="M13" s="129"/>
      <c r="N13" s="129"/>
      <c r="O13" s="129"/>
      <c r="P13" s="129"/>
      <c r="Q13" s="129"/>
      <c r="R13" s="129"/>
      <c r="S13" s="129"/>
      <c r="T13" s="129"/>
      <c r="U13" s="2"/>
      <c r="V13" s="2"/>
    </row>
    <row r="14" spans="1:22" ht="18.75" customHeight="1">
      <c r="A14" s="30" t="s">
        <v>192</v>
      </c>
      <c r="P14" s="51"/>
      <c r="Q14" s="51"/>
      <c r="R14" s="51"/>
      <c r="S14" s="51"/>
      <c r="T14" s="51"/>
      <c r="U14" s="51"/>
      <c r="V14" s="51"/>
    </row>
    <row r="15" spans="1:22" ht="18.75" customHeight="1">
      <c r="A15" s="2"/>
      <c r="B15" s="2"/>
      <c r="C15" s="2"/>
      <c r="D15" s="2"/>
      <c r="E15" s="2"/>
      <c r="F15" s="2"/>
      <c r="G15" s="2"/>
      <c r="H15" s="2"/>
      <c r="I15" s="2"/>
      <c r="J15" s="2"/>
      <c r="K15" s="2"/>
      <c r="L15" s="2"/>
      <c r="M15" s="2"/>
      <c r="N15" s="2"/>
      <c r="O15" s="2"/>
      <c r="P15" s="2"/>
      <c r="Q15" s="2"/>
      <c r="R15" s="2"/>
      <c r="S15" s="2"/>
      <c r="T15" s="2"/>
      <c r="U15" s="2"/>
      <c r="V15" s="2"/>
    </row>
    <row r="16" spans="1:22" ht="18.75" customHeight="1">
      <c r="A16" s="2"/>
      <c r="B16" s="2"/>
      <c r="C16" s="2"/>
      <c r="D16" s="2"/>
      <c r="E16" s="2"/>
      <c r="F16" s="2"/>
      <c r="G16" s="2"/>
      <c r="H16" s="2"/>
      <c r="I16" s="2"/>
      <c r="J16" s="2"/>
      <c r="K16" s="2"/>
      <c r="M16" s="2"/>
      <c r="N16" s="2"/>
      <c r="O16" s="2"/>
      <c r="P16" s="2"/>
      <c r="Q16" s="2"/>
      <c r="R16" s="2"/>
      <c r="S16" s="2"/>
      <c r="T16" s="2"/>
      <c r="U16" s="2"/>
      <c r="V16" s="2"/>
    </row>
    <row r="17" spans="1:22" ht="18.75" customHeight="1">
      <c r="A17" s="30"/>
      <c r="P17" s="51"/>
      <c r="Q17" s="51"/>
      <c r="R17" s="51"/>
      <c r="S17" s="51"/>
      <c r="T17" s="51"/>
      <c r="U17" s="51"/>
      <c r="V17" s="51"/>
    </row>
    <row r="18" spans="1:22" ht="18.75" customHeight="1">
      <c r="A18" s="407" t="s">
        <v>203</v>
      </c>
      <c r="B18" s="407"/>
      <c r="C18" s="407"/>
      <c r="D18" s="407"/>
      <c r="E18" s="407"/>
      <c r="F18" s="407"/>
      <c r="G18" s="407"/>
      <c r="H18" s="407"/>
      <c r="I18" s="407"/>
      <c r="J18" s="407"/>
      <c r="K18" s="407"/>
      <c r="L18" s="94"/>
      <c r="M18" s="94"/>
      <c r="N18" s="94"/>
      <c r="O18" s="94"/>
      <c r="P18" s="51"/>
      <c r="Q18" s="51"/>
      <c r="R18" s="51"/>
      <c r="S18" s="51"/>
      <c r="T18" s="51"/>
      <c r="U18" s="51"/>
      <c r="V18" s="51"/>
    </row>
    <row r="19" spans="1:22" ht="18.75" customHeight="1">
      <c r="L19" s="2"/>
      <c r="M19" s="2"/>
      <c r="S19" s="51" t="s">
        <v>354</v>
      </c>
    </row>
    <row r="20" spans="1:22" ht="18.75" customHeight="1">
      <c r="A20" s="42"/>
      <c r="B20" s="386" t="s">
        <v>130</v>
      </c>
      <c r="C20" s="387"/>
      <c r="D20" s="386" t="s">
        <v>327</v>
      </c>
      <c r="E20" s="387"/>
      <c r="F20" s="386" t="s">
        <v>90</v>
      </c>
      <c r="G20" s="387"/>
      <c r="H20" s="386" t="s">
        <v>91</v>
      </c>
      <c r="I20" s="387"/>
      <c r="J20" s="378" t="s">
        <v>310</v>
      </c>
      <c r="K20" s="379"/>
      <c r="L20" s="428" t="s">
        <v>92</v>
      </c>
      <c r="M20" s="429"/>
      <c r="N20" s="386" t="s">
        <v>329</v>
      </c>
      <c r="O20" s="387"/>
      <c r="P20" s="386" t="s">
        <v>330</v>
      </c>
      <c r="Q20" s="387"/>
      <c r="R20" s="378" t="s">
        <v>331</v>
      </c>
      <c r="S20" s="404"/>
      <c r="T20" s="422" t="s">
        <v>364</v>
      </c>
      <c r="U20" s="423"/>
    </row>
    <row r="21" spans="1:22" ht="18.75" customHeight="1">
      <c r="A21" s="30"/>
      <c r="B21" s="388"/>
      <c r="C21" s="389"/>
      <c r="D21" s="388"/>
      <c r="E21" s="389"/>
      <c r="F21" s="388"/>
      <c r="G21" s="389"/>
      <c r="H21" s="388"/>
      <c r="I21" s="389"/>
      <c r="J21" s="380"/>
      <c r="K21" s="381"/>
      <c r="L21" s="430"/>
      <c r="M21" s="431"/>
      <c r="N21" s="388"/>
      <c r="O21" s="389"/>
      <c r="P21" s="388"/>
      <c r="Q21" s="389"/>
      <c r="R21" s="380"/>
      <c r="S21" s="405"/>
      <c r="T21" s="424"/>
      <c r="U21" s="425"/>
    </row>
    <row r="22" spans="1:22" ht="18.75" customHeight="1">
      <c r="A22" s="30"/>
      <c r="B22" s="390"/>
      <c r="C22" s="391"/>
      <c r="D22" s="390"/>
      <c r="E22" s="391"/>
      <c r="F22" s="390"/>
      <c r="G22" s="391"/>
      <c r="H22" s="390"/>
      <c r="I22" s="391"/>
      <c r="J22" s="382"/>
      <c r="K22" s="383"/>
      <c r="L22" s="432"/>
      <c r="M22" s="433"/>
      <c r="N22" s="390"/>
      <c r="O22" s="391"/>
      <c r="P22" s="390"/>
      <c r="Q22" s="391"/>
      <c r="R22" s="382"/>
      <c r="S22" s="406"/>
      <c r="T22" s="426"/>
      <c r="U22" s="427"/>
    </row>
    <row r="23" spans="1:22" ht="18.75" customHeight="1">
      <c r="A23" s="31" t="s">
        <v>4</v>
      </c>
      <c r="B23" s="392" t="s">
        <v>22</v>
      </c>
      <c r="C23" s="398" t="s">
        <v>204</v>
      </c>
      <c r="D23" s="392" t="s">
        <v>22</v>
      </c>
      <c r="E23" s="398" t="s">
        <v>204</v>
      </c>
      <c r="F23" s="392" t="s">
        <v>22</v>
      </c>
      <c r="G23" s="398" t="s">
        <v>204</v>
      </c>
      <c r="H23" s="392" t="s">
        <v>22</v>
      </c>
      <c r="I23" s="398" t="s">
        <v>204</v>
      </c>
      <c r="J23" s="392" t="s">
        <v>22</v>
      </c>
      <c r="K23" s="395" t="s">
        <v>204</v>
      </c>
      <c r="L23" s="401" t="s">
        <v>22</v>
      </c>
      <c r="M23" s="398" t="s">
        <v>204</v>
      </c>
      <c r="N23" s="392" t="s">
        <v>22</v>
      </c>
      <c r="O23" s="398" t="s">
        <v>204</v>
      </c>
      <c r="P23" s="401" t="s">
        <v>22</v>
      </c>
      <c r="Q23" s="398" t="s">
        <v>204</v>
      </c>
      <c r="R23" s="392" t="s">
        <v>22</v>
      </c>
      <c r="S23" s="398" t="s">
        <v>204</v>
      </c>
      <c r="T23" s="392" t="s">
        <v>22</v>
      </c>
      <c r="U23" s="395" t="s">
        <v>204</v>
      </c>
    </row>
    <row r="24" spans="1:22" ht="18.75" customHeight="1">
      <c r="A24" s="94"/>
      <c r="B24" s="393"/>
      <c r="C24" s="399"/>
      <c r="D24" s="393"/>
      <c r="E24" s="399"/>
      <c r="F24" s="393"/>
      <c r="G24" s="399"/>
      <c r="H24" s="393"/>
      <c r="I24" s="399"/>
      <c r="J24" s="393"/>
      <c r="K24" s="396"/>
      <c r="L24" s="402"/>
      <c r="M24" s="399"/>
      <c r="N24" s="393"/>
      <c r="O24" s="399"/>
      <c r="P24" s="402"/>
      <c r="Q24" s="399"/>
      <c r="R24" s="393"/>
      <c r="S24" s="399"/>
      <c r="T24" s="393"/>
      <c r="U24" s="396"/>
    </row>
    <row r="25" spans="1:22" ht="18.75" customHeight="1">
      <c r="A25" s="77"/>
      <c r="B25" s="394"/>
      <c r="C25" s="400"/>
      <c r="D25" s="394"/>
      <c r="E25" s="400"/>
      <c r="F25" s="394"/>
      <c r="G25" s="400"/>
      <c r="H25" s="394"/>
      <c r="I25" s="400"/>
      <c r="J25" s="394"/>
      <c r="K25" s="397"/>
      <c r="L25" s="403"/>
      <c r="M25" s="400"/>
      <c r="N25" s="394"/>
      <c r="O25" s="400"/>
      <c r="P25" s="403"/>
      <c r="Q25" s="400"/>
      <c r="R25" s="394"/>
      <c r="S25" s="400"/>
      <c r="T25" s="394"/>
      <c r="U25" s="397"/>
    </row>
    <row r="26" spans="1:22" ht="15.75" customHeight="1">
      <c r="A26" s="30"/>
      <c r="B26" s="66"/>
      <c r="C26" s="67"/>
      <c r="D26" s="67"/>
      <c r="E26" s="67"/>
      <c r="F26" s="67"/>
      <c r="G26" s="67"/>
      <c r="H26" s="67"/>
      <c r="I26" s="67"/>
      <c r="J26" s="67"/>
      <c r="K26" s="67"/>
      <c r="L26" s="67"/>
      <c r="M26" s="67"/>
      <c r="N26" s="67"/>
      <c r="O26" s="67"/>
      <c r="P26" s="67"/>
      <c r="Q26" s="67"/>
      <c r="R26" s="67"/>
      <c r="S26" s="67"/>
      <c r="T26" s="67"/>
      <c r="U26" s="67"/>
    </row>
    <row r="27" spans="1:22" ht="18.75" customHeight="1">
      <c r="A27" s="6" t="s">
        <v>353</v>
      </c>
      <c r="B27" s="66">
        <v>52</v>
      </c>
      <c r="C27" s="67">
        <v>7094</v>
      </c>
      <c r="D27" s="67" t="s">
        <v>44</v>
      </c>
      <c r="E27" s="67" t="s">
        <v>44</v>
      </c>
      <c r="F27" s="67" t="s">
        <v>188</v>
      </c>
      <c r="G27" s="67" t="s">
        <v>188</v>
      </c>
      <c r="H27" s="67">
        <v>12</v>
      </c>
      <c r="I27" s="67">
        <v>3184</v>
      </c>
      <c r="J27" s="67" t="s">
        <v>188</v>
      </c>
      <c r="K27" s="67" t="s">
        <v>188</v>
      </c>
      <c r="L27" s="67" t="s">
        <v>188</v>
      </c>
      <c r="M27" s="67" t="s">
        <v>188</v>
      </c>
      <c r="N27" s="67">
        <v>6</v>
      </c>
      <c r="O27" s="67">
        <v>251</v>
      </c>
      <c r="P27" s="67">
        <v>10</v>
      </c>
      <c r="Q27" s="67">
        <v>766</v>
      </c>
      <c r="R27" s="67" t="s">
        <v>188</v>
      </c>
      <c r="S27" s="67" t="s">
        <v>188</v>
      </c>
      <c r="T27" s="67" t="s">
        <v>44</v>
      </c>
      <c r="U27" s="67" t="s">
        <v>44</v>
      </c>
    </row>
    <row r="28" spans="1:22" ht="18.75" customHeight="1">
      <c r="A28" s="298" t="s">
        <v>402</v>
      </c>
      <c r="B28" s="67">
        <v>52</v>
      </c>
      <c r="C28" s="67">
        <v>8702</v>
      </c>
      <c r="D28" s="67" t="s">
        <v>44</v>
      </c>
      <c r="E28" s="67" t="s">
        <v>44</v>
      </c>
      <c r="F28" s="67" t="s">
        <v>188</v>
      </c>
      <c r="G28" s="67" t="s">
        <v>188</v>
      </c>
      <c r="H28" s="67">
        <v>12</v>
      </c>
      <c r="I28" s="67">
        <v>4630</v>
      </c>
      <c r="J28" s="67" t="s">
        <v>188</v>
      </c>
      <c r="K28" s="67" t="s">
        <v>188</v>
      </c>
      <c r="L28" s="67" t="s">
        <v>188</v>
      </c>
      <c r="M28" s="67" t="s">
        <v>188</v>
      </c>
      <c r="N28" s="67">
        <v>6</v>
      </c>
      <c r="O28" s="67">
        <v>295</v>
      </c>
      <c r="P28" s="67">
        <v>10</v>
      </c>
      <c r="Q28" s="67">
        <v>849</v>
      </c>
      <c r="R28" s="67" t="s">
        <v>188</v>
      </c>
      <c r="S28" s="67" t="s">
        <v>188</v>
      </c>
      <c r="T28" s="67" t="s">
        <v>44</v>
      </c>
      <c r="U28" s="67" t="s">
        <v>44</v>
      </c>
    </row>
    <row r="29" spans="1:22" ht="18.75" customHeight="1">
      <c r="A29" s="298" t="s">
        <v>440</v>
      </c>
      <c r="B29" s="83">
        <v>53</v>
      </c>
      <c r="C29" s="151">
        <v>9242</v>
      </c>
      <c r="D29" s="83" t="s">
        <v>44</v>
      </c>
      <c r="E29" s="83" t="s">
        <v>44</v>
      </c>
      <c r="F29" s="83" t="s">
        <v>188</v>
      </c>
      <c r="G29" s="83" t="s">
        <v>188</v>
      </c>
      <c r="H29" s="83">
        <v>12</v>
      </c>
      <c r="I29" s="151">
        <v>4596</v>
      </c>
      <c r="J29" s="264" t="s">
        <v>188</v>
      </c>
      <c r="K29" s="264" t="s">
        <v>188</v>
      </c>
      <c r="L29" s="83" t="s">
        <v>188</v>
      </c>
      <c r="M29" s="83" t="s">
        <v>188</v>
      </c>
      <c r="N29" s="83">
        <v>6</v>
      </c>
      <c r="O29" s="83">
        <v>297</v>
      </c>
      <c r="P29" s="83">
        <v>9</v>
      </c>
      <c r="Q29" s="83">
        <v>614</v>
      </c>
      <c r="R29" s="83" t="s">
        <v>188</v>
      </c>
      <c r="S29" s="83" t="s">
        <v>188</v>
      </c>
      <c r="T29" s="28" t="s">
        <v>44</v>
      </c>
      <c r="U29" s="28" t="s">
        <v>44</v>
      </c>
    </row>
    <row r="30" spans="1:22" ht="18.75" customHeight="1">
      <c r="A30" s="298" t="s">
        <v>448</v>
      </c>
      <c r="B30" s="83">
        <v>52</v>
      </c>
      <c r="C30" s="151">
        <v>8010</v>
      </c>
      <c r="D30" s="83" t="s">
        <v>44</v>
      </c>
      <c r="E30" s="83" t="s">
        <v>44</v>
      </c>
      <c r="F30" s="83" t="s">
        <v>188</v>
      </c>
      <c r="G30" s="83" t="s">
        <v>188</v>
      </c>
      <c r="H30" s="83">
        <v>12</v>
      </c>
      <c r="I30" s="151">
        <v>3280</v>
      </c>
      <c r="J30" s="264" t="s">
        <v>188</v>
      </c>
      <c r="K30" s="264" t="s">
        <v>188</v>
      </c>
      <c r="L30" s="83" t="s">
        <v>188</v>
      </c>
      <c r="M30" s="83" t="s">
        <v>188</v>
      </c>
      <c r="N30" s="83">
        <v>6</v>
      </c>
      <c r="O30" s="83">
        <v>287</v>
      </c>
      <c r="P30" s="83">
        <v>9</v>
      </c>
      <c r="Q30" s="83">
        <v>628</v>
      </c>
      <c r="R30" s="83" t="s">
        <v>188</v>
      </c>
      <c r="S30" s="83" t="s">
        <v>188</v>
      </c>
      <c r="T30" s="28" t="s">
        <v>44</v>
      </c>
      <c r="U30" s="28" t="s">
        <v>44</v>
      </c>
    </row>
    <row r="31" spans="1:22" ht="18.75" customHeight="1">
      <c r="A31" s="21" t="s">
        <v>565</v>
      </c>
      <c r="B31" s="152">
        <v>51</v>
      </c>
      <c r="C31" s="153">
        <v>9452</v>
      </c>
      <c r="D31" s="152" t="s">
        <v>44</v>
      </c>
      <c r="E31" s="152" t="s">
        <v>44</v>
      </c>
      <c r="F31" s="152" t="s">
        <v>188</v>
      </c>
      <c r="G31" s="152" t="s">
        <v>188</v>
      </c>
      <c r="H31" s="152">
        <v>12</v>
      </c>
      <c r="I31" s="153">
        <v>4656</v>
      </c>
      <c r="J31" s="101" t="s">
        <v>188</v>
      </c>
      <c r="K31" s="101" t="s">
        <v>188</v>
      </c>
      <c r="L31" s="152" t="s">
        <v>188</v>
      </c>
      <c r="M31" s="152" t="s">
        <v>188</v>
      </c>
      <c r="N31" s="152">
        <v>6</v>
      </c>
      <c r="O31" s="152">
        <v>272</v>
      </c>
      <c r="P31" s="152">
        <v>9</v>
      </c>
      <c r="Q31" s="152">
        <v>612</v>
      </c>
      <c r="R31" s="152" t="s">
        <v>188</v>
      </c>
      <c r="S31" s="152" t="s">
        <v>188</v>
      </c>
      <c r="T31" s="101" t="s">
        <v>413</v>
      </c>
      <c r="U31" s="101" t="s">
        <v>412</v>
      </c>
    </row>
    <row r="32" spans="1:22" ht="15.75" customHeight="1">
      <c r="A32" s="116"/>
      <c r="B32" s="118"/>
      <c r="C32" s="35"/>
      <c r="D32" s="35"/>
      <c r="E32" s="35"/>
      <c r="F32" s="117"/>
      <c r="G32" s="35"/>
      <c r="H32" s="35"/>
      <c r="I32" s="35"/>
      <c r="J32" s="35"/>
      <c r="K32" s="35"/>
      <c r="L32" s="35"/>
      <c r="M32" s="35"/>
      <c r="N32" s="37"/>
      <c r="O32" s="37"/>
      <c r="P32" s="37"/>
      <c r="Q32" s="37"/>
      <c r="R32" s="37"/>
      <c r="S32" s="37"/>
      <c r="T32" s="37"/>
      <c r="U32" s="37"/>
    </row>
    <row r="33" spans="1:22" ht="18.75" customHeight="1">
      <c r="A33" s="188"/>
      <c r="B33" s="33"/>
      <c r="C33" s="33"/>
      <c r="D33" s="33"/>
      <c r="E33" s="33"/>
      <c r="F33" s="189"/>
      <c r="G33" s="33"/>
      <c r="H33" s="33"/>
      <c r="I33" s="33"/>
      <c r="J33" s="33"/>
      <c r="K33" s="33"/>
      <c r="L33" s="33"/>
      <c r="M33" s="33"/>
      <c r="N33" s="49"/>
      <c r="O33" s="49"/>
      <c r="P33" s="49"/>
      <c r="Q33" s="49"/>
      <c r="R33" s="49"/>
      <c r="S33" s="49"/>
      <c r="T33" s="49"/>
      <c r="U33" s="49"/>
      <c r="V33" s="49"/>
    </row>
    <row r="34" spans="1:22" ht="21.75" customHeight="1">
      <c r="A34" s="185"/>
      <c r="B34" s="362" t="s">
        <v>322</v>
      </c>
      <c r="C34" s="417"/>
      <c r="D34" s="362" t="s">
        <v>334</v>
      </c>
      <c r="E34" s="417"/>
      <c r="F34" s="378" t="s">
        <v>323</v>
      </c>
      <c r="G34" s="379"/>
      <c r="H34" s="378" t="s">
        <v>328</v>
      </c>
      <c r="I34" s="379"/>
      <c r="J34" s="378" t="s">
        <v>332</v>
      </c>
      <c r="K34" s="379"/>
      <c r="L34" s="379" t="s">
        <v>333</v>
      </c>
      <c r="M34" s="404"/>
      <c r="N34" s="386" t="s">
        <v>93</v>
      </c>
      <c r="O34" s="387"/>
      <c r="P34" s="378" t="s">
        <v>140</v>
      </c>
      <c r="Q34" s="379"/>
    </row>
    <row r="35" spans="1:22" ht="21.75" customHeight="1">
      <c r="A35" s="64"/>
      <c r="B35" s="418"/>
      <c r="C35" s="419"/>
      <c r="D35" s="418"/>
      <c r="E35" s="419"/>
      <c r="F35" s="380"/>
      <c r="G35" s="381"/>
      <c r="H35" s="380"/>
      <c r="I35" s="381"/>
      <c r="J35" s="380"/>
      <c r="K35" s="381"/>
      <c r="L35" s="381"/>
      <c r="M35" s="405"/>
      <c r="N35" s="388"/>
      <c r="O35" s="389"/>
      <c r="P35" s="380"/>
      <c r="Q35" s="381"/>
    </row>
    <row r="36" spans="1:22" ht="21.75" customHeight="1">
      <c r="A36" s="64"/>
      <c r="B36" s="364"/>
      <c r="C36" s="420"/>
      <c r="D36" s="364"/>
      <c r="E36" s="420"/>
      <c r="F36" s="382"/>
      <c r="G36" s="383"/>
      <c r="H36" s="382"/>
      <c r="I36" s="383"/>
      <c r="J36" s="382"/>
      <c r="K36" s="383"/>
      <c r="L36" s="383"/>
      <c r="M36" s="406"/>
      <c r="N36" s="390"/>
      <c r="O36" s="391"/>
      <c r="P36" s="382"/>
      <c r="Q36" s="383"/>
      <c r="R36" s="49"/>
      <c r="S36" s="49"/>
      <c r="T36" s="49"/>
      <c r="U36" s="49"/>
      <c r="V36" s="49"/>
    </row>
    <row r="37" spans="1:22" ht="18.75" customHeight="1">
      <c r="A37" s="65" t="s">
        <v>4</v>
      </c>
      <c r="B37" s="392" t="s">
        <v>22</v>
      </c>
      <c r="C37" s="398" t="s">
        <v>204</v>
      </c>
      <c r="D37" s="392" t="s">
        <v>22</v>
      </c>
      <c r="E37" s="398" t="s">
        <v>204</v>
      </c>
      <c r="F37" s="392" t="s">
        <v>22</v>
      </c>
      <c r="G37" s="395" t="s">
        <v>204</v>
      </c>
      <c r="H37" s="392" t="s">
        <v>22</v>
      </c>
      <c r="I37" s="395" t="s">
        <v>204</v>
      </c>
      <c r="J37" s="392" t="s">
        <v>22</v>
      </c>
      <c r="K37" s="395" t="s">
        <v>204</v>
      </c>
      <c r="L37" s="401" t="s">
        <v>22</v>
      </c>
      <c r="M37" s="398" t="s">
        <v>204</v>
      </c>
      <c r="N37" s="392" t="s">
        <v>22</v>
      </c>
      <c r="O37" s="398" t="s">
        <v>204</v>
      </c>
      <c r="P37" s="392" t="s">
        <v>22</v>
      </c>
      <c r="Q37" s="395" t="s">
        <v>204</v>
      </c>
      <c r="R37" s="11"/>
      <c r="S37" s="49"/>
      <c r="T37" s="11"/>
      <c r="U37" s="49"/>
      <c r="V37" s="46"/>
    </row>
    <row r="38" spans="1:22" ht="18.75" customHeight="1">
      <c r="A38" s="186"/>
      <c r="B38" s="393"/>
      <c r="C38" s="399"/>
      <c r="D38" s="393"/>
      <c r="E38" s="399"/>
      <c r="F38" s="393"/>
      <c r="G38" s="396"/>
      <c r="H38" s="393"/>
      <c r="I38" s="396"/>
      <c r="J38" s="393"/>
      <c r="K38" s="396"/>
      <c r="L38" s="402"/>
      <c r="M38" s="399"/>
      <c r="N38" s="393"/>
      <c r="O38" s="399"/>
      <c r="P38" s="393"/>
      <c r="Q38" s="396"/>
      <c r="R38" s="49"/>
      <c r="S38" s="49"/>
      <c r="T38" s="49"/>
      <c r="U38" s="49"/>
      <c r="V38" s="49"/>
    </row>
    <row r="39" spans="1:22" ht="18.75" customHeight="1">
      <c r="A39" s="187"/>
      <c r="B39" s="394"/>
      <c r="C39" s="400"/>
      <c r="D39" s="394"/>
      <c r="E39" s="400"/>
      <c r="F39" s="394"/>
      <c r="G39" s="397"/>
      <c r="H39" s="394"/>
      <c r="I39" s="397"/>
      <c r="J39" s="394"/>
      <c r="K39" s="397"/>
      <c r="L39" s="403"/>
      <c r="M39" s="400"/>
      <c r="N39" s="394"/>
      <c r="O39" s="400"/>
      <c r="P39" s="394"/>
      <c r="Q39" s="397"/>
      <c r="R39" s="46"/>
      <c r="S39" s="49"/>
      <c r="T39" s="46"/>
      <c r="U39" s="49"/>
      <c r="V39" s="46"/>
    </row>
    <row r="40" spans="1:22" ht="15.75" customHeight="1">
      <c r="A40" s="64"/>
      <c r="B40" s="67"/>
      <c r="C40" s="67"/>
      <c r="D40" s="67"/>
      <c r="E40" s="67"/>
      <c r="F40" s="67"/>
      <c r="G40" s="67"/>
      <c r="H40" s="67"/>
      <c r="I40" s="67"/>
      <c r="J40" s="67"/>
      <c r="K40" s="67"/>
      <c r="L40" s="67"/>
      <c r="M40" s="67"/>
      <c r="N40" s="67"/>
      <c r="O40" s="67"/>
      <c r="P40" s="67"/>
      <c r="Q40" s="67"/>
      <c r="R40" s="38"/>
      <c r="S40" s="28"/>
      <c r="T40" s="38"/>
      <c r="U40" s="28"/>
      <c r="V40" s="38"/>
    </row>
    <row r="41" spans="1:22" ht="18.75" customHeight="1">
      <c r="A41" s="18" t="s">
        <v>353</v>
      </c>
      <c r="B41" s="67">
        <v>3</v>
      </c>
      <c r="C41" s="67">
        <v>205</v>
      </c>
      <c r="D41" s="67" t="s">
        <v>44</v>
      </c>
      <c r="E41" s="67" t="s">
        <v>44</v>
      </c>
      <c r="F41" s="67">
        <v>4</v>
      </c>
      <c r="G41" s="67">
        <v>254</v>
      </c>
      <c r="H41" s="67">
        <v>4</v>
      </c>
      <c r="I41" s="67">
        <v>511</v>
      </c>
      <c r="J41" s="139" t="s">
        <v>188</v>
      </c>
      <c r="K41" s="139" t="s">
        <v>188</v>
      </c>
      <c r="L41" s="234" t="s">
        <v>188</v>
      </c>
      <c r="M41" s="234" t="s">
        <v>188</v>
      </c>
      <c r="N41" s="234">
        <v>5</v>
      </c>
      <c r="O41" s="234">
        <v>787</v>
      </c>
      <c r="P41" s="234" t="s">
        <v>44</v>
      </c>
      <c r="Q41" s="234" t="s">
        <v>44</v>
      </c>
      <c r="R41" s="38"/>
      <c r="S41" s="28"/>
      <c r="T41" s="38"/>
      <c r="U41" s="28"/>
      <c r="V41" s="38"/>
    </row>
    <row r="42" spans="1:22" ht="18.75" customHeight="1">
      <c r="A42" s="298" t="s">
        <v>402</v>
      </c>
      <c r="B42" s="67">
        <v>3</v>
      </c>
      <c r="C42" s="67">
        <v>208</v>
      </c>
      <c r="D42" s="67" t="s">
        <v>44</v>
      </c>
      <c r="E42" s="67" t="s">
        <v>44</v>
      </c>
      <c r="F42" s="67">
        <v>4</v>
      </c>
      <c r="G42" s="67">
        <v>239</v>
      </c>
      <c r="H42" s="67">
        <v>4</v>
      </c>
      <c r="I42" s="67">
        <v>555</v>
      </c>
      <c r="J42" s="139" t="s">
        <v>188</v>
      </c>
      <c r="K42" s="139" t="s">
        <v>188</v>
      </c>
      <c r="L42" s="234" t="s">
        <v>188</v>
      </c>
      <c r="M42" s="234" t="s">
        <v>188</v>
      </c>
      <c r="N42" s="234">
        <v>5</v>
      </c>
      <c r="O42" s="234">
        <v>771</v>
      </c>
      <c r="P42" s="234" t="s">
        <v>44</v>
      </c>
      <c r="Q42" s="234" t="s">
        <v>44</v>
      </c>
      <c r="R42" s="38"/>
    </row>
    <row r="43" spans="1:22" ht="18.75" customHeight="1">
      <c r="A43" s="298" t="s">
        <v>440</v>
      </c>
      <c r="B43" s="83">
        <v>4</v>
      </c>
      <c r="C43" s="248">
        <v>1028</v>
      </c>
      <c r="D43" s="83" t="s">
        <v>44</v>
      </c>
      <c r="E43" s="67" t="s">
        <v>44</v>
      </c>
      <c r="F43" s="83">
        <v>4</v>
      </c>
      <c r="G43" s="83">
        <v>235</v>
      </c>
      <c r="H43" s="67">
        <v>5</v>
      </c>
      <c r="I43" s="67">
        <v>576</v>
      </c>
      <c r="J43" s="139" t="s">
        <v>188</v>
      </c>
      <c r="K43" s="139" t="s">
        <v>188</v>
      </c>
      <c r="L43" s="234" t="s">
        <v>188</v>
      </c>
      <c r="M43" s="234" t="s">
        <v>188</v>
      </c>
      <c r="N43" s="234">
        <v>5</v>
      </c>
      <c r="O43" s="234">
        <v>756</v>
      </c>
      <c r="P43" s="234" t="s">
        <v>44</v>
      </c>
      <c r="Q43" s="234" t="s">
        <v>44</v>
      </c>
      <c r="R43" s="3"/>
    </row>
    <row r="44" spans="1:22" ht="18.75" customHeight="1">
      <c r="A44" s="298" t="s">
        <v>448</v>
      </c>
      <c r="B44" s="83">
        <v>3</v>
      </c>
      <c r="C44" s="248">
        <v>1018</v>
      </c>
      <c r="D44" s="83" t="s">
        <v>44</v>
      </c>
      <c r="E44" s="67" t="s">
        <v>44</v>
      </c>
      <c r="F44" s="83">
        <v>4</v>
      </c>
      <c r="G44" s="83">
        <v>229</v>
      </c>
      <c r="H44" s="78">
        <v>5</v>
      </c>
      <c r="I44" s="78">
        <v>585</v>
      </c>
      <c r="J44" s="139" t="s">
        <v>188</v>
      </c>
      <c r="K44" s="139" t="s">
        <v>188</v>
      </c>
      <c r="L44" s="234" t="s">
        <v>188</v>
      </c>
      <c r="M44" s="234" t="s">
        <v>188</v>
      </c>
      <c r="N44" s="234">
        <v>5</v>
      </c>
      <c r="O44" s="234">
        <v>775</v>
      </c>
      <c r="P44" s="234" t="s">
        <v>44</v>
      </c>
      <c r="Q44" s="234" t="s">
        <v>44</v>
      </c>
      <c r="R44" s="38"/>
    </row>
    <row r="45" spans="1:22" ht="18.75" customHeight="1">
      <c r="A45" s="21" t="s">
        <v>565</v>
      </c>
      <c r="B45" s="152" t="s">
        <v>188</v>
      </c>
      <c r="C45" s="153" t="s">
        <v>188</v>
      </c>
      <c r="D45" s="152" t="s">
        <v>44</v>
      </c>
      <c r="E45" s="152" t="s">
        <v>44</v>
      </c>
      <c r="F45" s="152">
        <v>4</v>
      </c>
      <c r="G45" s="98">
        <v>237</v>
      </c>
      <c r="H45" s="309">
        <v>5</v>
      </c>
      <c r="I45" s="309">
        <v>604</v>
      </c>
      <c r="J45" s="134" t="s">
        <v>188</v>
      </c>
      <c r="K45" s="134" t="s">
        <v>188</v>
      </c>
      <c r="L45" s="239" t="s">
        <v>188</v>
      </c>
      <c r="M45" s="239" t="s">
        <v>188</v>
      </c>
      <c r="N45" s="239">
        <v>5</v>
      </c>
      <c r="O45" s="239">
        <v>768</v>
      </c>
      <c r="P45" s="239" t="s">
        <v>44</v>
      </c>
      <c r="Q45" s="239" t="s">
        <v>44</v>
      </c>
      <c r="R45" s="39"/>
      <c r="S45" s="421" t="s">
        <v>355</v>
      </c>
      <c r="T45" s="421"/>
      <c r="U45" s="421"/>
      <c r="V45" s="421"/>
    </row>
    <row r="46" spans="1:22" ht="15.75" customHeight="1">
      <c r="A46" s="36"/>
      <c r="B46" s="37"/>
      <c r="C46" s="37"/>
      <c r="D46" s="37"/>
      <c r="E46" s="37"/>
      <c r="F46" s="37"/>
      <c r="G46" s="37"/>
      <c r="H46" s="37"/>
      <c r="I46" s="37"/>
      <c r="J46" s="37"/>
      <c r="K46" s="37"/>
      <c r="L46" s="37"/>
      <c r="M46" s="37"/>
      <c r="N46" s="37"/>
      <c r="O46" s="37"/>
      <c r="P46" s="37"/>
      <c r="Q46" s="37"/>
      <c r="R46" s="39"/>
      <c r="S46" s="249" t="s">
        <v>366</v>
      </c>
      <c r="T46" s="249"/>
      <c r="U46" s="249"/>
      <c r="V46" s="249"/>
    </row>
    <row r="47" spans="1:22">
      <c r="B47" s="51"/>
      <c r="C47" s="51"/>
      <c r="D47" s="51"/>
      <c r="E47" s="51"/>
      <c r="F47" s="51"/>
      <c r="G47" s="51"/>
      <c r="H47" s="51"/>
      <c r="I47" s="51"/>
      <c r="J47" s="51"/>
      <c r="K47" s="51"/>
      <c r="L47" s="51"/>
      <c r="M47" s="51"/>
      <c r="N47" s="51"/>
      <c r="O47" s="51"/>
      <c r="P47" s="49"/>
      <c r="Q47" s="49"/>
      <c r="R47" s="49"/>
      <c r="S47" s="49"/>
      <c r="T47" s="49"/>
      <c r="U47" s="49"/>
      <c r="V47" s="49"/>
    </row>
    <row r="48" spans="1:22">
      <c r="B48" s="51"/>
      <c r="C48" s="51"/>
      <c r="D48" s="51"/>
      <c r="E48" s="51"/>
      <c r="F48" s="51"/>
      <c r="G48" s="51"/>
      <c r="H48" s="51"/>
      <c r="I48" s="51"/>
      <c r="J48" s="51"/>
      <c r="K48" s="51"/>
      <c r="L48" s="51"/>
      <c r="M48" s="51"/>
      <c r="N48" s="51"/>
      <c r="O48" s="51"/>
      <c r="Q48" s="51"/>
      <c r="R48" s="51"/>
      <c r="S48" s="51"/>
      <c r="T48" s="51"/>
      <c r="U48" s="51"/>
      <c r="V48" s="51"/>
    </row>
    <row r="49" spans="1:22">
      <c r="A49" s="51"/>
    </row>
    <row r="50" spans="1:22">
      <c r="A50" s="51"/>
    </row>
    <row r="51" spans="1:22">
      <c r="A51" s="51"/>
      <c r="B51" s="51"/>
      <c r="C51" s="51"/>
      <c r="D51" s="51"/>
      <c r="E51" s="51"/>
      <c r="F51" s="51"/>
      <c r="G51" s="51"/>
      <c r="H51" s="51"/>
      <c r="I51" s="51"/>
      <c r="J51" s="51"/>
      <c r="K51" s="51"/>
      <c r="L51" s="51"/>
      <c r="M51" s="51"/>
      <c r="N51" s="51"/>
      <c r="O51" s="51"/>
      <c r="P51" s="51"/>
      <c r="Q51" s="51"/>
      <c r="R51" s="51"/>
      <c r="S51" s="51"/>
      <c r="T51" s="51"/>
      <c r="U51" s="51"/>
      <c r="V51" s="51"/>
    </row>
    <row r="52" spans="1:22">
      <c r="A52" s="51"/>
      <c r="B52" s="51"/>
      <c r="C52" s="51"/>
      <c r="D52" s="51"/>
      <c r="E52" s="51"/>
      <c r="F52" s="51"/>
      <c r="G52" s="51"/>
      <c r="H52" s="51"/>
      <c r="I52" s="51"/>
      <c r="J52" s="51"/>
      <c r="K52" s="51"/>
      <c r="L52" s="51"/>
      <c r="M52" s="51"/>
      <c r="N52" s="51"/>
      <c r="O52" s="51"/>
      <c r="P52" s="51"/>
      <c r="Q52" s="51"/>
      <c r="R52" s="51"/>
      <c r="S52" s="51"/>
      <c r="T52" s="51"/>
      <c r="U52" s="51"/>
      <c r="V52" s="51"/>
    </row>
    <row r="53" spans="1:22">
      <c r="A53" s="51"/>
      <c r="B53" s="51"/>
      <c r="C53" s="51"/>
      <c r="D53" s="51"/>
      <c r="E53" s="51"/>
      <c r="F53" s="51"/>
      <c r="G53" s="51"/>
      <c r="H53" s="51"/>
      <c r="I53" s="51"/>
      <c r="J53" s="51"/>
      <c r="K53" s="51"/>
      <c r="L53" s="51"/>
      <c r="M53" s="51"/>
      <c r="N53" s="51"/>
      <c r="O53" s="51"/>
      <c r="P53" s="51"/>
      <c r="Q53" s="51"/>
      <c r="R53" s="51"/>
      <c r="S53" s="51"/>
      <c r="T53" s="51"/>
      <c r="U53" s="51"/>
      <c r="V53" s="51"/>
    </row>
    <row r="54" spans="1:22">
      <c r="A54" s="51"/>
      <c r="B54" s="51"/>
      <c r="C54" s="51"/>
      <c r="D54" s="51"/>
      <c r="E54" s="51"/>
      <c r="F54" s="51"/>
      <c r="G54" s="51"/>
      <c r="H54" s="51"/>
      <c r="I54" s="51"/>
      <c r="J54" s="51"/>
      <c r="K54" s="51"/>
      <c r="L54" s="51"/>
      <c r="M54" s="51"/>
      <c r="N54" s="51"/>
      <c r="O54" s="51"/>
      <c r="P54" s="51"/>
      <c r="Q54" s="51"/>
      <c r="R54" s="51"/>
      <c r="S54" s="51"/>
      <c r="T54" s="51"/>
      <c r="U54" s="51"/>
      <c r="V54" s="51"/>
    </row>
    <row r="55" spans="1:22">
      <c r="A55" s="51"/>
      <c r="B55" s="51"/>
      <c r="C55" s="51"/>
      <c r="D55" s="51"/>
      <c r="E55" s="51"/>
      <c r="F55" s="51"/>
      <c r="G55" s="51"/>
      <c r="H55" s="51"/>
      <c r="I55" s="51"/>
      <c r="J55" s="51"/>
      <c r="K55" s="51"/>
      <c r="L55" s="51"/>
      <c r="M55" s="51"/>
      <c r="N55" s="51"/>
      <c r="O55" s="51"/>
      <c r="P55" s="51"/>
      <c r="Q55" s="51"/>
      <c r="R55" s="51"/>
      <c r="S55" s="51"/>
      <c r="T55" s="51"/>
      <c r="U55" s="51"/>
      <c r="V55" s="51"/>
    </row>
    <row r="56" spans="1:22">
      <c r="P56" s="51"/>
      <c r="Q56" s="51"/>
      <c r="R56" s="51"/>
      <c r="S56" s="51"/>
      <c r="T56" s="51"/>
      <c r="U56" s="51"/>
      <c r="V56" s="51"/>
    </row>
  </sheetData>
  <mergeCells count="71">
    <mergeCell ref="Q23:Q25"/>
    <mergeCell ref="L23:L25"/>
    <mergeCell ref="I23:I25"/>
    <mergeCell ref="F5:H5"/>
    <mergeCell ref="L20:M22"/>
    <mergeCell ref="J20:K22"/>
    <mergeCell ref="H20:I22"/>
    <mergeCell ref="N23:N25"/>
    <mergeCell ref="O23:O25"/>
    <mergeCell ref="M23:M25"/>
    <mergeCell ref="M6:N6"/>
    <mergeCell ref="S45:V45"/>
    <mergeCell ref="P6:Q6"/>
    <mergeCell ref="O5:Q5"/>
    <mergeCell ref="S6:T6"/>
    <mergeCell ref="R5:T5"/>
    <mergeCell ref="P20:Q22"/>
    <mergeCell ref="R20:S22"/>
    <mergeCell ref="T20:U22"/>
    <mergeCell ref="P23:P25"/>
    <mergeCell ref="U23:U25"/>
    <mergeCell ref="T23:T25"/>
    <mergeCell ref="S23:S25"/>
    <mergeCell ref="R23:R25"/>
    <mergeCell ref="P37:P39"/>
    <mergeCell ref="Q37:Q39"/>
    <mergeCell ref="P34:Q36"/>
    <mergeCell ref="B37:B39"/>
    <mergeCell ref="F37:F39"/>
    <mergeCell ref="E37:E39"/>
    <mergeCell ref="H23:H25"/>
    <mergeCell ref="C37:C39"/>
    <mergeCell ref="D23:D25"/>
    <mergeCell ref="E23:E25"/>
    <mergeCell ref="C23:C25"/>
    <mergeCell ref="F23:F25"/>
    <mergeCell ref="D37:D39"/>
    <mergeCell ref="D34:E36"/>
    <mergeCell ref="F34:G36"/>
    <mergeCell ref="B34:C36"/>
    <mergeCell ref="G23:G25"/>
    <mergeCell ref="H37:H39"/>
    <mergeCell ref="G37:G39"/>
    <mergeCell ref="A3:K3"/>
    <mergeCell ref="A18:K18"/>
    <mergeCell ref="B20:C22"/>
    <mergeCell ref="B23:B25"/>
    <mergeCell ref="D20:E22"/>
    <mergeCell ref="F20:G22"/>
    <mergeCell ref="A5:A6"/>
    <mergeCell ref="J6:K6"/>
    <mergeCell ref="G6:H6"/>
    <mergeCell ref="B5:E5"/>
    <mergeCell ref="B6:C6"/>
    <mergeCell ref="D6:E6"/>
    <mergeCell ref="K23:K25"/>
    <mergeCell ref="J23:J25"/>
    <mergeCell ref="I5:K5"/>
    <mergeCell ref="H34:I36"/>
    <mergeCell ref="L5:N5"/>
    <mergeCell ref="N20:O22"/>
    <mergeCell ref="J37:J39"/>
    <mergeCell ref="K37:K39"/>
    <mergeCell ref="O37:O39"/>
    <mergeCell ref="L37:L39"/>
    <mergeCell ref="M37:M39"/>
    <mergeCell ref="N37:N39"/>
    <mergeCell ref="L34:M36"/>
    <mergeCell ref="N34:O36"/>
    <mergeCell ref="I37:I39"/>
    <mergeCell ref="J34:K36"/>
  </mergeCells>
  <phoneticPr fontId="9"/>
  <pageMargins left="0.39370078740157483" right="0.39370078740157483" top="0.59055118110236215" bottom="0.39370078740157483" header="0.39370078740157483"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view="pageBreakPreview" zoomScaleNormal="85" zoomScaleSheetLayoutView="100" workbookViewId="0">
      <selection activeCell="A13" sqref="A13"/>
    </sheetView>
  </sheetViews>
  <sheetFormatPr defaultRowHeight="14.25"/>
  <cols>
    <col min="1" max="1" width="9.69921875" style="51" customWidth="1"/>
    <col min="2" max="8" width="9.3984375" style="51" customWidth="1"/>
    <col min="9" max="9" width="9.5" style="51" customWidth="1"/>
    <col min="10" max="10" width="7.69921875" style="51" customWidth="1"/>
    <col min="11" max="11" width="9.19921875" style="51" bestFit="1" customWidth="1"/>
    <col min="12" max="12" width="7.3984375" style="51" customWidth="1"/>
    <col min="13" max="13" width="8.19921875" style="51" customWidth="1"/>
    <col min="14" max="14" width="7.3984375" style="51" customWidth="1"/>
    <col min="15" max="15" width="8.19921875" style="51" customWidth="1"/>
    <col min="16" max="16" width="8.796875" style="51"/>
    <col min="17" max="17" width="9.19921875" style="51" bestFit="1" customWidth="1"/>
    <col min="18" max="16384" width="8.796875" style="51"/>
  </cols>
  <sheetData>
    <row r="1" spans="1:17" ht="18.75" customHeight="1"/>
    <row r="2" spans="1:17" ht="18.75" customHeight="1"/>
    <row r="3" spans="1:17" ht="18.75" customHeight="1">
      <c r="A3" s="407" t="s">
        <v>129</v>
      </c>
      <c r="B3" s="407"/>
      <c r="C3" s="407"/>
      <c r="D3" s="407"/>
      <c r="E3" s="407"/>
      <c r="F3" s="407"/>
      <c r="G3" s="407"/>
      <c r="H3" s="407"/>
      <c r="I3" s="436" t="s">
        <v>481</v>
      </c>
      <c r="J3" s="436"/>
      <c r="K3" s="436"/>
      <c r="L3" s="436"/>
      <c r="M3" s="436"/>
      <c r="N3" s="436"/>
      <c r="O3" s="436"/>
      <c r="P3" s="436"/>
      <c r="Q3" s="436"/>
    </row>
    <row r="4" spans="1:17" ht="18.75" customHeight="1">
      <c r="I4" s="49"/>
      <c r="Q4" s="83" t="s">
        <v>1</v>
      </c>
    </row>
    <row r="5" spans="1:17" ht="18.75" customHeight="1">
      <c r="A5" s="454" t="s">
        <v>117</v>
      </c>
      <c r="B5" s="360" t="s">
        <v>113</v>
      </c>
      <c r="C5" s="434" t="s">
        <v>59</v>
      </c>
      <c r="D5" s="434" t="s">
        <v>60</v>
      </c>
      <c r="E5" s="434" t="s">
        <v>61</v>
      </c>
      <c r="F5" s="434" t="s">
        <v>62</v>
      </c>
      <c r="G5" s="434" t="s">
        <v>75</v>
      </c>
      <c r="H5" s="378" t="s">
        <v>224</v>
      </c>
      <c r="I5" s="347" t="s">
        <v>4</v>
      </c>
      <c r="J5" s="360" t="s">
        <v>72</v>
      </c>
      <c r="K5" s="360" t="s">
        <v>311</v>
      </c>
      <c r="L5" s="414" t="s">
        <v>70</v>
      </c>
      <c r="M5" s="415"/>
      <c r="N5" s="416"/>
      <c r="O5" s="414" t="s">
        <v>71</v>
      </c>
      <c r="P5" s="415"/>
      <c r="Q5" s="416"/>
    </row>
    <row r="6" spans="1:17" ht="18.75" customHeight="1">
      <c r="A6" s="455"/>
      <c r="B6" s="355"/>
      <c r="C6" s="435"/>
      <c r="D6" s="435"/>
      <c r="E6" s="435"/>
      <c r="F6" s="435"/>
      <c r="G6" s="435"/>
      <c r="H6" s="382"/>
      <c r="I6" s="348"/>
      <c r="J6" s="355"/>
      <c r="K6" s="355"/>
      <c r="L6" s="19" t="s">
        <v>27</v>
      </c>
      <c r="M6" s="416" t="s">
        <v>309</v>
      </c>
      <c r="N6" s="438"/>
      <c r="O6" s="124" t="s">
        <v>35</v>
      </c>
      <c r="P6" s="416" t="s">
        <v>309</v>
      </c>
      <c r="Q6" s="440"/>
    </row>
    <row r="7" spans="1:17" ht="18.75" customHeight="1">
      <c r="A7" s="49"/>
      <c r="B7" s="41"/>
      <c r="C7" s="5"/>
      <c r="D7" s="5"/>
      <c r="E7" s="5"/>
      <c r="F7" s="5"/>
      <c r="G7" s="5"/>
      <c r="H7" s="49"/>
      <c r="I7" s="6"/>
      <c r="J7" s="44"/>
      <c r="K7" s="49"/>
      <c r="L7" s="49"/>
      <c r="M7" s="49"/>
      <c r="O7" s="49"/>
      <c r="P7" s="49"/>
      <c r="Q7" s="49"/>
    </row>
    <row r="8" spans="1:17" ht="18.75" customHeight="1">
      <c r="A8" s="329" t="s">
        <v>578</v>
      </c>
      <c r="B8" s="89" t="s">
        <v>369</v>
      </c>
      <c r="C8" s="38" t="s">
        <v>370</v>
      </c>
      <c r="D8" s="38" t="s">
        <v>335</v>
      </c>
      <c r="E8" s="38" t="s">
        <v>344</v>
      </c>
      <c r="F8" s="38" t="s">
        <v>371</v>
      </c>
      <c r="G8" s="38" t="s">
        <v>372</v>
      </c>
      <c r="H8" s="38" t="s">
        <v>373</v>
      </c>
      <c r="I8" s="324" t="s">
        <v>352</v>
      </c>
      <c r="J8" s="75">
        <v>112660</v>
      </c>
      <c r="K8" s="30">
        <v>46539</v>
      </c>
      <c r="L8" s="30">
        <v>23735</v>
      </c>
      <c r="N8" s="92">
        <v>21.1</v>
      </c>
      <c r="O8" s="193">
        <v>14361</v>
      </c>
      <c r="P8" s="49"/>
      <c r="Q8" s="121">
        <v>30.9</v>
      </c>
    </row>
    <row r="9" spans="1:17" ht="18.75" customHeight="1">
      <c r="A9" s="329" t="s">
        <v>579</v>
      </c>
      <c r="B9" s="89" t="s">
        <v>403</v>
      </c>
      <c r="C9" s="38" t="s">
        <v>342</v>
      </c>
      <c r="D9" s="242" t="s">
        <v>338</v>
      </c>
      <c r="E9" s="38" t="s">
        <v>404</v>
      </c>
      <c r="F9" s="38" t="s">
        <v>405</v>
      </c>
      <c r="G9" s="38" t="s">
        <v>343</v>
      </c>
      <c r="H9" s="38" t="s">
        <v>406</v>
      </c>
      <c r="I9" s="324" t="s">
        <v>376</v>
      </c>
      <c r="J9" s="190">
        <v>112537</v>
      </c>
      <c r="K9" s="191">
        <v>47105</v>
      </c>
      <c r="L9" s="191">
        <v>22693</v>
      </c>
      <c r="N9" s="192">
        <v>20.2</v>
      </c>
      <c r="O9" s="193">
        <v>13969</v>
      </c>
      <c r="P9" s="49"/>
      <c r="Q9" s="121">
        <v>29.7</v>
      </c>
    </row>
    <row r="10" spans="1:17" ht="18.75" customHeight="1">
      <c r="A10" s="329" t="s">
        <v>580</v>
      </c>
      <c r="B10" s="48" t="s">
        <v>441</v>
      </c>
      <c r="C10" s="28" t="s">
        <v>442</v>
      </c>
      <c r="D10" s="242" t="s">
        <v>335</v>
      </c>
      <c r="E10" s="28" t="s">
        <v>530</v>
      </c>
      <c r="F10" s="28" t="s">
        <v>443</v>
      </c>
      <c r="G10" s="38" t="s">
        <v>404</v>
      </c>
      <c r="H10" s="28" t="s">
        <v>444</v>
      </c>
      <c r="I10" s="324" t="s">
        <v>410</v>
      </c>
      <c r="J10" s="190">
        <v>112997</v>
      </c>
      <c r="K10" s="191">
        <v>47968</v>
      </c>
      <c r="L10" s="191">
        <v>22010</v>
      </c>
      <c r="N10" s="192">
        <v>19.5</v>
      </c>
      <c r="O10" s="193">
        <v>13773</v>
      </c>
      <c r="P10" s="49"/>
      <c r="Q10" s="121">
        <v>28.7</v>
      </c>
    </row>
    <row r="11" spans="1:17" ht="18.75" customHeight="1">
      <c r="A11" s="329" t="s">
        <v>581</v>
      </c>
      <c r="B11" s="48" t="s">
        <v>531</v>
      </c>
      <c r="C11" s="28" t="s">
        <v>532</v>
      </c>
      <c r="D11" s="38" t="s">
        <v>338</v>
      </c>
      <c r="E11" s="28" t="s">
        <v>533</v>
      </c>
      <c r="F11" s="28" t="s">
        <v>534</v>
      </c>
      <c r="G11" s="38" t="s">
        <v>535</v>
      </c>
      <c r="H11" s="28" t="s">
        <v>536</v>
      </c>
      <c r="I11" s="324" t="s">
        <v>525</v>
      </c>
      <c r="J11" s="190">
        <v>112556</v>
      </c>
      <c r="K11" s="191">
        <v>48408</v>
      </c>
      <c r="L11" s="191">
        <v>21466</v>
      </c>
      <c r="N11" s="192">
        <v>19.100000000000001</v>
      </c>
      <c r="O11" s="193">
        <v>13610</v>
      </c>
      <c r="P11" s="49"/>
      <c r="Q11" s="121">
        <v>28.1</v>
      </c>
    </row>
    <row r="12" spans="1:17" ht="18.75" customHeight="1">
      <c r="A12" s="330" t="s">
        <v>582</v>
      </c>
      <c r="B12" s="154" t="s">
        <v>537</v>
      </c>
      <c r="C12" s="101" t="s">
        <v>538</v>
      </c>
      <c r="D12" s="243" t="s">
        <v>539</v>
      </c>
      <c r="E12" s="101" t="s">
        <v>540</v>
      </c>
      <c r="F12" s="101" t="s">
        <v>541</v>
      </c>
      <c r="G12" s="101" t="s">
        <v>542</v>
      </c>
      <c r="H12" s="101" t="s">
        <v>543</v>
      </c>
      <c r="I12" s="325" t="s">
        <v>526</v>
      </c>
      <c r="J12" s="162">
        <v>112169</v>
      </c>
      <c r="K12" s="163">
        <v>48908</v>
      </c>
      <c r="L12" s="163">
        <v>21329</v>
      </c>
      <c r="M12" s="105"/>
      <c r="N12" s="160">
        <v>19</v>
      </c>
      <c r="O12" s="161">
        <v>13653</v>
      </c>
      <c r="P12" s="161"/>
      <c r="Q12" s="160">
        <v>27.9</v>
      </c>
    </row>
    <row r="13" spans="1:17" ht="18.75" customHeight="1">
      <c r="A13" s="35"/>
      <c r="B13" s="136"/>
      <c r="C13" s="61"/>
      <c r="D13" s="61"/>
      <c r="E13" s="40"/>
      <c r="F13" s="40"/>
      <c r="G13" s="40"/>
      <c r="H13" s="40"/>
      <c r="I13" s="15"/>
      <c r="J13" s="76"/>
      <c r="K13" s="77"/>
      <c r="L13" s="77"/>
      <c r="M13" s="95"/>
      <c r="N13" s="37"/>
      <c r="O13" s="77"/>
      <c r="P13" s="95"/>
      <c r="Q13" s="37"/>
    </row>
    <row r="14" spans="1:17" ht="18.75" customHeight="1">
      <c r="A14" s="51" t="s">
        <v>82</v>
      </c>
      <c r="I14" s="51" t="s">
        <v>46</v>
      </c>
    </row>
    <row r="15" spans="1:17" ht="18.75" customHeight="1">
      <c r="A15" s="51" t="s">
        <v>223</v>
      </c>
    </row>
    <row r="16" spans="1:17" ht="18.75" customHeight="1">
      <c r="A16" s="51" t="s">
        <v>339</v>
      </c>
    </row>
    <row r="17" spans="1:17" ht="18.75" customHeight="1">
      <c r="I17" s="449" t="s">
        <v>482</v>
      </c>
      <c r="J17" s="450"/>
      <c r="K17" s="450"/>
      <c r="L17" s="450"/>
      <c r="M17" s="450"/>
      <c r="N17" s="450"/>
      <c r="O17" s="450"/>
      <c r="P17" s="450"/>
      <c r="Q17" s="450"/>
    </row>
    <row r="18" spans="1:17" ht="18.75" customHeight="1">
      <c r="A18" s="67"/>
      <c r="B18" s="49"/>
      <c r="K18" s="119"/>
      <c r="L18" s="99"/>
    </row>
    <row r="19" spans="1:17" ht="18.75" customHeight="1">
      <c r="A19" s="436" t="s">
        <v>480</v>
      </c>
      <c r="B19" s="436"/>
      <c r="C19" s="436"/>
      <c r="D19" s="436"/>
      <c r="E19" s="436"/>
      <c r="F19" s="436"/>
      <c r="G19" s="436"/>
      <c r="H19" s="436"/>
      <c r="I19" s="120" t="s">
        <v>145</v>
      </c>
      <c r="J19" s="37"/>
      <c r="K19" s="37"/>
      <c r="L19" s="37"/>
      <c r="M19" s="37"/>
      <c r="N19" s="37"/>
      <c r="O19" s="37"/>
      <c r="P19" s="37"/>
      <c r="Q19" s="37"/>
    </row>
    <row r="20" spans="1:17" ht="18.75" customHeight="1">
      <c r="A20" s="11" t="s">
        <v>2</v>
      </c>
      <c r="B20" s="49"/>
      <c r="C20" s="49"/>
      <c r="G20" s="49"/>
      <c r="H20" s="28" t="s">
        <v>1</v>
      </c>
      <c r="I20" s="347" t="s">
        <v>4</v>
      </c>
      <c r="J20" s="442" t="s">
        <v>109</v>
      </c>
      <c r="K20" s="347"/>
      <c r="L20" s="373" t="s">
        <v>7</v>
      </c>
      <c r="M20" s="440"/>
      <c r="N20" s="440"/>
      <c r="O20" s="440"/>
      <c r="P20" s="373" t="s">
        <v>138</v>
      </c>
      <c r="Q20" s="440"/>
    </row>
    <row r="21" spans="1:17" ht="18.75" customHeight="1">
      <c r="A21" s="454" t="s">
        <v>117</v>
      </c>
      <c r="B21" s="347" t="s">
        <v>63</v>
      </c>
      <c r="C21" s="360" t="s">
        <v>159</v>
      </c>
      <c r="D21" s="360" t="s">
        <v>160</v>
      </c>
      <c r="E21" s="360" t="s">
        <v>161</v>
      </c>
      <c r="F21" s="360" t="s">
        <v>162</v>
      </c>
      <c r="G21" s="354" t="s">
        <v>225</v>
      </c>
      <c r="H21" s="442" t="s">
        <v>205</v>
      </c>
      <c r="I21" s="437"/>
      <c r="J21" s="443"/>
      <c r="K21" s="437"/>
      <c r="L21" s="451" t="s">
        <v>29</v>
      </c>
      <c r="M21" s="452"/>
      <c r="N21" s="386" t="s">
        <v>30</v>
      </c>
      <c r="O21" s="453"/>
      <c r="P21" s="439" t="s">
        <v>31</v>
      </c>
      <c r="Q21" s="441"/>
    </row>
    <row r="22" spans="1:17" ht="18.75" customHeight="1">
      <c r="A22" s="455"/>
      <c r="B22" s="348"/>
      <c r="C22" s="355"/>
      <c r="D22" s="355"/>
      <c r="E22" s="355"/>
      <c r="F22" s="355"/>
      <c r="G22" s="359"/>
      <c r="H22" s="456"/>
      <c r="I22" s="348"/>
      <c r="J22" s="143" t="s">
        <v>26</v>
      </c>
      <c r="K22" s="146" t="s">
        <v>43</v>
      </c>
      <c r="L22" s="148" t="s">
        <v>148</v>
      </c>
      <c r="M22" s="147" t="s">
        <v>43</v>
      </c>
      <c r="N22" s="145" t="s">
        <v>148</v>
      </c>
      <c r="O22" s="146" t="s">
        <v>43</v>
      </c>
      <c r="P22" s="194" t="s">
        <v>148</v>
      </c>
      <c r="Q22" s="177" t="s">
        <v>139</v>
      </c>
    </row>
    <row r="23" spans="1:17" ht="18.75" customHeight="1">
      <c r="A23" s="56"/>
      <c r="B23" s="49"/>
      <c r="C23" s="49"/>
      <c r="D23" s="49"/>
      <c r="E23" s="49"/>
      <c r="F23" s="49"/>
      <c r="G23" s="49"/>
      <c r="H23" s="49"/>
      <c r="I23" s="28"/>
      <c r="J23" s="97"/>
      <c r="K23" s="85"/>
      <c r="L23" s="85"/>
      <c r="M23" s="85"/>
      <c r="N23" s="85"/>
      <c r="O23" s="85"/>
      <c r="P23" s="195"/>
      <c r="Q23" s="195"/>
    </row>
    <row r="24" spans="1:17" ht="18.75" customHeight="1">
      <c r="A24" s="324" t="s">
        <v>352</v>
      </c>
      <c r="B24" s="327">
        <v>6574118</v>
      </c>
      <c r="C24" s="327">
        <v>5687168</v>
      </c>
      <c r="D24" s="327">
        <v>54068</v>
      </c>
      <c r="E24" s="327">
        <v>766238</v>
      </c>
      <c r="F24" s="327">
        <v>5700</v>
      </c>
      <c r="G24" s="327">
        <v>42809</v>
      </c>
      <c r="H24" s="327">
        <v>18135</v>
      </c>
      <c r="I24" s="324" t="s">
        <v>352</v>
      </c>
      <c r="J24" s="66">
        <v>27682</v>
      </c>
      <c r="K24" s="67">
        <v>19001024</v>
      </c>
      <c r="L24" s="327">
        <v>1246</v>
      </c>
      <c r="M24" s="327">
        <v>451549</v>
      </c>
      <c r="N24" s="327">
        <v>52</v>
      </c>
      <c r="O24" s="327">
        <v>43881</v>
      </c>
      <c r="P24" s="30">
        <v>25459</v>
      </c>
      <c r="Q24" s="30">
        <v>17739220</v>
      </c>
    </row>
    <row r="25" spans="1:17" ht="18.75" customHeight="1">
      <c r="A25" s="324" t="s">
        <v>376</v>
      </c>
      <c r="B25" s="327">
        <v>6628291</v>
      </c>
      <c r="C25" s="327">
        <v>5735207</v>
      </c>
      <c r="D25" s="327">
        <v>51235</v>
      </c>
      <c r="E25" s="327">
        <v>777446</v>
      </c>
      <c r="F25" s="327">
        <v>5200</v>
      </c>
      <c r="G25" s="327">
        <v>41555</v>
      </c>
      <c r="H25" s="327">
        <v>17648</v>
      </c>
      <c r="I25" s="324" t="s">
        <v>376</v>
      </c>
      <c r="J25" s="66">
        <v>28240</v>
      </c>
      <c r="K25" s="67">
        <v>19406352</v>
      </c>
      <c r="L25" s="327">
        <v>1093</v>
      </c>
      <c r="M25" s="327">
        <v>395504</v>
      </c>
      <c r="N25" s="327">
        <v>49</v>
      </c>
      <c r="O25" s="327">
        <v>41108</v>
      </c>
      <c r="P25" s="30">
        <v>26168</v>
      </c>
      <c r="Q25" s="30">
        <v>18202783</v>
      </c>
    </row>
    <row r="26" spans="1:17" ht="18.75" customHeight="1">
      <c r="A26" s="324" t="s">
        <v>410</v>
      </c>
      <c r="B26" s="327">
        <v>6587494</v>
      </c>
      <c r="C26" s="327">
        <v>5679777</v>
      </c>
      <c r="D26" s="327">
        <v>57071</v>
      </c>
      <c r="E26" s="327">
        <v>795977</v>
      </c>
      <c r="F26" s="327">
        <v>5750</v>
      </c>
      <c r="G26" s="327">
        <v>31258</v>
      </c>
      <c r="H26" s="327">
        <v>17661</v>
      </c>
      <c r="I26" s="324" t="s">
        <v>410</v>
      </c>
      <c r="J26" s="66">
        <v>28629</v>
      </c>
      <c r="K26" s="67">
        <v>19760965</v>
      </c>
      <c r="L26" s="327">
        <v>921</v>
      </c>
      <c r="M26" s="327">
        <v>335173</v>
      </c>
      <c r="N26" s="327">
        <v>44</v>
      </c>
      <c r="O26" s="327">
        <v>36822</v>
      </c>
      <c r="P26" s="30">
        <v>26701</v>
      </c>
      <c r="Q26" s="30">
        <v>18595302</v>
      </c>
    </row>
    <row r="27" spans="1:17" ht="18.75" customHeight="1">
      <c r="A27" s="302" t="s">
        <v>525</v>
      </c>
      <c r="B27" s="78">
        <v>6700402</v>
      </c>
      <c r="C27" s="78">
        <v>5768018</v>
      </c>
      <c r="D27" s="78">
        <v>47723</v>
      </c>
      <c r="E27" s="78">
        <v>832497</v>
      </c>
      <c r="F27" s="78">
        <v>5500</v>
      </c>
      <c r="G27" s="78">
        <v>28469</v>
      </c>
      <c r="H27" s="78">
        <v>18195</v>
      </c>
      <c r="I27" s="324" t="s">
        <v>525</v>
      </c>
      <c r="J27" s="66">
        <v>29009</v>
      </c>
      <c r="K27" s="67">
        <v>20122084</v>
      </c>
      <c r="L27" s="78">
        <v>780</v>
      </c>
      <c r="M27" s="78">
        <v>286385</v>
      </c>
      <c r="N27" s="78">
        <v>40</v>
      </c>
      <c r="O27" s="78">
        <v>33349</v>
      </c>
      <c r="P27" s="30">
        <v>27205</v>
      </c>
      <c r="Q27" s="30">
        <v>18990183</v>
      </c>
    </row>
    <row r="28" spans="1:17" ht="18.75" customHeight="1">
      <c r="A28" s="21" t="s">
        <v>526</v>
      </c>
      <c r="B28" s="159">
        <v>6730058</v>
      </c>
      <c r="C28" s="159">
        <v>5732784</v>
      </c>
      <c r="D28" s="159">
        <v>45284</v>
      </c>
      <c r="E28" s="159">
        <v>900461</v>
      </c>
      <c r="F28" s="159">
        <v>6550</v>
      </c>
      <c r="G28" s="159">
        <v>27265</v>
      </c>
      <c r="H28" s="159">
        <v>17714</v>
      </c>
      <c r="I28" s="325" t="s">
        <v>526</v>
      </c>
      <c r="J28" s="164">
        <v>29259</v>
      </c>
      <c r="K28" s="165">
        <v>20437038</v>
      </c>
      <c r="L28" s="161">
        <v>630</v>
      </c>
      <c r="M28" s="161">
        <v>227205</v>
      </c>
      <c r="N28" s="161">
        <v>37</v>
      </c>
      <c r="O28" s="161">
        <v>31073</v>
      </c>
      <c r="P28" s="161">
        <v>27577</v>
      </c>
      <c r="Q28" s="161">
        <v>19341157</v>
      </c>
    </row>
    <row r="29" spans="1:17" ht="18.75" customHeight="1">
      <c r="A29" s="90"/>
      <c r="B29" s="87"/>
      <c r="C29" s="87"/>
      <c r="D29" s="87"/>
      <c r="E29" s="87"/>
      <c r="F29" s="87"/>
      <c r="G29" s="87"/>
      <c r="H29" s="87"/>
      <c r="I29" s="40"/>
      <c r="J29" s="68"/>
      <c r="K29" s="69"/>
      <c r="L29" s="87"/>
      <c r="M29" s="87"/>
      <c r="N29" s="87"/>
      <c r="O29" s="87"/>
      <c r="P29" s="104"/>
      <c r="Q29" s="104"/>
    </row>
    <row r="30" spans="1:17" ht="18.75" customHeight="1">
      <c r="A30" s="49" t="s">
        <v>206</v>
      </c>
      <c r="G30" s="49"/>
      <c r="I30" s="39"/>
      <c r="J30" s="98"/>
      <c r="K30" s="98"/>
      <c r="L30" s="277"/>
      <c r="M30" s="277"/>
      <c r="N30" s="277"/>
      <c r="O30" s="277"/>
      <c r="P30" s="94"/>
      <c r="Q30" s="94"/>
    </row>
    <row r="31" spans="1:17" ht="18.75" customHeight="1">
      <c r="I31" s="140"/>
    </row>
    <row r="32" spans="1:17" ht="18.75" customHeight="1">
      <c r="I32" s="347" t="s">
        <v>4</v>
      </c>
      <c r="J32" s="22" t="s">
        <v>138</v>
      </c>
      <c r="K32" s="22"/>
      <c r="L32" s="43"/>
      <c r="M32" s="22"/>
      <c r="N32" s="442" t="s">
        <v>110</v>
      </c>
      <c r="O32" s="408"/>
      <c r="P32" s="445" t="s">
        <v>431</v>
      </c>
      <c r="Q32" s="446"/>
    </row>
    <row r="33" spans="1:17" ht="18.75" customHeight="1">
      <c r="I33" s="437"/>
      <c r="J33" s="373" t="s">
        <v>32</v>
      </c>
      <c r="K33" s="438"/>
      <c r="L33" s="439" t="s">
        <v>33</v>
      </c>
      <c r="M33" s="384"/>
      <c r="N33" s="443"/>
      <c r="O33" s="444"/>
      <c r="P33" s="447" t="s">
        <v>432</v>
      </c>
      <c r="Q33" s="448"/>
    </row>
    <row r="34" spans="1:17" ht="18.75" customHeight="1">
      <c r="I34" s="348"/>
      <c r="J34" s="144" t="s">
        <v>148</v>
      </c>
      <c r="K34" s="146" t="s">
        <v>43</v>
      </c>
      <c r="L34" s="148" t="s">
        <v>148</v>
      </c>
      <c r="M34" s="147" t="s">
        <v>43</v>
      </c>
      <c r="N34" s="148" t="s">
        <v>148</v>
      </c>
      <c r="O34" s="276" t="s">
        <v>43</v>
      </c>
      <c r="P34" s="290" t="s">
        <v>148</v>
      </c>
      <c r="Q34" s="291" t="s">
        <v>433</v>
      </c>
    </row>
    <row r="35" spans="1:17" ht="18.75" customHeight="1">
      <c r="A35" s="49"/>
      <c r="I35" s="196"/>
      <c r="J35" s="85"/>
      <c r="K35" s="85"/>
      <c r="L35" s="85"/>
      <c r="M35" s="85"/>
      <c r="N35" s="85"/>
      <c r="O35" s="85"/>
      <c r="P35" s="292"/>
      <c r="Q35" s="85"/>
    </row>
    <row r="36" spans="1:17" ht="18.75" customHeight="1">
      <c r="A36" s="49"/>
      <c r="I36" s="324" t="s">
        <v>352</v>
      </c>
      <c r="J36" s="327">
        <v>727</v>
      </c>
      <c r="K36" s="327">
        <v>620233</v>
      </c>
      <c r="L36" s="327">
        <v>186</v>
      </c>
      <c r="M36" s="327">
        <v>140795</v>
      </c>
      <c r="N36" s="327">
        <v>12</v>
      </c>
      <c r="O36" s="327">
        <v>5346</v>
      </c>
      <c r="P36" s="293">
        <v>13</v>
      </c>
      <c r="Q36" s="30">
        <v>2194</v>
      </c>
    </row>
    <row r="37" spans="1:17" ht="18.75" customHeight="1">
      <c r="A37" s="49"/>
      <c r="I37" s="324" t="s">
        <v>376</v>
      </c>
      <c r="J37" s="327">
        <v>733</v>
      </c>
      <c r="K37" s="327">
        <v>623139</v>
      </c>
      <c r="L37" s="327">
        <v>185</v>
      </c>
      <c r="M37" s="327">
        <v>138532</v>
      </c>
      <c r="N37" s="327">
        <v>12</v>
      </c>
      <c r="O37" s="327">
        <v>5286</v>
      </c>
      <c r="P37" s="293">
        <v>14</v>
      </c>
      <c r="Q37" s="30">
        <v>1831</v>
      </c>
    </row>
    <row r="38" spans="1:17" ht="18.75" customHeight="1">
      <c r="I38" s="324" t="s">
        <v>410</v>
      </c>
      <c r="J38" s="326">
        <v>759</v>
      </c>
      <c r="K38" s="327">
        <v>643895</v>
      </c>
      <c r="L38" s="327">
        <v>188</v>
      </c>
      <c r="M38" s="327">
        <v>143150</v>
      </c>
      <c r="N38" s="327">
        <v>16</v>
      </c>
      <c r="O38" s="327">
        <v>6623</v>
      </c>
      <c r="P38" s="313" t="s">
        <v>472</v>
      </c>
      <c r="Q38" s="327" t="s">
        <v>434</v>
      </c>
    </row>
    <row r="39" spans="1:17" ht="18.75" customHeight="1">
      <c r="I39" s="324" t="s">
        <v>525</v>
      </c>
      <c r="J39" s="86">
        <v>790</v>
      </c>
      <c r="K39" s="78">
        <v>670847</v>
      </c>
      <c r="L39" s="78">
        <v>179</v>
      </c>
      <c r="M39" s="78">
        <v>135277</v>
      </c>
      <c r="N39" s="78">
        <v>15</v>
      </c>
      <c r="O39" s="275">
        <v>6043</v>
      </c>
      <c r="P39" s="313" t="s">
        <v>472</v>
      </c>
      <c r="Q39" s="311" t="s">
        <v>434</v>
      </c>
    </row>
    <row r="40" spans="1:17" ht="18.75" customHeight="1">
      <c r="I40" s="325" t="s">
        <v>526</v>
      </c>
      <c r="J40" s="170">
        <v>819</v>
      </c>
      <c r="K40" s="161">
        <v>695877</v>
      </c>
      <c r="L40" s="161">
        <v>179</v>
      </c>
      <c r="M40" s="161">
        <v>135227</v>
      </c>
      <c r="N40" s="161">
        <v>17</v>
      </c>
      <c r="O40" s="161">
        <v>6499</v>
      </c>
      <c r="P40" s="312" t="s">
        <v>472</v>
      </c>
      <c r="Q40" s="310" t="s">
        <v>434</v>
      </c>
    </row>
    <row r="41" spans="1:17" ht="18.75" customHeight="1">
      <c r="I41" s="197"/>
      <c r="J41" s="87"/>
      <c r="K41" s="87"/>
      <c r="L41" s="87"/>
      <c r="M41" s="87"/>
      <c r="N41" s="87"/>
      <c r="O41" s="87"/>
      <c r="P41" s="294"/>
      <c r="Q41" s="87"/>
    </row>
    <row r="42" spans="1:17" ht="18.75" customHeight="1">
      <c r="I42" s="51" t="s">
        <v>326</v>
      </c>
    </row>
    <row r="43" spans="1:17" ht="18.75" customHeight="1"/>
    <row r="44" spans="1:17" ht="18.75" customHeight="1"/>
    <row r="45" spans="1:17" ht="18.75" customHeight="1"/>
    <row r="46" spans="1:17" ht="18.75" customHeight="1"/>
    <row r="47" spans="1:17" ht="18.75" customHeight="1"/>
    <row r="48" spans="1:17" ht="18.75" customHeight="1"/>
    <row r="49" spans="9:15" ht="18.75" customHeight="1"/>
    <row r="50" spans="9:15" ht="18.75" customHeight="1"/>
    <row r="51" spans="9:15" ht="18.75" customHeight="1"/>
    <row r="52" spans="9:15" ht="18.75" customHeight="1"/>
    <row r="53" spans="9:15">
      <c r="I53" s="94"/>
      <c r="J53" s="94"/>
      <c r="K53" s="94"/>
      <c r="L53" s="94"/>
      <c r="M53" s="94"/>
      <c r="N53" s="94"/>
      <c r="O53" s="94"/>
    </row>
    <row r="59" spans="9:15">
      <c r="J59" s="39"/>
    </row>
    <row r="64" spans="9:15">
      <c r="I64" s="39"/>
      <c r="J64" s="39"/>
      <c r="K64" s="39"/>
      <c r="L64" s="39"/>
      <c r="M64" s="39"/>
      <c r="N64" s="39"/>
      <c r="O64" s="39"/>
    </row>
  </sheetData>
  <mergeCells count="40">
    <mergeCell ref="O5:Q5"/>
    <mergeCell ref="P6:Q6"/>
    <mergeCell ref="L5:N5"/>
    <mergeCell ref="M6:N6"/>
    <mergeCell ref="K5:K6"/>
    <mergeCell ref="I5:I6"/>
    <mergeCell ref="G5:G6"/>
    <mergeCell ref="A5:A6"/>
    <mergeCell ref="C5:C6"/>
    <mergeCell ref="A19:H19"/>
    <mergeCell ref="F21:F22"/>
    <mergeCell ref="A21:A22"/>
    <mergeCell ref="H21:H22"/>
    <mergeCell ref="B21:B22"/>
    <mergeCell ref="C21:C22"/>
    <mergeCell ref="G21:G22"/>
    <mergeCell ref="E21:E22"/>
    <mergeCell ref="D21:D22"/>
    <mergeCell ref="I3:Q3"/>
    <mergeCell ref="I32:I34"/>
    <mergeCell ref="J33:K33"/>
    <mergeCell ref="L33:M33"/>
    <mergeCell ref="P20:Q20"/>
    <mergeCell ref="P21:Q21"/>
    <mergeCell ref="N32:O33"/>
    <mergeCell ref="J5:J6"/>
    <mergeCell ref="P32:Q32"/>
    <mergeCell ref="P33:Q33"/>
    <mergeCell ref="I17:Q17"/>
    <mergeCell ref="L20:O20"/>
    <mergeCell ref="L21:M21"/>
    <mergeCell ref="N21:O21"/>
    <mergeCell ref="I20:I22"/>
    <mergeCell ref="J20:K21"/>
    <mergeCell ref="A3:H3"/>
    <mergeCell ref="H5:H6"/>
    <mergeCell ref="B5:B6"/>
    <mergeCell ref="D5:D6"/>
    <mergeCell ref="E5:E6"/>
    <mergeCell ref="F5:F6"/>
  </mergeCells>
  <phoneticPr fontId="14"/>
  <pageMargins left="0.39370078740157483" right="0.39370078740157483" top="0.59055118110236215" bottom="0.39370078740157483" header="0.39370078740157483" footer="0.19685039370078741"/>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110" zoomScaleNormal="70" zoomScaleSheetLayoutView="110" workbookViewId="0">
      <selection activeCell="L19" sqref="L19"/>
    </sheetView>
  </sheetViews>
  <sheetFormatPr defaultColWidth="9.59765625" defaultRowHeight="14.25"/>
  <cols>
    <col min="1" max="1" width="9.59765625" style="51"/>
    <col min="2" max="7" width="8.19921875" style="51" customWidth="1"/>
    <col min="8" max="8" width="8.19921875" style="198" customWidth="1"/>
    <col min="9" max="9" width="8.19921875" style="51" customWidth="1"/>
    <col min="10" max="16384" width="9.59765625" style="51"/>
  </cols>
  <sheetData>
    <row r="1" spans="1:18" ht="18.75" customHeight="1"/>
    <row r="2" spans="1:18" ht="18.75" customHeight="1"/>
    <row r="3" spans="1:18" ht="18.75" customHeight="1">
      <c r="A3" s="371" t="s">
        <v>483</v>
      </c>
      <c r="B3" s="371"/>
      <c r="C3" s="371"/>
      <c r="D3" s="371"/>
      <c r="E3" s="371"/>
      <c r="F3" s="371"/>
      <c r="G3" s="371"/>
      <c r="H3" s="371"/>
      <c r="I3" s="371"/>
    </row>
    <row r="4" spans="1:18" ht="18.75" customHeight="1">
      <c r="A4" s="115"/>
      <c r="B4" s="115"/>
      <c r="C4" s="115"/>
      <c r="D4" s="115"/>
      <c r="E4" s="115"/>
      <c r="F4" s="115"/>
      <c r="G4" s="115"/>
      <c r="I4" s="115"/>
    </row>
    <row r="5" spans="1:18" ht="18.75" customHeight="1">
      <c r="A5" s="120" t="s">
        <v>145</v>
      </c>
      <c r="J5" s="49"/>
      <c r="R5" s="49" t="s">
        <v>207</v>
      </c>
    </row>
    <row r="6" spans="1:18" ht="18.75" customHeight="1">
      <c r="A6" s="408" t="s">
        <v>208</v>
      </c>
      <c r="B6" s="373" t="s">
        <v>3</v>
      </c>
      <c r="C6" s="438"/>
      <c r="D6" s="373" t="s">
        <v>65</v>
      </c>
      <c r="E6" s="440"/>
      <c r="F6" s="373" t="s">
        <v>32</v>
      </c>
      <c r="G6" s="440"/>
      <c r="O6" s="49" t="s">
        <v>207</v>
      </c>
    </row>
    <row r="7" spans="1:18" ht="18.75" customHeight="1">
      <c r="A7" s="409"/>
      <c r="B7" s="19" t="s">
        <v>26</v>
      </c>
      <c r="C7" s="123" t="s">
        <v>209</v>
      </c>
      <c r="D7" s="124" t="s">
        <v>26</v>
      </c>
      <c r="E7" s="123" t="s">
        <v>43</v>
      </c>
      <c r="F7" s="124" t="s">
        <v>26</v>
      </c>
      <c r="G7" s="123" t="s">
        <v>43</v>
      </c>
      <c r="O7" s="49"/>
    </row>
    <row r="8" spans="1:18" ht="18.75" customHeight="1">
      <c r="A8" s="32"/>
      <c r="B8" s="44"/>
      <c r="C8" s="5"/>
      <c r="D8" s="5"/>
      <c r="E8" s="5"/>
      <c r="F8" s="5"/>
      <c r="G8" s="5"/>
      <c r="O8" s="78"/>
    </row>
    <row r="9" spans="1:18" ht="18.75" customHeight="1">
      <c r="A9" s="324" t="s">
        <v>352</v>
      </c>
      <c r="B9" s="326">
        <v>936</v>
      </c>
      <c r="C9" s="327">
        <v>835949</v>
      </c>
      <c r="D9" s="327">
        <v>2</v>
      </c>
      <c r="E9" s="327" t="s">
        <v>44</v>
      </c>
      <c r="F9" s="327">
        <v>934</v>
      </c>
      <c r="G9" s="327">
        <v>835949</v>
      </c>
      <c r="H9" s="51"/>
      <c r="L9" s="78"/>
    </row>
    <row r="10" spans="1:18" ht="18.75" customHeight="1">
      <c r="A10" s="324" t="s">
        <v>376</v>
      </c>
      <c r="B10" s="326">
        <v>962</v>
      </c>
      <c r="C10" s="327">
        <v>855220</v>
      </c>
      <c r="D10" s="327">
        <v>2</v>
      </c>
      <c r="E10" s="327" t="s">
        <v>44</v>
      </c>
      <c r="F10" s="327">
        <v>960</v>
      </c>
      <c r="G10" s="327">
        <v>855220</v>
      </c>
      <c r="H10" s="51"/>
      <c r="L10" s="78"/>
    </row>
    <row r="11" spans="1:18" ht="18.75" customHeight="1">
      <c r="A11" s="324" t="s">
        <v>410</v>
      </c>
      <c r="B11" s="326">
        <v>994</v>
      </c>
      <c r="C11" s="327">
        <v>884127</v>
      </c>
      <c r="D11" s="327">
        <v>1</v>
      </c>
      <c r="E11" s="327" t="s">
        <v>44</v>
      </c>
      <c r="F11" s="327">
        <v>993</v>
      </c>
      <c r="G11" s="327">
        <v>884127</v>
      </c>
      <c r="H11" s="49"/>
      <c r="I11" s="49"/>
      <c r="J11" s="49"/>
      <c r="L11" s="78"/>
    </row>
    <row r="12" spans="1:18" ht="18.75" customHeight="1">
      <c r="A12" s="324" t="s">
        <v>525</v>
      </c>
      <c r="B12" s="86">
        <v>1010</v>
      </c>
      <c r="C12" s="78">
        <v>896733</v>
      </c>
      <c r="D12" s="78">
        <v>1</v>
      </c>
      <c r="E12" s="78" t="s">
        <v>44</v>
      </c>
      <c r="F12" s="78">
        <v>1009</v>
      </c>
      <c r="G12" s="78">
        <v>896733</v>
      </c>
      <c r="H12" s="32"/>
      <c r="I12" s="32"/>
      <c r="J12" s="49"/>
      <c r="L12" s="96"/>
    </row>
    <row r="13" spans="1:18" ht="18.75" customHeight="1">
      <c r="A13" s="325" t="s">
        <v>526</v>
      </c>
      <c r="B13" s="135">
        <v>1035</v>
      </c>
      <c r="C13" s="96">
        <v>918484</v>
      </c>
      <c r="D13" s="96" t="s">
        <v>527</v>
      </c>
      <c r="E13" s="96" t="s">
        <v>528</v>
      </c>
      <c r="F13" s="96">
        <v>1035</v>
      </c>
      <c r="G13" s="211">
        <v>918484</v>
      </c>
      <c r="H13" s="49"/>
      <c r="I13" s="49"/>
      <c r="J13" s="49"/>
      <c r="L13" s="96"/>
    </row>
    <row r="14" spans="1:18" ht="18.75" customHeight="1">
      <c r="A14" s="35"/>
      <c r="B14" s="118"/>
      <c r="C14" s="35"/>
      <c r="D14" s="87"/>
      <c r="E14" s="87"/>
      <c r="F14" s="87"/>
      <c r="G14" s="87"/>
      <c r="J14" s="49"/>
    </row>
    <row r="15" spans="1:18" ht="18.75" customHeight="1">
      <c r="A15" s="51" t="s">
        <v>326</v>
      </c>
      <c r="K15" s="30"/>
      <c r="L15" s="121"/>
      <c r="M15" s="49"/>
    </row>
    <row r="16" spans="1:18" ht="18.75" customHeight="1">
      <c r="A16" s="99"/>
      <c r="N16" s="30"/>
      <c r="O16" s="121"/>
      <c r="P16" s="49"/>
    </row>
    <row r="17" spans="1:18" ht="18.75" customHeight="1">
      <c r="A17" s="33"/>
      <c r="N17" s="30"/>
      <c r="O17" s="121"/>
      <c r="P17" s="49"/>
    </row>
    <row r="18" spans="1:18" ht="18.75" customHeight="1">
      <c r="A18" s="371" t="s">
        <v>484</v>
      </c>
      <c r="B18" s="371"/>
      <c r="C18" s="371"/>
      <c r="D18" s="371"/>
      <c r="E18" s="371"/>
      <c r="F18" s="371"/>
      <c r="G18" s="371"/>
      <c r="H18" s="371"/>
      <c r="I18" s="371"/>
      <c r="N18" s="30"/>
      <c r="O18" s="78"/>
      <c r="P18" s="49"/>
    </row>
    <row r="19" spans="1:18" ht="18.75" customHeight="1">
      <c r="N19" s="30"/>
      <c r="O19" s="121"/>
      <c r="P19" s="49"/>
    </row>
    <row r="20" spans="1:18" ht="18.75" customHeight="1">
      <c r="A20" s="120" t="s">
        <v>73</v>
      </c>
      <c r="N20" s="94"/>
      <c r="O20" s="96"/>
    </row>
    <row r="21" spans="1:18" ht="18.75" customHeight="1">
      <c r="A21" s="347" t="s">
        <v>95</v>
      </c>
      <c r="B21" s="7" t="s">
        <v>70</v>
      </c>
      <c r="C21" s="22"/>
      <c r="D21" s="22"/>
      <c r="E21" s="22"/>
      <c r="F21" s="373" t="s">
        <v>210</v>
      </c>
      <c r="G21" s="440"/>
      <c r="H21" s="438"/>
      <c r="I21" s="423" t="s">
        <v>298</v>
      </c>
      <c r="J21" s="49"/>
      <c r="M21" s="6"/>
      <c r="N21" s="49"/>
      <c r="O21" s="49"/>
    </row>
    <row r="22" spans="1:18" ht="18.75" customHeight="1">
      <c r="A22" s="348"/>
      <c r="B22" s="142" t="s">
        <v>3</v>
      </c>
      <c r="C22" s="141" t="s">
        <v>211</v>
      </c>
      <c r="D22" s="141" t="s">
        <v>76</v>
      </c>
      <c r="E22" s="123" t="s">
        <v>77</v>
      </c>
      <c r="F22" s="124" t="s">
        <v>3</v>
      </c>
      <c r="G22" s="122" t="s">
        <v>78</v>
      </c>
      <c r="H22" s="126" t="s">
        <v>79</v>
      </c>
      <c r="I22" s="409"/>
      <c r="J22" s="6"/>
      <c r="K22" s="49"/>
      <c r="L22" s="49"/>
    </row>
    <row r="23" spans="1:18" ht="18.75" customHeight="1">
      <c r="A23" s="4"/>
      <c r="B23" s="5"/>
      <c r="C23" s="5"/>
      <c r="D23" s="5"/>
      <c r="E23" s="5"/>
      <c r="F23" s="5"/>
      <c r="G23" s="5"/>
      <c r="H23" s="199"/>
      <c r="I23" s="5"/>
      <c r="J23" s="28"/>
      <c r="M23" s="50"/>
      <c r="N23" s="6"/>
    </row>
    <row r="24" spans="1:18" ht="18.75" customHeight="1">
      <c r="A24" s="324" t="s">
        <v>352</v>
      </c>
      <c r="B24" s="75">
        <v>21827</v>
      </c>
      <c r="C24" s="30">
        <v>135</v>
      </c>
      <c r="D24" s="30">
        <v>12470</v>
      </c>
      <c r="E24" s="30">
        <v>9222</v>
      </c>
      <c r="F24" s="30">
        <v>5489</v>
      </c>
      <c r="G24" s="30">
        <v>987</v>
      </c>
      <c r="H24" s="30">
        <v>4502</v>
      </c>
      <c r="I24" s="92">
        <v>44</v>
      </c>
      <c r="J24" s="30"/>
    </row>
    <row r="25" spans="1:18" ht="18.75" customHeight="1">
      <c r="A25" s="324" t="s">
        <v>376</v>
      </c>
      <c r="B25" s="30">
        <v>21014</v>
      </c>
      <c r="C25" s="30">
        <v>121</v>
      </c>
      <c r="D25" s="30">
        <v>11951</v>
      </c>
      <c r="E25" s="30">
        <v>8942</v>
      </c>
      <c r="F25" s="30">
        <v>5308</v>
      </c>
      <c r="G25" s="30">
        <v>994</v>
      </c>
      <c r="H25" s="30">
        <v>4314</v>
      </c>
      <c r="I25" s="92">
        <v>44.4</v>
      </c>
    </row>
    <row r="26" spans="1:18" ht="18.75" customHeight="1">
      <c r="A26" s="324" t="s">
        <v>410</v>
      </c>
      <c r="B26" s="30">
        <v>20583</v>
      </c>
      <c r="C26" s="30">
        <v>129</v>
      </c>
      <c r="D26" s="30">
        <v>11732</v>
      </c>
      <c r="E26" s="30">
        <v>8722</v>
      </c>
      <c r="F26" s="30">
        <v>5240</v>
      </c>
      <c r="G26" s="30">
        <v>1016</v>
      </c>
      <c r="H26" s="30">
        <v>4224</v>
      </c>
      <c r="I26" s="92">
        <v>44.7</v>
      </c>
    </row>
    <row r="27" spans="1:18" ht="18.75" customHeight="1">
      <c r="A27" s="324" t="s">
        <v>525</v>
      </c>
      <c r="B27" s="30">
        <v>20219</v>
      </c>
      <c r="C27" s="30">
        <v>125</v>
      </c>
      <c r="D27" s="30">
        <v>11674</v>
      </c>
      <c r="E27" s="30">
        <v>8420</v>
      </c>
      <c r="F27" s="30">
        <v>5385</v>
      </c>
      <c r="G27" s="30">
        <v>1021</v>
      </c>
      <c r="H27" s="30">
        <v>4364</v>
      </c>
      <c r="I27" s="92">
        <v>46.1</v>
      </c>
    </row>
    <row r="28" spans="1:18" ht="18.75" customHeight="1">
      <c r="A28" s="325" t="s">
        <v>526</v>
      </c>
      <c r="B28" s="74">
        <v>20039</v>
      </c>
      <c r="C28" s="94">
        <v>111</v>
      </c>
      <c r="D28" s="94">
        <v>11824</v>
      </c>
      <c r="E28" s="94">
        <v>8104</v>
      </c>
      <c r="F28" s="94">
        <v>5642</v>
      </c>
      <c r="G28" s="94">
        <v>1105</v>
      </c>
      <c r="H28" s="94">
        <v>4537</v>
      </c>
      <c r="I28" s="93">
        <v>47.7</v>
      </c>
    </row>
    <row r="29" spans="1:18" ht="18.75" customHeight="1">
      <c r="A29" s="90"/>
      <c r="B29" s="37"/>
      <c r="C29" s="37"/>
      <c r="D29" s="37"/>
      <c r="E29" s="37"/>
      <c r="F29" s="37"/>
      <c r="G29" s="37"/>
      <c r="H29" s="201"/>
      <c r="I29" s="37"/>
    </row>
    <row r="30" spans="1:18" ht="18.75" customHeight="1">
      <c r="A30" s="51" t="s">
        <v>326</v>
      </c>
    </row>
    <row r="31" spans="1:18" ht="18.75" customHeight="1">
      <c r="A31" s="51" t="s">
        <v>212</v>
      </c>
      <c r="J31" s="49"/>
      <c r="K31" s="49"/>
      <c r="P31" s="6"/>
    </row>
    <row r="32" spans="1:18" ht="18.75" customHeight="1">
      <c r="A32" s="49"/>
      <c r="B32" s="49"/>
      <c r="C32" s="49"/>
      <c r="D32" s="49"/>
      <c r="E32" s="92"/>
      <c r="F32" s="30"/>
      <c r="G32" s="30"/>
      <c r="H32" s="200"/>
      <c r="I32" s="92"/>
      <c r="R32" s="28"/>
    </row>
    <row r="33" spans="1:13" ht="18.75" customHeight="1">
      <c r="A33" s="30"/>
      <c r="B33" s="30"/>
      <c r="C33" s="30"/>
      <c r="D33" s="30"/>
      <c r="E33" s="92"/>
      <c r="F33" s="30"/>
      <c r="G33" s="30"/>
      <c r="H33" s="200"/>
      <c r="I33" s="92"/>
    </row>
    <row r="34" spans="1:13">
      <c r="A34" s="30"/>
      <c r="B34" s="30"/>
      <c r="C34" s="30"/>
      <c r="D34" s="30"/>
      <c r="E34" s="92"/>
      <c r="F34" s="30"/>
      <c r="G34" s="30"/>
      <c r="H34" s="200"/>
      <c r="I34" s="92"/>
      <c r="J34" s="32"/>
      <c r="K34" s="32"/>
      <c r="L34" s="32"/>
      <c r="M34" s="32"/>
    </row>
    <row r="35" spans="1:13">
      <c r="A35" s="30"/>
      <c r="B35" s="30"/>
      <c r="C35" s="30"/>
      <c r="D35" s="30"/>
      <c r="E35" s="92"/>
      <c r="F35" s="30"/>
      <c r="G35" s="94"/>
      <c r="H35" s="207"/>
      <c r="I35" s="93"/>
    </row>
    <row r="36" spans="1:13">
      <c r="B36" s="30"/>
      <c r="C36" s="30"/>
      <c r="D36" s="93"/>
      <c r="E36" s="94"/>
    </row>
    <row r="37" spans="1:13">
      <c r="B37" s="94"/>
      <c r="C37" s="94"/>
    </row>
  </sheetData>
  <mergeCells count="9">
    <mergeCell ref="F21:H21"/>
    <mergeCell ref="I21:I22"/>
    <mergeCell ref="F6:G6"/>
    <mergeCell ref="A3:I3"/>
    <mergeCell ref="A6:A7"/>
    <mergeCell ref="B6:C6"/>
    <mergeCell ref="A18:I18"/>
    <mergeCell ref="D6:E6"/>
    <mergeCell ref="A21:A22"/>
  </mergeCells>
  <phoneticPr fontId="14"/>
  <pageMargins left="0.39370078740157483" right="0.39370078740157483" top="0.59055118110236215" bottom="0.39370078740157483" header="0.39370078740157483"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view="pageBreakPreview" topLeftCell="A22" zoomScale="90" zoomScaleNormal="100" zoomScaleSheetLayoutView="90" workbookViewId="0">
      <selection activeCell="L22" sqref="L22"/>
    </sheetView>
  </sheetViews>
  <sheetFormatPr defaultRowHeight="14.25"/>
  <cols>
    <col min="1" max="1" width="8.69921875" style="1" customWidth="1"/>
    <col min="2" max="2" width="14.296875" style="1" customWidth="1"/>
    <col min="3" max="3" width="21.296875" style="1" bestFit="1" customWidth="1"/>
    <col min="4" max="7" width="6.09765625" style="1" customWidth="1"/>
    <col min="8" max="8" width="7.19921875" style="1" customWidth="1"/>
    <col min="9" max="16384" width="8.796875" style="1"/>
  </cols>
  <sheetData>
    <row r="1" spans="1:8" ht="17.25" customHeight="1">
      <c r="A1" s="51"/>
      <c r="B1" s="51"/>
      <c r="C1" s="51"/>
      <c r="D1" s="51"/>
      <c r="E1" s="51"/>
      <c r="F1" s="51"/>
      <c r="G1" s="51"/>
      <c r="H1" s="51"/>
    </row>
    <row r="2" spans="1:8" ht="17.25" customHeight="1">
      <c r="A2" s="51"/>
      <c r="B2" s="51"/>
      <c r="C2" s="51"/>
      <c r="D2" s="51"/>
      <c r="E2" s="51"/>
      <c r="F2" s="51"/>
      <c r="G2" s="51"/>
      <c r="H2" s="51"/>
    </row>
    <row r="3" spans="1:8" ht="17.25" customHeight="1">
      <c r="A3" s="371" t="s">
        <v>485</v>
      </c>
      <c r="B3" s="459"/>
      <c r="C3" s="459"/>
      <c r="D3" s="459"/>
      <c r="E3" s="459"/>
      <c r="F3" s="459"/>
      <c r="G3" s="459"/>
      <c r="H3" s="459"/>
    </row>
    <row r="4" spans="1:8" ht="17.25" customHeight="1">
      <c r="A4" s="51"/>
      <c r="B4" s="51"/>
      <c r="C4" s="51"/>
      <c r="D4" s="51"/>
      <c r="E4" s="51"/>
      <c r="F4" s="51"/>
      <c r="G4" s="51"/>
      <c r="H4" s="51"/>
    </row>
    <row r="5" spans="1:8" ht="17.25" customHeight="1">
      <c r="A5" s="49" t="s">
        <v>0</v>
      </c>
      <c r="B5" s="51"/>
      <c r="C5" s="51"/>
      <c r="D5" s="51"/>
      <c r="E5" s="51"/>
      <c r="F5" s="51"/>
      <c r="G5" s="51"/>
      <c r="H5" s="83" t="s">
        <v>8</v>
      </c>
    </row>
    <row r="6" spans="1:8" ht="17.25" customHeight="1">
      <c r="A6" s="5"/>
      <c r="B6" s="5"/>
      <c r="C6" s="41"/>
      <c r="D6" s="7" t="s">
        <v>24</v>
      </c>
      <c r="E6" s="22"/>
      <c r="F6" s="22"/>
      <c r="G6" s="7" t="s">
        <v>111</v>
      </c>
      <c r="H6" s="22"/>
    </row>
    <row r="7" spans="1:8" ht="17.25" customHeight="1">
      <c r="A7" s="32" t="s">
        <v>4</v>
      </c>
      <c r="B7" s="32"/>
      <c r="C7" s="45" t="s">
        <v>34</v>
      </c>
      <c r="D7" s="442" t="s">
        <v>3</v>
      </c>
      <c r="E7" s="460" t="s">
        <v>112</v>
      </c>
      <c r="F7" s="347" t="s">
        <v>38</v>
      </c>
      <c r="G7" s="462" t="s">
        <v>39</v>
      </c>
      <c r="H7" s="464" t="s">
        <v>226</v>
      </c>
    </row>
    <row r="8" spans="1:8" ht="17.25" customHeight="1">
      <c r="A8" s="37"/>
      <c r="B8" s="37"/>
      <c r="C8" s="54"/>
      <c r="D8" s="443"/>
      <c r="E8" s="461"/>
      <c r="F8" s="437"/>
      <c r="G8" s="463"/>
      <c r="H8" s="465"/>
    </row>
    <row r="9" spans="1:8" ht="17.25" customHeight="1">
      <c r="A9" s="49"/>
      <c r="B9" s="49"/>
      <c r="C9" s="52"/>
      <c r="D9" s="9"/>
      <c r="E9" s="9"/>
      <c r="F9" s="9"/>
      <c r="G9" s="9"/>
      <c r="H9" s="9"/>
    </row>
    <row r="10" spans="1:8" ht="17.25" customHeight="1">
      <c r="A10" s="32" t="s">
        <v>345</v>
      </c>
      <c r="B10" s="32"/>
      <c r="C10" s="44"/>
      <c r="D10" s="75">
        <v>433</v>
      </c>
      <c r="E10" s="30">
        <v>346</v>
      </c>
      <c r="F10" s="30">
        <v>87</v>
      </c>
      <c r="G10" s="30">
        <v>2435</v>
      </c>
      <c r="H10" s="30">
        <v>2518</v>
      </c>
    </row>
    <row r="11" spans="1:8" ht="17.25" customHeight="1">
      <c r="A11" s="32" t="s">
        <v>377</v>
      </c>
      <c r="B11" s="32"/>
      <c r="C11" s="44"/>
      <c r="D11" s="75">
        <v>480</v>
      </c>
      <c r="E11" s="30">
        <v>370</v>
      </c>
      <c r="F11" s="30">
        <v>110</v>
      </c>
      <c r="G11" s="30">
        <v>2501</v>
      </c>
      <c r="H11" s="30">
        <v>2519</v>
      </c>
    </row>
    <row r="12" spans="1:8" ht="17.25" customHeight="1">
      <c r="A12" s="32" t="s">
        <v>420</v>
      </c>
      <c r="B12" s="32"/>
      <c r="C12" s="44"/>
      <c r="D12" s="75">
        <v>466</v>
      </c>
      <c r="E12" s="30">
        <v>352</v>
      </c>
      <c r="F12" s="30">
        <v>114</v>
      </c>
      <c r="G12" s="30">
        <v>2501</v>
      </c>
      <c r="H12" s="30">
        <v>2511</v>
      </c>
    </row>
    <row r="13" spans="1:8" ht="17.25" customHeight="1">
      <c r="A13" s="32" t="s">
        <v>446</v>
      </c>
      <c r="B13" s="27"/>
      <c r="C13" s="44"/>
      <c r="D13" s="75">
        <v>438</v>
      </c>
      <c r="E13" s="30">
        <v>365</v>
      </c>
      <c r="F13" s="30">
        <v>73</v>
      </c>
      <c r="G13" s="30">
        <v>2451</v>
      </c>
      <c r="H13" s="30">
        <v>2491</v>
      </c>
    </row>
    <row r="14" spans="1:8" ht="17.25" customHeight="1">
      <c r="A14" s="33" t="s">
        <v>508</v>
      </c>
      <c r="B14" s="47"/>
      <c r="C14" s="53"/>
      <c r="D14" s="155">
        <v>420</v>
      </c>
      <c r="E14" s="157">
        <v>347</v>
      </c>
      <c r="F14" s="157">
        <v>73</v>
      </c>
      <c r="G14" s="157">
        <v>2451</v>
      </c>
      <c r="H14" s="157">
        <v>2447</v>
      </c>
    </row>
    <row r="15" spans="1:8" ht="17.25" customHeight="1">
      <c r="A15" s="33"/>
      <c r="B15" s="33"/>
      <c r="C15" s="44"/>
      <c r="D15" s="166"/>
      <c r="E15" s="167"/>
      <c r="F15" s="167"/>
      <c r="G15" s="167"/>
      <c r="H15" s="167"/>
    </row>
    <row r="16" spans="1:8" ht="17.25" customHeight="1">
      <c r="A16" s="49" t="s">
        <v>47</v>
      </c>
      <c r="B16" s="49"/>
      <c r="C16" s="44"/>
      <c r="D16" s="166"/>
      <c r="E16" s="167"/>
      <c r="F16" s="167"/>
      <c r="G16" s="167"/>
      <c r="H16" s="167"/>
    </row>
    <row r="17" spans="1:8" ht="17.25" customHeight="1">
      <c r="A17" s="50" t="s">
        <v>120</v>
      </c>
      <c r="B17" s="50"/>
      <c r="C17" s="44" t="s">
        <v>189</v>
      </c>
      <c r="D17" s="166">
        <v>12</v>
      </c>
      <c r="E17" s="167">
        <v>11</v>
      </c>
      <c r="F17" s="167">
        <v>1</v>
      </c>
      <c r="G17" s="167">
        <v>110</v>
      </c>
      <c r="H17" s="167">
        <v>104</v>
      </c>
    </row>
    <row r="18" spans="1:8" ht="17.25" customHeight="1">
      <c r="A18" s="50" t="s">
        <v>121</v>
      </c>
      <c r="B18" s="32"/>
      <c r="C18" s="44" t="s">
        <v>190</v>
      </c>
      <c r="D18" s="166">
        <v>21</v>
      </c>
      <c r="E18" s="167">
        <v>19</v>
      </c>
      <c r="F18" s="167">
        <v>2</v>
      </c>
      <c r="G18" s="167">
        <v>120</v>
      </c>
      <c r="H18" s="167">
        <v>115</v>
      </c>
    </row>
    <row r="19" spans="1:8" ht="17.25" customHeight="1">
      <c r="A19" s="50" t="s">
        <v>191</v>
      </c>
      <c r="B19" s="32"/>
      <c r="C19" s="44" t="s">
        <v>168</v>
      </c>
      <c r="D19" s="166">
        <v>20</v>
      </c>
      <c r="E19" s="167">
        <v>19</v>
      </c>
      <c r="F19" s="167">
        <v>1</v>
      </c>
      <c r="G19" s="167">
        <v>150</v>
      </c>
      <c r="H19" s="167">
        <v>118</v>
      </c>
    </row>
    <row r="20" spans="1:8" ht="17.25" customHeight="1">
      <c r="A20" s="51"/>
      <c r="B20" s="32"/>
      <c r="C20" s="45"/>
      <c r="D20" s="45"/>
      <c r="E20" s="30"/>
      <c r="F20" s="30"/>
      <c r="G20" s="30"/>
      <c r="H20" s="30"/>
    </row>
    <row r="21" spans="1:8" ht="17.25" customHeight="1">
      <c r="A21" s="49" t="s">
        <v>64</v>
      </c>
      <c r="B21" s="49"/>
      <c r="C21" s="45"/>
      <c r="D21" s="75"/>
      <c r="E21" s="30"/>
      <c r="F21" s="30"/>
      <c r="G21" s="30"/>
      <c r="H21" s="30"/>
    </row>
    <row r="22" spans="1:8" ht="17.25" customHeight="1">
      <c r="A22" s="50" t="s">
        <v>227</v>
      </c>
      <c r="B22" s="50"/>
      <c r="C22" s="44" t="s">
        <v>228</v>
      </c>
      <c r="D22" s="166">
        <v>17</v>
      </c>
      <c r="E22" s="167">
        <v>16</v>
      </c>
      <c r="F22" s="167">
        <v>1</v>
      </c>
      <c r="G22" s="167">
        <v>220</v>
      </c>
      <c r="H22" s="167">
        <v>199</v>
      </c>
    </row>
    <row r="23" spans="1:8" ht="17.25" customHeight="1">
      <c r="A23" s="50" t="s">
        <v>229</v>
      </c>
      <c r="B23" s="50"/>
      <c r="C23" s="44" t="s">
        <v>230</v>
      </c>
      <c r="D23" s="166">
        <v>10</v>
      </c>
      <c r="E23" s="167">
        <v>9</v>
      </c>
      <c r="F23" s="167">
        <v>1</v>
      </c>
      <c r="G23" s="167">
        <v>90</v>
      </c>
      <c r="H23" s="167">
        <v>76</v>
      </c>
    </row>
    <row r="24" spans="1:8" ht="17.25" customHeight="1">
      <c r="A24" s="50" t="s">
        <v>231</v>
      </c>
      <c r="B24" s="50"/>
      <c r="C24" s="44" t="s">
        <v>232</v>
      </c>
      <c r="D24" s="166">
        <v>13</v>
      </c>
      <c r="E24" s="167">
        <v>10</v>
      </c>
      <c r="F24" s="167">
        <v>3</v>
      </c>
      <c r="G24" s="167">
        <v>60</v>
      </c>
      <c r="H24" s="167">
        <v>56</v>
      </c>
    </row>
    <row r="25" spans="1:8" ht="17.25" customHeight="1">
      <c r="A25" s="50" t="s">
        <v>233</v>
      </c>
      <c r="B25" s="50"/>
      <c r="C25" s="44" t="s">
        <v>234</v>
      </c>
      <c r="D25" s="166">
        <v>10</v>
      </c>
      <c r="E25" s="167">
        <v>6</v>
      </c>
      <c r="F25" s="167">
        <v>4</v>
      </c>
      <c r="G25" s="167">
        <v>60</v>
      </c>
      <c r="H25" s="167">
        <v>65</v>
      </c>
    </row>
    <row r="26" spans="1:8" ht="17.25" customHeight="1">
      <c r="A26" s="50" t="s">
        <v>235</v>
      </c>
      <c r="B26" s="50"/>
      <c r="C26" s="44" t="s">
        <v>236</v>
      </c>
      <c r="D26" s="166">
        <v>19</v>
      </c>
      <c r="E26" s="167">
        <v>18</v>
      </c>
      <c r="F26" s="167">
        <v>1</v>
      </c>
      <c r="G26" s="167">
        <v>150</v>
      </c>
      <c r="H26" s="167">
        <v>149</v>
      </c>
    </row>
    <row r="27" spans="1:8" ht="17.25" customHeight="1">
      <c r="A27" s="50" t="s">
        <v>237</v>
      </c>
      <c r="B27" s="50"/>
      <c r="C27" s="44" t="s">
        <v>238</v>
      </c>
      <c r="D27" s="166">
        <v>9</v>
      </c>
      <c r="E27" s="167">
        <v>8</v>
      </c>
      <c r="F27" s="167">
        <v>1</v>
      </c>
      <c r="G27" s="167">
        <v>60</v>
      </c>
      <c r="H27" s="167">
        <v>58</v>
      </c>
    </row>
    <row r="28" spans="1:8" ht="17.25" customHeight="1">
      <c r="A28" s="50" t="s">
        <v>239</v>
      </c>
      <c r="B28" s="50"/>
      <c r="C28" s="44" t="s">
        <v>240</v>
      </c>
      <c r="D28" s="166">
        <v>10</v>
      </c>
      <c r="E28" s="167">
        <v>9</v>
      </c>
      <c r="F28" s="167">
        <v>1</v>
      </c>
      <c r="G28" s="167">
        <v>60</v>
      </c>
      <c r="H28" s="167">
        <v>69</v>
      </c>
    </row>
    <row r="29" spans="1:8" ht="17.25" customHeight="1">
      <c r="A29" s="50" t="s">
        <v>241</v>
      </c>
      <c r="B29" s="50"/>
      <c r="C29" s="44" t="s">
        <v>242</v>
      </c>
      <c r="D29" s="166">
        <v>19</v>
      </c>
      <c r="E29" s="167">
        <v>15</v>
      </c>
      <c r="F29" s="167">
        <v>4</v>
      </c>
      <c r="G29" s="167">
        <v>90</v>
      </c>
      <c r="H29" s="167">
        <v>103</v>
      </c>
    </row>
    <row r="30" spans="1:8" ht="17.25" customHeight="1">
      <c r="A30" s="50" t="s">
        <v>243</v>
      </c>
      <c r="B30" s="50"/>
      <c r="C30" s="44" t="s">
        <v>244</v>
      </c>
      <c r="D30" s="166">
        <v>14</v>
      </c>
      <c r="E30" s="167">
        <v>11</v>
      </c>
      <c r="F30" s="167">
        <v>3</v>
      </c>
      <c r="G30" s="167">
        <v>90</v>
      </c>
      <c r="H30" s="167">
        <v>93</v>
      </c>
    </row>
    <row r="31" spans="1:8" ht="17.25" customHeight="1">
      <c r="A31" s="50" t="s">
        <v>245</v>
      </c>
      <c r="B31" s="50"/>
      <c r="C31" s="44" t="s">
        <v>246</v>
      </c>
      <c r="D31" s="166">
        <v>8</v>
      </c>
      <c r="E31" s="167">
        <v>5</v>
      </c>
      <c r="F31" s="167">
        <v>3</v>
      </c>
      <c r="G31" s="167">
        <v>70</v>
      </c>
      <c r="H31" s="167">
        <v>66</v>
      </c>
    </row>
    <row r="32" spans="1:8" ht="17.25" customHeight="1">
      <c r="A32" s="50" t="s">
        <v>247</v>
      </c>
      <c r="B32" s="50"/>
      <c r="C32" s="44" t="s">
        <v>248</v>
      </c>
      <c r="D32" s="166">
        <v>13</v>
      </c>
      <c r="E32" s="167">
        <v>10</v>
      </c>
      <c r="F32" s="167">
        <v>3</v>
      </c>
      <c r="G32" s="167">
        <v>120</v>
      </c>
      <c r="H32" s="167">
        <v>120</v>
      </c>
    </row>
    <row r="33" spans="1:8" ht="17.25" customHeight="1">
      <c r="A33" s="50" t="s">
        <v>249</v>
      </c>
      <c r="B33" s="50"/>
      <c r="C33" s="44" t="s">
        <v>250</v>
      </c>
      <c r="D33" s="166">
        <v>16</v>
      </c>
      <c r="E33" s="167">
        <v>13</v>
      </c>
      <c r="F33" s="167">
        <v>3</v>
      </c>
      <c r="G33" s="167">
        <v>90</v>
      </c>
      <c r="H33" s="167">
        <v>94</v>
      </c>
    </row>
    <row r="34" spans="1:8" ht="17.25" customHeight="1">
      <c r="A34" s="50" t="s">
        <v>251</v>
      </c>
      <c r="B34" s="50"/>
      <c r="C34" s="44" t="s">
        <v>252</v>
      </c>
      <c r="D34" s="166">
        <v>26</v>
      </c>
      <c r="E34" s="167">
        <v>21</v>
      </c>
      <c r="F34" s="167">
        <v>5</v>
      </c>
      <c r="G34" s="167">
        <v>90</v>
      </c>
      <c r="H34" s="167">
        <v>88</v>
      </c>
    </row>
    <row r="35" spans="1:8" ht="17.25" customHeight="1">
      <c r="A35" s="50" t="s">
        <v>253</v>
      </c>
      <c r="B35" s="50"/>
      <c r="C35" s="44" t="s">
        <v>254</v>
      </c>
      <c r="D35" s="166">
        <v>20</v>
      </c>
      <c r="E35" s="167">
        <v>17</v>
      </c>
      <c r="F35" s="167">
        <v>3</v>
      </c>
      <c r="G35" s="167">
        <v>90</v>
      </c>
      <c r="H35" s="167">
        <v>103</v>
      </c>
    </row>
    <row r="36" spans="1:8" ht="17.25" customHeight="1">
      <c r="A36" s="50" t="s">
        <v>255</v>
      </c>
      <c r="B36" s="50"/>
      <c r="C36" s="44" t="s">
        <v>256</v>
      </c>
      <c r="D36" s="166">
        <v>24</v>
      </c>
      <c r="E36" s="167">
        <v>22</v>
      </c>
      <c r="F36" s="167">
        <v>2</v>
      </c>
      <c r="G36" s="167">
        <v>85</v>
      </c>
      <c r="H36" s="167">
        <v>80</v>
      </c>
    </row>
    <row r="37" spans="1:8" ht="17.25" customHeight="1">
      <c r="A37" s="50" t="s">
        <v>257</v>
      </c>
      <c r="B37" s="50"/>
      <c r="C37" s="44" t="s">
        <v>258</v>
      </c>
      <c r="D37" s="166">
        <v>17</v>
      </c>
      <c r="E37" s="167">
        <v>13</v>
      </c>
      <c r="F37" s="167">
        <v>4</v>
      </c>
      <c r="G37" s="167">
        <v>90</v>
      </c>
      <c r="H37" s="167">
        <v>88</v>
      </c>
    </row>
    <row r="38" spans="1:8" ht="17.25" customHeight="1">
      <c r="A38" s="457" t="s">
        <v>131</v>
      </c>
      <c r="B38" s="458"/>
      <c r="C38" s="44" t="s">
        <v>169</v>
      </c>
      <c r="D38" s="166">
        <v>30</v>
      </c>
      <c r="E38" s="167">
        <v>22</v>
      </c>
      <c r="F38" s="167">
        <v>8</v>
      </c>
      <c r="G38" s="167">
        <v>110</v>
      </c>
      <c r="H38" s="167">
        <v>118</v>
      </c>
    </row>
    <row r="39" spans="1:8" ht="17.25" customHeight="1">
      <c r="A39" s="457" t="s">
        <v>132</v>
      </c>
      <c r="B39" s="458"/>
      <c r="C39" s="44" t="s">
        <v>170</v>
      </c>
      <c r="D39" s="166">
        <v>11</v>
      </c>
      <c r="E39" s="167">
        <v>7</v>
      </c>
      <c r="F39" s="167">
        <v>4</v>
      </c>
      <c r="G39" s="167">
        <v>45</v>
      </c>
      <c r="H39" s="167">
        <v>42</v>
      </c>
    </row>
    <row r="40" spans="1:8" ht="17.25" customHeight="1">
      <c r="A40" s="49" t="s">
        <v>167</v>
      </c>
      <c r="B40" s="56"/>
      <c r="C40" s="44" t="s">
        <v>259</v>
      </c>
      <c r="D40" s="166">
        <v>20</v>
      </c>
      <c r="E40" s="167">
        <v>15</v>
      </c>
      <c r="F40" s="167">
        <v>5</v>
      </c>
      <c r="G40" s="167">
        <v>90</v>
      </c>
      <c r="H40" s="167">
        <v>90</v>
      </c>
    </row>
    <row r="41" spans="1:8" ht="17.25" customHeight="1">
      <c r="A41" s="49" t="s">
        <v>260</v>
      </c>
      <c r="B41" s="49"/>
      <c r="C41" s="44" t="s">
        <v>347</v>
      </c>
      <c r="D41" s="166">
        <v>14</v>
      </c>
      <c r="E41" s="167">
        <v>13</v>
      </c>
      <c r="F41" s="167">
        <v>1</v>
      </c>
      <c r="G41" s="167">
        <v>85</v>
      </c>
      <c r="H41" s="167">
        <v>100</v>
      </c>
    </row>
    <row r="42" spans="1:8" ht="17.25" customHeight="1">
      <c r="A42" s="49" t="s">
        <v>313</v>
      </c>
      <c r="B42" s="49"/>
      <c r="C42" s="235" t="s">
        <v>316</v>
      </c>
      <c r="D42" s="49">
        <v>18</v>
      </c>
      <c r="E42" s="49">
        <v>14</v>
      </c>
      <c r="F42" s="49">
        <v>4</v>
      </c>
      <c r="G42" s="49">
        <v>90</v>
      </c>
      <c r="H42" s="49">
        <v>94</v>
      </c>
    </row>
    <row r="43" spans="1:8" ht="17.25" customHeight="1">
      <c r="A43" s="244" t="s">
        <v>346</v>
      </c>
      <c r="B43" s="244"/>
      <c r="C43" s="235" t="s">
        <v>348</v>
      </c>
      <c r="D43" s="49">
        <v>11</v>
      </c>
      <c r="E43" s="49">
        <v>9</v>
      </c>
      <c r="F43" s="49">
        <v>2</v>
      </c>
      <c r="G43" s="49">
        <v>46</v>
      </c>
      <c r="H43" s="49">
        <v>54</v>
      </c>
    </row>
    <row r="44" spans="1:8" ht="17.25" customHeight="1">
      <c r="A44" s="49" t="s">
        <v>378</v>
      </c>
      <c r="B44" s="49"/>
      <c r="C44" s="235" t="s">
        <v>379</v>
      </c>
      <c r="D44" s="44">
        <v>18</v>
      </c>
      <c r="E44" s="49">
        <v>15</v>
      </c>
      <c r="F44" s="49">
        <v>3</v>
      </c>
      <c r="G44" s="49">
        <v>90</v>
      </c>
      <c r="H44" s="49">
        <v>105</v>
      </c>
    </row>
    <row r="45" spans="1:8" ht="17.25" customHeight="1">
      <c r="A45" s="37"/>
      <c r="B45" s="250"/>
      <c r="C45" s="251"/>
      <c r="D45" s="37"/>
      <c r="E45" s="37"/>
      <c r="F45" s="37"/>
      <c r="G45" s="37"/>
      <c r="H45" s="37"/>
    </row>
    <row r="46" spans="1:8" ht="17.25" customHeight="1">
      <c r="A46" s="51" t="s">
        <v>325</v>
      </c>
      <c r="B46" s="51"/>
      <c r="C46" s="51"/>
      <c r="D46" s="30"/>
      <c r="E46" s="30"/>
      <c r="F46" s="30"/>
      <c r="G46" s="30"/>
      <c r="H46" s="30"/>
    </row>
    <row r="47" spans="1:8" ht="17.25" customHeight="1">
      <c r="A47" s="50" t="s">
        <v>388</v>
      </c>
      <c r="B47" s="50"/>
      <c r="C47" s="50"/>
      <c r="D47" s="200"/>
      <c r="E47" s="30"/>
      <c r="F47" s="30"/>
      <c r="G47" s="30"/>
      <c r="H47" s="30"/>
    </row>
    <row r="48" spans="1:8" ht="17.25" customHeight="1">
      <c r="A48" s="50" t="s">
        <v>261</v>
      </c>
      <c r="B48" s="181"/>
      <c r="C48" s="181"/>
      <c r="D48" s="181"/>
      <c r="E48" s="181"/>
      <c r="F48" s="181"/>
      <c r="G48" s="181"/>
      <c r="H48" s="181"/>
    </row>
    <row r="49" spans="1:8" ht="17.25" customHeight="1">
      <c r="A49" s="49" t="s">
        <v>262</v>
      </c>
      <c r="B49" s="50"/>
      <c r="C49" s="50"/>
      <c r="D49" s="50"/>
      <c r="E49" s="49"/>
      <c r="F49" s="49"/>
      <c r="G49" s="30"/>
      <c r="H49" s="30"/>
    </row>
    <row r="50" spans="1:8" ht="17.25" customHeight="1">
      <c r="A50" s="49" t="s">
        <v>365</v>
      </c>
      <c r="B50" s="32"/>
      <c r="C50" s="49"/>
      <c r="D50" s="30"/>
      <c r="E50" s="30"/>
      <c r="F50" s="30"/>
      <c r="G50" s="30"/>
      <c r="H50" s="30"/>
    </row>
    <row r="51" spans="1:8">
      <c r="A51" s="32"/>
      <c r="B51" s="32"/>
      <c r="C51" s="49"/>
      <c r="D51" s="30"/>
      <c r="E51" s="30"/>
      <c r="F51" s="30"/>
      <c r="G51" s="30"/>
      <c r="H51" s="30"/>
    </row>
    <row r="52" spans="1:8">
      <c r="A52" s="51"/>
      <c r="B52" s="51"/>
      <c r="C52" s="51"/>
      <c r="D52" s="51"/>
      <c r="E52" s="51"/>
      <c r="F52" s="51"/>
      <c r="G52" s="51"/>
      <c r="H52" s="51"/>
    </row>
    <row r="53" spans="1:8">
      <c r="A53" s="51"/>
      <c r="B53" s="32"/>
      <c r="C53" s="32"/>
      <c r="D53" s="30"/>
      <c r="E53" s="30"/>
      <c r="F53" s="30"/>
      <c r="G53" s="30"/>
      <c r="H53" s="30"/>
    </row>
    <row r="54" spans="1:8">
      <c r="A54" s="50"/>
      <c r="B54" s="51"/>
      <c r="C54" s="51"/>
      <c r="D54" s="51"/>
      <c r="E54" s="51"/>
      <c r="F54" s="51"/>
      <c r="G54" s="51"/>
      <c r="H54" s="51"/>
    </row>
    <row r="55" spans="1:8">
      <c r="A55" s="51"/>
      <c r="B55" s="51"/>
      <c r="C55" s="51"/>
      <c r="D55" s="51"/>
      <c r="E55" s="51"/>
      <c r="F55" s="51"/>
      <c r="G55" s="51"/>
      <c r="H55" s="51"/>
    </row>
  </sheetData>
  <mergeCells count="8">
    <mergeCell ref="A38:B38"/>
    <mergeCell ref="A39:B39"/>
    <mergeCell ref="A3:H3"/>
    <mergeCell ref="D7:D8"/>
    <mergeCell ref="E7:E8"/>
    <mergeCell ref="G7:G8"/>
    <mergeCell ref="F7:F8"/>
    <mergeCell ref="H7:H8"/>
  </mergeCells>
  <phoneticPr fontId="9"/>
  <pageMargins left="0.39370078740157483" right="0.39370078740157483" top="0.59055118110236215" bottom="0.39370078740157483" header="0.39370078740157483" footer="0.19685039370078741"/>
  <pageSetup paperSize="9" scale="97" orientation="portrait" r:id="rId1"/>
  <rowBreaks count="1" manualBreakCount="1">
    <brk id="5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view="pageBreakPreview" topLeftCell="A25" zoomScaleNormal="85" zoomScaleSheetLayoutView="115" workbookViewId="0">
      <selection activeCell="V43" sqref="V43"/>
    </sheetView>
  </sheetViews>
  <sheetFormatPr defaultRowHeight="14.25"/>
  <cols>
    <col min="1" max="1" width="10.5" style="1" customWidth="1"/>
    <col min="2" max="9" width="8.09765625" style="1" customWidth="1"/>
    <col min="10" max="10" width="9.5" style="202" customWidth="1"/>
    <col min="11" max="11" width="6" style="202" customWidth="1"/>
    <col min="12" max="12" width="6.09765625" style="202" customWidth="1"/>
    <col min="13" max="13" width="7.19921875" style="202" customWidth="1"/>
    <col min="14" max="14" width="7.296875" style="202" customWidth="1"/>
    <col min="15" max="15" width="6" style="202" customWidth="1"/>
    <col min="16" max="16" width="7.296875" style="202" customWidth="1"/>
    <col min="17" max="17" width="6.09765625" style="202" customWidth="1"/>
    <col min="18" max="18" width="7.296875" style="202" customWidth="1"/>
    <col min="19" max="19" width="5.796875" style="202" customWidth="1"/>
    <col min="20" max="20" width="7.296875" style="202" customWidth="1"/>
    <col min="21" max="16384" width="8.796875" style="1"/>
  </cols>
  <sheetData>
    <row r="1" spans="1:20" ht="16.5" customHeight="1">
      <c r="A1" s="51"/>
      <c r="B1" s="51"/>
      <c r="C1" s="51"/>
      <c r="D1" s="51"/>
      <c r="E1" s="51"/>
      <c r="F1" s="51"/>
      <c r="G1" s="51"/>
      <c r="H1" s="51"/>
      <c r="I1" s="51"/>
      <c r="J1" s="51"/>
      <c r="K1" s="51"/>
      <c r="L1" s="51"/>
      <c r="M1" s="51"/>
      <c r="N1" s="51"/>
      <c r="O1" s="51"/>
      <c r="P1" s="51"/>
      <c r="Q1" s="51"/>
      <c r="R1" s="51"/>
      <c r="S1" s="51"/>
      <c r="T1" s="51"/>
    </row>
    <row r="2" spans="1:20" ht="16.5" customHeight="1">
      <c r="A2" s="51"/>
      <c r="B2" s="51"/>
      <c r="C2" s="51"/>
      <c r="D2" s="51"/>
      <c r="E2" s="51"/>
      <c r="F2" s="51"/>
      <c r="G2" s="51"/>
      <c r="H2" s="51"/>
      <c r="I2" s="51"/>
      <c r="J2" s="51"/>
      <c r="K2" s="51"/>
      <c r="L2" s="51"/>
      <c r="M2" s="51"/>
      <c r="N2" s="51"/>
      <c r="O2" s="51"/>
      <c r="P2" s="51"/>
      <c r="Q2" s="51"/>
      <c r="R2" s="51"/>
      <c r="S2" s="51"/>
      <c r="T2" s="51"/>
    </row>
    <row r="3" spans="1:20" ht="16.5" customHeight="1">
      <c r="A3" s="371" t="s">
        <v>486</v>
      </c>
      <c r="B3" s="371"/>
      <c r="C3" s="371"/>
      <c r="D3" s="371"/>
      <c r="E3" s="371"/>
      <c r="F3" s="371"/>
      <c r="G3" s="371"/>
      <c r="H3" s="371"/>
      <c r="I3" s="371"/>
      <c r="J3" s="371" t="s">
        <v>490</v>
      </c>
      <c r="K3" s="371"/>
      <c r="L3" s="371"/>
      <c r="M3" s="371"/>
      <c r="N3" s="371"/>
      <c r="O3" s="371"/>
      <c r="P3" s="371"/>
      <c r="Q3" s="371"/>
      <c r="R3" s="371"/>
      <c r="S3" s="371"/>
      <c r="T3" s="371"/>
    </row>
    <row r="4" spans="1:20" ht="16.5" customHeight="1">
      <c r="A4" s="28" t="s">
        <v>141</v>
      </c>
      <c r="B4" s="49"/>
      <c r="C4" s="49"/>
      <c r="I4" s="28" t="s">
        <v>419</v>
      </c>
      <c r="J4" s="105"/>
      <c r="K4" s="88"/>
      <c r="L4" s="88"/>
      <c r="M4" s="88"/>
      <c r="N4" s="88"/>
      <c r="O4" s="88"/>
      <c r="P4" s="88"/>
      <c r="Q4" s="88"/>
      <c r="R4" s="88"/>
      <c r="S4" s="88"/>
      <c r="T4" s="88"/>
    </row>
    <row r="5" spans="1:20" ht="16.5" customHeight="1">
      <c r="A5" s="440" t="s">
        <v>117</v>
      </c>
      <c r="B5" s="440"/>
      <c r="C5" s="438"/>
      <c r="D5" s="373" t="s">
        <v>142</v>
      </c>
      <c r="E5" s="438"/>
      <c r="F5" s="373" t="s">
        <v>143</v>
      </c>
      <c r="G5" s="438"/>
      <c r="H5" s="373" t="s">
        <v>144</v>
      </c>
      <c r="I5" s="440"/>
      <c r="J5" s="347" t="s">
        <v>4</v>
      </c>
      <c r="K5" s="24" t="s">
        <v>3</v>
      </c>
      <c r="L5" s="24"/>
      <c r="M5" s="23" t="s">
        <v>9</v>
      </c>
      <c r="N5" s="24"/>
      <c r="O5" s="23" t="s">
        <v>10</v>
      </c>
      <c r="P5" s="24"/>
      <c r="Q5" s="373" t="s">
        <v>11</v>
      </c>
      <c r="R5" s="440"/>
      <c r="S5" s="7" t="s">
        <v>12</v>
      </c>
      <c r="T5" s="22"/>
    </row>
    <row r="6" spans="1:20" ht="16.5" customHeight="1">
      <c r="A6" s="6"/>
      <c r="B6" s="6"/>
      <c r="C6" s="18"/>
      <c r="D6" s="6"/>
      <c r="E6" s="6"/>
      <c r="F6" s="6"/>
      <c r="G6" s="6"/>
      <c r="H6" s="6"/>
      <c r="I6" s="6"/>
      <c r="J6" s="481"/>
      <c r="K6" s="14" t="s">
        <v>26</v>
      </c>
      <c r="L6" s="126" t="s">
        <v>27</v>
      </c>
      <c r="M6" s="124" t="s">
        <v>26</v>
      </c>
      <c r="N6" s="25" t="s">
        <v>27</v>
      </c>
      <c r="O6" s="19" t="s">
        <v>26</v>
      </c>
      <c r="P6" s="126" t="s">
        <v>27</v>
      </c>
      <c r="Q6" s="124" t="s">
        <v>26</v>
      </c>
      <c r="R6" s="14" t="s">
        <v>27</v>
      </c>
      <c r="S6" s="19" t="s">
        <v>26</v>
      </c>
      <c r="T6" s="123" t="s">
        <v>27</v>
      </c>
    </row>
    <row r="7" spans="1:20" ht="16.5" customHeight="1">
      <c r="A7" s="444" t="s">
        <v>359</v>
      </c>
      <c r="B7" s="444"/>
      <c r="C7" s="437"/>
      <c r="D7" s="51"/>
      <c r="E7" s="49">
        <v>39</v>
      </c>
      <c r="F7" s="51"/>
      <c r="G7" s="286">
        <v>1435</v>
      </c>
      <c r="H7" s="287"/>
      <c r="I7" s="286">
        <v>1355</v>
      </c>
      <c r="J7" s="56"/>
      <c r="K7" s="9"/>
      <c r="L7" s="9"/>
      <c r="M7" s="9"/>
      <c r="N7" s="9"/>
      <c r="O7" s="9"/>
      <c r="P7" s="9"/>
      <c r="Q7" s="9"/>
      <c r="R7" s="9"/>
      <c r="S7" s="9"/>
      <c r="T7" s="9"/>
    </row>
    <row r="8" spans="1:20" ht="16.5" customHeight="1">
      <c r="A8" s="444" t="s">
        <v>381</v>
      </c>
      <c r="B8" s="444"/>
      <c r="C8" s="437"/>
      <c r="D8" s="51"/>
      <c r="E8" s="49">
        <v>40</v>
      </c>
      <c r="F8" s="51"/>
      <c r="G8" s="30">
        <v>1474</v>
      </c>
      <c r="H8" s="51"/>
      <c r="I8" s="30">
        <v>1393</v>
      </c>
      <c r="J8" s="316" t="s">
        <v>358</v>
      </c>
      <c r="K8" s="102">
        <v>2963</v>
      </c>
      <c r="L8" s="84">
        <v>82752</v>
      </c>
      <c r="M8" s="84">
        <v>401</v>
      </c>
      <c r="N8" s="84">
        <v>5866</v>
      </c>
      <c r="O8" s="84">
        <v>578</v>
      </c>
      <c r="P8" s="84">
        <v>37931</v>
      </c>
      <c r="Q8" s="84">
        <v>539</v>
      </c>
      <c r="R8" s="84">
        <v>10853</v>
      </c>
      <c r="S8" s="84">
        <v>208</v>
      </c>
      <c r="T8" s="84">
        <v>2729</v>
      </c>
    </row>
    <row r="9" spans="1:20" ht="16.5" customHeight="1">
      <c r="A9" s="444" t="s">
        <v>411</v>
      </c>
      <c r="B9" s="444"/>
      <c r="C9" s="437"/>
      <c r="D9" s="51"/>
      <c r="E9" s="49">
        <v>44</v>
      </c>
      <c r="F9" s="51"/>
      <c r="G9" s="30">
        <v>1702</v>
      </c>
      <c r="H9" s="79"/>
      <c r="I9" s="30">
        <v>1497</v>
      </c>
      <c r="J9" s="316" t="s">
        <v>367</v>
      </c>
      <c r="K9" s="30">
        <v>2872</v>
      </c>
      <c r="L9" s="30">
        <v>77203</v>
      </c>
      <c r="M9" s="30">
        <v>380</v>
      </c>
      <c r="N9" s="30">
        <v>5372</v>
      </c>
      <c r="O9" s="30">
        <v>562</v>
      </c>
      <c r="P9" s="30">
        <v>34216</v>
      </c>
      <c r="Q9" s="30">
        <v>517</v>
      </c>
      <c r="R9" s="30">
        <v>10142</v>
      </c>
      <c r="S9" s="30">
        <v>181</v>
      </c>
      <c r="T9" s="30">
        <v>1932</v>
      </c>
    </row>
    <row r="10" spans="1:20" ht="16.5" customHeight="1">
      <c r="A10" s="444" t="s">
        <v>450</v>
      </c>
      <c r="B10" s="444"/>
      <c r="C10" s="437"/>
      <c r="D10" s="51"/>
      <c r="E10" s="49">
        <v>46</v>
      </c>
      <c r="F10" s="51"/>
      <c r="G10" s="30">
        <v>1740</v>
      </c>
      <c r="H10" s="79"/>
      <c r="I10" s="30">
        <v>1652</v>
      </c>
      <c r="J10" s="316" t="s">
        <v>392</v>
      </c>
      <c r="K10" s="75">
        <v>2879</v>
      </c>
      <c r="L10" s="30">
        <v>78250</v>
      </c>
      <c r="M10" s="30">
        <v>374</v>
      </c>
      <c r="N10" s="30">
        <v>5445</v>
      </c>
      <c r="O10" s="30">
        <v>596</v>
      </c>
      <c r="P10" s="30">
        <v>35350</v>
      </c>
      <c r="Q10" s="30">
        <v>511</v>
      </c>
      <c r="R10" s="30">
        <v>10282</v>
      </c>
      <c r="S10" s="30">
        <v>208</v>
      </c>
      <c r="T10" s="30">
        <v>2191</v>
      </c>
    </row>
    <row r="11" spans="1:20" ht="16.5" customHeight="1">
      <c r="A11" s="436" t="s">
        <v>511</v>
      </c>
      <c r="B11" s="436"/>
      <c r="C11" s="466"/>
      <c r="D11" s="44"/>
      <c r="E11" s="169">
        <v>46</v>
      </c>
      <c r="F11" s="51"/>
      <c r="G11" s="169">
        <v>1765</v>
      </c>
      <c r="H11" s="51"/>
      <c r="I11" s="169">
        <v>1541</v>
      </c>
      <c r="J11" s="316" t="s">
        <v>449</v>
      </c>
      <c r="K11" s="166">
        <v>2525</v>
      </c>
      <c r="L11" s="167">
        <v>64322</v>
      </c>
      <c r="M11" s="167">
        <v>311</v>
      </c>
      <c r="N11" s="167">
        <v>4425</v>
      </c>
      <c r="O11" s="167">
        <v>549</v>
      </c>
      <c r="P11" s="167">
        <v>28793</v>
      </c>
      <c r="Q11" s="167">
        <v>451</v>
      </c>
      <c r="R11" s="167">
        <v>8534</v>
      </c>
      <c r="S11" s="167">
        <v>200</v>
      </c>
      <c r="T11" s="167">
        <v>1995</v>
      </c>
    </row>
    <row r="12" spans="1:20" ht="16.5" customHeight="1">
      <c r="A12" s="26"/>
      <c r="B12" s="26"/>
      <c r="C12" s="55"/>
      <c r="D12" s="49"/>
      <c r="E12" s="169"/>
      <c r="F12" s="51"/>
      <c r="G12" s="169"/>
      <c r="H12" s="51"/>
      <c r="I12" s="169"/>
      <c r="J12" s="21" t="s">
        <v>507</v>
      </c>
      <c r="K12" s="155">
        <v>1362</v>
      </c>
      <c r="L12" s="157">
        <v>24803</v>
      </c>
      <c r="M12" s="157">
        <v>134</v>
      </c>
      <c r="N12" s="157">
        <v>1429</v>
      </c>
      <c r="O12" s="157">
        <v>258</v>
      </c>
      <c r="P12" s="157">
        <v>8350</v>
      </c>
      <c r="Q12" s="157">
        <v>285</v>
      </c>
      <c r="R12" s="157">
        <v>4429</v>
      </c>
      <c r="S12" s="157">
        <v>70</v>
      </c>
      <c r="T12" s="157">
        <v>551</v>
      </c>
    </row>
    <row r="13" spans="1:20" ht="16.5" customHeight="1">
      <c r="A13" s="5" t="s">
        <v>270</v>
      </c>
      <c r="B13" s="132"/>
      <c r="C13" s="132"/>
      <c r="D13" s="132"/>
      <c r="E13" s="132"/>
      <c r="F13" s="132"/>
      <c r="G13" s="132"/>
      <c r="H13" s="132"/>
      <c r="I13" s="132"/>
      <c r="J13" s="55"/>
      <c r="K13" s="103"/>
      <c r="L13" s="104"/>
      <c r="M13" s="104"/>
      <c r="N13" s="104"/>
      <c r="O13" s="104"/>
      <c r="P13" s="104"/>
      <c r="Q13" s="104"/>
      <c r="R13" s="104"/>
      <c r="S13" s="104"/>
      <c r="T13" s="104"/>
    </row>
    <row r="14" spans="1:20" ht="14.25" customHeight="1">
      <c r="J14" s="49"/>
      <c r="K14" s="51"/>
      <c r="L14" s="51"/>
      <c r="M14" s="51"/>
      <c r="N14" s="51"/>
      <c r="O14" s="51"/>
      <c r="P14" s="51"/>
      <c r="Q14" s="51"/>
      <c r="R14" s="51"/>
      <c r="T14" s="51"/>
    </row>
    <row r="15" spans="1:20" ht="16.5" customHeight="1">
      <c r="A15" s="371" t="s">
        <v>487</v>
      </c>
      <c r="B15" s="371"/>
      <c r="C15" s="371"/>
      <c r="D15" s="371"/>
      <c r="E15" s="371"/>
      <c r="F15" s="371"/>
      <c r="G15" s="371"/>
      <c r="H15" s="371"/>
      <c r="I15" s="371"/>
      <c r="J15" s="347" t="s">
        <v>4</v>
      </c>
      <c r="K15" s="24" t="s">
        <v>13</v>
      </c>
      <c r="L15" s="24"/>
      <c r="M15" s="23" t="s">
        <v>14</v>
      </c>
      <c r="N15" s="24"/>
      <c r="O15" s="23" t="s">
        <v>15</v>
      </c>
      <c r="P15" s="24"/>
      <c r="Q15" s="10" t="s">
        <v>16</v>
      </c>
      <c r="R15" s="10" t="s">
        <v>17</v>
      </c>
    </row>
    <row r="16" spans="1:20" ht="16.5" customHeight="1">
      <c r="A16" s="51" t="s">
        <v>0</v>
      </c>
      <c r="B16" s="51"/>
      <c r="C16" s="51"/>
      <c r="D16" s="51"/>
      <c r="E16" s="51"/>
      <c r="F16" s="51"/>
      <c r="G16" s="51"/>
      <c r="H16" s="51"/>
      <c r="I16" s="49"/>
      <c r="J16" s="481"/>
      <c r="K16" s="127" t="s">
        <v>26</v>
      </c>
      <c r="L16" s="25" t="s">
        <v>27</v>
      </c>
      <c r="M16" s="19" t="s">
        <v>26</v>
      </c>
      <c r="N16" s="126" t="s">
        <v>27</v>
      </c>
      <c r="O16" s="124" t="s">
        <v>26</v>
      </c>
      <c r="P16" s="25" t="s">
        <v>27</v>
      </c>
      <c r="Q16" s="8" t="s">
        <v>27</v>
      </c>
      <c r="R16" s="14" t="s">
        <v>27</v>
      </c>
    </row>
    <row r="17" spans="1:20" ht="16.5" customHeight="1">
      <c r="A17" s="347" t="s">
        <v>4</v>
      </c>
      <c r="B17" s="360" t="s">
        <v>3</v>
      </c>
      <c r="C17" s="7" t="s">
        <v>314</v>
      </c>
      <c r="D17" s="22"/>
      <c r="E17" s="22"/>
      <c r="F17" s="22"/>
      <c r="G17" s="22"/>
      <c r="H17" s="422" t="s">
        <v>315</v>
      </c>
      <c r="I17" s="181"/>
      <c r="J17" s="56"/>
      <c r="K17" s="42"/>
      <c r="L17" s="42"/>
      <c r="M17" s="42"/>
      <c r="N17" s="42"/>
      <c r="O17" s="42"/>
      <c r="P17" s="42"/>
      <c r="Q17" s="42"/>
      <c r="R17" s="30"/>
    </row>
    <row r="18" spans="1:20" ht="16.5" customHeight="1">
      <c r="A18" s="348"/>
      <c r="B18" s="355"/>
      <c r="C18" s="124" t="s">
        <v>18</v>
      </c>
      <c r="D18" s="124" t="s">
        <v>40</v>
      </c>
      <c r="E18" s="124" t="s">
        <v>41</v>
      </c>
      <c r="F18" s="124" t="s">
        <v>42</v>
      </c>
      <c r="G18" s="124" t="s">
        <v>479</v>
      </c>
      <c r="H18" s="456"/>
      <c r="I18" s="49"/>
      <c r="J18" s="316" t="s">
        <v>358</v>
      </c>
      <c r="K18" s="84">
        <v>476</v>
      </c>
      <c r="L18" s="84">
        <v>5051</v>
      </c>
      <c r="M18" s="84">
        <v>394</v>
      </c>
      <c r="N18" s="84">
        <v>14598</v>
      </c>
      <c r="O18" s="84">
        <v>367</v>
      </c>
      <c r="P18" s="84">
        <v>4096</v>
      </c>
      <c r="Q18" s="84">
        <v>11</v>
      </c>
      <c r="R18" s="84">
        <v>1617</v>
      </c>
    </row>
    <row r="19" spans="1:20" ht="16.5" customHeight="1">
      <c r="A19" s="6"/>
      <c r="B19" s="17"/>
      <c r="C19" s="6"/>
      <c r="D19" s="6"/>
      <c r="E19" s="6"/>
      <c r="F19" s="6"/>
      <c r="G19" s="6"/>
      <c r="H19" s="306"/>
      <c r="I19" s="6"/>
      <c r="J19" s="316" t="s">
        <v>367</v>
      </c>
      <c r="K19" s="30">
        <v>489</v>
      </c>
      <c r="L19" s="30">
        <v>5766</v>
      </c>
      <c r="M19" s="30">
        <v>415</v>
      </c>
      <c r="N19" s="30">
        <v>14874</v>
      </c>
      <c r="O19" s="30">
        <v>328</v>
      </c>
      <c r="P19" s="30">
        <v>3575</v>
      </c>
      <c r="Q19" s="30">
        <v>11</v>
      </c>
      <c r="R19" s="30">
        <v>1315</v>
      </c>
    </row>
    <row r="20" spans="1:20" ht="16.5" customHeight="1">
      <c r="A20" s="6" t="s">
        <v>351</v>
      </c>
      <c r="B20" s="75">
        <v>5524</v>
      </c>
      <c r="C20" s="30">
        <v>4534</v>
      </c>
      <c r="D20" s="30">
        <v>2070</v>
      </c>
      <c r="E20" s="30">
        <v>540</v>
      </c>
      <c r="F20" s="30">
        <v>191</v>
      </c>
      <c r="G20" s="267">
        <v>1733</v>
      </c>
      <c r="H20" s="30">
        <v>990</v>
      </c>
      <c r="I20" s="30"/>
      <c r="J20" s="316" t="s">
        <v>392</v>
      </c>
      <c r="K20" s="30">
        <v>461</v>
      </c>
      <c r="L20" s="30">
        <v>4927</v>
      </c>
      <c r="M20" s="30">
        <v>394</v>
      </c>
      <c r="N20" s="30">
        <v>14884</v>
      </c>
      <c r="O20" s="30">
        <v>335</v>
      </c>
      <c r="P20" s="30">
        <v>3787</v>
      </c>
      <c r="Q20" s="30">
        <v>6</v>
      </c>
      <c r="R20" s="30">
        <v>1378</v>
      </c>
    </row>
    <row r="21" spans="1:20" ht="16.5" customHeight="1">
      <c r="A21" s="306" t="s">
        <v>382</v>
      </c>
      <c r="B21" s="75">
        <v>8635</v>
      </c>
      <c r="C21" s="30">
        <v>7747</v>
      </c>
      <c r="D21" s="30">
        <v>4091</v>
      </c>
      <c r="E21" s="30">
        <v>303</v>
      </c>
      <c r="F21" s="30">
        <v>95</v>
      </c>
      <c r="G21" s="267">
        <v>3258</v>
      </c>
      <c r="H21" s="30">
        <v>888</v>
      </c>
      <c r="I21" s="30"/>
      <c r="J21" s="316" t="s">
        <v>449</v>
      </c>
      <c r="K21" s="166">
        <v>366</v>
      </c>
      <c r="L21" s="167">
        <v>4025</v>
      </c>
      <c r="M21" s="167">
        <v>337</v>
      </c>
      <c r="N21" s="167">
        <v>12015</v>
      </c>
      <c r="O21" s="167">
        <v>311</v>
      </c>
      <c r="P21" s="167">
        <v>3440</v>
      </c>
      <c r="Q21" s="167">
        <v>6</v>
      </c>
      <c r="R21" s="167">
        <v>1089</v>
      </c>
    </row>
    <row r="22" spans="1:20" ht="16.5" customHeight="1">
      <c r="A22" s="306" t="s">
        <v>414</v>
      </c>
      <c r="B22" s="75">
        <v>7970</v>
      </c>
      <c r="C22" s="30">
        <v>6717</v>
      </c>
      <c r="D22" s="30">
        <v>3649</v>
      </c>
      <c r="E22" s="30">
        <v>80</v>
      </c>
      <c r="F22" s="30">
        <v>165</v>
      </c>
      <c r="G22" s="267">
        <v>2823</v>
      </c>
      <c r="H22" s="30">
        <v>1253</v>
      </c>
      <c r="I22" s="30"/>
      <c r="J22" s="317" t="s">
        <v>507</v>
      </c>
      <c r="K22" s="155">
        <v>248</v>
      </c>
      <c r="L22" s="157">
        <v>1911</v>
      </c>
      <c r="M22" s="157">
        <v>226</v>
      </c>
      <c r="N22" s="157">
        <v>6613</v>
      </c>
      <c r="O22" s="157">
        <v>141</v>
      </c>
      <c r="P22" s="157">
        <v>1171</v>
      </c>
      <c r="Q22" s="157">
        <v>4</v>
      </c>
      <c r="R22" s="157">
        <v>345</v>
      </c>
    </row>
    <row r="23" spans="1:20" ht="16.5" customHeight="1">
      <c r="A23" s="306" t="s">
        <v>478</v>
      </c>
      <c r="B23" s="75">
        <v>10126</v>
      </c>
      <c r="C23" s="30">
        <v>9045</v>
      </c>
      <c r="D23" s="30">
        <v>4749</v>
      </c>
      <c r="E23" s="30">
        <v>112</v>
      </c>
      <c r="F23" s="30">
        <v>72</v>
      </c>
      <c r="G23" s="267">
        <v>4112</v>
      </c>
      <c r="H23" s="30">
        <v>1081</v>
      </c>
      <c r="I23" s="30"/>
      <c r="J23" s="55"/>
      <c r="K23" s="104"/>
      <c r="L23" s="104"/>
      <c r="M23" s="104"/>
      <c r="N23" s="104"/>
      <c r="O23" s="104"/>
      <c r="P23" s="104"/>
      <c r="Q23" s="104"/>
      <c r="R23" s="104"/>
    </row>
    <row r="24" spans="1:20" ht="16.5" customHeight="1">
      <c r="A24" s="20" t="s">
        <v>545</v>
      </c>
      <c r="B24" s="265">
        <v>4564</v>
      </c>
      <c r="C24" s="266">
        <v>4407</v>
      </c>
      <c r="D24" s="266">
        <v>2489</v>
      </c>
      <c r="E24" s="266">
        <v>6</v>
      </c>
      <c r="F24" s="266">
        <v>7</v>
      </c>
      <c r="G24" s="266">
        <v>1905</v>
      </c>
      <c r="H24" s="266">
        <v>157</v>
      </c>
      <c r="I24" s="266"/>
      <c r="J24" s="49" t="s">
        <v>88</v>
      </c>
    </row>
    <row r="25" spans="1:20" ht="14.25" customHeight="1">
      <c r="A25" s="55"/>
      <c r="B25" s="169"/>
      <c r="C25" s="169"/>
      <c r="D25" s="169"/>
      <c r="E25" s="169"/>
      <c r="F25" s="169"/>
      <c r="G25" s="169"/>
      <c r="H25" s="169"/>
      <c r="I25" s="169"/>
      <c r="J25" s="51" t="s">
        <v>572</v>
      </c>
      <c r="K25" s="51"/>
      <c r="L25" s="51"/>
      <c r="M25" s="51"/>
      <c r="N25" s="51"/>
      <c r="O25" s="51"/>
      <c r="P25" s="51"/>
      <c r="Q25" s="51"/>
      <c r="R25" s="51"/>
      <c r="S25" s="51"/>
      <c r="T25" s="51"/>
    </row>
    <row r="26" spans="1:20" ht="16.5" customHeight="1">
      <c r="A26" s="5" t="s">
        <v>263</v>
      </c>
      <c r="B26" s="5"/>
      <c r="C26" s="5"/>
      <c r="D26" s="5"/>
      <c r="E26" s="5"/>
      <c r="F26" s="5"/>
      <c r="G26" s="5"/>
      <c r="H26" s="5"/>
      <c r="I26" s="49"/>
      <c r="J26" s="51" t="s">
        <v>570</v>
      </c>
      <c r="K26" s="51"/>
      <c r="L26" s="51"/>
      <c r="M26" s="51"/>
      <c r="N26" s="51"/>
      <c r="O26" s="51"/>
      <c r="P26" s="51"/>
      <c r="Q26" s="51"/>
      <c r="R26" s="51"/>
      <c r="S26" s="51"/>
      <c r="T26" s="51"/>
    </row>
    <row r="27" spans="1:20" ht="14.25" customHeight="1">
      <c r="A27" s="51" t="s">
        <v>568</v>
      </c>
    </row>
    <row r="28" spans="1:20" ht="16.5" customHeight="1">
      <c r="A28" s="51" t="s">
        <v>569</v>
      </c>
      <c r="J28" s="436" t="s">
        <v>491</v>
      </c>
      <c r="K28" s="436"/>
      <c r="L28" s="436"/>
      <c r="M28" s="436"/>
      <c r="N28" s="436"/>
      <c r="O28" s="436"/>
      <c r="P28" s="436"/>
      <c r="Q28" s="436"/>
      <c r="R28" s="436"/>
      <c r="S28" s="436"/>
      <c r="T28" s="436"/>
    </row>
    <row r="29" spans="1:20" ht="16.5" customHeight="1">
      <c r="A29" s="51" t="s">
        <v>571</v>
      </c>
      <c r="J29" s="105"/>
      <c r="K29" s="105"/>
      <c r="L29" s="105"/>
      <c r="M29" s="105"/>
      <c r="N29" s="105"/>
      <c r="O29" s="105"/>
      <c r="P29" s="105"/>
      <c r="Q29" s="105"/>
      <c r="R29" s="105"/>
      <c r="S29" s="51"/>
      <c r="T29" s="51"/>
    </row>
    <row r="30" spans="1:20" ht="16.5" customHeight="1">
      <c r="A30" s="51"/>
      <c r="J30" s="347" t="s">
        <v>4</v>
      </c>
      <c r="K30" s="7" t="s">
        <v>74</v>
      </c>
      <c r="L30" s="22"/>
      <c r="M30" s="22"/>
      <c r="N30" s="22"/>
      <c r="O30" s="373" t="s">
        <v>100</v>
      </c>
      <c r="P30" s="440"/>
      <c r="Q30" s="440"/>
      <c r="R30" s="440"/>
      <c r="S30" s="440"/>
      <c r="T30" s="440"/>
    </row>
    <row r="31" spans="1:20" ht="16.5" customHeight="1">
      <c r="A31" s="436" t="s">
        <v>488</v>
      </c>
      <c r="B31" s="436"/>
      <c r="C31" s="436"/>
      <c r="D31" s="436"/>
      <c r="E31" s="436"/>
      <c r="F31" s="436"/>
      <c r="G31" s="436"/>
      <c r="H31" s="436"/>
      <c r="I31" s="436"/>
      <c r="J31" s="437"/>
      <c r="K31" s="360" t="s">
        <v>80</v>
      </c>
      <c r="L31" s="476" t="s">
        <v>171</v>
      </c>
      <c r="M31" s="477"/>
      <c r="N31" s="354" t="s">
        <v>98</v>
      </c>
      <c r="O31" s="360" t="s">
        <v>80</v>
      </c>
      <c r="P31" s="360" t="s">
        <v>99</v>
      </c>
      <c r="Q31" s="476" t="s">
        <v>171</v>
      </c>
      <c r="R31" s="480"/>
      <c r="S31" s="354" t="s">
        <v>98</v>
      </c>
      <c r="T31" s="422" t="s">
        <v>317</v>
      </c>
    </row>
    <row r="32" spans="1:20" ht="14.25" customHeight="1">
      <c r="A32" s="49" t="s">
        <v>0</v>
      </c>
      <c r="B32" s="51"/>
      <c r="C32" s="49"/>
      <c r="D32" s="51"/>
      <c r="E32" s="51"/>
      <c r="F32" s="51"/>
      <c r="G32" s="51"/>
      <c r="H32" s="51"/>
      <c r="I32" s="49"/>
      <c r="J32" s="437"/>
      <c r="K32" s="475"/>
      <c r="L32" s="478" t="s">
        <v>96</v>
      </c>
      <c r="M32" s="473" t="s">
        <v>97</v>
      </c>
      <c r="N32" s="472"/>
      <c r="O32" s="475"/>
      <c r="P32" s="475"/>
      <c r="Q32" s="478" t="s">
        <v>96</v>
      </c>
      <c r="R32" s="473" t="s">
        <v>97</v>
      </c>
      <c r="S32" s="472"/>
      <c r="T32" s="424"/>
    </row>
    <row r="33" spans="1:20" ht="16.5" customHeight="1">
      <c r="A33" s="440" t="s">
        <v>95</v>
      </c>
      <c r="B33" s="440"/>
      <c r="C33" s="438"/>
      <c r="D33" s="8" t="s">
        <v>113</v>
      </c>
      <c r="E33" s="8" t="s">
        <v>264</v>
      </c>
      <c r="F33" s="8" t="s">
        <v>265</v>
      </c>
      <c r="G33" s="8" t="s">
        <v>266</v>
      </c>
      <c r="H33" s="305" t="s">
        <v>151</v>
      </c>
      <c r="I33" s="306"/>
      <c r="J33" s="348"/>
      <c r="K33" s="355"/>
      <c r="L33" s="482"/>
      <c r="M33" s="474"/>
      <c r="N33" s="359"/>
      <c r="O33" s="355"/>
      <c r="P33" s="355"/>
      <c r="Q33" s="479"/>
      <c r="R33" s="474"/>
      <c r="S33" s="359"/>
      <c r="T33" s="426"/>
    </row>
    <row r="34" spans="1:20" ht="16.5" customHeight="1">
      <c r="A34" s="6"/>
      <c r="B34" s="6"/>
      <c r="C34" s="18"/>
      <c r="D34" s="17"/>
      <c r="E34" s="6"/>
      <c r="F34" s="6"/>
      <c r="G34" s="6"/>
      <c r="H34" s="6"/>
      <c r="I34" s="306"/>
      <c r="J34" s="6"/>
      <c r="K34" s="17"/>
      <c r="L34" s="208"/>
      <c r="M34" s="184"/>
      <c r="N34" s="184"/>
      <c r="O34" s="6"/>
      <c r="P34" s="6"/>
      <c r="Q34" s="209"/>
      <c r="R34" s="184"/>
      <c r="S34" s="184"/>
      <c r="T34" s="184"/>
    </row>
    <row r="35" spans="1:20" ht="16.5" customHeight="1">
      <c r="A35" s="467" t="s">
        <v>361</v>
      </c>
      <c r="B35" s="467"/>
      <c r="C35" s="468"/>
      <c r="D35" s="171">
        <v>13522</v>
      </c>
      <c r="E35" s="81">
        <v>5956</v>
      </c>
      <c r="F35" s="81">
        <v>1842</v>
      </c>
      <c r="G35" s="81">
        <v>339</v>
      </c>
      <c r="H35" s="307">
        <v>5385</v>
      </c>
      <c r="I35" s="81"/>
      <c r="J35" s="18" t="s">
        <v>362</v>
      </c>
      <c r="K35" s="106">
        <v>115</v>
      </c>
      <c r="L35" s="106">
        <v>766</v>
      </c>
      <c r="M35" s="106">
        <v>428</v>
      </c>
      <c r="N35" s="106">
        <v>5</v>
      </c>
      <c r="O35" s="106">
        <v>2658</v>
      </c>
      <c r="P35" s="106">
        <v>216</v>
      </c>
      <c r="Q35" s="106">
        <v>7995</v>
      </c>
      <c r="R35" s="106">
        <v>5203</v>
      </c>
      <c r="S35" s="78">
        <v>12172</v>
      </c>
      <c r="T35" s="106">
        <v>28244</v>
      </c>
    </row>
    <row r="36" spans="1:20" ht="16.5" customHeight="1">
      <c r="A36" s="467" t="s">
        <v>383</v>
      </c>
      <c r="B36" s="467"/>
      <c r="C36" s="468"/>
      <c r="D36" s="171">
        <v>14388</v>
      </c>
      <c r="E36" s="172">
        <v>6529</v>
      </c>
      <c r="F36" s="172">
        <v>1863</v>
      </c>
      <c r="G36" s="172">
        <v>280</v>
      </c>
      <c r="H36" s="246">
        <v>5716</v>
      </c>
      <c r="I36" s="172"/>
      <c r="J36" s="297" t="s">
        <v>368</v>
      </c>
      <c r="K36" s="106">
        <v>112</v>
      </c>
      <c r="L36" s="106">
        <v>722</v>
      </c>
      <c r="M36" s="106">
        <v>366</v>
      </c>
      <c r="N36" s="106">
        <v>5</v>
      </c>
      <c r="O36" s="106">
        <v>2540</v>
      </c>
      <c r="P36" s="106">
        <v>240</v>
      </c>
      <c r="Q36" s="106">
        <v>7423</v>
      </c>
      <c r="R36" s="106">
        <v>4831</v>
      </c>
      <c r="S36" s="78">
        <v>11344</v>
      </c>
      <c r="T36" s="106">
        <v>26378</v>
      </c>
    </row>
    <row r="37" spans="1:20" ht="16.5" customHeight="1">
      <c r="A37" s="467" t="s">
        <v>415</v>
      </c>
      <c r="B37" s="467"/>
      <c r="C37" s="468"/>
      <c r="D37" s="171">
        <v>16642</v>
      </c>
      <c r="E37" s="172">
        <v>7101</v>
      </c>
      <c r="F37" s="172">
        <v>3137</v>
      </c>
      <c r="G37" s="172">
        <v>320</v>
      </c>
      <c r="H37" s="246">
        <v>6084</v>
      </c>
      <c r="I37" s="172"/>
      <c r="J37" s="297" t="s">
        <v>418</v>
      </c>
      <c r="K37" s="80">
        <v>97</v>
      </c>
      <c r="L37" s="80">
        <v>717</v>
      </c>
      <c r="M37" s="80">
        <v>401</v>
      </c>
      <c r="N37" s="80">
        <v>5</v>
      </c>
      <c r="O37" s="106">
        <v>2363</v>
      </c>
      <c r="P37" s="106">
        <v>246</v>
      </c>
      <c r="Q37" s="106">
        <v>7534</v>
      </c>
      <c r="R37" s="106">
        <v>5213</v>
      </c>
      <c r="S37" s="106">
        <v>14529</v>
      </c>
      <c r="T37" s="106">
        <v>29885</v>
      </c>
    </row>
    <row r="38" spans="1:20" ht="14.25" customHeight="1">
      <c r="A38" s="467" t="s">
        <v>471</v>
      </c>
      <c r="B38" s="467"/>
      <c r="C38" s="468"/>
      <c r="D38" s="171">
        <v>13240</v>
      </c>
      <c r="E38" s="172">
        <v>5679</v>
      </c>
      <c r="F38" s="172">
        <v>2068</v>
      </c>
      <c r="G38" s="172">
        <v>366</v>
      </c>
      <c r="H38" s="246">
        <v>5127</v>
      </c>
      <c r="I38" s="172"/>
      <c r="J38" s="297" t="s">
        <v>445</v>
      </c>
      <c r="K38" s="79">
        <v>77</v>
      </c>
      <c r="L38" s="79">
        <v>696</v>
      </c>
      <c r="M38" s="79">
        <v>302</v>
      </c>
      <c r="N38" s="79">
        <v>4</v>
      </c>
      <c r="O38" s="79">
        <v>2196</v>
      </c>
      <c r="P38" s="79">
        <v>233</v>
      </c>
      <c r="Q38" s="106">
        <v>7041</v>
      </c>
      <c r="R38" s="106">
        <v>3865</v>
      </c>
      <c r="S38" s="106">
        <v>10579</v>
      </c>
      <c r="T38" s="151">
        <v>23914</v>
      </c>
    </row>
    <row r="39" spans="1:20" ht="16.5" customHeight="1">
      <c r="A39" s="469" t="s">
        <v>546</v>
      </c>
      <c r="B39" s="469"/>
      <c r="C39" s="470"/>
      <c r="D39" s="170">
        <v>7099</v>
      </c>
      <c r="E39" s="161">
        <v>3311</v>
      </c>
      <c r="F39" s="161">
        <v>580</v>
      </c>
      <c r="G39" s="161">
        <v>85</v>
      </c>
      <c r="H39" s="161">
        <v>3123</v>
      </c>
      <c r="I39" s="161"/>
      <c r="J39" s="21" t="s">
        <v>544</v>
      </c>
      <c r="K39" s="168">
        <v>64</v>
      </c>
      <c r="L39" s="169">
        <v>597</v>
      </c>
      <c r="M39" s="169">
        <v>218</v>
      </c>
      <c r="N39" s="169">
        <v>4</v>
      </c>
      <c r="O39" s="169">
        <v>1171</v>
      </c>
      <c r="P39" s="169">
        <v>168</v>
      </c>
      <c r="Q39" s="169">
        <v>5741</v>
      </c>
      <c r="R39" s="169">
        <v>2876</v>
      </c>
      <c r="S39" s="169">
        <v>8043</v>
      </c>
      <c r="T39" s="169">
        <v>17999</v>
      </c>
    </row>
    <row r="40" spans="1:20" ht="16.5" customHeight="1">
      <c r="A40" s="173"/>
      <c r="B40" s="173"/>
      <c r="C40" s="210"/>
      <c r="D40" s="161"/>
      <c r="E40" s="161"/>
      <c r="F40" s="161"/>
      <c r="G40" s="161"/>
      <c r="H40" s="161"/>
      <c r="I40" s="161"/>
      <c r="J40" s="55"/>
      <c r="K40" s="107"/>
      <c r="L40" s="100"/>
      <c r="M40" s="100"/>
      <c r="N40" s="100"/>
      <c r="O40" s="100"/>
      <c r="P40" s="100"/>
      <c r="Q40" s="100"/>
      <c r="R40" s="100"/>
      <c r="S40" s="37"/>
      <c r="T40" s="37"/>
    </row>
    <row r="41" spans="1:20" ht="16.5" customHeight="1">
      <c r="A41" s="5" t="s">
        <v>114</v>
      </c>
      <c r="B41" s="5"/>
      <c r="C41" s="5"/>
      <c r="D41" s="5"/>
      <c r="E41" s="5"/>
      <c r="F41" s="5"/>
      <c r="G41" s="5"/>
      <c r="H41" s="5"/>
      <c r="I41" s="49"/>
      <c r="J41" s="51" t="s">
        <v>123</v>
      </c>
      <c r="K41" s="51"/>
      <c r="L41" s="51"/>
      <c r="M41" s="51"/>
      <c r="N41" s="51"/>
      <c r="O41" s="51"/>
      <c r="P41" s="51"/>
      <c r="Q41" s="51"/>
      <c r="R41" s="51"/>
      <c r="S41" s="51"/>
      <c r="T41" s="51"/>
    </row>
    <row r="42" spans="1:20" ht="16.5" customHeight="1">
      <c r="A42" s="1" t="s">
        <v>568</v>
      </c>
      <c r="J42" s="51" t="s">
        <v>567</v>
      </c>
      <c r="K42" s="51"/>
      <c r="L42" s="51"/>
      <c r="M42" s="51"/>
      <c r="N42" s="51"/>
      <c r="O42" s="51"/>
      <c r="P42" s="51"/>
      <c r="Q42" s="51"/>
      <c r="R42" s="51"/>
      <c r="S42" s="51"/>
      <c r="T42" s="51"/>
    </row>
    <row r="43" spans="1:20" ht="15.75" customHeight="1">
      <c r="A43" s="51" t="s">
        <v>569</v>
      </c>
      <c r="J43" s="51" t="s">
        <v>570</v>
      </c>
      <c r="K43" s="51"/>
      <c r="L43" s="51"/>
      <c r="M43" s="51"/>
      <c r="N43" s="51"/>
      <c r="O43" s="51"/>
      <c r="P43" s="51"/>
      <c r="Q43" s="51"/>
      <c r="R43" s="51"/>
      <c r="S43" s="51"/>
      <c r="T43" s="51"/>
    </row>
    <row r="44" spans="1:20" ht="16.5" customHeight="1">
      <c r="A44" s="51" t="s">
        <v>571</v>
      </c>
      <c r="J44" s="51"/>
      <c r="K44" s="51"/>
      <c r="L44" s="51"/>
      <c r="M44" s="51"/>
      <c r="N44" s="51"/>
      <c r="O44" s="51"/>
      <c r="P44" s="51"/>
      <c r="Q44" s="51"/>
      <c r="R44" s="51"/>
      <c r="S44" s="51"/>
      <c r="T44" s="51"/>
    </row>
    <row r="45" spans="1:20" ht="15" customHeight="1">
      <c r="J45" s="436" t="s">
        <v>492</v>
      </c>
      <c r="K45" s="436"/>
      <c r="L45" s="436"/>
      <c r="M45" s="436"/>
      <c r="N45" s="436"/>
      <c r="O45" s="436"/>
      <c r="P45" s="436"/>
      <c r="Q45" s="436"/>
      <c r="R45" s="436"/>
      <c r="S45" s="436"/>
      <c r="T45" s="436"/>
    </row>
    <row r="46" spans="1:20" ht="16.5" customHeight="1">
      <c r="A46" s="436" t="s">
        <v>489</v>
      </c>
      <c r="B46" s="436"/>
      <c r="C46" s="436"/>
      <c r="D46" s="436"/>
      <c r="E46" s="436"/>
      <c r="F46" s="436"/>
      <c r="G46" s="436"/>
      <c r="H46" s="436"/>
      <c r="I46" s="436"/>
      <c r="J46" s="51"/>
      <c r="K46" s="51"/>
      <c r="L46" s="105"/>
      <c r="M46" s="88"/>
      <c r="N46" s="88"/>
      <c r="O46" s="88"/>
      <c r="P46" s="88"/>
      <c r="Q46" s="88"/>
      <c r="R46" s="88"/>
      <c r="S46" s="63"/>
      <c r="T46" s="63"/>
    </row>
    <row r="47" spans="1:20" ht="16.5" customHeight="1">
      <c r="A47" s="49" t="s">
        <v>0</v>
      </c>
      <c r="B47" s="51"/>
      <c r="C47" s="37"/>
      <c r="D47" s="51"/>
      <c r="E47" s="51"/>
      <c r="F47" s="51"/>
      <c r="G47" s="51"/>
      <c r="H47" s="51"/>
      <c r="I47" s="49"/>
      <c r="J47" s="347" t="s">
        <v>4</v>
      </c>
      <c r="K47" s="442" t="s">
        <v>218</v>
      </c>
      <c r="L47" s="347"/>
      <c r="M47" s="422" t="s">
        <v>219</v>
      </c>
      <c r="N47" s="353"/>
      <c r="O47" s="442" t="s">
        <v>37</v>
      </c>
      <c r="P47" s="347"/>
      <c r="Q47" s="442" t="s">
        <v>469</v>
      </c>
      <c r="R47" s="408"/>
      <c r="S47" s="181"/>
      <c r="T47" s="181"/>
    </row>
    <row r="48" spans="1:20" ht="13.5" customHeight="1">
      <c r="A48" s="408" t="s">
        <v>95</v>
      </c>
      <c r="B48" s="408"/>
      <c r="C48" s="347"/>
      <c r="D48" s="360" t="s">
        <v>39</v>
      </c>
      <c r="E48" s="354" t="s">
        <v>267</v>
      </c>
      <c r="F48" s="360" t="s">
        <v>68</v>
      </c>
      <c r="G48" s="360" t="s">
        <v>69</v>
      </c>
      <c r="H48" s="354" t="s">
        <v>268</v>
      </c>
      <c r="I48" s="422" t="s">
        <v>269</v>
      </c>
      <c r="J48" s="437"/>
      <c r="K48" s="456"/>
      <c r="L48" s="348"/>
      <c r="M48" s="426"/>
      <c r="N48" s="471"/>
      <c r="O48" s="456"/>
      <c r="P48" s="348"/>
      <c r="Q48" s="456"/>
      <c r="R48" s="409"/>
      <c r="S48" s="181"/>
      <c r="T48" s="181"/>
    </row>
    <row r="49" spans="1:20" ht="16.5" customHeight="1">
      <c r="A49" s="409"/>
      <c r="B49" s="409"/>
      <c r="C49" s="348"/>
      <c r="D49" s="355"/>
      <c r="E49" s="355"/>
      <c r="F49" s="355"/>
      <c r="G49" s="355"/>
      <c r="H49" s="355"/>
      <c r="I49" s="426"/>
      <c r="J49" s="348"/>
      <c r="K49" s="19" t="s">
        <v>36</v>
      </c>
      <c r="L49" s="126" t="s">
        <v>27</v>
      </c>
      <c r="M49" s="19" t="s">
        <v>36</v>
      </c>
      <c r="N49" s="126" t="s">
        <v>27</v>
      </c>
      <c r="O49" s="124" t="s">
        <v>36</v>
      </c>
      <c r="P49" s="25" t="s">
        <v>27</v>
      </c>
      <c r="Q49" s="14" t="s">
        <v>36</v>
      </c>
      <c r="R49" s="300" t="s">
        <v>27</v>
      </c>
      <c r="S49" s="301"/>
      <c r="T49" s="314"/>
    </row>
    <row r="50" spans="1:20" ht="16.5" customHeight="1">
      <c r="A50" s="6"/>
      <c r="B50" s="6"/>
      <c r="C50" s="18"/>
      <c r="D50" s="17"/>
      <c r="E50" s="6"/>
      <c r="F50" s="6"/>
      <c r="G50" s="6"/>
      <c r="H50" s="6"/>
      <c r="I50" s="184"/>
      <c r="J50" s="4"/>
      <c r="K50" s="30"/>
      <c r="L50" s="30"/>
      <c r="M50" s="31"/>
      <c r="N50" s="31"/>
      <c r="O50" s="31"/>
      <c r="P50" s="31"/>
      <c r="Q50" s="31"/>
      <c r="R50" s="31"/>
      <c r="S50" s="31"/>
      <c r="T50" s="31"/>
    </row>
    <row r="51" spans="1:20" ht="16.5" customHeight="1">
      <c r="A51" s="444" t="s">
        <v>374</v>
      </c>
      <c r="B51" s="444"/>
      <c r="C51" s="437"/>
      <c r="D51" s="44">
        <v>50</v>
      </c>
      <c r="E51" s="49">
        <v>45</v>
      </c>
      <c r="F51" s="49">
        <v>8</v>
      </c>
      <c r="G51" s="49">
        <v>9</v>
      </c>
      <c r="H51" s="49">
        <v>44</v>
      </c>
      <c r="I51" s="28" t="s">
        <v>44</v>
      </c>
      <c r="J51" s="320" t="s">
        <v>358</v>
      </c>
      <c r="K51" s="30">
        <v>1592</v>
      </c>
      <c r="L51" s="30">
        <v>17641</v>
      </c>
      <c r="M51" s="30">
        <v>421</v>
      </c>
      <c r="N51" s="30">
        <v>2295</v>
      </c>
      <c r="O51" s="30">
        <v>78</v>
      </c>
      <c r="P51" s="30">
        <v>692</v>
      </c>
      <c r="Q51" s="30">
        <v>1093</v>
      </c>
      <c r="R51" s="30">
        <v>14654</v>
      </c>
      <c r="S51" s="30"/>
      <c r="T51" s="30"/>
    </row>
    <row r="52" spans="1:20" ht="16.5" customHeight="1">
      <c r="A52" s="444" t="s">
        <v>407</v>
      </c>
      <c r="B52" s="444"/>
      <c r="C52" s="437"/>
      <c r="D52" s="44">
        <v>50</v>
      </c>
      <c r="E52" s="49">
        <v>44</v>
      </c>
      <c r="F52" s="49">
        <v>6</v>
      </c>
      <c r="G52" s="49">
        <v>8</v>
      </c>
      <c r="H52" s="49">
        <v>42</v>
      </c>
      <c r="I52" s="28" t="s">
        <v>44</v>
      </c>
      <c r="J52" s="320" t="s">
        <v>367</v>
      </c>
      <c r="K52" s="30">
        <v>1412</v>
      </c>
      <c r="L52" s="30">
        <v>14795</v>
      </c>
      <c r="M52" s="30">
        <v>405</v>
      </c>
      <c r="N52" s="30">
        <v>2351</v>
      </c>
      <c r="O52" s="30">
        <v>69</v>
      </c>
      <c r="P52" s="30">
        <v>683</v>
      </c>
      <c r="Q52" s="30">
        <v>938</v>
      </c>
      <c r="R52" s="30">
        <v>11761</v>
      </c>
      <c r="S52" s="269"/>
      <c r="T52" s="269"/>
    </row>
    <row r="53" spans="1:20" ht="16.5" customHeight="1">
      <c r="A53" s="444" t="s">
        <v>435</v>
      </c>
      <c r="B53" s="444"/>
      <c r="C53" s="437"/>
      <c r="D53" s="44">
        <v>50</v>
      </c>
      <c r="E53" s="49">
        <v>42</v>
      </c>
      <c r="F53" s="49">
        <v>10</v>
      </c>
      <c r="G53" s="49">
        <v>11</v>
      </c>
      <c r="H53" s="49">
        <v>41</v>
      </c>
      <c r="I53" s="28" t="s">
        <v>44</v>
      </c>
      <c r="J53" s="320" t="s">
        <v>392</v>
      </c>
      <c r="K53" s="30">
        <v>1359</v>
      </c>
      <c r="L53" s="30">
        <v>14079</v>
      </c>
      <c r="M53" s="30">
        <v>377</v>
      </c>
      <c r="N53" s="30">
        <v>2013</v>
      </c>
      <c r="O53" s="30">
        <v>18</v>
      </c>
      <c r="P53" s="30">
        <v>97</v>
      </c>
      <c r="Q53" s="30">
        <v>964</v>
      </c>
      <c r="R53" s="30">
        <v>11969</v>
      </c>
      <c r="S53" s="259"/>
      <c r="T53" s="259"/>
    </row>
    <row r="54" spans="1:20" ht="13.5" customHeight="1">
      <c r="A54" s="444" t="s">
        <v>436</v>
      </c>
      <c r="B54" s="444"/>
      <c r="C54" s="437"/>
      <c r="D54" s="51">
        <v>50</v>
      </c>
      <c r="E54" s="51">
        <v>41</v>
      </c>
      <c r="F54" s="51">
        <v>7</v>
      </c>
      <c r="G54" s="51">
        <v>8</v>
      </c>
      <c r="H54" s="51">
        <v>40</v>
      </c>
      <c r="I54" s="83" t="s">
        <v>44</v>
      </c>
      <c r="J54" s="320" t="s">
        <v>449</v>
      </c>
      <c r="K54" s="75">
        <v>1164</v>
      </c>
      <c r="L54" s="30">
        <v>10493</v>
      </c>
      <c r="M54" s="30">
        <v>334</v>
      </c>
      <c r="N54" s="30">
        <v>1564</v>
      </c>
      <c r="O54" s="346" t="s">
        <v>44</v>
      </c>
      <c r="P54" s="346" t="s">
        <v>44</v>
      </c>
      <c r="Q54" s="30">
        <v>830</v>
      </c>
      <c r="R54" s="30">
        <v>8929</v>
      </c>
      <c r="S54" s="213"/>
      <c r="T54" s="213"/>
    </row>
    <row r="55" spans="1:20" ht="16.5" customHeight="1">
      <c r="A55" s="436" t="s">
        <v>512</v>
      </c>
      <c r="B55" s="436"/>
      <c r="C55" s="466"/>
      <c r="D55" s="105">
        <v>50</v>
      </c>
      <c r="E55" s="105">
        <v>40</v>
      </c>
      <c r="F55" s="105">
        <v>13</v>
      </c>
      <c r="G55" s="105">
        <v>6</v>
      </c>
      <c r="H55" s="105">
        <v>47</v>
      </c>
      <c r="I55" s="152" t="s">
        <v>375</v>
      </c>
      <c r="J55" s="321" t="s">
        <v>507</v>
      </c>
      <c r="K55" s="158">
        <v>709</v>
      </c>
      <c r="L55" s="159">
        <v>5839</v>
      </c>
      <c r="M55" s="159">
        <v>179</v>
      </c>
      <c r="N55" s="159">
        <v>735</v>
      </c>
      <c r="O55" s="159" t="s">
        <v>44</v>
      </c>
      <c r="P55" s="159" t="s">
        <v>44</v>
      </c>
      <c r="Q55" s="159">
        <v>530</v>
      </c>
      <c r="R55" s="159">
        <v>5104</v>
      </c>
      <c r="S55" s="159"/>
      <c r="T55" s="159"/>
    </row>
    <row r="56" spans="1:20" ht="16.5" customHeight="1">
      <c r="A56" s="20"/>
      <c r="B56" s="20"/>
      <c r="C56" s="55"/>
      <c r="D56" s="105"/>
      <c r="E56" s="105"/>
      <c r="F56" s="105"/>
      <c r="G56" s="105"/>
      <c r="H56" s="105"/>
      <c r="I56" s="152"/>
      <c r="J56" s="58"/>
      <c r="K56" s="104"/>
      <c r="L56" s="104"/>
      <c r="M56" s="104"/>
      <c r="N56" s="104"/>
      <c r="O56" s="104"/>
      <c r="P56" s="104"/>
      <c r="Q56" s="104"/>
      <c r="R56" s="104"/>
      <c r="S56" s="94"/>
      <c r="T56" s="94"/>
    </row>
    <row r="57" spans="1:20" ht="18.75" customHeight="1">
      <c r="A57" s="5" t="s">
        <v>340</v>
      </c>
      <c r="B57" s="132"/>
      <c r="C57" s="132"/>
      <c r="D57" s="132"/>
      <c r="E57" s="132"/>
      <c r="F57" s="132"/>
      <c r="G57" s="132"/>
      <c r="H57" s="132"/>
      <c r="I57" s="132"/>
      <c r="J57" s="49" t="s">
        <v>45</v>
      </c>
    </row>
    <row r="58" spans="1:20" ht="18.75" customHeight="1">
      <c r="A58" s="49" t="s">
        <v>513</v>
      </c>
      <c r="B58" s="2"/>
      <c r="C58" s="2"/>
      <c r="D58" s="2"/>
      <c r="E58" s="2"/>
      <c r="F58" s="2"/>
      <c r="G58" s="2"/>
      <c r="H58" s="2"/>
      <c r="I58" s="2"/>
      <c r="J58" s="1" t="s">
        <v>509</v>
      </c>
    </row>
    <row r="59" spans="1:20" ht="18.75" customHeight="1">
      <c r="J59" s="202" t="s">
        <v>510</v>
      </c>
    </row>
    <row r="60" spans="1:20" ht="18.75" customHeight="1">
      <c r="J60" s="202" t="s">
        <v>566</v>
      </c>
    </row>
    <row r="61" spans="1:20" ht="18.75" customHeight="1"/>
    <row r="62" spans="1:20" ht="18.75" customHeight="1"/>
    <row r="63" spans="1:20" ht="18.75" customHeight="1"/>
    <row r="64" spans="1:20" ht="18.75" customHeight="1"/>
    <row r="65" ht="18.75" customHeight="1"/>
    <row r="66" ht="18.75" customHeight="1"/>
    <row r="67" ht="18.75" customHeight="1"/>
  </sheetData>
  <mergeCells count="59">
    <mergeCell ref="A7:C7"/>
    <mergeCell ref="A3:I3"/>
    <mergeCell ref="F5:G5"/>
    <mergeCell ref="A5:C5"/>
    <mergeCell ref="H5:I5"/>
    <mergeCell ref="D5:E5"/>
    <mergeCell ref="L32:L33"/>
    <mergeCell ref="J28:T28"/>
    <mergeCell ref="N31:N33"/>
    <mergeCell ref="A8:C8"/>
    <mergeCell ref="A9:C9"/>
    <mergeCell ref="A10:C10"/>
    <mergeCell ref="A11:C11"/>
    <mergeCell ref="A15:I15"/>
    <mergeCell ref="H17:H18"/>
    <mergeCell ref="J3:T3"/>
    <mergeCell ref="Q5:R5"/>
    <mergeCell ref="S31:S33"/>
    <mergeCell ref="R32:R33"/>
    <mergeCell ref="O31:O33"/>
    <mergeCell ref="L31:M31"/>
    <mergeCell ref="P31:P33"/>
    <mergeCell ref="M32:M33"/>
    <mergeCell ref="Q32:Q33"/>
    <mergeCell ref="Q31:R31"/>
    <mergeCell ref="J5:J6"/>
    <mergeCell ref="J30:J33"/>
    <mergeCell ref="K31:K33"/>
    <mergeCell ref="J15:J16"/>
    <mergeCell ref="O30:T30"/>
    <mergeCell ref="T31:T33"/>
    <mergeCell ref="J45:T45"/>
    <mergeCell ref="J47:J49"/>
    <mergeCell ref="K47:L48"/>
    <mergeCell ref="Q47:R48"/>
    <mergeCell ref="M47:N48"/>
    <mergeCell ref="O47:P48"/>
    <mergeCell ref="A36:C36"/>
    <mergeCell ref="A33:C33"/>
    <mergeCell ref="A35:C35"/>
    <mergeCell ref="A31:I31"/>
    <mergeCell ref="A17:A18"/>
    <mergeCell ref="B17:B18"/>
    <mergeCell ref="A37:C37"/>
    <mergeCell ref="A38:C38"/>
    <mergeCell ref="A39:C39"/>
    <mergeCell ref="A46:I46"/>
    <mergeCell ref="A54:C54"/>
    <mergeCell ref="A48:C49"/>
    <mergeCell ref="A51:C51"/>
    <mergeCell ref="A55:C55"/>
    <mergeCell ref="H48:H49"/>
    <mergeCell ref="I48:I49"/>
    <mergeCell ref="A52:C52"/>
    <mergeCell ref="A53:C53"/>
    <mergeCell ref="D48:D49"/>
    <mergeCell ref="E48:E49"/>
    <mergeCell ref="F48:F49"/>
    <mergeCell ref="G48:G49"/>
  </mergeCells>
  <phoneticPr fontId="14"/>
  <pageMargins left="0.39370078740157483" right="0.39370078740157483" top="0.59055118110236215" bottom="0.39370078740157483" header="0.39370078740157483" footer="0.19685039370078741"/>
  <pageSetup paperSize="9" scale="89" orientation="portrait" r:id="rId1"/>
  <colBreaks count="1" manualBreakCount="1">
    <brk id="9" max="5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view="pageBreakPreview" topLeftCell="A16" zoomScale="90" zoomScaleNormal="85" zoomScaleSheetLayoutView="90" workbookViewId="0">
      <selection activeCell="L46" sqref="L46"/>
    </sheetView>
  </sheetViews>
  <sheetFormatPr defaultRowHeight="14.25"/>
  <cols>
    <col min="1" max="1" width="9.796875" style="51" customWidth="1"/>
    <col min="2" max="2" width="6.19921875" style="51" customWidth="1"/>
    <col min="3" max="3" width="6.8984375" style="51" customWidth="1"/>
    <col min="4" max="4" width="6.19921875" style="51" customWidth="1"/>
    <col min="5" max="5" width="6.8984375" style="51" customWidth="1"/>
    <col min="6" max="6" width="6.19921875" style="51" customWidth="1"/>
    <col min="7" max="7" width="6.8984375" style="51" customWidth="1"/>
    <col min="8" max="8" width="6.19921875" style="51" customWidth="1"/>
    <col min="9" max="9" width="6.8984375" style="51" customWidth="1"/>
    <col min="10" max="10" width="6.19921875" style="51" customWidth="1"/>
    <col min="11" max="11" width="6.8984375" style="51" customWidth="1"/>
    <col min="12" max="12" width="6.796875" style="51" customWidth="1"/>
    <col min="13" max="13" width="7.5" style="51" customWidth="1"/>
    <col min="14" max="14" width="5.69921875" style="51" customWidth="1"/>
    <col min="15" max="15" width="5.3984375" style="51" customWidth="1"/>
    <col min="16" max="16" width="5.69921875" style="51" customWidth="1"/>
    <col min="17" max="17" width="7.5" style="51" customWidth="1"/>
    <col min="18" max="18" width="5.69921875" style="51" customWidth="1"/>
    <col min="19" max="19" width="7.5" style="51" customWidth="1"/>
    <col min="20" max="20" width="5.69921875" style="51" customWidth="1"/>
    <col min="21" max="21" width="7.5" style="51" customWidth="1"/>
    <col min="22" max="23" width="10.8984375" style="51" bestFit="1" customWidth="1"/>
    <col min="24" max="16384" width="8.796875" style="51"/>
  </cols>
  <sheetData>
    <row r="1" spans="1:20" ht="18.75" customHeight="1"/>
    <row r="2" spans="1:20" ht="18.75" customHeight="1">
      <c r="A2" s="371" t="s">
        <v>493</v>
      </c>
      <c r="B2" s="371"/>
      <c r="C2" s="371"/>
      <c r="D2" s="371"/>
      <c r="E2" s="371"/>
      <c r="F2" s="371"/>
      <c r="G2" s="371"/>
      <c r="H2" s="371"/>
      <c r="I2" s="371"/>
      <c r="J2" s="371"/>
      <c r="K2" s="371"/>
    </row>
    <row r="3" spans="1:20" ht="18.75" customHeight="1">
      <c r="F3" s="49"/>
      <c r="O3" s="28" t="s">
        <v>1</v>
      </c>
    </row>
    <row r="4" spans="1:20" ht="18.75" customHeight="1">
      <c r="A4" s="347" t="s">
        <v>4</v>
      </c>
      <c r="B4" s="376" t="s">
        <v>318</v>
      </c>
      <c r="C4" s="376"/>
      <c r="D4" s="372" t="s">
        <v>214</v>
      </c>
      <c r="E4" s="372"/>
      <c r="F4" s="372"/>
      <c r="G4" s="372"/>
      <c r="H4" s="372" t="s">
        <v>215</v>
      </c>
      <c r="I4" s="372"/>
      <c r="J4" s="372"/>
      <c r="K4" s="373"/>
      <c r="L4" s="438" t="s">
        <v>83</v>
      </c>
      <c r="M4" s="372"/>
      <c r="N4" s="372"/>
      <c r="O4" s="373"/>
      <c r="P4" s="49"/>
      <c r="Q4" s="49"/>
      <c r="R4" s="49"/>
      <c r="S4" s="49"/>
      <c r="T4" s="49"/>
    </row>
    <row r="5" spans="1:20" ht="18.75" customHeight="1">
      <c r="A5" s="437"/>
      <c r="B5" s="376"/>
      <c r="C5" s="376"/>
      <c r="D5" s="372" t="s">
        <v>27</v>
      </c>
      <c r="E5" s="372"/>
      <c r="F5" s="376" t="s">
        <v>213</v>
      </c>
      <c r="G5" s="376"/>
      <c r="H5" s="372" t="s">
        <v>27</v>
      </c>
      <c r="I5" s="372"/>
      <c r="J5" s="376" t="s">
        <v>213</v>
      </c>
      <c r="K5" s="483"/>
      <c r="L5" s="438" t="s">
        <v>84</v>
      </c>
      <c r="M5" s="372"/>
      <c r="N5" s="372" t="s">
        <v>85</v>
      </c>
      <c r="O5" s="373"/>
      <c r="P5" s="181"/>
      <c r="Q5" s="49"/>
      <c r="R5" s="444"/>
      <c r="S5" s="181"/>
      <c r="T5" s="181"/>
    </row>
    <row r="6" spans="1:20" ht="18.75" customHeight="1">
      <c r="A6" s="437"/>
      <c r="B6" s="376"/>
      <c r="C6" s="376"/>
      <c r="D6" s="372"/>
      <c r="E6" s="372"/>
      <c r="F6" s="376"/>
      <c r="G6" s="376"/>
      <c r="H6" s="372"/>
      <c r="I6" s="372"/>
      <c r="J6" s="376"/>
      <c r="K6" s="483"/>
      <c r="L6" s="438"/>
      <c r="M6" s="372"/>
      <c r="N6" s="372"/>
      <c r="O6" s="373"/>
      <c r="P6" s="181"/>
      <c r="Q6" s="49"/>
      <c r="R6" s="444"/>
      <c r="S6" s="181"/>
      <c r="T6" s="181"/>
    </row>
    <row r="7" spans="1:20" ht="18.75" customHeight="1">
      <c r="A7" s="4"/>
      <c r="C7" s="28" t="s">
        <v>319</v>
      </c>
      <c r="E7" s="28" t="s">
        <v>319</v>
      </c>
      <c r="G7" s="91" t="s">
        <v>320</v>
      </c>
      <c r="I7" s="28" t="s">
        <v>319</v>
      </c>
      <c r="K7" s="28" t="s">
        <v>320</v>
      </c>
      <c r="M7" s="28" t="s">
        <v>321</v>
      </c>
      <c r="O7" s="28" t="s">
        <v>319</v>
      </c>
      <c r="P7" s="28"/>
      <c r="Q7" s="49"/>
      <c r="R7" s="28"/>
      <c r="S7" s="28"/>
      <c r="T7" s="28"/>
    </row>
    <row r="8" spans="1:20" ht="18.75" customHeight="1">
      <c r="A8" s="18" t="s">
        <v>349</v>
      </c>
      <c r="B8" s="49"/>
      <c r="C8" s="30">
        <v>26974</v>
      </c>
      <c r="E8" s="30">
        <v>10142</v>
      </c>
      <c r="G8" s="92">
        <v>37.6</v>
      </c>
      <c r="I8" s="30">
        <v>5922</v>
      </c>
      <c r="K8" s="92">
        <v>22</v>
      </c>
      <c r="M8" s="30">
        <v>100</v>
      </c>
      <c r="O8" s="30">
        <v>6529</v>
      </c>
      <c r="P8" s="49"/>
      <c r="Q8" s="49"/>
      <c r="R8" s="30"/>
      <c r="S8" s="49"/>
      <c r="T8" s="92"/>
    </row>
    <row r="9" spans="1:20" ht="18.75" customHeight="1">
      <c r="A9" s="298" t="s">
        <v>393</v>
      </c>
      <c r="B9" s="49"/>
      <c r="C9" s="30">
        <v>27464</v>
      </c>
      <c r="E9" s="30">
        <v>10476</v>
      </c>
      <c r="G9" s="92">
        <v>38.1</v>
      </c>
      <c r="I9" s="30">
        <v>6130</v>
      </c>
      <c r="K9" s="92">
        <v>22.3</v>
      </c>
      <c r="M9" s="30">
        <v>93</v>
      </c>
      <c r="O9" s="30">
        <v>5979</v>
      </c>
      <c r="P9" s="49"/>
      <c r="Q9" s="49"/>
      <c r="R9" s="30"/>
      <c r="S9" s="49"/>
      <c r="T9" s="92"/>
    </row>
    <row r="10" spans="1:20" ht="18.75" customHeight="1">
      <c r="A10" s="298" t="s">
        <v>439</v>
      </c>
      <c r="B10" s="49"/>
      <c r="C10" s="30">
        <v>27855</v>
      </c>
      <c r="E10" s="30">
        <v>10713</v>
      </c>
      <c r="G10" s="92">
        <v>38.5</v>
      </c>
      <c r="I10" s="30">
        <v>6371</v>
      </c>
      <c r="K10" s="92">
        <v>22.9</v>
      </c>
      <c r="M10" s="30">
        <v>92</v>
      </c>
      <c r="O10" s="30">
        <v>5749</v>
      </c>
      <c r="P10" s="49"/>
      <c r="Q10" s="49"/>
      <c r="R10" s="30"/>
      <c r="S10" s="49"/>
      <c r="T10" s="92"/>
    </row>
    <row r="11" spans="1:20" ht="18.75" customHeight="1">
      <c r="A11" s="298" t="s">
        <v>447</v>
      </c>
      <c r="B11" s="49"/>
      <c r="C11" s="30">
        <v>28289</v>
      </c>
      <c r="E11" s="30">
        <v>11080</v>
      </c>
      <c r="G11" s="92">
        <v>39.200000000000003</v>
      </c>
      <c r="I11" s="30">
        <v>6538</v>
      </c>
      <c r="K11" s="92">
        <v>23.1</v>
      </c>
      <c r="M11" s="30">
        <v>86</v>
      </c>
      <c r="O11" s="30">
        <v>5301</v>
      </c>
      <c r="P11" s="49"/>
      <c r="Q11" s="49"/>
      <c r="R11" s="30"/>
      <c r="S11" s="49"/>
      <c r="T11" s="92"/>
    </row>
    <row r="12" spans="1:20" ht="18.75" customHeight="1">
      <c r="A12" s="21" t="s">
        <v>529</v>
      </c>
      <c r="B12" s="49"/>
      <c r="C12" s="157">
        <v>28514</v>
      </c>
      <c r="E12" s="94">
        <v>11312</v>
      </c>
      <c r="G12" s="63">
        <v>39.700000000000003</v>
      </c>
      <c r="I12" s="157">
        <v>6766</v>
      </c>
      <c r="K12" s="93">
        <v>23.7</v>
      </c>
      <c r="M12" s="63">
        <v>78</v>
      </c>
      <c r="N12" s="49"/>
      <c r="O12" s="94">
        <v>4889</v>
      </c>
      <c r="P12" s="156"/>
      <c r="Q12" s="49"/>
      <c r="R12" s="157"/>
      <c r="S12" s="157"/>
      <c r="T12" s="63"/>
    </row>
    <row r="13" spans="1:20" ht="18.75" customHeight="1">
      <c r="A13" s="238"/>
      <c r="B13" s="37"/>
      <c r="C13" s="37"/>
      <c r="D13" s="37"/>
      <c r="E13" s="37"/>
      <c r="F13" s="37"/>
      <c r="G13" s="37"/>
      <c r="H13" s="37"/>
      <c r="I13" s="37"/>
      <c r="J13" s="37"/>
      <c r="K13" s="37"/>
      <c r="L13" s="104"/>
      <c r="M13" s="37"/>
      <c r="N13" s="37"/>
      <c r="O13" s="104"/>
      <c r="P13" s="49"/>
      <c r="Q13" s="92"/>
      <c r="R13" s="94"/>
      <c r="S13" s="49"/>
      <c r="T13" s="92"/>
    </row>
    <row r="14" spans="1:20" ht="18.75" customHeight="1">
      <c r="A14" s="51" t="s">
        <v>216</v>
      </c>
      <c r="J14" s="49"/>
      <c r="L14" s="51" t="s">
        <v>181</v>
      </c>
    </row>
    <row r="15" spans="1:20" ht="18.75" customHeight="1"/>
    <row r="16" spans="1:20" ht="18.75" customHeight="1">
      <c r="A16" s="371" t="s">
        <v>494</v>
      </c>
      <c r="B16" s="371"/>
      <c r="C16" s="371"/>
      <c r="D16" s="371"/>
      <c r="E16" s="371"/>
      <c r="F16" s="371"/>
      <c r="G16" s="371"/>
      <c r="H16" s="371"/>
      <c r="I16" s="371"/>
      <c r="J16" s="371"/>
      <c r="K16" s="371"/>
    </row>
    <row r="17" spans="1:21" ht="18.75" customHeight="1">
      <c r="R17" s="78"/>
      <c r="S17" s="78"/>
      <c r="T17" s="78"/>
      <c r="U17" s="83" t="s">
        <v>1</v>
      </c>
    </row>
    <row r="18" spans="1:21" ht="18.75" customHeight="1">
      <c r="A18" s="408" t="s">
        <v>4</v>
      </c>
      <c r="B18" s="7" t="s">
        <v>312</v>
      </c>
      <c r="C18" s="22"/>
      <c r="D18" s="7" t="s">
        <v>49</v>
      </c>
      <c r="E18" s="22"/>
      <c r="F18" s="7" t="s">
        <v>50</v>
      </c>
      <c r="G18" s="59"/>
      <c r="H18" s="372" t="s">
        <v>51</v>
      </c>
      <c r="I18" s="372"/>
      <c r="J18" s="373" t="s">
        <v>115</v>
      </c>
      <c r="K18" s="440"/>
      <c r="L18" s="24" t="s">
        <v>52</v>
      </c>
      <c r="M18" s="24"/>
      <c r="N18" s="23" t="s">
        <v>53</v>
      </c>
      <c r="O18" s="24"/>
      <c r="P18" s="23" t="s">
        <v>54</v>
      </c>
      <c r="Q18" s="24"/>
      <c r="R18" s="23" t="s">
        <v>55</v>
      </c>
      <c r="S18" s="24"/>
      <c r="T18" s="373" t="s">
        <v>56</v>
      </c>
      <c r="U18" s="440"/>
    </row>
    <row r="19" spans="1:21" ht="18.75" customHeight="1">
      <c r="A19" s="409"/>
      <c r="B19" s="124" t="s">
        <v>220</v>
      </c>
      <c r="C19" s="126" t="s">
        <v>221</v>
      </c>
      <c r="D19" s="124" t="s">
        <v>220</v>
      </c>
      <c r="E19" s="126" t="s">
        <v>221</v>
      </c>
      <c r="F19" s="124" t="s">
        <v>220</v>
      </c>
      <c r="G19" s="126" t="s">
        <v>221</v>
      </c>
      <c r="H19" s="124" t="s">
        <v>220</v>
      </c>
      <c r="I19" s="126" t="s">
        <v>221</v>
      </c>
      <c r="J19" s="124" t="s">
        <v>220</v>
      </c>
      <c r="K19" s="123" t="s">
        <v>221</v>
      </c>
      <c r="L19" s="127" t="s">
        <v>220</v>
      </c>
      <c r="M19" s="126" t="s">
        <v>221</v>
      </c>
      <c r="N19" s="124" t="s">
        <v>220</v>
      </c>
      <c r="O19" s="126" t="s">
        <v>221</v>
      </c>
      <c r="P19" s="124" t="s">
        <v>220</v>
      </c>
      <c r="Q19" s="126" t="s">
        <v>221</v>
      </c>
      <c r="R19" s="124" t="s">
        <v>220</v>
      </c>
      <c r="S19" s="126" t="s">
        <v>221</v>
      </c>
      <c r="T19" s="124" t="s">
        <v>220</v>
      </c>
      <c r="U19" s="123" t="s">
        <v>221</v>
      </c>
    </row>
    <row r="20" spans="1:21" ht="18.75" customHeight="1">
      <c r="A20" s="5"/>
      <c r="B20" s="17"/>
      <c r="C20" s="6"/>
      <c r="D20" s="6"/>
      <c r="E20" s="6"/>
      <c r="F20" s="6"/>
      <c r="G20" s="6"/>
      <c r="H20" s="6"/>
      <c r="I20" s="6"/>
      <c r="J20" s="6"/>
      <c r="K20" s="6"/>
      <c r="L20" s="6"/>
      <c r="M20" s="6"/>
      <c r="N20" s="6"/>
      <c r="O20" s="6"/>
      <c r="P20" s="6"/>
      <c r="Q20" s="6"/>
      <c r="R20" s="6"/>
      <c r="S20" s="6"/>
      <c r="T20" s="6"/>
      <c r="U20" s="49"/>
    </row>
    <row r="21" spans="1:21" ht="18.75" customHeight="1">
      <c r="A21" s="6" t="s">
        <v>360</v>
      </c>
      <c r="B21" s="86">
        <v>633</v>
      </c>
      <c r="C21" s="78">
        <v>912</v>
      </c>
      <c r="D21" s="78">
        <v>516</v>
      </c>
      <c r="E21" s="78">
        <v>763</v>
      </c>
      <c r="F21" s="78">
        <v>501</v>
      </c>
      <c r="G21" s="78">
        <v>734</v>
      </c>
      <c r="H21" s="78">
        <v>63</v>
      </c>
      <c r="I21" s="78">
        <v>97</v>
      </c>
      <c r="J21" s="78">
        <v>130</v>
      </c>
      <c r="K21" s="78">
        <v>137</v>
      </c>
      <c r="L21" s="78">
        <v>577</v>
      </c>
      <c r="M21" s="78">
        <v>783</v>
      </c>
      <c r="N21" s="78" t="s">
        <v>44</v>
      </c>
      <c r="O21" s="78" t="s">
        <v>44</v>
      </c>
      <c r="P21" s="268">
        <v>3</v>
      </c>
      <c r="Q21" s="268">
        <v>3</v>
      </c>
      <c r="R21" s="78">
        <v>26</v>
      </c>
      <c r="S21" s="78">
        <v>28</v>
      </c>
      <c r="T21" s="78">
        <v>22</v>
      </c>
      <c r="U21" s="78">
        <v>22</v>
      </c>
    </row>
    <row r="22" spans="1:21" s="204" customFormat="1" ht="18.75" customHeight="1">
      <c r="A22" s="215"/>
      <c r="B22" s="205">
        <v>7450</v>
      </c>
      <c r="C22" s="206">
        <v>10655</v>
      </c>
      <c r="D22" s="206">
        <v>5986</v>
      </c>
      <c r="E22" s="206">
        <v>8740</v>
      </c>
      <c r="F22" s="206">
        <v>5904</v>
      </c>
      <c r="G22" s="206">
        <v>8560</v>
      </c>
      <c r="H22" s="206">
        <v>671</v>
      </c>
      <c r="I22" s="206">
        <v>969</v>
      </c>
      <c r="J22" s="206">
        <v>1579</v>
      </c>
      <c r="K22" s="206">
        <v>1642</v>
      </c>
      <c r="L22" s="206">
        <v>6699</v>
      </c>
      <c r="M22" s="206">
        <v>8848</v>
      </c>
      <c r="N22" s="206">
        <v>1</v>
      </c>
      <c r="O22" s="206">
        <v>1</v>
      </c>
      <c r="P22" s="206">
        <v>24</v>
      </c>
      <c r="Q22" s="206">
        <v>24</v>
      </c>
      <c r="R22" s="206">
        <v>293</v>
      </c>
      <c r="S22" s="206">
        <v>315</v>
      </c>
      <c r="T22" s="206">
        <v>261</v>
      </c>
      <c r="U22" s="206">
        <v>261</v>
      </c>
    </row>
    <row r="23" spans="1:21" ht="18.75" customHeight="1">
      <c r="A23" s="299" t="s">
        <v>385</v>
      </c>
      <c r="B23" s="86">
        <v>596</v>
      </c>
      <c r="C23" s="78">
        <v>844</v>
      </c>
      <c r="D23" s="78">
        <v>479</v>
      </c>
      <c r="E23" s="78">
        <v>695</v>
      </c>
      <c r="F23" s="78">
        <v>470</v>
      </c>
      <c r="G23" s="78">
        <v>683</v>
      </c>
      <c r="H23" s="78">
        <v>57</v>
      </c>
      <c r="I23" s="78">
        <v>82</v>
      </c>
      <c r="J23" s="78">
        <v>136</v>
      </c>
      <c r="K23" s="78">
        <v>141</v>
      </c>
      <c r="L23" s="78">
        <v>560</v>
      </c>
      <c r="M23" s="78">
        <v>766</v>
      </c>
      <c r="N23" s="78" t="s">
        <v>44</v>
      </c>
      <c r="O23" s="78" t="s">
        <v>44</v>
      </c>
      <c r="P23" s="78">
        <v>1</v>
      </c>
      <c r="Q23" s="78">
        <v>1</v>
      </c>
      <c r="R23" s="78">
        <v>27</v>
      </c>
      <c r="S23" s="78">
        <v>30</v>
      </c>
      <c r="T23" s="78">
        <v>24</v>
      </c>
      <c r="U23" s="78">
        <v>24</v>
      </c>
    </row>
    <row r="24" spans="1:21" s="204" customFormat="1" ht="18.75" customHeight="1">
      <c r="A24" s="215"/>
      <c r="B24" s="205">
        <v>7243</v>
      </c>
      <c r="C24" s="206">
        <v>10204</v>
      </c>
      <c r="D24" s="206">
        <v>5810</v>
      </c>
      <c r="E24" s="206">
        <v>8318</v>
      </c>
      <c r="F24" s="206">
        <v>5706</v>
      </c>
      <c r="G24" s="206">
        <v>8169</v>
      </c>
      <c r="H24" s="206">
        <v>652</v>
      </c>
      <c r="I24" s="206">
        <v>945</v>
      </c>
      <c r="J24" s="206">
        <v>1610</v>
      </c>
      <c r="K24" s="206">
        <v>1677</v>
      </c>
      <c r="L24" s="206">
        <v>6774</v>
      </c>
      <c r="M24" s="206">
        <v>9202</v>
      </c>
      <c r="N24" s="206" t="s">
        <v>398</v>
      </c>
      <c r="O24" s="206" t="s">
        <v>398</v>
      </c>
      <c r="P24" s="206">
        <v>20</v>
      </c>
      <c r="Q24" s="206">
        <v>20</v>
      </c>
      <c r="R24" s="206">
        <v>264</v>
      </c>
      <c r="S24" s="206">
        <v>269</v>
      </c>
      <c r="T24" s="206">
        <v>258</v>
      </c>
      <c r="U24" s="206">
        <v>258</v>
      </c>
    </row>
    <row r="25" spans="1:21" ht="18.75" customHeight="1">
      <c r="A25" s="299" t="s">
        <v>397</v>
      </c>
      <c r="B25" s="212">
        <v>586</v>
      </c>
      <c r="C25" s="213">
        <v>809</v>
      </c>
      <c r="D25" s="213">
        <v>485</v>
      </c>
      <c r="E25" s="213">
        <v>681</v>
      </c>
      <c r="F25" s="213">
        <v>473</v>
      </c>
      <c r="G25" s="213">
        <v>660</v>
      </c>
      <c r="H25" s="213">
        <v>53</v>
      </c>
      <c r="I25" s="213">
        <v>82</v>
      </c>
      <c r="J25" s="213">
        <v>134</v>
      </c>
      <c r="K25" s="213">
        <v>136</v>
      </c>
      <c r="L25" s="213">
        <v>553</v>
      </c>
      <c r="M25" s="213">
        <v>742</v>
      </c>
      <c r="N25" s="78" t="s">
        <v>44</v>
      </c>
      <c r="O25" s="78" t="s">
        <v>44</v>
      </c>
      <c r="P25" s="213">
        <v>1</v>
      </c>
      <c r="Q25" s="213">
        <v>1</v>
      </c>
      <c r="R25" s="213">
        <v>27</v>
      </c>
      <c r="S25" s="213">
        <v>38</v>
      </c>
      <c r="T25" s="213">
        <v>21</v>
      </c>
      <c r="U25" s="213">
        <v>21</v>
      </c>
    </row>
    <row r="26" spans="1:21" s="204" customFormat="1" ht="18.75" customHeight="1">
      <c r="A26" s="215"/>
      <c r="B26" s="205">
        <v>7064</v>
      </c>
      <c r="C26" s="206">
        <v>9897</v>
      </c>
      <c r="D26" s="206">
        <v>5757</v>
      </c>
      <c r="E26" s="206">
        <v>8211</v>
      </c>
      <c r="F26" s="206">
        <v>5671</v>
      </c>
      <c r="G26" s="206">
        <v>8074</v>
      </c>
      <c r="H26" s="206">
        <v>620</v>
      </c>
      <c r="I26" s="206">
        <v>903</v>
      </c>
      <c r="J26" s="206">
        <v>1576</v>
      </c>
      <c r="K26" s="206">
        <v>1630</v>
      </c>
      <c r="L26" s="206">
        <v>6652</v>
      </c>
      <c r="M26" s="206">
        <v>9092</v>
      </c>
      <c r="N26" s="206" t="s">
        <v>398</v>
      </c>
      <c r="O26" s="206" t="s">
        <v>398</v>
      </c>
      <c r="P26" s="206">
        <v>23</v>
      </c>
      <c r="Q26" s="206">
        <v>23</v>
      </c>
      <c r="R26" s="206">
        <v>304</v>
      </c>
      <c r="S26" s="206">
        <v>357</v>
      </c>
      <c r="T26" s="206">
        <v>269</v>
      </c>
      <c r="U26" s="206">
        <v>269</v>
      </c>
    </row>
    <row r="27" spans="1:21" ht="18.75" customHeight="1">
      <c r="A27" s="299" t="s">
        <v>451</v>
      </c>
      <c r="B27" s="212">
        <v>591</v>
      </c>
      <c r="C27" s="213">
        <v>807</v>
      </c>
      <c r="D27" s="213">
        <v>479</v>
      </c>
      <c r="E27" s="213">
        <v>665</v>
      </c>
      <c r="F27" s="213">
        <v>475</v>
      </c>
      <c r="G27" s="213">
        <v>649</v>
      </c>
      <c r="H27" s="213">
        <v>51</v>
      </c>
      <c r="I27" s="213">
        <v>80</v>
      </c>
      <c r="J27" s="213">
        <v>145</v>
      </c>
      <c r="K27" s="213">
        <v>150</v>
      </c>
      <c r="L27" s="213">
        <v>558</v>
      </c>
      <c r="M27" s="213">
        <v>755</v>
      </c>
      <c r="N27" s="214" t="s">
        <v>44</v>
      </c>
      <c r="O27" s="214" t="s">
        <v>44</v>
      </c>
      <c r="P27" s="213">
        <v>1</v>
      </c>
      <c r="Q27" s="213">
        <v>1</v>
      </c>
      <c r="R27" s="213">
        <v>26</v>
      </c>
      <c r="S27" s="213">
        <v>32</v>
      </c>
      <c r="T27" s="213">
        <v>18</v>
      </c>
      <c r="U27" s="213">
        <v>18</v>
      </c>
    </row>
    <row r="28" spans="1:21" s="204" customFormat="1" ht="18.75" customHeight="1">
      <c r="A28" s="215"/>
      <c r="B28" s="205" t="s">
        <v>452</v>
      </c>
      <c r="C28" s="206" t="s">
        <v>453</v>
      </c>
      <c r="D28" s="206" t="s">
        <v>454</v>
      </c>
      <c r="E28" s="206" t="s">
        <v>455</v>
      </c>
      <c r="F28" s="206" t="s">
        <v>456</v>
      </c>
      <c r="G28" s="206" t="s">
        <v>457</v>
      </c>
      <c r="H28" s="206" t="s">
        <v>458</v>
      </c>
      <c r="I28" s="206" t="s">
        <v>459</v>
      </c>
      <c r="J28" s="206" t="s">
        <v>460</v>
      </c>
      <c r="K28" s="206" t="s">
        <v>461</v>
      </c>
      <c r="L28" s="206" t="s">
        <v>462</v>
      </c>
      <c r="M28" s="206" t="s">
        <v>463</v>
      </c>
      <c r="N28" s="206" t="s">
        <v>398</v>
      </c>
      <c r="O28" s="206" t="s">
        <v>398</v>
      </c>
      <c r="P28" s="206" t="s">
        <v>464</v>
      </c>
      <c r="Q28" s="206" t="s">
        <v>464</v>
      </c>
      <c r="R28" s="206" t="s">
        <v>465</v>
      </c>
      <c r="S28" s="206" t="s">
        <v>466</v>
      </c>
      <c r="T28" s="206" t="s">
        <v>467</v>
      </c>
      <c r="U28" s="206" t="s">
        <v>467</v>
      </c>
    </row>
    <row r="29" spans="1:21" ht="18.75" customHeight="1">
      <c r="A29" s="20" t="s">
        <v>512</v>
      </c>
      <c r="B29" s="135">
        <v>617</v>
      </c>
      <c r="C29" s="96">
        <v>831</v>
      </c>
      <c r="D29" s="96">
        <v>498</v>
      </c>
      <c r="E29" s="96">
        <v>690</v>
      </c>
      <c r="F29" s="96">
        <v>494</v>
      </c>
      <c r="G29" s="96">
        <v>672</v>
      </c>
      <c r="H29" s="96">
        <v>48</v>
      </c>
      <c r="I29" s="96">
        <v>76</v>
      </c>
      <c r="J29" s="96">
        <v>138</v>
      </c>
      <c r="K29" s="96">
        <v>142</v>
      </c>
      <c r="L29" s="96">
        <v>584</v>
      </c>
      <c r="M29" s="96">
        <v>774</v>
      </c>
      <c r="N29" s="96" t="s">
        <v>44</v>
      </c>
      <c r="O29" s="96" t="s">
        <v>44</v>
      </c>
      <c r="P29" s="96">
        <v>2</v>
      </c>
      <c r="Q29" s="96">
        <v>2</v>
      </c>
      <c r="R29" s="96">
        <v>28</v>
      </c>
      <c r="S29" s="96">
        <v>32</v>
      </c>
      <c r="T29" s="96">
        <v>22</v>
      </c>
      <c r="U29" s="96">
        <v>22</v>
      </c>
    </row>
    <row r="30" spans="1:21" s="204" customFormat="1" ht="18.75" customHeight="1">
      <c r="A30" s="216"/>
      <c r="B30" s="236" t="s">
        <v>547</v>
      </c>
      <c r="C30" s="237" t="s">
        <v>548</v>
      </c>
      <c r="D30" s="217" t="s">
        <v>549</v>
      </c>
      <c r="E30" s="217" t="s">
        <v>550</v>
      </c>
      <c r="F30" s="217" t="s">
        <v>551</v>
      </c>
      <c r="G30" s="217" t="s">
        <v>552</v>
      </c>
      <c r="H30" s="217" t="s">
        <v>553</v>
      </c>
      <c r="I30" s="217" t="s">
        <v>554</v>
      </c>
      <c r="J30" s="217" t="s">
        <v>555</v>
      </c>
      <c r="K30" s="217" t="s">
        <v>556</v>
      </c>
      <c r="L30" s="217" t="s">
        <v>557</v>
      </c>
      <c r="M30" s="217" t="s">
        <v>558</v>
      </c>
      <c r="N30" s="217" t="s">
        <v>559</v>
      </c>
      <c r="O30" s="217" t="s">
        <v>559</v>
      </c>
      <c r="P30" s="217" t="s">
        <v>560</v>
      </c>
      <c r="Q30" s="217" t="s">
        <v>560</v>
      </c>
      <c r="R30" s="217" t="s">
        <v>561</v>
      </c>
      <c r="S30" s="217" t="s">
        <v>562</v>
      </c>
      <c r="T30" s="217" t="s">
        <v>563</v>
      </c>
      <c r="U30" s="217" t="s">
        <v>563</v>
      </c>
    </row>
    <row r="31" spans="1:21" ht="18.75" customHeight="1">
      <c r="A31" s="37"/>
      <c r="B31" s="54"/>
      <c r="C31" s="37"/>
      <c r="D31" s="37"/>
      <c r="E31" s="37"/>
      <c r="F31" s="37"/>
      <c r="G31" s="37"/>
      <c r="H31" s="37"/>
      <c r="I31" s="37"/>
      <c r="J31" s="37"/>
      <c r="K31" s="37"/>
      <c r="L31" s="37"/>
      <c r="M31" s="37"/>
      <c r="N31" s="37"/>
      <c r="O31" s="37"/>
      <c r="P31" s="37"/>
      <c r="Q31" s="37"/>
      <c r="R31" s="37"/>
      <c r="S31" s="37"/>
      <c r="T31" s="37"/>
      <c r="U31" s="37"/>
    </row>
    <row r="32" spans="1:21" ht="18.75" customHeight="1">
      <c r="A32" s="51" t="s">
        <v>101</v>
      </c>
      <c r="L32" s="51" t="s">
        <v>271</v>
      </c>
    </row>
    <row r="33" spans="1:23" ht="18.75" customHeight="1"/>
    <row r="34" spans="1:23" ht="18.75" customHeight="1">
      <c r="A34" s="371" t="s">
        <v>495</v>
      </c>
      <c r="B34" s="371"/>
      <c r="C34" s="371"/>
      <c r="D34" s="371"/>
      <c r="E34" s="371"/>
      <c r="F34" s="371"/>
      <c r="G34" s="371"/>
      <c r="H34" s="371"/>
      <c r="I34" s="371"/>
      <c r="J34" s="371"/>
      <c r="K34" s="371"/>
    </row>
    <row r="35" spans="1:23" ht="18.75" customHeight="1">
      <c r="A35" s="51" t="s">
        <v>391</v>
      </c>
      <c r="W35" s="37"/>
    </row>
    <row r="36" spans="1:23" ht="18" customHeight="1">
      <c r="A36" s="14" t="s">
        <v>4</v>
      </c>
      <c r="B36" s="7" t="s">
        <v>218</v>
      </c>
      <c r="C36" s="22"/>
      <c r="D36" s="7" t="s">
        <v>49</v>
      </c>
      <c r="E36" s="22"/>
      <c r="F36" s="7" t="s">
        <v>50</v>
      </c>
      <c r="G36" s="59"/>
      <c r="H36" s="372" t="s">
        <v>51</v>
      </c>
      <c r="I36" s="373"/>
      <c r="J36" s="373" t="s">
        <v>222</v>
      </c>
      <c r="K36" s="440"/>
      <c r="L36" s="24" t="s">
        <v>52</v>
      </c>
      <c r="M36" s="24"/>
      <c r="N36" s="23" t="s">
        <v>53</v>
      </c>
      <c r="O36" s="24"/>
      <c r="P36" s="23" t="s">
        <v>54</v>
      </c>
      <c r="Q36" s="24"/>
      <c r="R36" s="23" t="s">
        <v>55</v>
      </c>
      <c r="S36" s="24"/>
      <c r="T36" s="373" t="s">
        <v>56</v>
      </c>
      <c r="U36" s="440"/>
      <c r="V36" s="273" t="s">
        <v>324</v>
      </c>
      <c r="W36" s="274" t="s">
        <v>401</v>
      </c>
    </row>
    <row r="37" spans="1:23" ht="18" customHeight="1">
      <c r="A37" s="12"/>
      <c r="B37" s="32"/>
      <c r="C37" s="32"/>
      <c r="D37" s="32"/>
      <c r="E37" s="32"/>
      <c r="F37" s="32"/>
      <c r="G37" s="32"/>
      <c r="H37" s="32"/>
      <c r="I37" s="32"/>
      <c r="J37" s="32"/>
      <c r="K37" s="32"/>
      <c r="L37" s="24"/>
      <c r="M37" s="24"/>
      <c r="N37" s="24"/>
      <c r="O37" s="24"/>
      <c r="P37" s="24"/>
      <c r="Q37" s="24"/>
      <c r="R37" s="24"/>
      <c r="S37" s="24"/>
      <c r="T37" s="24"/>
      <c r="U37" s="24"/>
      <c r="V37" s="24"/>
      <c r="W37" s="32"/>
    </row>
    <row r="38" spans="1:23" ht="18" customHeight="1">
      <c r="A38" s="18" t="s">
        <v>349</v>
      </c>
      <c r="B38" s="486">
        <v>1267859</v>
      </c>
      <c r="C38" s="487"/>
      <c r="D38" s="332"/>
      <c r="E38" s="332">
        <v>329778</v>
      </c>
      <c r="F38" s="332"/>
      <c r="G38" s="332">
        <v>181354</v>
      </c>
      <c r="H38" s="332"/>
      <c r="I38" s="332">
        <v>12318</v>
      </c>
      <c r="J38" s="332"/>
      <c r="K38" s="332">
        <v>40364</v>
      </c>
      <c r="L38" s="332"/>
      <c r="M38" s="332">
        <v>639700</v>
      </c>
      <c r="N38" s="332"/>
      <c r="O38" s="332">
        <v>179</v>
      </c>
      <c r="P38" s="332"/>
      <c r="Q38" s="332">
        <v>1508</v>
      </c>
      <c r="R38" s="332"/>
      <c r="S38" s="332">
        <v>4864</v>
      </c>
      <c r="T38" s="332"/>
      <c r="U38" s="332">
        <v>57668</v>
      </c>
      <c r="V38" s="332">
        <v>126</v>
      </c>
      <c r="W38" s="83" t="s">
        <v>44</v>
      </c>
    </row>
    <row r="39" spans="1:23" ht="18" customHeight="1">
      <c r="A39" s="298" t="s">
        <v>393</v>
      </c>
      <c r="B39" s="486">
        <v>1223017</v>
      </c>
      <c r="C39" s="487"/>
      <c r="D39" s="332"/>
      <c r="E39" s="332">
        <v>300581</v>
      </c>
      <c r="F39" s="332"/>
      <c r="G39" s="332">
        <v>173026</v>
      </c>
      <c r="H39" s="332"/>
      <c r="I39" s="332">
        <v>11974</v>
      </c>
      <c r="J39" s="332"/>
      <c r="K39" s="332">
        <v>40226</v>
      </c>
      <c r="L39" s="332"/>
      <c r="M39" s="332">
        <v>639905</v>
      </c>
      <c r="N39" s="332"/>
      <c r="O39" s="332" t="s">
        <v>44</v>
      </c>
      <c r="P39" s="332"/>
      <c r="Q39" s="332">
        <v>1541</v>
      </c>
      <c r="R39" s="332"/>
      <c r="S39" s="332">
        <v>4187</v>
      </c>
      <c r="T39" s="332"/>
      <c r="U39" s="332">
        <v>50755</v>
      </c>
      <c r="V39" s="332">
        <v>822</v>
      </c>
      <c r="W39" s="83" t="s">
        <v>44</v>
      </c>
    </row>
    <row r="40" spans="1:23" ht="18" customHeight="1">
      <c r="A40" s="298" t="s">
        <v>439</v>
      </c>
      <c r="B40" s="486">
        <v>1226589</v>
      </c>
      <c r="C40" s="487"/>
      <c r="D40" s="332"/>
      <c r="E40" s="332">
        <v>299352</v>
      </c>
      <c r="F40" s="332"/>
      <c r="G40" s="332">
        <v>170549</v>
      </c>
      <c r="H40" s="332"/>
      <c r="I40" s="332">
        <v>9693</v>
      </c>
      <c r="J40" s="332"/>
      <c r="K40" s="332">
        <v>38965</v>
      </c>
      <c r="L40" s="332"/>
      <c r="M40" s="332">
        <v>654372</v>
      </c>
      <c r="N40" s="332"/>
      <c r="O40" s="332" t="s">
        <v>44</v>
      </c>
      <c r="P40" s="332"/>
      <c r="Q40" s="332">
        <v>1714</v>
      </c>
      <c r="R40" s="332"/>
      <c r="S40" s="332">
        <v>5349</v>
      </c>
      <c r="T40" s="332"/>
      <c r="U40" s="332">
        <v>44827</v>
      </c>
      <c r="V40" s="332">
        <v>968</v>
      </c>
      <c r="W40" s="83">
        <v>800</v>
      </c>
    </row>
    <row r="41" spans="1:23" ht="18" customHeight="1">
      <c r="A41" s="298" t="s">
        <v>447</v>
      </c>
      <c r="B41" s="486">
        <v>1220707</v>
      </c>
      <c r="C41" s="487"/>
      <c r="D41" s="332"/>
      <c r="E41" s="332">
        <v>297320</v>
      </c>
      <c r="F41" s="332"/>
      <c r="G41" s="332">
        <v>169881</v>
      </c>
      <c r="H41" s="332"/>
      <c r="I41" s="332">
        <v>8740</v>
      </c>
      <c r="J41" s="332"/>
      <c r="K41" s="332">
        <v>34134</v>
      </c>
      <c r="L41" s="332"/>
      <c r="M41" s="332">
        <v>665708</v>
      </c>
      <c r="N41" s="332"/>
      <c r="O41" s="332" t="s">
        <v>44</v>
      </c>
      <c r="P41" s="332"/>
      <c r="Q41" s="332">
        <v>1703</v>
      </c>
      <c r="R41" s="332"/>
      <c r="S41" s="332">
        <v>3809</v>
      </c>
      <c r="T41" s="332"/>
      <c r="U41" s="332">
        <v>38466</v>
      </c>
      <c r="V41" s="332">
        <v>646</v>
      </c>
      <c r="W41" s="51">
        <v>300</v>
      </c>
    </row>
    <row r="42" spans="1:23" ht="18" customHeight="1">
      <c r="A42" s="21" t="s">
        <v>529</v>
      </c>
      <c r="B42" s="484">
        <v>1193509</v>
      </c>
      <c r="C42" s="485"/>
      <c r="D42" s="260"/>
      <c r="E42" s="260">
        <v>312825</v>
      </c>
      <c r="F42" s="260"/>
      <c r="G42" s="260">
        <v>179659</v>
      </c>
      <c r="H42" s="260"/>
      <c r="I42" s="260">
        <v>8845</v>
      </c>
      <c r="J42" s="260"/>
      <c r="K42" s="260">
        <v>34047</v>
      </c>
      <c r="L42" s="260"/>
      <c r="M42" s="96">
        <v>613192</v>
      </c>
      <c r="N42" s="96"/>
      <c r="O42" s="315">
        <v>13</v>
      </c>
      <c r="P42" s="96"/>
      <c r="Q42" s="96">
        <v>3917</v>
      </c>
      <c r="R42" s="96"/>
      <c r="S42" s="96">
        <v>3573</v>
      </c>
      <c r="T42" s="96"/>
      <c r="U42" s="96">
        <v>36966</v>
      </c>
      <c r="V42" s="96">
        <v>372</v>
      </c>
      <c r="W42" s="105">
        <v>100</v>
      </c>
    </row>
    <row r="43" spans="1:23" ht="18" customHeight="1">
      <c r="A43" s="62"/>
      <c r="B43" s="203"/>
      <c r="C43" s="109"/>
      <c r="D43" s="109"/>
      <c r="E43" s="109"/>
      <c r="F43" s="109"/>
      <c r="G43" s="109"/>
      <c r="H43" s="109"/>
      <c r="I43" s="109"/>
      <c r="J43" s="87"/>
      <c r="K43" s="87"/>
      <c r="L43" s="87"/>
      <c r="M43" s="87"/>
      <c r="N43" s="87"/>
      <c r="O43" s="87"/>
      <c r="P43" s="87"/>
      <c r="Q43" s="87"/>
      <c r="R43" s="87"/>
      <c r="S43" s="87"/>
      <c r="T43" s="87"/>
      <c r="U43" s="87"/>
      <c r="V43" s="37"/>
      <c r="W43" s="37"/>
    </row>
    <row r="44" spans="1:23" ht="18" customHeight="1">
      <c r="A44" s="51" t="s">
        <v>101</v>
      </c>
      <c r="C44" s="110"/>
      <c r="D44" s="110"/>
      <c r="E44" s="110"/>
      <c r="F44" s="110"/>
      <c r="G44" s="110"/>
      <c r="H44" s="110"/>
      <c r="I44" s="110"/>
      <c r="J44" s="96"/>
      <c r="K44" s="96"/>
      <c r="L44" s="96"/>
      <c r="M44" s="96"/>
      <c r="N44" s="96"/>
      <c r="O44" s="96"/>
      <c r="P44" s="96"/>
      <c r="Q44" s="96"/>
      <c r="R44" s="96"/>
      <c r="S44" s="96"/>
      <c r="T44" s="96"/>
      <c r="U44" s="96"/>
      <c r="V44" s="96"/>
    </row>
    <row r="45" spans="1:23" ht="18.75" customHeight="1">
      <c r="A45" s="51" t="s">
        <v>468</v>
      </c>
      <c r="L45" s="51" t="s">
        <v>575</v>
      </c>
    </row>
    <row r="46" spans="1:23" ht="18.75" customHeight="1"/>
    <row r="47" spans="1:23" ht="18.75" customHeight="1"/>
    <row r="48" spans="1:23" ht="18.75" customHeight="1"/>
    <row r="49" ht="18.75" customHeight="1"/>
    <row r="50" ht="18.75" customHeight="1"/>
  </sheetData>
  <mergeCells count="27">
    <mergeCell ref="B4:C6"/>
    <mergeCell ref="D5:E6"/>
    <mergeCell ref="F5:G6"/>
    <mergeCell ref="D4:G4"/>
    <mergeCell ref="H4:K4"/>
    <mergeCell ref="B42:C42"/>
    <mergeCell ref="B39:C39"/>
    <mergeCell ref="B40:C40"/>
    <mergeCell ref="B41:C41"/>
    <mergeCell ref="H36:I36"/>
    <mergeCell ref="B38:C38"/>
    <mergeCell ref="T36:U36"/>
    <mergeCell ref="R5:R6"/>
    <mergeCell ref="A2:K2"/>
    <mergeCell ref="A4:A6"/>
    <mergeCell ref="H5:I6"/>
    <mergeCell ref="J5:K6"/>
    <mergeCell ref="L4:O4"/>
    <mergeCell ref="T18:U18"/>
    <mergeCell ref="J18:K18"/>
    <mergeCell ref="A16:K16"/>
    <mergeCell ref="A34:K34"/>
    <mergeCell ref="H18:I18"/>
    <mergeCell ref="A18:A19"/>
    <mergeCell ref="J36:K36"/>
    <mergeCell ref="L5:M6"/>
    <mergeCell ref="N5:O6"/>
  </mergeCells>
  <phoneticPr fontId="14"/>
  <pageMargins left="0.39370078740157483" right="0.39370078740157483" top="0.59055118110236227" bottom="0.39370078740157483" header="0.39370078740157483" footer="0.19685039370078741"/>
  <pageSetup paperSize="9" scale="87" orientation="portrait" r:id="rId1"/>
  <colBreaks count="1" manualBreakCount="1">
    <brk id="11"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tabSelected="1" view="pageBreakPreview" zoomScale="85" zoomScaleNormal="85" zoomScaleSheetLayoutView="85" workbookViewId="0">
      <selection activeCell="H22" sqref="H22"/>
    </sheetView>
  </sheetViews>
  <sheetFormatPr defaultRowHeight="14.25"/>
  <cols>
    <col min="1" max="2" width="5.19921875" style="51" customWidth="1"/>
    <col min="3" max="3" width="6.19921875" style="51" customWidth="1"/>
    <col min="4" max="4" width="7" style="51" customWidth="1"/>
    <col min="5" max="5" width="6.19921875" style="51" customWidth="1"/>
    <col min="6" max="6" width="7.5" style="51" customWidth="1"/>
    <col min="7" max="7" width="5.796875" style="51" customWidth="1"/>
    <col min="8" max="8" width="7.5" style="51" customWidth="1"/>
    <col min="9" max="9" width="5.8984375" style="51" customWidth="1"/>
    <col min="10" max="10" width="6.8984375" style="51" customWidth="1"/>
    <col min="11" max="11" width="7.5" style="51" customWidth="1"/>
    <col min="12" max="12" width="7.796875" style="51" customWidth="1"/>
    <col min="13" max="13" width="5.796875" style="51" customWidth="1"/>
    <col min="14" max="14" width="6.796875" style="51" customWidth="1"/>
    <col min="15" max="15" width="5.796875" style="51" customWidth="1"/>
    <col min="16" max="16" width="6.796875" style="51" customWidth="1"/>
    <col min="17" max="17" width="5.796875" style="51" customWidth="1"/>
    <col min="18" max="18" width="6.796875" style="51" customWidth="1"/>
    <col min="19" max="19" width="5.796875" style="51" customWidth="1"/>
    <col min="20" max="20" width="7.5" style="51" customWidth="1"/>
    <col min="21" max="21" width="5.796875" style="51" customWidth="1"/>
    <col min="22" max="22" width="6.796875" style="51" customWidth="1"/>
    <col min="23" max="23" width="6.19921875" style="51" customWidth="1"/>
    <col min="24" max="24" width="7.796875" style="51" customWidth="1"/>
    <col min="25" max="26" width="6.296875" style="51" bestFit="1" customWidth="1"/>
    <col min="27" max="16384" width="8.796875" style="51"/>
  </cols>
  <sheetData>
    <row r="1" spans="1:26" ht="18.75" customHeight="1"/>
    <row r="2" spans="1:26" ht="18.75" customHeight="1"/>
    <row r="3" spans="1:26" ht="18.75" customHeight="1">
      <c r="A3" s="371" t="s">
        <v>496</v>
      </c>
      <c r="B3" s="371"/>
      <c r="C3" s="371"/>
      <c r="D3" s="371"/>
      <c r="E3" s="371"/>
      <c r="F3" s="371"/>
      <c r="G3" s="371"/>
      <c r="H3" s="371"/>
      <c r="I3" s="371"/>
      <c r="J3" s="371"/>
      <c r="K3" s="371"/>
      <c r="L3" s="371"/>
      <c r="V3" s="49"/>
    </row>
    <row r="4" spans="1:26" ht="18.75" customHeight="1">
      <c r="A4" s="51" t="s">
        <v>146</v>
      </c>
      <c r="J4" s="37"/>
      <c r="S4" s="83"/>
      <c r="U4" s="409" t="s">
        <v>421</v>
      </c>
      <c r="V4" s="409"/>
      <c r="X4" s="264"/>
      <c r="Y4" s="49"/>
      <c r="Z4" s="264"/>
    </row>
    <row r="5" spans="1:26" ht="18.75" customHeight="1">
      <c r="A5" s="9"/>
      <c r="B5" s="9"/>
      <c r="C5" s="442" t="s">
        <v>3</v>
      </c>
      <c r="D5" s="347"/>
      <c r="E5" s="442" t="s">
        <v>119</v>
      </c>
      <c r="F5" s="347"/>
      <c r="G5" s="422" t="s">
        <v>152</v>
      </c>
      <c r="H5" s="353"/>
      <c r="I5" s="442" t="s">
        <v>122</v>
      </c>
      <c r="J5" s="408"/>
      <c r="K5" s="489" t="s">
        <v>336</v>
      </c>
      <c r="L5" s="490"/>
      <c r="M5" s="490" t="s">
        <v>174</v>
      </c>
      <c r="N5" s="510"/>
      <c r="O5" s="489" t="s">
        <v>172</v>
      </c>
      <c r="P5" s="510"/>
      <c r="Q5" s="518" t="s">
        <v>389</v>
      </c>
      <c r="R5" s="515"/>
      <c r="S5" s="514" t="s">
        <v>173</v>
      </c>
      <c r="T5" s="515"/>
      <c r="U5" s="489" t="s">
        <v>217</v>
      </c>
      <c r="V5" s="490"/>
      <c r="X5" s="49"/>
      <c r="Y5" s="49"/>
      <c r="Z5" s="49"/>
    </row>
    <row r="6" spans="1:26" ht="18.75" customHeight="1">
      <c r="A6" s="444" t="s">
        <v>95</v>
      </c>
      <c r="B6" s="437"/>
      <c r="C6" s="456"/>
      <c r="D6" s="348"/>
      <c r="E6" s="456"/>
      <c r="F6" s="348"/>
      <c r="G6" s="426"/>
      <c r="H6" s="471"/>
      <c r="I6" s="456"/>
      <c r="J6" s="409"/>
      <c r="K6" s="491"/>
      <c r="L6" s="492"/>
      <c r="M6" s="492"/>
      <c r="N6" s="511"/>
      <c r="O6" s="491"/>
      <c r="P6" s="511"/>
      <c r="Q6" s="516"/>
      <c r="R6" s="517"/>
      <c r="S6" s="516"/>
      <c r="T6" s="517"/>
      <c r="U6" s="491"/>
      <c r="V6" s="492"/>
    </row>
    <row r="7" spans="1:26" ht="18.75" customHeight="1">
      <c r="A7" s="34"/>
      <c r="B7" s="34"/>
      <c r="C7" s="19" t="s">
        <v>81</v>
      </c>
      <c r="D7" s="125" t="s">
        <v>28</v>
      </c>
      <c r="E7" s="124" t="s">
        <v>81</v>
      </c>
      <c r="F7" s="22" t="s">
        <v>28</v>
      </c>
      <c r="G7" s="19" t="s">
        <v>81</v>
      </c>
      <c r="H7" s="126" t="s">
        <v>28</v>
      </c>
      <c r="I7" s="127" t="s">
        <v>81</v>
      </c>
      <c r="J7" s="14" t="s">
        <v>28</v>
      </c>
      <c r="K7" s="16" t="s">
        <v>81</v>
      </c>
      <c r="L7" s="125" t="s">
        <v>28</v>
      </c>
      <c r="M7" s="127" t="s">
        <v>81</v>
      </c>
      <c r="N7" s="34" t="s">
        <v>28</v>
      </c>
      <c r="O7" s="16" t="s">
        <v>81</v>
      </c>
      <c r="P7" s="125" t="s">
        <v>28</v>
      </c>
      <c r="Q7" s="124" t="s">
        <v>81</v>
      </c>
      <c r="R7" s="34" t="s">
        <v>28</v>
      </c>
      <c r="S7" s="16" t="s">
        <v>81</v>
      </c>
      <c r="T7" s="128" t="s">
        <v>28</v>
      </c>
      <c r="U7" s="124" t="s">
        <v>81</v>
      </c>
      <c r="V7" s="14" t="s">
        <v>28</v>
      </c>
    </row>
    <row r="8" spans="1:26" ht="18.75" customHeight="1">
      <c r="A8" s="24"/>
      <c r="B8" s="60"/>
      <c r="C8" s="6"/>
      <c r="D8" s="32"/>
      <c r="E8" s="6"/>
      <c r="F8" s="6"/>
      <c r="G8" s="6"/>
      <c r="H8" s="32"/>
      <c r="J8" s="49"/>
      <c r="K8" s="6"/>
      <c r="L8" s="32"/>
      <c r="M8" s="6"/>
      <c r="N8" s="32"/>
      <c r="O8" s="6"/>
      <c r="P8" s="32"/>
      <c r="Q8" s="6"/>
      <c r="R8" s="32"/>
      <c r="S8" s="6"/>
      <c r="T8" s="32"/>
    </row>
    <row r="9" spans="1:26" ht="18.75" customHeight="1">
      <c r="A9" s="444" t="s">
        <v>349</v>
      </c>
      <c r="B9" s="437"/>
      <c r="C9" s="78">
        <v>13207</v>
      </c>
      <c r="D9" s="78">
        <v>644626</v>
      </c>
      <c r="E9" s="78">
        <v>7290</v>
      </c>
      <c r="F9" s="78">
        <v>202442</v>
      </c>
      <c r="G9" s="78">
        <v>1093</v>
      </c>
      <c r="H9" s="78">
        <v>205105</v>
      </c>
      <c r="I9" s="78">
        <v>341</v>
      </c>
      <c r="J9" s="78">
        <v>9187</v>
      </c>
      <c r="K9" s="78">
        <v>227</v>
      </c>
      <c r="L9" s="78">
        <v>13572</v>
      </c>
      <c r="M9" s="78">
        <v>2572</v>
      </c>
      <c r="N9" s="78">
        <v>80528</v>
      </c>
      <c r="O9" s="78">
        <v>160</v>
      </c>
      <c r="P9" s="78">
        <v>4438</v>
      </c>
      <c r="Q9" s="78">
        <v>56</v>
      </c>
      <c r="R9" s="73">
        <v>5665</v>
      </c>
      <c r="S9" s="78">
        <v>1277</v>
      </c>
      <c r="T9" s="73">
        <v>116174</v>
      </c>
      <c r="U9" s="51">
        <v>41</v>
      </c>
      <c r="V9" s="51">
        <v>773</v>
      </c>
      <c r="Y9" s="49"/>
    </row>
    <row r="10" spans="1:26" ht="18.75" customHeight="1">
      <c r="A10" s="444" t="s">
        <v>393</v>
      </c>
      <c r="B10" s="437"/>
      <c r="C10" s="78">
        <v>12775</v>
      </c>
      <c r="D10" s="78">
        <v>647378</v>
      </c>
      <c r="E10" s="78">
        <v>6923</v>
      </c>
      <c r="F10" s="78">
        <v>194371</v>
      </c>
      <c r="G10" s="78">
        <v>1089</v>
      </c>
      <c r="H10" s="78">
        <v>209280</v>
      </c>
      <c r="I10" s="78">
        <v>383</v>
      </c>
      <c r="J10" s="78">
        <v>10261</v>
      </c>
      <c r="K10" s="78">
        <v>253</v>
      </c>
      <c r="L10" s="78">
        <v>13166</v>
      </c>
      <c r="M10" s="78">
        <v>2465</v>
      </c>
      <c r="N10" s="78">
        <v>81776</v>
      </c>
      <c r="O10" s="78">
        <v>154</v>
      </c>
      <c r="P10" s="78">
        <v>5160</v>
      </c>
      <c r="Q10" s="78">
        <v>56</v>
      </c>
      <c r="R10" s="73">
        <v>6079</v>
      </c>
      <c r="S10" s="78">
        <v>1252</v>
      </c>
      <c r="T10" s="73">
        <v>119763</v>
      </c>
      <c r="U10" s="78">
        <v>38</v>
      </c>
      <c r="V10" s="73">
        <v>844</v>
      </c>
    </row>
    <row r="11" spans="1:26" ht="18.75" customHeight="1">
      <c r="A11" s="444" t="s">
        <v>439</v>
      </c>
      <c r="B11" s="437"/>
      <c r="C11" s="78">
        <v>15808</v>
      </c>
      <c r="D11" s="78">
        <v>688990</v>
      </c>
      <c r="E11" s="78">
        <v>7116</v>
      </c>
      <c r="F11" s="78">
        <v>199289</v>
      </c>
      <c r="G11" s="78">
        <v>1092</v>
      </c>
      <c r="H11" s="78">
        <v>184703</v>
      </c>
      <c r="I11" s="78">
        <v>425</v>
      </c>
      <c r="J11" s="78">
        <v>11113</v>
      </c>
      <c r="K11" s="78">
        <v>290</v>
      </c>
      <c r="L11" s="78">
        <v>12380</v>
      </c>
      <c r="M11" s="78">
        <v>2464</v>
      </c>
      <c r="N11" s="78">
        <v>85533</v>
      </c>
      <c r="O11" s="78">
        <v>159</v>
      </c>
      <c r="P11" s="78">
        <v>4898</v>
      </c>
      <c r="Q11" s="78">
        <v>60</v>
      </c>
      <c r="R11" s="73">
        <v>4940</v>
      </c>
      <c r="S11" s="78">
        <v>1259</v>
      </c>
      <c r="T11" s="73">
        <v>122990</v>
      </c>
      <c r="U11" s="78">
        <v>37</v>
      </c>
      <c r="V11" s="73">
        <v>809</v>
      </c>
    </row>
    <row r="12" spans="1:26" ht="18.75" customHeight="1">
      <c r="A12" s="444" t="s">
        <v>447</v>
      </c>
      <c r="B12" s="437"/>
      <c r="C12" s="193">
        <v>15041</v>
      </c>
      <c r="D12" s="193">
        <v>687895</v>
      </c>
      <c r="E12" s="193">
        <v>6571</v>
      </c>
      <c r="F12" s="193">
        <v>177697</v>
      </c>
      <c r="G12" s="193">
        <v>1071</v>
      </c>
      <c r="H12" s="193">
        <v>191679</v>
      </c>
      <c r="I12" s="193">
        <v>448</v>
      </c>
      <c r="J12" s="193">
        <v>11428</v>
      </c>
      <c r="K12" s="193">
        <v>245</v>
      </c>
      <c r="L12" s="193">
        <v>12209</v>
      </c>
      <c r="M12" s="193">
        <v>2323</v>
      </c>
      <c r="N12" s="193">
        <v>80289</v>
      </c>
      <c r="O12" s="193">
        <v>164</v>
      </c>
      <c r="P12" s="193">
        <v>6475</v>
      </c>
      <c r="Q12" s="193">
        <v>66</v>
      </c>
      <c r="R12" s="218">
        <v>4981</v>
      </c>
      <c r="S12" s="193">
        <v>1204</v>
      </c>
      <c r="T12" s="218">
        <v>124291</v>
      </c>
      <c r="U12" s="193">
        <v>40</v>
      </c>
      <c r="V12" s="218">
        <v>942</v>
      </c>
    </row>
    <row r="13" spans="1:26" ht="18.75" customHeight="1">
      <c r="A13" s="436" t="s">
        <v>529</v>
      </c>
      <c r="B13" s="466"/>
      <c r="C13" s="161">
        <v>14619</v>
      </c>
      <c r="D13" s="161">
        <v>585428</v>
      </c>
      <c r="E13" s="161">
        <v>6288</v>
      </c>
      <c r="F13" s="161">
        <v>137535</v>
      </c>
      <c r="G13" s="161">
        <v>1094</v>
      </c>
      <c r="H13" s="161">
        <v>170346</v>
      </c>
      <c r="I13" s="161">
        <v>487</v>
      </c>
      <c r="J13" s="161">
        <v>11883</v>
      </c>
      <c r="K13" s="161">
        <v>238</v>
      </c>
      <c r="L13" s="161">
        <v>9502</v>
      </c>
      <c r="M13" s="161">
        <v>2259</v>
      </c>
      <c r="N13" s="161">
        <v>69188</v>
      </c>
      <c r="O13" s="161">
        <v>167</v>
      </c>
      <c r="P13" s="161">
        <v>4349</v>
      </c>
      <c r="Q13" s="161">
        <v>68</v>
      </c>
      <c r="R13" s="169">
        <v>4637</v>
      </c>
      <c r="S13" s="161">
        <v>1165</v>
      </c>
      <c r="T13" s="169">
        <v>115378</v>
      </c>
      <c r="U13" s="161">
        <v>45</v>
      </c>
      <c r="V13" s="169">
        <v>899</v>
      </c>
    </row>
    <row r="14" spans="1:26" ht="18.75" customHeight="1">
      <c r="A14" s="37"/>
      <c r="B14" s="36"/>
      <c r="C14" s="37"/>
      <c r="D14" s="37"/>
      <c r="E14" s="37"/>
      <c r="F14" s="37"/>
      <c r="G14" s="37"/>
      <c r="H14" s="37"/>
      <c r="I14" s="37"/>
      <c r="J14" s="37"/>
      <c r="K14" s="37"/>
      <c r="L14" s="37"/>
      <c r="M14" s="37"/>
      <c r="N14" s="37"/>
      <c r="O14" s="37"/>
      <c r="P14" s="37"/>
      <c r="Q14" s="37"/>
      <c r="R14" s="37"/>
      <c r="S14" s="37"/>
      <c r="T14" s="37"/>
      <c r="U14" s="37"/>
      <c r="V14" s="37"/>
    </row>
    <row r="15" spans="1:26" ht="18.75" customHeight="1"/>
    <row r="16" spans="1:26" ht="18.75" customHeight="1">
      <c r="A16" s="279"/>
      <c r="B16" s="279"/>
      <c r="C16" s="349" t="s">
        <v>427</v>
      </c>
      <c r="D16" s="497"/>
      <c r="E16" s="500" t="s">
        <v>428</v>
      </c>
      <c r="F16" s="501"/>
      <c r="G16" s="49"/>
      <c r="H16" s="227"/>
      <c r="I16" s="227"/>
    </row>
    <row r="17" spans="1:24" ht="18.75" customHeight="1">
      <c r="A17" s="444" t="s">
        <v>95</v>
      </c>
      <c r="B17" s="437"/>
      <c r="C17" s="498"/>
      <c r="D17" s="499"/>
      <c r="E17" s="502"/>
      <c r="F17" s="503"/>
      <c r="G17" s="49"/>
      <c r="H17" s="227"/>
      <c r="I17" s="227"/>
    </row>
    <row r="18" spans="1:24" ht="18.75" customHeight="1">
      <c r="A18" s="34"/>
      <c r="B18" s="34"/>
      <c r="C18" s="281" t="s">
        <v>408</v>
      </c>
      <c r="D18" s="283" t="s">
        <v>409</v>
      </c>
      <c r="E18" s="253" t="s">
        <v>380</v>
      </c>
      <c r="F18" s="289" t="s">
        <v>28</v>
      </c>
      <c r="G18" s="49"/>
      <c r="H18" s="282"/>
      <c r="I18" s="284"/>
      <c r="J18" s="49"/>
    </row>
    <row r="19" spans="1:24" ht="18.75" customHeight="1">
      <c r="A19" s="24"/>
      <c r="B19" s="60"/>
      <c r="E19" s="222"/>
      <c r="F19" s="222"/>
      <c r="H19" s="222"/>
      <c r="I19" s="222"/>
    </row>
    <row r="20" spans="1:24" ht="18.75" customHeight="1">
      <c r="A20" s="444" t="s">
        <v>349</v>
      </c>
      <c r="B20" s="437"/>
      <c r="C20" s="83" t="s">
        <v>44</v>
      </c>
      <c r="D20" s="83" t="s">
        <v>44</v>
      </c>
      <c r="E20" s="83">
        <v>150</v>
      </c>
      <c r="F20" s="248">
        <v>6742</v>
      </c>
      <c r="H20" s="83"/>
      <c r="I20" s="248"/>
      <c r="M20" s="436" t="s">
        <v>498</v>
      </c>
      <c r="N20" s="436"/>
      <c r="O20" s="436"/>
      <c r="P20" s="436"/>
      <c r="Q20" s="436"/>
      <c r="R20" s="436"/>
      <c r="S20" s="436"/>
      <c r="T20" s="436"/>
      <c r="U20" s="436"/>
      <c r="V20" s="436"/>
      <c r="W20" s="436"/>
      <c r="X20" s="436"/>
    </row>
    <row r="21" spans="1:24" ht="18.75" customHeight="1">
      <c r="A21" s="444" t="s">
        <v>393</v>
      </c>
      <c r="B21" s="437"/>
      <c r="C21" s="83" t="s">
        <v>44</v>
      </c>
      <c r="D21" s="83" t="s">
        <v>44</v>
      </c>
      <c r="E21" s="83">
        <v>162</v>
      </c>
      <c r="F21" s="248">
        <v>6678</v>
      </c>
      <c r="H21" s="83"/>
      <c r="I21" s="248"/>
      <c r="M21" s="20"/>
      <c r="N21" s="20"/>
      <c r="O21" s="20"/>
      <c r="P21" s="20"/>
      <c r="Q21" s="20"/>
      <c r="R21" s="20"/>
      <c r="S21" s="20"/>
      <c r="T21" s="20"/>
      <c r="U21" s="20"/>
      <c r="V21" s="20"/>
      <c r="W21" s="20"/>
      <c r="X21" s="20"/>
    </row>
    <row r="22" spans="1:24" ht="18.75" customHeight="1">
      <c r="A22" s="444" t="s">
        <v>439</v>
      </c>
      <c r="B22" s="437"/>
      <c r="C22" s="80">
        <v>2906</v>
      </c>
      <c r="D22" s="304">
        <v>56109</v>
      </c>
      <c r="E22" s="83">
        <v>129</v>
      </c>
      <c r="F22" s="248">
        <v>6226</v>
      </c>
      <c r="H22" s="83"/>
      <c r="I22" s="248"/>
      <c r="M22" s="49" t="s">
        <v>147</v>
      </c>
      <c r="T22" s="6"/>
    </row>
    <row r="23" spans="1:24" ht="18.75" customHeight="1">
      <c r="A23" s="444" t="s">
        <v>447</v>
      </c>
      <c r="B23" s="437"/>
      <c r="C23" s="304">
        <v>2909</v>
      </c>
      <c r="D23" s="304">
        <v>72835</v>
      </c>
      <c r="E23" s="83">
        <v>99</v>
      </c>
      <c r="F23" s="248">
        <v>5069</v>
      </c>
      <c r="H23" s="83"/>
      <c r="I23" s="248"/>
      <c r="M23" s="408" t="s">
        <v>95</v>
      </c>
      <c r="N23" s="347"/>
      <c r="O23" s="372" t="s">
        <v>272</v>
      </c>
      <c r="P23" s="372"/>
      <c r="Q23" s="372"/>
      <c r="R23" s="372"/>
      <c r="S23" s="372"/>
      <c r="T23" s="372" t="s">
        <v>278</v>
      </c>
      <c r="U23" s="372"/>
      <c r="V23" s="372"/>
      <c r="W23" s="372"/>
      <c r="X23" s="373"/>
    </row>
    <row r="24" spans="1:24" ht="18.75" customHeight="1">
      <c r="A24" s="436" t="s">
        <v>529</v>
      </c>
      <c r="B24" s="466"/>
      <c r="C24" s="150">
        <v>2808</v>
      </c>
      <c r="D24" s="150">
        <v>57746</v>
      </c>
      <c r="E24" s="219">
        <v>71</v>
      </c>
      <c r="F24" s="285">
        <v>3965</v>
      </c>
      <c r="H24" s="219"/>
      <c r="I24" s="285"/>
      <c r="M24" s="409"/>
      <c r="N24" s="348"/>
      <c r="O24" s="414" t="s">
        <v>26</v>
      </c>
      <c r="P24" s="415"/>
      <c r="Q24" s="415" t="s">
        <v>66</v>
      </c>
      <c r="R24" s="415"/>
      <c r="S24" s="512"/>
      <c r="T24" s="414" t="s">
        <v>279</v>
      </c>
      <c r="U24" s="415"/>
      <c r="V24" s="415" t="s">
        <v>66</v>
      </c>
      <c r="W24" s="415"/>
      <c r="X24" s="416"/>
    </row>
    <row r="25" spans="1:24" ht="18.75" customHeight="1">
      <c r="A25" s="37"/>
      <c r="B25" s="280"/>
      <c r="C25" s="100"/>
      <c r="D25" s="100"/>
      <c r="E25" s="37"/>
      <c r="F25" s="37"/>
      <c r="M25" s="49"/>
      <c r="N25" s="56"/>
      <c r="O25" s="49"/>
      <c r="Q25" s="49"/>
      <c r="V25" s="49"/>
    </row>
    <row r="26" spans="1:24" ht="18.75" customHeight="1">
      <c r="A26" s="51" t="s">
        <v>46</v>
      </c>
      <c r="M26" s="32" t="s">
        <v>357</v>
      </c>
      <c r="N26" s="27"/>
      <c r="O26" s="78"/>
      <c r="P26" s="51">
        <v>23</v>
      </c>
      <c r="Q26" s="487">
        <v>11178000</v>
      </c>
      <c r="R26" s="487"/>
      <c r="S26" s="487"/>
      <c r="T26" s="335"/>
      <c r="U26" s="335">
        <v>108</v>
      </c>
      <c r="V26" s="487">
        <v>11154332</v>
      </c>
      <c r="W26" s="487"/>
      <c r="X26" s="487"/>
    </row>
    <row r="27" spans="1:24" ht="18.75" customHeight="1">
      <c r="A27" s="51" t="s">
        <v>429</v>
      </c>
      <c r="M27" s="32" t="s">
        <v>386</v>
      </c>
      <c r="N27" s="27"/>
      <c r="O27" s="78"/>
      <c r="P27" s="51">
        <v>10</v>
      </c>
      <c r="Q27" s="487">
        <v>11822000</v>
      </c>
      <c r="R27" s="487"/>
      <c r="S27" s="487"/>
      <c r="T27" s="335"/>
      <c r="U27" s="335">
        <v>110</v>
      </c>
      <c r="V27" s="487">
        <v>11581494</v>
      </c>
      <c r="W27" s="487"/>
      <c r="X27" s="487"/>
    </row>
    <row r="28" spans="1:24" ht="18.75" customHeight="1">
      <c r="A28" s="513" t="s">
        <v>422</v>
      </c>
      <c r="B28" s="513"/>
      <c r="C28" s="513"/>
      <c r="D28" s="513"/>
      <c r="E28" s="513"/>
      <c r="F28" s="513"/>
      <c r="G28" s="513"/>
      <c r="H28" s="513"/>
      <c r="I28" s="513"/>
      <c r="J28" s="513"/>
      <c r="K28" s="513"/>
      <c r="L28" s="513"/>
      <c r="M28" s="32" t="s">
        <v>416</v>
      </c>
      <c r="N28" s="27"/>
      <c r="O28" s="78"/>
      <c r="P28" s="51">
        <v>15</v>
      </c>
      <c r="Q28" s="487">
        <v>7289000</v>
      </c>
      <c r="R28" s="487"/>
      <c r="S28" s="487"/>
      <c r="T28" s="335"/>
      <c r="U28" s="335">
        <v>109</v>
      </c>
      <c r="V28" s="487">
        <v>13616483</v>
      </c>
      <c r="W28" s="487"/>
      <c r="X28" s="487"/>
    </row>
    <row r="29" spans="1:24" ht="18.75" customHeight="1">
      <c r="A29" s="51" t="s">
        <v>430</v>
      </c>
      <c r="M29" s="32" t="s">
        <v>473</v>
      </c>
      <c r="N29" s="27"/>
      <c r="O29" s="78"/>
      <c r="P29" s="51">
        <v>13</v>
      </c>
      <c r="Q29" s="487">
        <v>6879000</v>
      </c>
      <c r="R29" s="487"/>
      <c r="S29" s="487"/>
      <c r="T29" s="335"/>
      <c r="U29" s="335">
        <v>103</v>
      </c>
      <c r="V29" s="487">
        <v>13273978</v>
      </c>
      <c r="W29" s="487"/>
      <c r="X29" s="487"/>
    </row>
    <row r="30" spans="1:24" ht="18.75" customHeight="1">
      <c r="M30" s="32"/>
      <c r="N30" s="27"/>
      <c r="O30" s="78"/>
      <c r="Q30" s="487"/>
      <c r="R30" s="487"/>
      <c r="S30" s="487"/>
      <c r="T30" s="78"/>
      <c r="U30" s="78"/>
      <c r="V30" s="487"/>
      <c r="W30" s="487"/>
      <c r="X30" s="487"/>
    </row>
    <row r="31" spans="1:24" ht="18.75" customHeight="1">
      <c r="M31" s="436" t="s">
        <v>564</v>
      </c>
      <c r="N31" s="466"/>
      <c r="O31" s="159"/>
      <c r="P31" s="105">
        <f>SUM(P33:P45)</f>
        <v>15</v>
      </c>
      <c r="Q31" s="485">
        <f>SUM(Q33:S45)</f>
        <v>4732000</v>
      </c>
      <c r="R31" s="485"/>
      <c r="S31" s="485"/>
      <c r="T31" s="96"/>
      <c r="U31" s="96">
        <f>SUM(U33:U44)</f>
        <v>92</v>
      </c>
      <c r="V31" s="485">
        <f>SUM(V33:X44)</f>
        <v>8063454</v>
      </c>
      <c r="W31" s="485"/>
      <c r="X31" s="485"/>
    </row>
    <row r="32" spans="1:24" ht="18.75" customHeight="1">
      <c r="A32" s="371" t="s">
        <v>497</v>
      </c>
      <c r="B32" s="371"/>
      <c r="C32" s="371"/>
      <c r="D32" s="371"/>
      <c r="E32" s="371"/>
      <c r="F32" s="371"/>
      <c r="G32" s="371"/>
      <c r="H32" s="371"/>
      <c r="I32" s="371"/>
      <c r="J32" s="371"/>
      <c r="K32" s="371"/>
      <c r="L32" s="371"/>
      <c r="M32" s="444" t="s">
        <v>273</v>
      </c>
      <c r="N32" s="437"/>
      <c r="O32" s="213"/>
      <c r="Q32" s="487"/>
      <c r="R32" s="487"/>
      <c r="S32" s="487"/>
      <c r="T32" s="78"/>
      <c r="U32" s="78"/>
      <c r="V32" s="487"/>
      <c r="W32" s="487"/>
      <c r="X32" s="487"/>
    </row>
    <row r="33" spans="1:24" ht="18.75" customHeight="1">
      <c r="A33" s="174"/>
      <c r="B33" s="174"/>
      <c r="C33" s="174"/>
      <c r="D33" s="174"/>
      <c r="E33" s="174"/>
      <c r="F33" s="174"/>
      <c r="G33" s="174"/>
      <c r="H33" s="174"/>
      <c r="M33" s="457" t="s">
        <v>280</v>
      </c>
      <c r="N33" s="458"/>
      <c r="O33" s="213"/>
      <c r="P33" s="83" t="s">
        <v>474</v>
      </c>
      <c r="Q33" s="487" t="s">
        <v>475</v>
      </c>
      <c r="R33" s="487"/>
      <c r="S33" s="487"/>
      <c r="T33" s="78"/>
      <c r="U33" s="78">
        <v>1</v>
      </c>
      <c r="V33" s="487">
        <v>92856</v>
      </c>
      <c r="W33" s="487"/>
      <c r="X33" s="487"/>
    </row>
    <row r="34" spans="1:24" ht="18.75" customHeight="1">
      <c r="A34" s="51" t="s">
        <v>150</v>
      </c>
      <c r="M34" s="457" t="s">
        <v>281</v>
      </c>
      <c r="N34" s="458"/>
      <c r="O34" s="213"/>
      <c r="P34" s="83" t="s">
        <v>474</v>
      </c>
      <c r="Q34" s="487" t="s">
        <v>475</v>
      </c>
      <c r="R34" s="487"/>
      <c r="S34" s="487"/>
      <c r="T34" s="303"/>
      <c r="U34" s="78" t="s">
        <v>475</v>
      </c>
      <c r="V34" s="487" t="s">
        <v>475</v>
      </c>
      <c r="W34" s="487"/>
      <c r="X34" s="487"/>
    </row>
    <row r="35" spans="1:24" ht="18.75" customHeight="1">
      <c r="A35" s="408" t="s">
        <v>117</v>
      </c>
      <c r="B35" s="408"/>
      <c r="C35" s="372" t="s">
        <v>86</v>
      </c>
      <c r="D35" s="372"/>
      <c r="E35" s="372"/>
      <c r="F35" s="372"/>
      <c r="G35" s="372"/>
      <c r="H35" s="372" t="s">
        <v>164</v>
      </c>
      <c r="I35" s="372"/>
      <c r="J35" s="372"/>
      <c r="K35" s="372"/>
      <c r="L35" s="373"/>
      <c r="M35" s="457" t="s">
        <v>282</v>
      </c>
      <c r="N35" s="458"/>
      <c r="O35" s="213"/>
      <c r="P35" s="83" t="s">
        <v>474</v>
      </c>
      <c r="Q35" s="487" t="s">
        <v>475</v>
      </c>
      <c r="R35" s="487"/>
      <c r="S35" s="487"/>
      <c r="T35" s="303"/>
      <c r="U35" s="303" t="s">
        <v>475</v>
      </c>
      <c r="V35" s="487" t="s">
        <v>475</v>
      </c>
      <c r="W35" s="487"/>
      <c r="X35" s="487"/>
    </row>
    <row r="36" spans="1:24" ht="18.75" customHeight="1">
      <c r="A36" s="444"/>
      <c r="B36" s="444"/>
      <c r="C36" s="508" t="s">
        <v>289</v>
      </c>
      <c r="D36" s="506" t="s">
        <v>165</v>
      </c>
      <c r="E36" s="506"/>
      <c r="F36" s="460" t="s">
        <v>163</v>
      </c>
      <c r="G36" s="495" t="s">
        <v>288</v>
      </c>
      <c r="H36" s="508" t="s">
        <v>289</v>
      </c>
      <c r="I36" s="506" t="s">
        <v>165</v>
      </c>
      <c r="J36" s="506"/>
      <c r="K36" s="460" t="s">
        <v>163</v>
      </c>
      <c r="L36" s="504" t="s">
        <v>390</v>
      </c>
      <c r="M36" s="457" t="s">
        <v>287</v>
      </c>
      <c r="N36" s="458"/>
      <c r="O36" s="213"/>
      <c r="P36" s="83" t="s">
        <v>474</v>
      </c>
      <c r="Q36" s="487" t="s">
        <v>475</v>
      </c>
      <c r="R36" s="487"/>
      <c r="S36" s="487"/>
      <c r="T36" s="303"/>
      <c r="U36" s="303" t="s">
        <v>475</v>
      </c>
      <c r="V36" s="487" t="s">
        <v>475</v>
      </c>
      <c r="W36" s="487"/>
      <c r="X36" s="487"/>
    </row>
    <row r="37" spans="1:24" ht="18.75" customHeight="1">
      <c r="A37" s="409"/>
      <c r="B37" s="409"/>
      <c r="C37" s="509"/>
      <c r="D37" s="507"/>
      <c r="E37" s="507"/>
      <c r="F37" s="461"/>
      <c r="G37" s="496"/>
      <c r="H37" s="509"/>
      <c r="I37" s="507"/>
      <c r="J37" s="507"/>
      <c r="K37" s="461"/>
      <c r="L37" s="505"/>
      <c r="M37" s="457" t="s">
        <v>283</v>
      </c>
      <c r="N37" s="458"/>
      <c r="O37" s="213"/>
      <c r="P37" s="83">
        <v>2</v>
      </c>
      <c r="Q37" s="487">
        <v>637000</v>
      </c>
      <c r="R37" s="487"/>
      <c r="S37" s="487"/>
      <c r="T37" s="303"/>
      <c r="U37" s="78">
        <v>40</v>
      </c>
      <c r="V37" s="487">
        <v>1282666</v>
      </c>
      <c r="W37" s="487"/>
      <c r="X37" s="487"/>
    </row>
    <row r="38" spans="1:24" ht="18.75" customHeight="1">
      <c r="A38" s="5"/>
      <c r="B38" s="4"/>
      <c r="C38" s="10"/>
      <c r="D38" s="5"/>
      <c r="E38" s="9"/>
      <c r="F38" s="9"/>
      <c r="G38" s="9"/>
      <c r="H38" s="9"/>
      <c r="I38" s="5"/>
      <c r="J38" s="9"/>
      <c r="K38" s="5"/>
      <c r="L38" s="9"/>
      <c r="M38" s="457" t="s">
        <v>284</v>
      </c>
      <c r="N38" s="458"/>
      <c r="O38" s="213"/>
      <c r="P38" s="83">
        <v>13</v>
      </c>
      <c r="Q38" s="487">
        <v>4095000</v>
      </c>
      <c r="R38" s="487"/>
      <c r="S38" s="487"/>
      <c r="T38" s="78"/>
      <c r="U38" s="78">
        <v>49</v>
      </c>
      <c r="V38" s="487">
        <v>6557048</v>
      </c>
      <c r="W38" s="487"/>
      <c r="X38" s="487"/>
    </row>
    <row r="39" spans="1:24" ht="18.75" customHeight="1">
      <c r="A39" s="444" t="s">
        <v>349</v>
      </c>
      <c r="B39" s="437"/>
      <c r="C39" s="327">
        <v>33376</v>
      </c>
      <c r="D39" s="487">
        <v>112601</v>
      </c>
      <c r="E39" s="487"/>
      <c r="F39" s="327">
        <v>38359</v>
      </c>
      <c r="G39" s="83">
        <v>207</v>
      </c>
      <c r="H39" s="327">
        <v>494570</v>
      </c>
      <c r="I39" s="487">
        <v>1162535</v>
      </c>
      <c r="J39" s="487"/>
      <c r="K39" s="327">
        <v>366595</v>
      </c>
      <c r="L39" s="248">
        <v>2095</v>
      </c>
      <c r="M39" s="457" t="s">
        <v>285</v>
      </c>
      <c r="N39" s="458"/>
      <c r="O39" s="213"/>
      <c r="P39" s="83" t="s">
        <v>476</v>
      </c>
      <c r="Q39" s="487" t="s">
        <v>475</v>
      </c>
      <c r="R39" s="487"/>
      <c r="S39" s="487"/>
      <c r="T39" s="78"/>
      <c r="U39" s="78">
        <v>1</v>
      </c>
      <c r="V39" s="487">
        <v>53328</v>
      </c>
      <c r="W39" s="487"/>
      <c r="X39" s="487"/>
    </row>
    <row r="40" spans="1:24" ht="18.75" customHeight="1">
      <c r="A40" s="444" t="s">
        <v>393</v>
      </c>
      <c r="B40" s="437"/>
      <c r="C40" s="30">
        <v>32777</v>
      </c>
      <c r="D40" s="487">
        <v>111228</v>
      </c>
      <c r="E40" s="487"/>
      <c r="F40" s="327">
        <v>37023</v>
      </c>
      <c r="G40" s="83">
        <v>206</v>
      </c>
      <c r="H40" s="327">
        <v>484785</v>
      </c>
      <c r="I40" s="487">
        <v>1146525</v>
      </c>
      <c r="J40" s="487"/>
      <c r="K40" s="327">
        <v>352910</v>
      </c>
      <c r="L40" s="248">
        <v>2090</v>
      </c>
      <c r="M40" s="457" t="s">
        <v>274</v>
      </c>
      <c r="N40" s="458"/>
      <c r="O40" s="213"/>
      <c r="P40" s="83" t="s">
        <v>476</v>
      </c>
      <c r="Q40" s="487" t="s">
        <v>475</v>
      </c>
      <c r="R40" s="487"/>
      <c r="S40" s="487"/>
      <c r="T40" s="78"/>
      <c r="U40" s="78" t="s">
        <v>477</v>
      </c>
      <c r="V40" s="487" t="s">
        <v>477</v>
      </c>
      <c r="W40" s="487"/>
      <c r="X40" s="487"/>
    </row>
    <row r="41" spans="1:24" ht="18.75" customHeight="1">
      <c r="A41" s="444" t="s">
        <v>439</v>
      </c>
      <c r="B41" s="437"/>
      <c r="C41" s="218">
        <v>31666</v>
      </c>
      <c r="D41" s="487">
        <v>110659</v>
      </c>
      <c r="E41" s="487"/>
      <c r="F41" s="218">
        <v>35792</v>
      </c>
      <c r="G41" s="83">
        <v>199</v>
      </c>
      <c r="H41" s="327">
        <v>466310</v>
      </c>
      <c r="I41" s="487">
        <v>1139885</v>
      </c>
      <c r="J41" s="487"/>
      <c r="K41" s="218">
        <v>340760</v>
      </c>
      <c r="L41" s="248">
        <v>2000</v>
      </c>
      <c r="M41" s="457" t="s">
        <v>275</v>
      </c>
      <c r="N41" s="458"/>
      <c r="O41" s="213"/>
      <c r="P41" s="83" t="s">
        <v>476</v>
      </c>
      <c r="Q41" s="487" t="s">
        <v>475</v>
      </c>
      <c r="R41" s="487"/>
      <c r="S41" s="487"/>
      <c r="T41" s="78"/>
      <c r="U41" s="303" t="s">
        <v>477</v>
      </c>
      <c r="V41" s="487" t="s">
        <v>477</v>
      </c>
      <c r="W41" s="487"/>
      <c r="X41" s="487"/>
    </row>
    <row r="42" spans="1:24" ht="18.75" customHeight="1">
      <c r="A42" s="444" t="s">
        <v>447</v>
      </c>
      <c r="B42" s="437"/>
      <c r="C42" s="331">
        <v>30530</v>
      </c>
      <c r="D42" s="488">
        <v>109892</v>
      </c>
      <c r="E42" s="488"/>
      <c r="F42" s="307">
        <v>35180</v>
      </c>
      <c r="G42" s="307">
        <v>195</v>
      </c>
      <c r="H42" s="307">
        <v>448680</v>
      </c>
      <c r="I42" s="488">
        <v>1129130</v>
      </c>
      <c r="J42" s="488"/>
      <c r="K42" s="307">
        <v>334675</v>
      </c>
      <c r="L42" s="307">
        <v>1950</v>
      </c>
      <c r="M42" s="457" t="s">
        <v>286</v>
      </c>
      <c r="N42" s="458"/>
      <c r="O42" s="213"/>
      <c r="P42" s="83" t="s">
        <v>476</v>
      </c>
      <c r="Q42" s="487" t="s">
        <v>475</v>
      </c>
      <c r="R42" s="487"/>
      <c r="S42" s="487"/>
      <c r="T42" s="78"/>
      <c r="U42" s="303" t="s">
        <v>477</v>
      </c>
      <c r="V42" s="487" t="s">
        <v>477</v>
      </c>
      <c r="W42" s="487"/>
      <c r="X42" s="487"/>
    </row>
    <row r="43" spans="1:24" ht="18.75" customHeight="1">
      <c r="A43" s="436" t="s">
        <v>529</v>
      </c>
      <c r="B43" s="466"/>
      <c r="C43" s="224">
        <v>28654</v>
      </c>
      <c r="D43" s="494">
        <v>108431</v>
      </c>
      <c r="E43" s="494"/>
      <c r="F43" s="328">
        <v>35408</v>
      </c>
      <c r="G43" s="328">
        <v>176</v>
      </c>
      <c r="H43" s="328">
        <v>419690</v>
      </c>
      <c r="I43" s="494">
        <v>1117125</v>
      </c>
      <c r="J43" s="494"/>
      <c r="K43" s="220">
        <v>337025</v>
      </c>
      <c r="L43" s="220">
        <v>1825</v>
      </c>
      <c r="M43" s="457" t="s">
        <v>276</v>
      </c>
      <c r="N43" s="458"/>
      <c r="O43" s="213"/>
      <c r="P43" s="83" t="s">
        <v>476</v>
      </c>
      <c r="Q43" s="487" t="s">
        <v>475</v>
      </c>
      <c r="R43" s="487"/>
      <c r="S43" s="487"/>
      <c r="T43" s="78"/>
      <c r="U43" s="78">
        <v>1</v>
      </c>
      <c r="V43" s="487">
        <v>77556</v>
      </c>
      <c r="W43" s="487"/>
      <c r="X43" s="487"/>
    </row>
    <row r="44" spans="1:24" ht="18.75" customHeight="1">
      <c r="A44" s="201"/>
      <c r="B44" s="254"/>
      <c r="C44" s="77"/>
      <c r="D44" s="493"/>
      <c r="E44" s="493"/>
      <c r="F44" s="82"/>
      <c r="G44" s="29"/>
      <c r="H44" s="82"/>
      <c r="I44" s="493"/>
      <c r="J44" s="493"/>
      <c r="K44" s="82"/>
      <c r="L44" s="29"/>
      <c r="M44" s="457" t="s">
        <v>277</v>
      </c>
      <c r="N44" s="458"/>
      <c r="O44" s="213"/>
      <c r="P44" s="83" t="s">
        <v>476</v>
      </c>
      <c r="Q44" s="487" t="s">
        <v>475</v>
      </c>
      <c r="R44" s="487"/>
      <c r="S44" s="487"/>
      <c r="T44" s="78"/>
      <c r="U44" s="335" t="s">
        <v>375</v>
      </c>
      <c r="V44" s="487" t="s">
        <v>375</v>
      </c>
      <c r="W44" s="487"/>
      <c r="X44" s="487"/>
    </row>
    <row r="45" spans="1:24" ht="18.75" customHeight="1">
      <c r="A45" s="49" t="s">
        <v>166</v>
      </c>
      <c r="B45" s="256"/>
      <c r="C45" s="30"/>
      <c r="D45" s="487"/>
      <c r="E45" s="487"/>
      <c r="F45" s="78"/>
      <c r="G45" s="83"/>
      <c r="H45" s="78"/>
      <c r="I45" s="487"/>
      <c r="J45" s="487"/>
      <c r="K45" s="78"/>
      <c r="L45" s="83"/>
      <c r="M45" s="37"/>
      <c r="N45" s="13"/>
      <c r="O45" s="221"/>
      <c r="P45" s="37"/>
      <c r="Q45" s="82"/>
      <c r="R45" s="37"/>
      <c r="S45" s="37"/>
      <c r="T45" s="37"/>
      <c r="U45" s="37"/>
      <c r="V45" s="111"/>
      <c r="W45" s="37"/>
      <c r="X45" s="37"/>
    </row>
    <row r="46" spans="1:24" ht="18.75" customHeight="1">
      <c r="A46" s="49" t="s">
        <v>573</v>
      </c>
      <c r="B46" s="49"/>
      <c r="C46" s="252"/>
      <c r="D46" s="30"/>
      <c r="E46" s="30"/>
      <c r="F46" s="252"/>
      <c r="G46" s="83"/>
      <c r="H46" s="252"/>
      <c r="I46" s="30"/>
      <c r="J46" s="30"/>
      <c r="K46" s="252"/>
      <c r="L46" s="83"/>
      <c r="M46" s="51" t="s">
        <v>127</v>
      </c>
    </row>
    <row r="47" spans="1:24" ht="18.75" customHeight="1">
      <c r="A47" s="49" t="s">
        <v>574</v>
      </c>
      <c r="B47" s="49"/>
      <c r="C47" s="247"/>
      <c r="D47" s="30"/>
      <c r="E47" s="30"/>
      <c r="F47" s="78"/>
      <c r="G47" s="83"/>
      <c r="H47" s="78"/>
      <c r="I47" s="30"/>
      <c r="J47" s="30"/>
      <c r="K47" s="78"/>
      <c r="L47" s="83"/>
    </row>
    <row r="48" spans="1:24" ht="18.75" customHeight="1">
      <c r="A48" s="49"/>
      <c r="B48" s="49"/>
      <c r="C48" s="193"/>
      <c r="D48" s="30"/>
      <c r="E48" s="30"/>
      <c r="F48" s="193"/>
      <c r="G48" s="83"/>
      <c r="H48" s="78"/>
      <c r="I48" s="30"/>
      <c r="J48" s="30"/>
      <c r="K48" s="193"/>
      <c r="L48" s="83"/>
    </row>
    <row r="49" spans="1:12" ht="18.75" customHeight="1">
      <c r="A49" s="49"/>
      <c r="B49" s="49"/>
      <c r="C49" s="258"/>
      <c r="D49" s="79"/>
      <c r="E49" s="79"/>
      <c r="F49" s="151"/>
      <c r="G49" s="151"/>
      <c r="H49" s="151"/>
      <c r="I49" s="79"/>
      <c r="J49" s="79"/>
      <c r="K49" s="151"/>
      <c r="L49" s="151"/>
    </row>
    <row r="50" spans="1:12" ht="18.75" customHeight="1">
      <c r="A50" s="63"/>
      <c r="B50" s="63"/>
      <c r="C50" s="257"/>
      <c r="D50" s="211"/>
      <c r="E50" s="211"/>
      <c r="F50" s="153"/>
      <c r="G50" s="153"/>
      <c r="H50" s="153"/>
      <c r="I50" s="211"/>
      <c r="J50" s="211"/>
      <c r="K50" s="153"/>
      <c r="L50" s="153"/>
    </row>
    <row r="51" spans="1:12" ht="18.75" customHeight="1">
      <c r="A51" s="256"/>
      <c r="B51" s="255"/>
      <c r="C51" s="161"/>
      <c r="D51" s="49"/>
      <c r="E51" s="161"/>
      <c r="F51" s="161"/>
      <c r="G51" s="161"/>
      <c r="H51" s="161"/>
      <c r="I51" s="161"/>
      <c r="J51" s="49"/>
      <c r="K51" s="161"/>
      <c r="L51" s="49"/>
    </row>
    <row r="52" spans="1:12" ht="18.75" customHeight="1">
      <c r="B52" s="223"/>
      <c r="C52" s="223"/>
      <c r="D52" s="223"/>
      <c r="E52" s="223"/>
      <c r="F52" s="223"/>
      <c r="G52" s="223"/>
      <c r="H52" s="223"/>
    </row>
    <row r="53" spans="1:12" ht="18.75" customHeight="1"/>
    <row r="54" spans="1:12" ht="18.75" customHeight="1"/>
    <row r="55" spans="1:12" ht="18.75" customHeight="1"/>
    <row r="56" spans="1:12" ht="18.75" customHeight="1">
      <c r="A56" s="49"/>
    </row>
    <row r="57" spans="1:12" ht="18.75" customHeight="1"/>
    <row r="58" spans="1:12" ht="18.75" customHeight="1"/>
    <row r="59" spans="1:12" ht="18.75" customHeight="1"/>
    <row r="60" spans="1:12" ht="18.75" customHeight="1"/>
    <row r="61" spans="1:12" ht="18.75" customHeight="1"/>
    <row r="62" spans="1:12" ht="18.75" customHeight="1"/>
    <row r="63" spans="1:12" ht="18.75" customHeight="1"/>
    <row r="64" spans="1:12"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sheetData>
  <mergeCells count="118">
    <mergeCell ref="D45:E45"/>
    <mergeCell ref="M35:N35"/>
    <mergeCell ref="M37:N37"/>
    <mergeCell ref="M36:N36"/>
    <mergeCell ref="M39:N39"/>
    <mergeCell ref="M38:N38"/>
    <mergeCell ref="V44:X44"/>
    <mergeCell ref="M40:N40"/>
    <mergeCell ref="M41:N41"/>
    <mergeCell ref="Q39:S39"/>
    <mergeCell ref="M44:N44"/>
    <mergeCell ref="V36:X36"/>
    <mergeCell ref="Q44:S44"/>
    <mergeCell ref="V38:X38"/>
    <mergeCell ref="V39:X39"/>
    <mergeCell ref="Q38:S38"/>
    <mergeCell ref="Q43:S43"/>
    <mergeCell ref="Q42:S42"/>
    <mergeCell ref="Q41:S41"/>
    <mergeCell ref="I45:J45"/>
    <mergeCell ref="Q36:S36"/>
    <mergeCell ref="V37:X37"/>
    <mergeCell ref="Q40:S40"/>
    <mergeCell ref="Q37:S37"/>
    <mergeCell ref="Q27:S27"/>
    <mergeCell ref="V33:X33"/>
    <mergeCell ref="V34:X34"/>
    <mergeCell ref="V35:X35"/>
    <mergeCell ref="A22:B22"/>
    <mergeCell ref="A23:B23"/>
    <mergeCell ref="A24:B24"/>
    <mergeCell ref="U4:V4"/>
    <mergeCell ref="A28:L28"/>
    <mergeCell ref="Q31:S31"/>
    <mergeCell ref="V31:X31"/>
    <mergeCell ref="V32:X32"/>
    <mergeCell ref="Q34:S34"/>
    <mergeCell ref="Q32:S32"/>
    <mergeCell ref="Q33:S33"/>
    <mergeCell ref="Q35:S35"/>
    <mergeCell ref="M32:N32"/>
    <mergeCell ref="M33:N33"/>
    <mergeCell ref="T24:U24"/>
    <mergeCell ref="S5:T6"/>
    <mergeCell ref="Q5:R6"/>
    <mergeCell ref="V30:X30"/>
    <mergeCell ref="V24:X24"/>
    <mergeCell ref="Q26:S26"/>
    <mergeCell ref="V43:X43"/>
    <mergeCell ref="M43:N43"/>
    <mergeCell ref="M42:N42"/>
    <mergeCell ref="V42:X42"/>
    <mergeCell ref="V40:X40"/>
    <mergeCell ref="V41:X41"/>
    <mergeCell ref="U5:V6"/>
    <mergeCell ref="M34:N34"/>
    <mergeCell ref="M5:N6"/>
    <mergeCell ref="O5:P6"/>
    <mergeCell ref="M31:N31"/>
    <mergeCell ref="V28:X28"/>
    <mergeCell ref="V29:X29"/>
    <mergeCell ref="Q28:S28"/>
    <mergeCell ref="Q29:S29"/>
    <mergeCell ref="Q30:S30"/>
    <mergeCell ref="V26:X26"/>
    <mergeCell ref="V27:X27"/>
    <mergeCell ref="M20:X20"/>
    <mergeCell ref="M23:N24"/>
    <mergeCell ref="O23:S23"/>
    <mergeCell ref="Q24:S24"/>
    <mergeCell ref="O24:P24"/>
    <mergeCell ref="T23:X23"/>
    <mergeCell ref="A3:L3"/>
    <mergeCell ref="G5:H6"/>
    <mergeCell ref="I5:J6"/>
    <mergeCell ref="A6:B6"/>
    <mergeCell ref="A9:B9"/>
    <mergeCell ref="I42:J42"/>
    <mergeCell ref="A43:B43"/>
    <mergeCell ref="H35:L35"/>
    <mergeCell ref="L36:L37"/>
    <mergeCell ref="A35:B37"/>
    <mergeCell ref="I36:J37"/>
    <mergeCell ref="I39:J39"/>
    <mergeCell ref="I40:J40"/>
    <mergeCell ref="C35:G35"/>
    <mergeCell ref="C36:C37"/>
    <mergeCell ref="D43:E43"/>
    <mergeCell ref="D36:E37"/>
    <mergeCell ref="D39:E39"/>
    <mergeCell ref="D40:E40"/>
    <mergeCell ref="D41:E41"/>
    <mergeCell ref="C5:D6"/>
    <mergeCell ref="E5:F6"/>
    <mergeCell ref="H36:H37"/>
    <mergeCell ref="K36:K37"/>
    <mergeCell ref="D42:E42"/>
    <mergeCell ref="K5:L6"/>
    <mergeCell ref="F36:F37"/>
    <mergeCell ref="I44:J44"/>
    <mergeCell ref="I43:J43"/>
    <mergeCell ref="A32:L32"/>
    <mergeCell ref="G36:G37"/>
    <mergeCell ref="A10:B10"/>
    <mergeCell ref="A11:B11"/>
    <mergeCell ref="A12:B12"/>
    <mergeCell ref="A39:B39"/>
    <mergeCell ref="A40:B40"/>
    <mergeCell ref="A41:B41"/>
    <mergeCell ref="A13:B13"/>
    <mergeCell ref="A42:B42"/>
    <mergeCell ref="D44:E44"/>
    <mergeCell ref="I41:J41"/>
    <mergeCell ref="C16:D17"/>
    <mergeCell ref="E16:F17"/>
    <mergeCell ref="A17:B17"/>
    <mergeCell ref="A20:B20"/>
    <mergeCell ref="A21:B21"/>
  </mergeCells>
  <phoneticPr fontId="14"/>
  <pageMargins left="0.39370078740157483" right="0.39370078740157483" top="0.59055118110236227" bottom="0.39370078740157483" header="0.39370078740157483" footer="0.19685039370078741"/>
  <pageSetup paperSize="9" scale="95" orientation="portrait" r:id="rId1"/>
  <colBreaks count="1" manualBreakCount="1">
    <brk id="12" max="4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topLeftCell="A22" zoomScaleNormal="100" zoomScaleSheetLayoutView="100" workbookViewId="0">
      <selection activeCell="L6" sqref="L6"/>
    </sheetView>
  </sheetViews>
  <sheetFormatPr defaultRowHeight="14.25"/>
  <cols>
    <col min="1" max="1" width="13" style="51" customWidth="1"/>
    <col min="2" max="2" width="8" style="51" customWidth="1"/>
    <col min="3" max="5" width="7.59765625" style="51" bestFit="1" customWidth="1"/>
    <col min="6" max="7" width="8.19921875" style="51" customWidth="1"/>
    <col min="8" max="8" width="7.59765625" style="51" bestFit="1" customWidth="1"/>
    <col min="9" max="9" width="6.69921875" style="51" customWidth="1"/>
    <col min="10" max="16384" width="8.796875" style="51"/>
  </cols>
  <sheetData>
    <row r="1" spans="1:9" ht="18.75" customHeight="1"/>
    <row r="2" spans="1:9" ht="18.75" customHeight="1"/>
    <row r="3" spans="1:9" ht="18.75" customHeight="1">
      <c r="A3" s="371" t="s">
        <v>499</v>
      </c>
      <c r="B3" s="371"/>
      <c r="C3" s="371"/>
      <c r="D3" s="371"/>
      <c r="E3" s="371"/>
      <c r="F3" s="371"/>
      <c r="G3" s="371"/>
      <c r="H3" s="371"/>
      <c r="I3" s="371"/>
    </row>
    <row r="4" spans="1:9" ht="18.75" customHeight="1">
      <c r="A4" s="51" t="s">
        <v>296</v>
      </c>
    </row>
    <row r="5" spans="1:9" ht="18.75" customHeight="1">
      <c r="A5" s="25" t="s">
        <v>95</v>
      </c>
      <c r="B5" s="373" t="s">
        <v>179</v>
      </c>
      <c r="C5" s="440"/>
      <c r="D5" s="438"/>
      <c r="E5" s="373" t="s">
        <v>180</v>
      </c>
      <c r="F5" s="440"/>
      <c r="G5" s="440"/>
      <c r="H5" s="49"/>
      <c r="I5" s="49"/>
    </row>
    <row r="6" spans="1:9" ht="18.75" customHeight="1">
      <c r="B6" s="41"/>
    </row>
    <row r="7" spans="1:9" ht="18.75" customHeight="1">
      <c r="A7" s="319" t="s">
        <v>350</v>
      </c>
      <c r="B7" s="44"/>
      <c r="C7" s="49"/>
      <c r="D7" s="78">
        <v>959</v>
      </c>
      <c r="E7" s="79"/>
      <c r="F7" s="78"/>
      <c r="G7" s="278">
        <v>201</v>
      </c>
      <c r="H7" s="28"/>
    </row>
    <row r="8" spans="1:9" ht="18.75" customHeight="1">
      <c r="A8" s="319" t="s">
        <v>384</v>
      </c>
      <c r="B8" s="44"/>
      <c r="C8" s="49"/>
      <c r="D8" s="78">
        <v>929</v>
      </c>
      <c r="E8" s="79"/>
      <c r="F8" s="78"/>
      <c r="G8" s="278">
        <v>190</v>
      </c>
      <c r="H8" s="28"/>
    </row>
    <row r="9" spans="1:9" ht="18.75" customHeight="1">
      <c r="A9" s="319" t="s">
        <v>417</v>
      </c>
      <c r="B9" s="44"/>
      <c r="C9" s="49"/>
      <c r="D9" s="30">
        <v>965</v>
      </c>
      <c r="E9" s="79"/>
      <c r="F9" s="30"/>
      <c r="G9" s="278">
        <v>188</v>
      </c>
      <c r="H9" s="28"/>
    </row>
    <row r="10" spans="1:9" ht="18.75" customHeight="1">
      <c r="A10" s="319" t="s">
        <v>470</v>
      </c>
      <c r="B10" s="44"/>
      <c r="C10" s="49"/>
      <c r="D10" s="78">
        <v>915</v>
      </c>
      <c r="E10" s="30"/>
      <c r="F10" s="30"/>
      <c r="G10" s="288">
        <v>192</v>
      </c>
      <c r="H10" s="28"/>
    </row>
    <row r="11" spans="1:9" s="105" customFormat="1" ht="18.75" customHeight="1">
      <c r="A11" s="20" t="s">
        <v>507</v>
      </c>
      <c r="B11" s="53"/>
      <c r="C11" s="63"/>
      <c r="D11" s="336">
        <v>897</v>
      </c>
      <c r="E11" s="94"/>
      <c r="F11" s="94"/>
      <c r="G11" s="96">
        <v>202</v>
      </c>
      <c r="H11" s="101"/>
    </row>
    <row r="12" spans="1:9" ht="18.75" customHeight="1">
      <c r="A12" s="37"/>
      <c r="B12" s="54"/>
      <c r="C12" s="37"/>
      <c r="D12" s="37"/>
      <c r="E12" s="37"/>
      <c r="F12" s="37"/>
      <c r="G12" s="37"/>
    </row>
    <row r="13" spans="1:9" ht="18.75" customHeight="1">
      <c r="A13" s="51" t="s">
        <v>297</v>
      </c>
      <c r="H13" s="49"/>
      <c r="I13" s="49"/>
    </row>
    <row r="14" spans="1:9" ht="18.75" customHeight="1"/>
    <row r="15" spans="1:9" ht="18.75" customHeight="1"/>
    <row r="16" spans="1:9" ht="18.75" customHeight="1">
      <c r="A16" s="436" t="s">
        <v>500</v>
      </c>
      <c r="B16" s="436"/>
      <c r="C16" s="436"/>
      <c r="D16" s="436"/>
      <c r="E16" s="436"/>
      <c r="F16" s="436"/>
      <c r="G16" s="436"/>
      <c r="H16" s="436"/>
      <c r="I16" s="436"/>
    </row>
    <row r="17" spans="1:9" ht="18.75" customHeight="1">
      <c r="A17" s="51" t="s">
        <v>0</v>
      </c>
      <c r="I17" s="83" t="s">
        <v>1</v>
      </c>
    </row>
    <row r="18" spans="1:9" ht="18.75" customHeight="1">
      <c r="A18" s="347" t="s">
        <v>4</v>
      </c>
      <c r="B18" s="519" t="s">
        <v>3</v>
      </c>
      <c r="C18" s="520"/>
      <c r="D18" s="521"/>
      <c r="E18" s="360" t="s">
        <v>21</v>
      </c>
      <c r="F18" s="360" t="s">
        <v>290</v>
      </c>
      <c r="G18" s="360" t="s">
        <v>291</v>
      </c>
      <c r="H18" s="354" t="s">
        <v>292</v>
      </c>
      <c r="I18" s="442" t="s">
        <v>293</v>
      </c>
    </row>
    <row r="19" spans="1:9" ht="18.75" customHeight="1">
      <c r="A19" s="348"/>
      <c r="B19" s="16" t="s">
        <v>18</v>
      </c>
      <c r="C19" s="122" t="s">
        <v>19</v>
      </c>
      <c r="D19" s="15" t="s">
        <v>20</v>
      </c>
      <c r="E19" s="355"/>
      <c r="F19" s="355"/>
      <c r="G19" s="355"/>
      <c r="H19" s="355"/>
      <c r="I19" s="456"/>
    </row>
    <row r="20" spans="1:9" ht="18.75" customHeight="1">
      <c r="A20" s="12"/>
      <c r="B20" s="6"/>
      <c r="C20" s="6"/>
      <c r="D20" s="6"/>
      <c r="E20" s="6"/>
      <c r="F20" s="6"/>
      <c r="G20" s="6"/>
      <c r="H20" s="6"/>
      <c r="I20" s="6"/>
    </row>
    <row r="21" spans="1:9" ht="18.75" customHeight="1">
      <c r="A21" s="319" t="s">
        <v>350</v>
      </c>
      <c r="B21" s="75">
        <v>4177</v>
      </c>
      <c r="C21" s="30">
        <v>110</v>
      </c>
      <c r="D21" s="30">
        <v>4067</v>
      </c>
      <c r="E21" s="30">
        <v>328</v>
      </c>
      <c r="F21" s="30">
        <v>331</v>
      </c>
      <c r="G21" s="30">
        <v>46</v>
      </c>
      <c r="H21" s="30">
        <v>2303</v>
      </c>
      <c r="I21" s="30">
        <v>1169</v>
      </c>
    </row>
    <row r="22" spans="1:9" ht="18.75" customHeight="1">
      <c r="A22" s="319" t="s">
        <v>384</v>
      </c>
      <c r="B22" s="75">
        <v>4280</v>
      </c>
      <c r="C22" s="30">
        <v>108</v>
      </c>
      <c r="D22" s="30">
        <v>4172</v>
      </c>
      <c r="E22" s="30">
        <v>331</v>
      </c>
      <c r="F22" s="30">
        <v>347</v>
      </c>
      <c r="G22" s="30">
        <v>55</v>
      </c>
      <c r="H22" s="30">
        <v>2308</v>
      </c>
      <c r="I22" s="30">
        <v>1239</v>
      </c>
    </row>
    <row r="23" spans="1:9" ht="18.75" customHeight="1">
      <c r="A23" s="319" t="s">
        <v>417</v>
      </c>
      <c r="B23" s="75">
        <v>4266</v>
      </c>
      <c r="C23" s="30">
        <v>108</v>
      </c>
      <c r="D23" s="30">
        <v>4158</v>
      </c>
      <c r="E23" s="30">
        <v>341</v>
      </c>
      <c r="F23" s="30">
        <v>346</v>
      </c>
      <c r="G23" s="30">
        <v>51</v>
      </c>
      <c r="H23" s="30">
        <v>2272</v>
      </c>
      <c r="I23" s="30">
        <v>1256</v>
      </c>
    </row>
    <row r="24" spans="1:9" ht="18.75" customHeight="1">
      <c r="A24" s="319" t="s">
        <v>470</v>
      </c>
      <c r="B24" s="212">
        <v>4074</v>
      </c>
      <c r="C24" s="213">
        <v>103</v>
      </c>
      <c r="D24" s="213">
        <v>3971</v>
      </c>
      <c r="E24" s="213">
        <v>324</v>
      </c>
      <c r="F24" s="213">
        <v>330</v>
      </c>
      <c r="G24" s="213">
        <v>47</v>
      </c>
      <c r="H24" s="213">
        <v>2151</v>
      </c>
      <c r="I24" s="213">
        <v>1222</v>
      </c>
    </row>
    <row r="25" spans="1:9" s="105" customFormat="1" ht="18.75" customHeight="1">
      <c r="A25" s="318" t="s">
        <v>507</v>
      </c>
      <c r="B25" s="158">
        <v>4082</v>
      </c>
      <c r="C25" s="159">
        <v>99</v>
      </c>
      <c r="D25" s="159">
        <v>3983</v>
      </c>
      <c r="E25" s="159">
        <v>323</v>
      </c>
      <c r="F25" s="159">
        <v>328</v>
      </c>
      <c r="G25" s="159">
        <v>47</v>
      </c>
      <c r="H25" s="159">
        <v>2151</v>
      </c>
      <c r="I25" s="159">
        <v>1233</v>
      </c>
    </row>
    <row r="26" spans="1:9" ht="18.75" customHeight="1">
      <c r="A26" s="13"/>
      <c r="B26" s="77"/>
      <c r="C26" s="77"/>
      <c r="D26" s="77"/>
      <c r="E26" s="77"/>
      <c r="F26" s="77"/>
      <c r="G26" s="77"/>
      <c r="H26" s="77"/>
      <c r="I26" s="77"/>
    </row>
    <row r="27" spans="1:9" ht="18.75" customHeight="1">
      <c r="A27" s="49" t="s">
        <v>87</v>
      </c>
      <c r="I27" s="49"/>
    </row>
    <row r="28" spans="1:9" ht="18.75" customHeight="1">
      <c r="A28" s="49"/>
    </row>
    <row r="29" spans="1:9" ht="18.75" customHeight="1">
      <c r="A29" s="436" t="s">
        <v>501</v>
      </c>
      <c r="B29" s="436"/>
      <c r="C29" s="436"/>
      <c r="D29" s="436"/>
      <c r="E29" s="436"/>
      <c r="F29" s="436"/>
      <c r="G29" s="436"/>
      <c r="H29" s="436"/>
      <c r="I29" s="436"/>
    </row>
    <row r="30" spans="1:9" ht="18.75" customHeight="1">
      <c r="A30" s="49" t="s">
        <v>0</v>
      </c>
      <c r="H30" s="83"/>
      <c r="I30" s="83" t="s">
        <v>1</v>
      </c>
    </row>
    <row r="31" spans="1:9" ht="18.75" customHeight="1">
      <c r="A31" s="347" t="s">
        <v>4</v>
      </c>
      <c r="B31" s="519" t="s">
        <v>3</v>
      </c>
      <c r="C31" s="520"/>
      <c r="D31" s="520"/>
      <c r="E31" s="521"/>
      <c r="F31" s="422" t="s">
        <v>178</v>
      </c>
      <c r="G31" s="353"/>
      <c r="H31" s="422" t="s">
        <v>294</v>
      </c>
      <c r="I31" s="423"/>
    </row>
    <row r="32" spans="1:9" ht="18.75" customHeight="1">
      <c r="A32" s="348"/>
      <c r="B32" s="138" t="s">
        <v>18</v>
      </c>
      <c r="C32" s="34"/>
      <c r="D32" s="125" t="s">
        <v>295</v>
      </c>
      <c r="E32" s="128" t="s">
        <v>20</v>
      </c>
      <c r="F32" s="426"/>
      <c r="G32" s="471"/>
      <c r="H32" s="426"/>
      <c r="I32" s="427"/>
    </row>
    <row r="33" spans="1:9" ht="18.75" customHeight="1">
      <c r="B33" s="23"/>
      <c r="C33" s="32"/>
      <c r="D33" s="32"/>
      <c r="E33" s="32"/>
      <c r="F33" s="32"/>
      <c r="G33" s="6"/>
      <c r="H33" s="6"/>
      <c r="I33" s="6"/>
    </row>
    <row r="34" spans="1:9" ht="18.75" customHeight="1">
      <c r="A34" s="319" t="s">
        <v>350</v>
      </c>
      <c r="B34" s="44"/>
      <c r="C34" s="30">
        <v>1108</v>
      </c>
      <c r="D34" s="30">
        <v>364</v>
      </c>
      <c r="E34" s="30">
        <v>744</v>
      </c>
      <c r="F34" s="49"/>
      <c r="G34" s="30">
        <v>354</v>
      </c>
      <c r="I34" s="30">
        <v>754</v>
      </c>
    </row>
    <row r="35" spans="1:9" ht="18.75" customHeight="1">
      <c r="A35" s="319" t="s">
        <v>384</v>
      </c>
      <c r="B35" s="44"/>
      <c r="C35" s="30">
        <v>1166</v>
      </c>
      <c r="D35" s="30">
        <v>381</v>
      </c>
      <c r="E35" s="30">
        <v>785</v>
      </c>
      <c r="F35" s="49"/>
      <c r="G35" s="30">
        <v>369</v>
      </c>
      <c r="I35" s="30">
        <v>797</v>
      </c>
    </row>
    <row r="36" spans="1:9" ht="18.75" customHeight="1">
      <c r="A36" s="319" t="s">
        <v>417</v>
      </c>
      <c r="B36" s="44"/>
      <c r="C36" s="30">
        <v>1233</v>
      </c>
      <c r="D36" s="30">
        <v>396</v>
      </c>
      <c r="E36" s="30">
        <v>837</v>
      </c>
      <c r="F36" s="49"/>
      <c r="G36" s="30">
        <v>384</v>
      </c>
      <c r="I36" s="30">
        <v>849</v>
      </c>
    </row>
    <row r="37" spans="1:9" ht="18.75" customHeight="1">
      <c r="A37" s="319" t="s">
        <v>470</v>
      </c>
      <c r="B37" s="44"/>
      <c r="C37" s="193">
        <v>1326</v>
      </c>
      <c r="D37" s="193">
        <v>442</v>
      </c>
      <c r="E37" s="193">
        <v>884</v>
      </c>
      <c r="F37" s="218"/>
      <c r="G37" s="193">
        <v>393</v>
      </c>
      <c r="H37" s="49"/>
      <c r="I37" s="193">
        <v>933</v>
      </c>
    </row>
    <row r="38" spans="1:9" s="105" customFormat="1" ht="18.75" customHeight="1">
      <c r="A38" s="318" t="s">
        <v>507</v>
      </c>
      <c r="B38" s="53"/>
      <c r="C38" s="161">
        <v>1384</v>
      </c>
      <c r="D38" s="161">
        <v>452</v>
      </c>
      <c r="E38" s="161">
        <v>932</v>
      </c>
      <c r="G38" s="63">
        <v>398</v>
      </c>
      <c r="I38" s="161">
        <v>986</v>
      </c>
    </row>
    <row r="39" spans="1:9" ht="18.75" customHeight="1">
      <c r="A39" s="13"/>
      <c r="B39" s="16"/>
      <c r="C39" s="15"/>
      <c r="D39" s="37"/>
      <c r="E39" s="77"/>
      <c r="F39" s="37"/>
      <c r="G39" s="77"/>
      <c r="H39" s="37"/>
      <c r="I39" s="77"/>
    </row>
    <row r="40" spans="1:9" ht="18.75" customHeight="1">
      <c r="A40" s="49" t="s">
        <v>87</v>
      </c>
    </row>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spans="2:9" ht="18.75" customHeight="1"/>
    <row r="50" spans="2:9" ht="18.75" customHeight="1"/>
    <row r="51" spans="2:9" ht="18.75" customHeight="1"/>
    <row r="52" spans="2:9" ht="18.75" customHeight="1"/>
    <row r="53" spans="2:9">
      <c r="I53" s="6"/>
    </row>
    <row r="54" spans="2:9">
      <c r="B54" s="49"/>
      <c r="C54" s="49"/>
    </row>
    <row r="55" spans="2:9">
      <c r="B55" s="49"/>
      <c r="C55" s="49"/>
    </row>
  </sheetData>
  <mergeCells count="16">
    <mergeCell ref="A3:I3"/>
    <mergeCell ref="G18:G19"/>
    <mergeCell ref="A29:I29"/>
    <mergeCell ref="H18:H19"/>
    <mergeCell ref="B18:D18"/>
    <mergeCell ref="I18:I19"/>
    <mergeCell ref="H31:I32"/>
    <mergeCell ref="F31:G32"/>
    <mergeCell ref="B31:E31"/>
    <mergeCell ref="B5:D5"/>
    <mergeCell ref="E5:G5"/>
    <mergeCell ref="A16:I16"/>
    <mergeCell ref="A31:A32"/>
    <mergeCell ref="F18:F19"/>
    <mergeCell ref="E18:E19"/>
    <mergeCell ref="A18:A19"/>
  </mergeCells>
  <phoneticPr fontId="14"/>
  <pageMargins left="0.39370078740157483" right="0.39370078740157483" top="0.59055118110236215" bottom="0.39370078740157483" header="0.39370078740157483"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14-87,88,89</vt:lpstr>
      <vt:lpstr>14-90,91</vt:lpstr>
      <vt:lpstr>14-92,93,94,95</vt:lpstr>
      <vt:lpstr>14-96,97</vt:lpstr>
      <vt:lpstr>14-98</vt:lpstr>
      <vt:lpstr>14-99,100,101,102,103,104,105</vt:lpstr>
      <vt:lpstr>14-106,107,108</vt:lpstr>
      <vt:lpstr>14-109,110,111</vt:lpstr>
      <vt:lpstr>14-112,113,114</vt:lpstr>
      <vt:lpstr>14-115,116,117,118,119</vt:lpstr>
      <vt:lpstr>'14-106,107,108'!Print_Area</vt:lpstr>
      <vt:lpstr>'14-109,110,111'!Print_Area</vt:lpstr>
      <vt:lpstr>'14-112,113,114'!Print_Area</vt:lpstr>
      <vt:lpstr>'14-115,116,117,118,119'!Print_Area</vt:lpstr>
      <vt:lpstr>'14-87,88,89'!Print_Area</vt:lpstr>
      <vt:lpstr>'14-92,93,94,95'!Print_Area</vt:lpstr>
      <vt:lpstr>'14-96,97'!Print_Area</vt:lpstr>
      <vt:lpstr>'14-98'!Print_Area</vt:lpstr>
      <vt:lpstr>'14-99,100,101,102,103,104,105'!Print_Area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髙橋 周子</cp:lastModifiedBy>
  <cp:lastPrinted>2021-10-05T23:53:18Z</cp:lastPrinted>
  <dcterms:created xsi:type="dcterms:W3CDTF">1997-07-31T14:52:33Z</dcterms:created>
  <dcterms:modified xsi:type="dcterms:W3CDTF">2022-01-21T07:22:24Z</dcterms:modified>
</cp:coreProperties>
</file>