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26.128\_NAS_Media\02 総務調整班\令和５年度データ\100　通知・照会\03　企画振興部\７．デジタル戦略局\231207 【デジ課・照会】オープンデータの定期調査（令和５年度第３回目）について\R5各班提出用\税政班分\"/>
    </mc:Choice>
  </mc:AlternateContent>
  <bookViews>
    <workbookView xWindow="0" yWindow="0" windowWidth="10800" windowHeight="4410" tabRatio="423"/>
  </bookViews>
  <sheets>
    <sheet name="Sheet1" sheetId="1" r:id="rId1"/>
    <sheet name="H28.10.10現在の団体" sheetId="2" r:id="rId2"/>
    <sheet name="団体コード" sheetId="3" r:id="rId3"/>
  </sheets>
  <definedNames>
    <definedName name="_xlnm._FilterDatabase" localSheetId="0" hidden="1">Sheet1!$A$6:$GI$53</definedName>
    <definedName name="_xlnm._FilterDatabase" localSheetId="2" hidden="1">団体コード!$A$1:$C$1789</definedName>
    <definedName name="_xlnm.Print_Area" localSheetId="1">'H28.10.10現在の団体'!$A$1:$E$1789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23" i="1" l="1"/>
  <c r="AV23" i="1"/>
  <c r="L53" i="1" l="1"/>
  <c r="M53" i="1"/>
  <c r="D7" i="1" l="1"/>
  <c r="F7" i="1" s="1"/>
  <c r="E7" i="1"/>
  <c r="G7" i="1" s="1"/>
  <c r="D8" i="1"/>
  <c r="F8" i="1" s="1"/>
  <c r="E8" i="1"/>
  <c r="G8" i="1" s="1"/>
  <c r="D9" i="1"/>
  <c r="F9" i="1" s="1"/>
  <c r="E9" i="1"/>
  <c r="G9" i="1" s="1"/>
  <c r="D10" i="1"/>
  <c r="F10" i="1" s="1"/>
  <c r="E10" i="1"/>
  <c r="G10" i="1" s="1"/>
  <c r="D11" i="1"/>
  <c r="F11" i="1" s="1"/>
  <c r="E11" i="1"/>
  <c r="G11" i="1" s="1"/>
  <c r="D12" i="1"/>
  <c r="F12" i="1" s="1"/>
  <c r="E12" i="1"/>
  <c r="G12" i="1" s="1"/>
  <c r="D13" i="1"/>
  <c r="F13" i="1" s="1"/>
  <c r="E13" i="1"/>
  <c r="G13" i="1" s="1"/>
  <c r="D14" i="1"/>
  <c r="F14" i="1" s="1"/>
  <c r="E14" i="1"/>
  <c r="G14" i="1" s="1"/>
  <c r="D15" i="1"/>
  <c r="F15" i="1" s="1"/>
  <c r="E15" i="1"/>
  <c r="G15" i="1" s="1"/>
  <c r="D16" i="1"/>
  <c r="F16" i="1" s="1"/>
  <c r="E16" i="1"/>
  <c r="G16" i="1" s="1"/>
  <c r="D17" i="1"/>
  <c r="F17" i="1" s="1"/>
  <c r="E17" i="1"/>
  <c r="G17" i="1" s="1"/>
  <c r="D18" i="1"/>
  <c r="F18" i="1" s="1"/>
  <c r="E18" i="1"/>
  <c r="G18" i="1" s="1"/>
  <c r="D19" i="1"/>
  <c r="F19" i="1" s="1"/>
  <c r="E19" i="1"/>
  <c r="G19" i="1" s="1"/>
  <c r="D20" i="1"/>
  <c r="F20" i="1" s="1"/>
  <c r="E20" i="1"/>
  <c r="G20" i="1" s="1"/>
  <c r="D21" i="1"/>
  <c r="F21" i="1" s="1"/>
  <c r="E21" i="1"/>
  <c r="G21" i="1" s="1"/>
  <c r="D22" i="1"/>
  <c r="F22" i="1" s="1"/>
  <c r="E22" i="1"/>
  <c r="G22" i="1" s="1"/>
  <c r="D23" i="1"/>
  <c r="F23" i="1" s="1"/>
  <c r="E23" i="1"/>
  <c r="G23" i="1" s="1"/>
  <c r="D24" i="1"/>
  <c r="F24" i="1" s="1"/>
  <c r="E24" i="1"/>
  <c r="G24" i="1" s="1"/>
  <c r="D25" i="1"/>
  <c r="F25" i="1" s="1"/>
  <c r="E25" i="1"/>
  <c r="G25" i="1" s="1"/>
  <c r="D26" i="1"/>
  <c r="F26" i="1" s="1"/>
  <c r="E26" i="1"/>
  <c r="G26" i="1" s="1"/>
  <c r="D27" i="1"/>
  <c r="F27" i="1" s="1"/>
  <c r="E27" i="1"/>
  <c r="G27" i="1" s="1"/>
  <c r="D28" i="1"/>
  <c r="F28" i="1" s="1"/>
  <c r="E28" i="1"/>
  <c r="G28" i="1" s="1"/>
  <c r="D29" i="1"/>
  <c r="F29" i="1" s="1"/>
  <c r="E29" i="1"/>
  <c r="G29" i="1" s="1"/>
  <c r="D30" i="1"/>
  <c r="F30" i="1" s="1"/>
  <c r="E30" i="1"/>
  <c r="G30" i="1" s="1"/>
  <c r="D31" i="1"/>
  <c r="F31" i="1" s="1"/>
  <c r="E31" i="1"/>
  <c r="G31" i="1" s="1"/>
  <c r="D32" i="1"/>
  <c r="F32" i="1" s="1"/>
  <c r="E32" i="1"/>
  <c r="G32" i="1" s="1"/>
  <c r="D33" i="1"/>
  <c r="F33" i="1" s="1"/>
  <c r="E33" i="1"/>
  <c r="G33" i="1" s="1"/>
  <c r="D34" i="1"/>
  <c r="F34" i="1" s="1"/>
  <c r="E34" i="1"/>
  <c r="G34" i="1" s="1"/>
  <c r="D35" i="1"/>
  <c r="F35" i="1" s="1"/>
  <c r="E35" i="1"/>
  <c r="G35" i="1" s="1"/>
  <c r="D36" i="1"/>
  <c r="F36" i="1" s="1"/>
  <c r="E36" i="1"/>
  <c r="G36" i="1" s="1"/>
  <c r="D37" i="1"/>
  <c r="F37" i="1" s="1"/>
  <c r="E37" i="1"/>
  <c r="G37" i="1" s="1"/>
  <c r="D38" i="1"/>
  <c r="F38" i="1" s="1"/>
  <c r="E38" i="1"/>
  <c r="G38" i="1" s="1"/>
  <c r="D39" i="1"/>
  <c r="F39" i="1" s="1"/>
  <c r="E39" i="1"/>
  <c r="G39" i="1" s="1"/>
  <c r="D40" i="1"/>
  <c r="F40" i="1" s="1"/>
  <c r="E40" i="1"/>
  <c r="G40" i="1" s="1"/>
  <c r="D41" i="1"/>
  <c r="F41" i="1" s="1"/>
  <c r="E41" i="1"/>
  <c r="G41" i="1" s="1"/>
  <c r="D42" i="1"/>
  <c r="F42" i="1" s="1"/>
  <c r="E42" i="1"/>
  <c r="G42" i="1" s="1"/>
  <c r="D43" i="1"/>
  <c r="F43" i="1" s="1"/>
  <c r="E43" i="1"/>
  <c r="G43" i="1" s="1"/>
  <c r="D44" i="1"/>
  <c r="F44" i="1" s="1"/>
  <c r="E44" i="1"/>
  <c r="G44" i="1" s="1"/>
  <c r="D45" i="1"/>
  <c r="F45" i="1" s="1"/>
  <c r="E45" i="1"/>
  <c r="G45" i="1" s="1"/>
  <c r="D46" i="1"/>
  <c r="F46" i="1" s="1"/>
  <c r="E46" i="1"/>
  <c r="G46" i="1" s="1"/>
  <c r="D47" i="1"/>
  <c r="F47" i="1" s="1"/>
  <c r="E47" i="1"/>
  <c r="G47" i="1" s="1"/>
  <c r="D48" i="1"/>
  <c r="F48" i="1" s="1"/>
  <c r="E48" i="1"/>
  <c r="G48" i="1" s="1"/>
  <c r="D49" i="1"/>
  <c r="F49" i="1" s="1"/>
  <c r="E49" i="1"/>
  <c r="G49" i="1" s="1"/>
  <c r="D50" i="1"/>
  <c r="F50" i="1" s="1"/>
  <c r="E50" i="1"/>
  <c r="G50" i="1" s="1"/>
  <c r="D51" i="1"/>
  <c r="F51" i="1" s="1"/>
  <c r="E51" i="1"/>
  <c r="G51" i="1" s="1"/>
  <c r="D52" i="1"/>
  <c r="F52" i="1" s="1"/>
  <c r="E52" i="1"/>
  <c r="G52" i="1" s="1"/>
  <c r="C7" i="1" l="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alcChain>
</file>

<file path=xl/sharedStrings.xml><?xml version="1.0" encoding="utf-8"?>
<sst xmlns="http://schemas.openxmlformats.org/spreadsheetml/2006/main" count="16777" uniqueCount="6309">
  <si>
    <t>広報に係る費用</t>
  </si>
  <si>
    <t>決済等に係る費用</t>
  </si>
  <si>
    <t>事務に係る費用</t>
  </si>
  <si>
    <t>その他</t>
  </si>
  <si>
    <t>①分野を選択</t>
  </si>
  <si>
    <t>①まちづくり・市民活動</t>
  </si>
  <si>
    <t>②スポーツ・文化振興</t>
  </si>
  <si>
    <t>③健康・医療・福祉</t>
  </si>
  <si>
    <t>④環境・衛生</t>
  </si>
  <si>
    <t>⑤教育・人づくり</t>
  </si>
  <si>
    <t>⑥子ども・子育て</t>
  </si>
  <si>
    <t>⑦地域・産業振興</t>
  </si>
  <si>
    <t>⑧観光・交流・定住促進</t>
  </si>
  <si>
    <t>⑨安心・安全・防災</t>
  </si>
  <si>
    <t>⑩災害支援・復興</t>
  </si>
  <si>
    <t>事業名</t>
  </si>
  <si>
    <t>該当する分野</t>
  </si>
  <si>
    <t>目標とする寄附金額（円）</t>
  </si>
  <si>
    <t>①受入額実績を公表している</t>
  </si>
  <si>
    <t>②活用状況（事業内容等）を公表している</t>
  </si>
  <si>
    <t>③寄附者に対して、寄附金を充当する事業の進捗状況・成果について報告している</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</si>
  <si>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</si>
  <si>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</si>
  <si>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</si>
  <si>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</si>
  <si>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</si>
  <si>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</si>
  <si>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</si>
  <si>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</si>
  <si>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</si>
  <si>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</si>
  <si>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</si>
  <si>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</si>
  <si>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</si>
  <si>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</si>
  <si>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</si>
  <si>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</si>
  <si>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</si>
  <si>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</si>
  <si>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</si>
  <si>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</si>
  <si>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</si>
  <si>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</si>
  <si>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</si>
  <si>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202061</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</si>
  <si>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</si>
  <si>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</si>
  <si>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</si>
  <si>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</si>
  <si>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</si>
  <si>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</si>
  <si>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</si>
  <si>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</si>
  <si>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</si>
  <si>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</si>
  <si>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</si>
  <si>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</si>
  <si>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</si>
  <si>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</si>
  <si>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</si>
  <si>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</si>
  <si>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</si>
  <si>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</si>
  <si>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</si>
  <si>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</si>
  <si>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</si>
  <si>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</si>
  <si>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</si>
  <si>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</si>
  <si>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</si>
  <si>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</si>
  <si>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</si>
  <si>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</si>
  <si>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</si>
  <si>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</si>
  <si>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202096</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</si>
  <si>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</si>
  <si>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</si>
  <si>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</si>
  <si>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</si>
  <si>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</si>
  <si>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</si>
  <si>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</si>
  <si>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</si>
  <si>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</si>
  <si>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</si>
  <si>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</si>
  <si>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</si>
  <si>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</si>
  <si>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</si>
  <si>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</si>
  <si>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</si>
  <si>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</si>
  <si>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</si>
  <si>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</si>
  <si>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</si>
  <si>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</si>
  <si>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</si>
  <si>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</si>
  <si>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</si>
  <si>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</si>
  <si>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</si>
  <si>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</si>
  <si>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</si>
  <si>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</si>
  <si>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</si>
  <si>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</si>
  <si>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</si>
  <si>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</si>
  <si>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</si>
  <si>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</si>
  <si>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</si>
  <si>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</si>
  <si>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</si>
  <si>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</si>
  <si>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</si>
  <si>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</si>
  <si>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</si>
  <si>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</si>
  <si>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</si>
  <si>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</si>
  <si>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</si>
  <si>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</si>
  <si>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</si>
  <si>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</si>
  <si>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</si>
  <si>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</si>
  <si>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</si>
  <si>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</si>
  <si>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</si>
  <si>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</si>
  <si>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</si>
  <si>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</si>
  <si>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</si>
  <si>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</si>
  <si>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</si>
  <si>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</si>
  <si>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</si>
  <si>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</si>
  <si>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</si>
  <si>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</si>
  <si>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</si>
  <si>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</si>
  <si>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</si>
  <si>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</si>
  <si>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</si>
  <si>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</si>
  <si>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</si>
  <si>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</si>
  <si>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</si>
  <si>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</si>
  <si>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</si>
  <si>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</si>
  <si>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</si>
  <si>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</si>
  <si>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</si>
  <si>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</si>
  <si>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</si>
  <si>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</si>
  <si>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</si>
  <si>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</si>
  <si>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</si>
  <si>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</si>
  <si>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</si>
  <si>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</si>
  <si>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</si>
  <si>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</si>
  <si>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</si>
  <si>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</si>
  <si>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</si>
  <si>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</si>
  <si>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</si>
  <si>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</si>
  <si>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</si>
  <si>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</si>
  <si>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</si>
  <si>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</si>
  <si>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</si>
  <si>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</si>
  <si>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</si>
  <si>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</si>
  <si>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</si>
  <si>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</si>
  <si>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</si>
  <si>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</si>
  <si>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</si>
  <si>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</si>
  <si>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</si>
  <si>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202151</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</si>
  <si>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</si>
  <si>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</si>
  <si>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</si>
  <si>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</si>
  <si>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</si>
  <si>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</si>
  <si>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</si>
  <si>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</si>
  <si>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</si>
  <si>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</si>
  <si>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</si>
  <si>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</si>
  <si>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</si>
  <si>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</si>
  <si>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</si>
  <si>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</si>
  <si>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</si>
  <si>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</si>
  <si>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</si>
  <si>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</si>
  <si>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</si>
  <si>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</si>
  <si>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</si>
  <si>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</si>
  <si>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</si>
  <si>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</si>
  <si>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</si>
  <si>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</si>
  <si>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</si>
  <si>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</si>
  <si>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占冠村</t>
  </si>
  <si>
    <t>014648</t>
  </si>
  <si>
    <t>和寒町</t>
  </si>
  <si>
    <t>014656</t>
  </si>
  <si>
    <t>剣淵町</t>
  </si>
  <si>
    <t>014681</t>
  </si>
  <si>
    <t>下川町</t>
  </si>
  <si>
    <t>014699</t>
  </si>
  <si>
    <t>美深町</t>
  </si>
  <si>
    <t>014702</t>
  </si>
  <si>
    <t>音威子府村</t>
  </si>
  <si>
    <t>014711</t>
  </si>
  <si>
    <t>中川町</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</si>
  <si>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</si>
  <si>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</si>
  <si>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</si>
  <si>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</si>
  <si>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</si>
  <si>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</si>
  <si>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</si>
  <si>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</si>
  <si>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</si>
  <si>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</si>
  <si>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</si>
  <si>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</si>
  <si>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</si>
  <si>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</si>
  <si>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</si>
  <si>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</si>
  <si>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</si>
  <si>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</si>
  <si>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</si>
  <si>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</si>
  <si>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</si>
  <si>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</si>
  <si>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</si>
  <si>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</si>
  <si>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</si>
  <si>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</si>
  <si>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</si>
  <si>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</si>
  <si>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</si>
  <si>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</si>
  <si>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</si>
  <si>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</si>
  <si>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</si>
  <si>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</si>
  <si>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</si>
  <si>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</si>
  <si>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</si>
  <si>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</si>
  <si>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</si>
  <si>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</si>
  <si>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</si>
  <si>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</si>
  <si>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</si>
  <si>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</si>
  <si>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</si>
  <si>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</si>
  <si>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</si>
  <si>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</si>
  <si>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</si>
  <si>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</si>
  <si>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</si>
  <si>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</si>
  <si>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</si>
  <si>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</si>
  <si>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</si>
  <si>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</si>
  <si>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</si>
  <si>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</si>
  <si>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</si>
  <si>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</si>
  <si>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</si>
  <si>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</si>
  <si>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</si>
  <si>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</si>
  <si>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</si>
  <si>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</si>
  <si>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202185</t>
  </si>
  <si>
    <t>015784</t>
  </si>
  <si>
    <t>白老町</t>
  </si>
  <si>
    <t>015814</t>
  </si>
  <si>
    <t>厚真町</t>
  </si>
  <si>
    <t>015849</t>
  </si>
  <si>
    <t>洞爺湖町</t>
  </si>
  <si>
    <t>015857</t>
  </si>
  <si>
    <t>安平町</t>
  </si>
  <si>
    <t>015865</t>
  </si>
  <si>
    <t>むかわ町</t>
  </si>
  <si>
    <t>202193</t>
  </si>
  <si>
    <t>016012</t>
  </si>
  <si>
    <t>日高町</t>
  </si>
  <si>
    <t>016021</t>
  </si>
  <si>
    <t>平取町</t>
  </si>
  <si>
    <t>016047</t>
  </si>
  <si>
    <t>新冠町</t>
  </si>
  <si>
    <t>016071</t>
  </si>
  <si>
    <t>浦河町</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</si>
  <si>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</si>
  <si>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</si>
  <si>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</si>
  <si>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</si>
  <si>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</si>
  <si>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</si>
  <si>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</si>
  <si>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</si>
  <si>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</si>
  <si>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</si>
  <si>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</si>
  <si>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</si>
  <si>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</si>
  <si>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</si>
  <si>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</si>
  <si>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</si>
  <si>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</si>
  <si>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</si>
  <si>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</si>
  <si>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</si>
  <si>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</si>
  <si>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</si>
  <si>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</si>
  <si>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</si>
  <si>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</si>
  <si>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</si>
  <si>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</si>
  <si>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</si>
  <si>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</si>
  <si>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</si>
  <si>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</si>
  <si>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</si>
  <si>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</si>
  <si>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</si>
  <si>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</si>
  <si>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</si>
  <si>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</si>
  <si>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</si>
  <si>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</si>
  <si>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</si>
  <si>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</si>
  <si>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</si>
  <si>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</si>
  <si>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</si>
  <si>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</si>
  <si>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</si>
  <si>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</si>
  <si>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</si>
  <si>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</si>
  <si>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</si>
  <si>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</si>
  <si>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</si>
  <si>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</si>
  <si>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</si>
  <si>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</si>
  <si>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</si>
  <si>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</si>
  <si>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</si>
  <si>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</si>
  <si>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</si>
  <si>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</si>
  <si>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市区町村
団体コード</t>
    <rPh sb="0" eb="4">
      <t>シクチョウソン</t>
    </rPh>
    <rPh sb="5" eb="7">
      <t>ダンタイ</t>
    </rPh>
    <phoneticPr fontId="2"/>
  </si>
  <si>
    <t>都道府県</t>
    <rPh sb="0" eb="4">
      <t>トドウフケン</t>
    </rPh>
    <phoneticPr fontId="2"/>
  </si>
  <si>
    <t>市区町村</t>
    <rPh sb="0" eb="2">
      <t>シク</t>
    </rPh>
    <rPh sb="2" eb="4">
      <t>チョウソン</t>
    </rPh>
    <phoneticPr fontId="2"/>
  </si>
  <si>
    <t>（上記でその他に金額を記入した場合）具体的な内容を記入してください。</t>
    <phoneticPr fontId="3"/>
  </si>
  <si>
    <t>１．ふるさと納税を募集する際に、使途（ふるさと納税を財源として実施する事業等）を選択できるようにしていますか。</t>
    <phoneticPr fontId="3"/>
  </si>
  <si>
    <t>①</t>
    <phoneticPr fontId="3"/>
  </si>
  <si>
    <t>②</t>
    <phoneticPr fontId="3"/>
  </si>
  <si>
    <t>③</t>
    <phoneticPr fontId="3"/>
  </si>
  <si>
    <t>④</t>
    <phoneticPr fontId="3"/>
  </si>
  <si>
    <t>⑤</t>
    <phoneticPr fontId="3"/>
  </si>
  <si>
    <t>③　①のうち、特例申請書の提出があったもの</t>
    <phoneticPr fontId="3"/>
  </si>
  <si>
    <t>返礼品等の調達に係る費用</t>
    <rPh sb="3" eb="4">
      <t>トウ</t>
    </rPh>
    <phoneticPr fontId="3"/>
  </si>
  <si>
    <t>返礼品等の送付に係る費用</t>
    <rPh sb="3" eb="4">
      <t>トウ</t>
    </rPh>
    <phoneticPr fontId="3"/>
  </si>
  <si>
    <t>事務に係る費用</t>
    <phoneticPr fontId="3"/>
  </si>
  <si>
    <t>合計</t>
    <rPh sb="0" eb="2">
      <t>ゴウケイ</t>
    </rPh>
    <phoneticPr fontId="2"/>
  </si>
  <si>
    <t>（調達に係る費用が30％または、募集に要した費用の合計が50％を超えた場合）超過した理由を詳細に記入してください。</t>
    <rPh sb="1" eb="3">
      <t>チョウタツ</t>
    </rPh>
    <rPh sb="4" eb="5">
      <t>カカ</t>
    </rPh>
    <rPh sb="6" eb="8">
      <t>ヒヨウ</t>
    </rPh>
    <rPh sb="16" eb="18">
      <t>ボシュウ</t>
    </rPh>
    <rPh sb="19" eb="20">
      <t>ヨウ</t>
    </rPh>
    <rPh sb="22" eb="24">
      <t>ヒヨウ</t>
    </rPh>
    <rPh sb="25" eb="27">
      <t>ゴウケイ</t>
    </rPh>
    <rPh sb="32" eb="33">
      <t>コ</t>
    </rPh>
    <rPh sb="35" eb="37">
      <t>バアイ</t>
    </rPh>
    <rPh sb="38" eb="40">
      <t>チョウカ</t>
    </rPh>
    <rPh sb="42" eb="44">
      <t>リユウ</t>
    </rPh>
    <rPh sb="45" eb="47">
      <t>ショウサイ</t>
    </rPh>
    <rPh sb="48" eb="50">
      <t>キニュウ</t>
    </rPh>
    <phoneticPr fontId="3"/>
  </si>
  <si>
    <t>品目名
（ポータルサイト等に掲載されている名称など、返礼品等の内容、品質、重量を記載）</t>
    <phoneticPr fontId="3"/>
  </si>
  <si>
    <t>必要寄附金額（円）</t>
    <phoneticPr fontId="3"/>
  </si>
  <si>
    <t>調達費用（円）</t>
    <phoneticPr fontId="3"/>
  </si>
  <si>
    <t>返礼割合</t>
    <phoneticPr fontId="3"/>
  </si>
  <si>
    <t>件数</t>
    <phoneticPr fontId="3"/>
  </si>
  <si>
    <t>金額</t>
    <phoneticPr fontId="3"/>
  </si>
  <si>
    <t>②具体的な事業を選択</t>
    <phoneticPr fontId="3"/>
  </si>
  <si>
    <t>①実施している</t>
    <rPh sb="1" eb="3">
      <t>ジッシ</t>
    </rPh>
    <phoneticPr fontId="3"/>
  </si>
  <si>
    <t>②実施していない</t>
    <rPh sb="1" eb="3">
      <t>ジッシ</t>
    </rPh>
    <phoneticPr fontId="3"/>
  </si>
  <si>
    <t>返礼品の提供の有無</t>
    <rPh sb="0" eb="2">
      <t>ヘンレイ</t>
    </rPh>
    <rPh sb="2" eb="3">
      <t>ヒン</t>
    </rPh>
    <rPh sb="4" eb="6">
      <t>テイキョウ</t>
    </rPh>
    <rPh sb="7" eb="9">
      <t>ウム</t>
    </rPh>
    <phoneticPr fontId="3"/>
  </si>
  <si>
    <t>開始年月日</t>
    <phoneticPr fontId="3"/>
  </si>
  <si>
    <t>終了年月日</t>
    <phoneticPr fontId="3"/>
  </si>
  <si>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</si>
  <si>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</si>
  <si>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</si>
  <si>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</si>
  <si>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</si>
  <si>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</si>
  <si>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</si>
  <si>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</si>
  <si>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</si>
  <si>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</si>
  <si>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</si>
  <si>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</si>
  <si>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</si>
  <si>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</si>
  <si>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</si>
  <si>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</si>
  <si>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</si>
  <si>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</si>
  <si>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</si>
  <si>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</si>
  <si>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</si>
  <si>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</si>
  <si>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</si>
  <si>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</si>
  <si>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</si>
  <si>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</si>
  <si>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</si>
  <si>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</si>
  <si>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</si>
  <si>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</si>
  <si>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</si>
  <si>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</si>
  <si>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</si>
  <si>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</si>
  <si>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</si>
  <si>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</si>
  <si>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</si>
  <si>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</si>
  <si>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</si>
  <si>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202011</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</si>
  <si>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</si>
  <si>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</si>
  <si>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</si>
  <si>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</si>
  <si>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</si>
  <si>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</si>
  <si>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</si>
  <si>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</si>
  <si>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</si>
  <si>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</si>
  <si>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</si>
  <si>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</si>
  <si>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</si>
  <si>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</si>
  <si>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</si>
  <si>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</si>
  <si>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</si>
  <si>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</si>
  <si>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</si>
  <si>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</si>
  <si>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</si>
  <si>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</si>
  <si>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</si>
  <si>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</si>
  <si>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</si>
  <si>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</si>
  <si>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</si>
  <si>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</si>
  <si>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</si>
  <si>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</si>
  <si>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</si>
  <si>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</si>
  <si>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</si>
  <si>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</si>
  <si>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</si>
  <si>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</si>
  <si>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</si>
  <si>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</si>
  <si>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</si>
  <si>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</si>
  <si>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</si>
  <si>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</si>
  <si>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</si>
  <si>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</si>
  <si>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</si>
  <si>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</si>
  <si>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</si>
  <si>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</si>
  <si>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</si>
  <si>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</si>
  <si>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</si>
  <si>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</si>
  <si>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</si>
  <si>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</si>
  <si>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</si>
  <si>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</si>
  <si>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</si>
  <si>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</si>
  <si>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</si>
  <si>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</si>
  <si>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</si>
  <si>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</si>
  <si>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</si>
  <si>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</si>
  <si>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</si>
  <si>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</si>
  <si>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</si>
  <si>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</si>
  <si>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</si>
  <si>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</si>
  <si>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</si>
  <si>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</si>
  <si>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</si>
  <si>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</si>
  <si>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</si>
  <si>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</si>
  <si>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</si>
  <si>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</si>
  <si>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</si>
  <si>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</si>
  <si>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</si>
  <si>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</si>
  <si>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</si>
  <si>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</si>
  <si>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</si>
  <si>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</si>
  <si>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</si>
  <si>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</si>
  <si>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</si>
  <si>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</si>
  <si>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</si>
  <si>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</si>
  <si>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</si>
  <si>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</si>
  <si>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</si>
  <si>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</si>
  <si>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</si>
  <si>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</si>
  <si>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</si>
  <si>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</si>
  <si>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</si>
  <si>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</si>
  <si>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</si>
  <si>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</si>
  <si>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</si>
  <si>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</si>
  <si>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</si>
  <si>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</si>
  <si>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</si>
  <si>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</si>
  <si>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</si>
  <si>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</si>
  <si>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</si>
  <si>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</si>
  <si>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</si>
  <si>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</si>
  <si>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</si>
  <si>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</si>
  <si>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</si>
  <si>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</si>
  <si>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</si>
  <si>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</si>
  <si>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</si>
  <si>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</si>
  <si>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</si>
  <si>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</si>
  <si>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</si>
  <si>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</si>
  <si>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</si>
  <si>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</si>
  <si>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</si>
  <si>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</si>
  <si>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</si>
  <si>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</si>
  <si>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</si>
  <si>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</si>
  <si>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</si>
  <si>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</si>
  <si>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</si>
  <si>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</si>
  <si>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</si>
  <si>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</si>
  <si>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</si>
  <si>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</si>
  <si>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</si>
  <si>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</si>
  <si>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</si>
  <si>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</si>
  <si>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</si>
  <si>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</si>
  <si>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</si>
  <si>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</si>
  <si>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</si>
  <si>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</si>
  <si>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</si>
  <si>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</si>
  <si>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</si>
  <si>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</si>
  <si>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</si>
  <si>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</si>
  <si>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</si>
  <si>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</si>
  <si>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</si>
  <si>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</si>
  <si>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</si>
  <si>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</si>
  <si>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</si>
  <si>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</si>
  <si>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</si>
  <si>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</si>
  <si>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美里町</t>
  </si>
  <si>
    <t>045811</t>
  </si>
  <si>
    <t>女川町</t>
  </si>
  <si>
    <t>046060</t>
  </si>
  <si>
    <t>南三陸町</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</si>
  <si>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</si>
  <si>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</si>
  <si>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</si>
  <si>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</si>
  <si>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</si>
  <si>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</si>
  <si>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</si>
  <si>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</si>
  <si>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</si>
  <si>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</si>
  <si>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</si>
  <si>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</si>
  <si>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</si>
  <si>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</si>
  <si>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</si>
  <si>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</si>
  <si>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</si>
  <si>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</si>
  <si>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</si>
  <si>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</si>
  <si>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</si>
  <si>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</si>
  <si>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</si>
  <si>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</si>
  <si>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</si>
  <si>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</si>
  <si>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</si>
  <si>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</si>
  <si>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</si>
  <si>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</si>
  <si>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</si>
  <si>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</si>
  <si>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</si>
  <si>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</si>
  <si>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</si>
  <si>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</si>
  <si>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</si>
  <si>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</si>
  <si>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</si>
  <si>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</si>
  <si>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</si>
  <si>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</si>
  <si>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</si>
  <si>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</si>
  <si>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</si>
  <si>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</si>
  <si>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</si>
  <si>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</si>
  <si>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</si>
  <si>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</si>
  <si>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</si>
  <si>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</si>
  <si>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</si>
  <si>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</si>
  <si>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</si>
  <si>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</si>
  <si>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</si>
  <si>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</si>
  <si>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</si>
  <si>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</si>
  <si>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</si>
  <si>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</si>
  <si>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</si>
  <si>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</si>
  <si>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</si>
  <si>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</si>
  <si>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</si>
  <si>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</si>
  <si>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202134</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</si>
  <si>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</si>
  <si>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</si>
  <si>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</si>
  <si>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</si>
  <si>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</si>
  <si>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</si>
  <si>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</si>
  <si>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</si>
  <si>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</si>
  <si>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</si>
  <si>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</si>
  <si>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</si>
  <si>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</si>
  <si>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</si>
  <si>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</si>
  <si>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</si>
  <si>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</si>
  <si>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</si>
  <si>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</si>
  <si>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</si>
  <si>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</si>
  <si>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</si>
  <si>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</si>
  <si>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</si>
  <si>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</si>
  <si>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</si>
  <si>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</si>
  <si>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</si>
  <si>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</si>
  <si>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</si>
  <si>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</si>
  <si>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</si>
  <si>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</si>
  <si>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</si>
  <si>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</si>
  <si>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</si>
  <si>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</si>
  <si>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</si>
  <si>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</si>
  <si>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</si>
  <si>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</si>
  <si>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</si>
  <si>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</si>
  <si>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</si>
  <si>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</si>
  <si>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</si>
  <si>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</si>
  <si>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</si>
  <si>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</si>
  <si>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</si>
  <si>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</si>
  <si>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</si>
  <si>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</si>
  <si>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</si>
  <si>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</si>
  <si>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</si>
  <si>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</si>
  <si>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</si>
  <si>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</si>
  <si>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</si>
  <si>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</si>
  <si>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</si>
  <si>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</si>
  <si>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</si>
  <si>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</si>
  <si>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</si>
  <si>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</si>
  <si>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</si>
  <si>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</si>
  <si>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</si>
  <si>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</si>
  <si>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</si>
  <si>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</si>
  <si>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</si>
  <si>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</si>
  <si>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</si>
  <si>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</si>
  <si>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</si>
  <si>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</si>
  <si>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</si>
  <si>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</si>
  <si>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</si>
  <si>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</si>
  <si>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</si>
  <si>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</si>
  <si>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</si>
  <si>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</si>
  <si>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</si>
  <si>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</si>
  <si>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</si>
  <si>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</si>
  <si>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</si>
  <si>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</si>
  <si>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</si>
  <si>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</si>
  <si>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</si>
  <si>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</si>
  <si>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</si>
  <si>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</si>
  <si>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</si>
  <si>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</si>
  <si>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</si>
  <si>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</si>
  <si>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</si>
  <si>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</si>
  <si>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</si>
  <si>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</si>
  <si>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</si>
  <si>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</si>
  <si>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</si>
  <si>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</si>
  <si>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</si>
  <si>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</si>
  <si>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</si>
  <si>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</si>
  <si>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</si>
  <si>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</si>
  <si>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</si>
  <si>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</si>
  <si>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</si>
  <si>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</si>
  <si>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</si>
  <si>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</si>
  <si>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</si>
  <si>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</si>
  <si>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</si>
  <si>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</si>
  <si>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</si>
  <si>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</si>
  <si>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</si>
  <si>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</si>
  <si>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</si>
  <si>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</si>
  <si>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</si>
  <si>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</si>
  <si>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</si>
  <si>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</si>
  <si>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</si>
  <si>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</si>
  <si>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</si>
  <si>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</si>
  <si>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</si>
  <si>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</si>
  <si>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</si>
  <si>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</si>
  <si>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</si>
  <si>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</si>
  <si>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</si>
  <si>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</si>
  <si>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</si>
  <si>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</si>
  <si>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</si>
  <si>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</si>
  <si>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</si>
  <si>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</si>
  <si>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</si>
  <si>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</si>
  <si>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</si>
  <si>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</si>
  <si>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</si>
  <si>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</si>
  <si>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</si>
  <si>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</si>
  <si>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</si>
  <si>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</si>
  <si>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</si>
  <si>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</si>
  <si>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</si>
  <si>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</si>
  <si>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</si>
  <si>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</si>
  <si>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</si>
  <si>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</si>
  <si>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</si>
  <si>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</si>
  <si>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</si>
  <si>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</si>
  <si>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</si>
  <si>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</si>
  <si>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</si>
  <si>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</si>
  <si>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</si>
  <si>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</si>
  <si>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</si>
  <si>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</si>
  <si>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</si>
  <si>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</si>
  <si>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</si>
  <si>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</si>
  <si>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</si>
  <si>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</si>
  <si>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</si>
  <si>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</si>
  <si>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</si>
  <si>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</si>
  <si>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</si>
  <si>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</si>
  <si>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</si>
  <si>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</si>
  <si>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</si>
  <si>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</si>
  <si>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</si>
  <si>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</si>
  <si>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</si>
  <si>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</si>
  <si>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</si>
  <si>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</si>
  <si>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</si>
  <si>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</si>
  <si>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</si>
  <si>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</si>
  <si>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</si>
  <si>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</si>
  <si>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</si>
  <si>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</si>
  <si>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</si>
  <si>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</si>
  <si>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</si>
  <si>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</si>
  <si>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</si>
  <si>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</si>
  <si>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</si>
  <si>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</si>
  <si>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</si>
  <si>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</si>
  <si>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</si>
  <si>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</si>
  <si>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</si>
  <si>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</si>
  <si>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</si>
  <si>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</si>
  <si>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</si>
  <si>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</si>
  <si>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</si>
  <si>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</si>
  <si>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</si>
  <si>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</si>
  <si>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</si>
  <si>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</si>
  <si>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</si>
  <si>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</si>
  <si>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</si>
  <si>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</si>
  <si>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</si>
  <si>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</si>
  <si>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</si>
  <si>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</si>
  <si>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</si>
  <si>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</si>
  <si>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</si>
  <si>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</si>
  <si>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</si>
  <si>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</si>
  <si>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</si>
  <si>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</si>
  <si>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</si>
  <si>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</si>
  <si>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</si>
  <si>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</si>
  <si>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</si>
  <si>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</si>
  <si>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</si>
  <si>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</si>
  <si>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</si>
  <si>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</si>
  <si>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</si>
  <si>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</si>
  <si>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</si>
  <si>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</si>
  <si>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</si>
  <si>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</si>
  <si>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</si>
  <si>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</si>
  <si>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</si>
  <si>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</si>
  <si>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</si>
  <si>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</si>
  <si>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</si>
  <si>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</si>
  <si>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</si>
  <si>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</si>
  <si>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</si>
  <si>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</si>
  <si>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102105</t>
  </si>
  <si>
    <t>富岡市</t>
  </si>
  <si>
    <t>102113</t>
  </si>
  <si>
    <t>安中市</t>
  </si>
  <si>
    <t>102121</t>
  </si>
  <si>
    <t>みどり市</t>
  </si>
  <si>
    <t>103446</t>
  </si>
  <si>
    <t>榛東村</t>
  </si>
  <si>
    <t>103454</t>
  </si>
  <si>
    <t>吉岡町</t>
  </si>
  <si>
    <t>103667</t>
  </si>
  <si>
    <t>上野村</t>
  </si>
  <si>
    <t>103675</t>
  </si>
  <si>
    <t>神流町</t>
  </si>
  <si>
    <t>下仁田町</t>
  </si>
  <si>
    <t>103837</t>
  </si>
  <si>
    <t>南牧村</t>
  </si>
  <si>
    <t>103845</t>
  </si>
  <si>
    <t>甘楽町</t>
  </si>
  <si>
    <t>104213</t>
  </si>
  <si>
    <t>中之条町</t>
  </si>
  <si>
    <t>104248</t>
  </si>
  <si>
    <t>長野原町</t>
  </si>
  <si>
    <t>104256</t>
  </si>
  <si>
    <t>嬬恋村</t>
  </si>
  <si>
    <t>104264</t>
  </si>
  <si>
    <t>草津町</t>
  </si>
  <si>
    <t>104281</t>
  </si>
  <si>
    <t>104299</t>
  </si>
  <si>
    <t>東吾妻町</t>
  </si>
  <si>
    <t>104434</t>
  </si>
  <si>
    <t>片品村</t>
  </si>
  <si>
    <t>104442</t>
  </si>
  <si>
    <t>川場村</t>
  </si>
  <si>
    <t>104493</t>
  </si>
  <si>
    <t>みなかみ町</t>
  </si>
  <si>
    <t>104647</t>
  </si>
  <si>
    <t>玉村町</t>
  </si>
  <si>
    <t>105210</t>
  </si>
  <si>
    <t>板倉町</t>
  </si>
  <si>
    <t>105228</t>
  </si>
  <si>
    <t>明和町</t>
  </si>
  <si>
    <t>105236</t>
  </si>
  <si>
    <t>千代田町</t>
  </si>
  <si>
    <t>105244</t>
  </si>
  <si>
    <t>大泉町</t>
  </si>
  <si>
    <t>105252</t>
  </si>
  <si>
    <t>邑楽町</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</si>
  <si>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</si>
  <si>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</si>
  <si>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</si>
  <si>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</si>
  <si>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</si>
  <si>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</si>
  <si>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</si>
  <si>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</si>
  <si>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</si>
  <si>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</si>
  <si>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</si>
  <si>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</si>
  <si>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</si>
  <si>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</si>
  <si>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</si>
  <si>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</si>
  <si>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</si>
  <si>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</si>
  <si>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</si>
  <si>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</si>
  <si>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</si>
  <si>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</si>
  <si>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</si>
  <si>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</si>
  <si>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</si>
  <si>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</si>
  <si>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</si>
  <si>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</si>
  <si>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</si>
  <si>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</si>
  <si>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</si>
  <si>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</si>
  <si>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</si>
  <si>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</si>
  <si>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</si>
  <si>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</si>
  <si>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</si>
  <si>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</si>
  <si>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</si>
  <si>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</si>
  <si>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</si>
  <si>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</si>
  <si>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</si>
  <si>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</si>
  <si>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</si>
  <si>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</si>
  <si>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</si>
  <si>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</si>
  <si>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</si>
  <si>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</si>
  <si>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</si>
  <si>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</si>
  <si>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</si>
  <si>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</si>
  <si>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</si>
  <si>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</si>
  <si>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</si>
  <si>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</si>
  <si>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</si>
  <si>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</si>
  <si>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</si>
  <si>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</si>
  <si>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</si>
  <si>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</si>
  <si>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</si>
  <si>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</si>
  <si>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</si>
  <si>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</si>
  <si>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</si>
  <si>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</si>
  <si>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</si>
  <si>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</si>
  <si>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</si>
  <si>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</si>
  <si>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</si>
  <si>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</si>
  <si>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</si>
  <si>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</si>
  <si>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</si>
  <si>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</si>
  <si>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</si>
  <si>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</si>
  <si>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</si>
  <si>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</si>
  <si>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</si>
  <si>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</si>
  <si>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</si>
  <si>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</si>
  <si>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</si>
  <si>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</si>
  <si>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</si>
  <si>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</si>
  <si>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</si>
  <si>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</si>
  <si>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</si>
  <si>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</si>
  <si>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</si>
  <si>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</si>
  <si>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</si>
  <si>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</si>
  <si>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</si>
  <si>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</si>
  <si>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</si>
  <si>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</si>
  <si>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</si>
  <si>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</si>
  <si>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</si>
  <si>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</si>
  <si>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</si>
  <si>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</si>
  <si>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</si>
  <si>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113832</t>
  </si>
  <si>
    <t>神川町</t>
  </si>
  <si>
    <t>113859</t>
  </si>
  <si>
    <t>上里町</t>
  </si>
  <si>
    <t>114081</t>
  </si>
  <si>
    <t>寄居町</t>
  </si>
  <si>
    <t>114421</t>
  </si>
  <si>
    <t>宮代町</t>
  </si>
  <si>
    <t>114642</t>
  </si>
  <si>
    <t>杉戸町</t>
  </si>
  <si>
    <t>114651</t>
  </si>
  <si>
    <t>松伏町</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</si>
  <si>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</si>
  <si>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</si>
  <si>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</si>
  <si>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</si>
  <si>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</si>
  <si>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</si>
  <si>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</si>
  <si>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</si>
  <si>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</si>
  <si>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</si>
  <si>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</si>
  <si>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</si>
  <si>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</si>
  <si>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</si>
  <si>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</si>
  <si>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</si>
  <si>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</si>
  <si>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</si>
  <si>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</si>
  <si>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</si>
  <si>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</si>
  <si>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</si>
  <si>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</si>
  <si>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</si>
  <si>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</si>
  <si>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</si>
  <si>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</si>
  <si>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</si>
  <si>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</si>
  <si>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</si>
  <si>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</si>
  <si>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</si>
  <si>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</si>
  <si>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</si>
  <si>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</si>
  <si>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</si>
  <si>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</si>
  <si>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</si>
  <si>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</si>
  <si>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</si>
  <si>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</si>
  <si>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</si>
  <si>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</si>
  <si>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</si>
  <si>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</si>
  <si>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</si>
  <si>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</si>
  <si>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</si>
  <si>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</si>
  <si>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</si>
  <si>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</si>
  <si>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</si>
  <si>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</si>
  <si>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</si>
  <si>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</si>
  <si>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</si>
  <si>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</si>
  <si>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</si>
  <si>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</si>
  <si>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</si>
  <si>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</si>
  <si>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</si>
  <si>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</si>
  <si>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</si>
  <si>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</si>
  <si>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</si>
  <si>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</si>
  <si>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</si>
  <si>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</si>
  <si>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</si>
  <si>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</si>
  <si>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</si>
  <si>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</si>
  <si>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</si>
  <si>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</si>
  <si>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</si>
  <si>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</si>
  <si>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</si>
  <si>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</si>
  <si>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</si>
  <si>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</si>
  <si>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</si>
  <si>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</si>
  <si>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</si>
  <si>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</si>
  <si>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</si>
  <si>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</si>
  <si>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</si>
  <si>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</si>
  <si>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</si>
  <si>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</si>
  <si>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</si>
  <si>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</si>
  <si>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</si>
  <si>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</si>
  <si>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</si>
  <si>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</si>
  <si>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</si>
  <si>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</si>
  <si>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</si>
  <si>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</si>
  <si>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</si>
  <si>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</si>
  <si>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</si>
  <si>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</si>
  <si>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</si>
  <si>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</si>
  <si>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</si>
  <si>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</si>
  <si>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</si>
  <si>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</si>
  <si>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</si>
  <si>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</si>
  <si>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</si>
  <si>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</si>
  <si>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</si>
  <si>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</si>
  <si>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</si>
  <si>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</si>
  <si>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</si>
  <si>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</si>
  <si>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</si>
  <si>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</si>
  <si>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</si>
  <si>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</si>
  <si>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</si>
  <si>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</si>
  <si>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</si>
  <si>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</si>
  <si>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</si>
  <si>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</si>
  <si>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</si>
  <si>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</si>
  <si>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</si>
  <si>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</si>
  <si>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</si>
  <si>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</si>
  <si>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</si>
  <si>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</si>
  <si>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</si>
  <si>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</si>
  <si>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</si>
  <si>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</si>
  <si>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</si>
  <si>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</si>
  <si>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</si>
  <si>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</si>
  <si>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</si>
  <si>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</si>
  <si>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</si>
  <si>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</si>
  <si>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</si>
  <si>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</si>
  <si>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</si>
  <si>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</si>
  <si>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</si>
  <si>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立川市</t>
  </si>
  <si>
    <t>132039</t>
  </si>
  <si>
    <t>武蔵野市</t>
  </si>
  <si>
    <t>三鷹市</t>
  </si>
  <si>
    <t>青梅市</t>
  </si>
  <si>
    <t>府中市</t>
  </si>
  <si>
    <t>132071</t>
  </si>
  <si>
    <t>昭島市</t>
  </si>
  <si>
    <t>132080</t>
  </si>
  <si>
    <t>調布市</t>
  </si>
  <si>
    <t>132098</t>
  </si>
  <si>
    <t>町田市</t>
  </si>
  <si>
    <t>132101</t>
  </si>
  <si>
    <t>小金井市</t>
  </si>
  <si>
    <t>132110</t>
  </si>
  <si>
    <t>小平市</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</si>
  <si>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</si>
  <si>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</si>
  <si>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</si>
  <si>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</si>
  <si>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</si>
  <si>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</si>
  <si>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</si>
  <si>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</si>
  <si>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</si>
  <si>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</si>
  <si>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</si>
  <si>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</si>
  <si>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</si>
  <si>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</si>
  <si>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</si>
  <si>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</si>
  <si>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</si>
  <si>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</si>
  <si>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</si>
  <si>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</si>
  <si>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</si>
  <si>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</si>
  <si>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</si>
  <si>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</si>
  <si>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</si>
  <si>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</si>
  <si>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</si>
  <si>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</si>
  <si>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</si>
  <si>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</si>
  <si>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</si>
  <si>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</si>
  <si>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</si>
  <si>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</si>
  <si>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</si>
  <si>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</si>
  <si>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</si>
  <si>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</si>
  <si>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</si>
  <si>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</si>
  <si>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</si>
  <si>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</si>
  <si>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</si>
  <si>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</si>
  <si>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</si>
  <si>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</si>
  <si>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</si>
  <si>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</si>
  <si>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</si>
  <si>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</si>
  <si>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</si>
  <si>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</si>
  <si>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</si>
  <si>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</si>
  <si>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</si>
  <si>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</si>
  <si>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</si>
  <si>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</si>
  <si>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</si>
  <si>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</si>
  <si>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</si>
  <si>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</si>
  <si>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</si>
  <si>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</si>
  <si>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</si>
  <si>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</si>
  <si>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</si>
  <si>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</si>
  <si>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</si>
  <si>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</si>
  <si>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</si>
  <si>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</si>
  <si>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</si>
  <si>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</si>
  <si>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</si>
  <si>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</si>
  <si>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</si>
  <si>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</si>
  <si>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</si>
  <si>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</si>
  <si>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</si>
  <si>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</si>
  <si>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</si>
  <si>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</si>
  <si>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202118</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</si>
  <si>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</si>
  <si>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</si>
  <si>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</si>
  <si>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</si>
  <si>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</si>
  <si>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</si>
  <si>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</si>
  <si>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</si>
  <si>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</si>
  <si>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</si>
  <si>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</si>
  <si>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</si>
  <si>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</si>
  <si>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</si>
  <si>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</si>
  <si>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</si>
  <si>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</si>
  <si>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</si>
  <si>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</si>
  <si>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</si>
  <si>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</si>
  <si>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</si>
  <si>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</si>
  <si>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</si>
  <si>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</si>
  <si>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</si>
  <si>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</si>
  <si>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</si>
  <si>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</si>
  <si>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</si>
  <si>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</si>
  <si>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</si>
  <si>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</si>
  <si>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</si>
  <si>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</si>
  <si>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</si>
  <si>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</si>
  <si>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</si>
  <si>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</si>
  <si>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</si>
  <si>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</si>
  <si>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</si>
  <si>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</si>
  <si>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</si>
  <si>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</si>
  <si>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</si>
  <si>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</si>
  <si>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</si>
  <si>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</si>
  <si>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</si>
  <si>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</si>
  <si>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</si>
  <si>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</si>
  <si>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</si>
  <si>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</si>
  <si>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</si>
  <si>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</si>
  <si>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</si>
  <si>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</si>
  <si>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</si>
  <si>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</si>
  <si>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</si>
  <si>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</si>
  <si>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</si>
  <si>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</si>
  <si>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</si>
  <si>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</si>
  <si>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</si>
  <si>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</si>
  <si>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</si>
  <si>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</si>
  <si>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</si>
  <si>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</si>
  <si>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</si>
  <si>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</si>
  <si>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</si>
  <si>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</si>
  <si>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</si>
  <si>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</si>
  <si>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</si>
  <si>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</si>
  <si>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</si>
  <si>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</si>
  <si>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</si>
  <si>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</si>
  <si>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</si>
  <si>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</si>
  <si>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</si>
  <si>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</si>
  <si>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</si>
  <si>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</si>
  <si>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</si>
  <si>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</si>
  <si>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</si>
  <si>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</si>
  <si>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</si>
  <si>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</si>
  <si>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</si>
  <si>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</si>
  <si>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富山県</t>
  </si>
  <si>
    <t>162019</t>
  </si>
  <si>
    <t>富山市</t>
  </si>
  <si>
    <t>162027</t>
  </si>
  <si>
    <t>高岡市</t>
  </si>
  <si>
    <t>162043</t>
  </si>
  <si>
    <t>魚津市</t>
  </si>
  <si>
    <t>162051</t>
  </si>
  <si>
    <t>氷見市</t>
  </si>
  <si>
    <t>162060</t>
  </si>
  <si>
    <t>滑川市</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</si>
  <si>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</si>
  <si>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</si>
  <si>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</si>
  <si>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</si>
  <si>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</si>
  <si>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</si>
  <si>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</si>
  <si>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</si>
  <si>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</si>
  <si>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</si>
  <si>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</si>
  <si>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</si>
  <si>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</si>
  <si>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</si>
  <si>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</si>
  <si>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</si>
  <si>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</si>
  <si>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</si>
  <si>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</si>
  <si>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</si>
  <si>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</si>
  <si>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</si>
  <si>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</si>
  <si>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</si>
  <si>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</si>
  <si>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</si>
  <si>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</si>
  <si>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</si>
  <si>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</si>
  <si>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</si>
  <si>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</si>
  <si>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</si>
  <si>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</si>
  <si>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</si>
  <si>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</si>
  <si>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</si>
  <si>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</si>
  <si>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202177</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</si>
  <si>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</si>
  <si>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</si>
  <si>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</si>
  <si>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</si>
  <si>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</si>
  <si>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</si>
  <si>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</si>
  <si>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</si>
  <si>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</si>
  <si>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</si>
  <si>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</si>
  <si>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</si>
  <si>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</si>
  <si>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</si>
  <si>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</si>
  <si>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</si>
  <si>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</si>
  <si>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</si>
  <si>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</si>
  <si>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</si>
  <si>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</si>
  <si>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</si>
  <si>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</si>
  <si>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</si>
  <si>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</si>
  <si>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</si>
  <si>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</si>
  <si>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</si>
  <si>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</si>
  <si>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</si>
  <si>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</si>
  <si>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</si>
  <si>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</si>
  <si>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</si>
  <si>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</si>
  <si>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</si>
  <si>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</si>
  <si>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</si>
  <si>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</si>
  <si>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</si>
  <si>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</si>
  <si>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184047</t>
  </si>
  <si>
    <t>南越前町</t>
  </si>
  <si>
    <t>184233</t>
  </si>
  <si>
    <t>越前町</t>
  </si>
  <si>
    <t>184420</t>
  </si>
  <si>
    <t>美浜町</t>
  </si>
  <si>
    <t>184811</t>
  </si>
  <si>
    <t>高浜町</t>
  </si>
  <si>
    <t>184837</t>
  </si>
  <si>
    <t>おおい町</t>
  </si>
  <si>
    <t>185019</t>
  </si>
  <si>
    <t>若狭町</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</si>
  <si>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</si>
  <si>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</si>
  <si>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</si>
  <si>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</si>
  <si>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</si>
  <si>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</si>
  <si>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</si>
  <si>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</si>
  <si>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</si>
  <si>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</si>
  <si>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</si>
  <si>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</si>
  <si>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</si>
  <si>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</si>
  <si>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</si>
  <si>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</si>
  <si>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</si>
  <si>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甲斐市</t>
  </si>
  <si>
    <t>192112</t>
  </si>
  <si>
    <t>笛吹市</t>
  </si>
  <si>
    <t>192121</t>
  </si>
  <si>
    <t>上野原市</t>
  </si>
  <si>
    <t>192139</t>
  </si>
  <si>
    <t>甲州市</t>
  </si>
  <si>
    <t>192147</t>
  </si>
  <si>
    <t>中央市</t>
  </si>
  <si>
    <t>193461</t>
  </si>
  <si>
    <t>市川三郷町</t>
  </si>
  <si>
    <t>193640</t>
  </si>
  <si>
    <t>早川町</t>
  </si>
  <si>
    <t>193658</t>
  </si>
  <si>
    <t>身延町</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</si>
  <si>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</si>
  <si>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</si>
  <si>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</si>
  <si>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</si>
  <si>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</si>
  <si>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</si>
  <si>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</si>
  <si>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</si>
  <si>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</si>
  <si>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</si>
  <si>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</si>
  <si>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</si>
  <si>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</si>
  <si>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</si>
  <si>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</si>
  <si>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</si>
  <si>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</si>
  <si>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</si>
  <si>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</si>
  <si>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</si>
  <si>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長野県</t>
  </si>
  <si>
    <t>長野市</t>
  </si>
  <si>
    <t>202029</t>
  </si>
  <si>
    <t>松本市</t>
  </si>
  <si>
    <t>202037</t>
  </si>
  <si>
    <t>上田市</t>
  </si>
  <si>
    <t>202045</t>
  </si>
  <si>
    <t>岡谷市</t>
  </si>
  <si>
    <t>202053</t>
  </si>
  <si>
    <t>飯田市</t>
  </si>
  <si>
    <t>諏訪市</t>
  </si>
  <si>
    <t>202070</t>
  </si>
  <si>
    <t>須坂市</t>
  </si>
  <si>
    <t>202088</t>
  </si>
  <si>
    <t>小諸市</t>
  </si>
  <si>
    <t>伊那市</t>
  </si>
  <si>
    <t>202100</t>
  </si>
  <si>
    <t>駒ヶ根市</t>
  </si>
  <si>
    <t>中野市</t>
  </si>
  <si>
    <t>202126</t>
  </si>
  <si>
    <t>大町市</t>
  </si>
  <si>
    <t>飯山市</t>
  </si>
  <si>
    <t>202142</t>
  </si>
  <si>
    <t>茅野市</t>
  </si>
  <si>
    <t>塩尻市</t>
  </si>
  <si>
    <t>佐久市</t>
  </si>
  <si>
    <t>千曲市</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</si>
  <si>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</si>
  <si>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</si>
  <si>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</si>
  <si>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</si>
  <si>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</si>
  <si>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</si>
  <si>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</si>
  <si>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</si>
  <si>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</si>
  <si>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</si>
  <si>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</si>
  <si>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</si>
  <si>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</si>
  <si>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</si>
  <si>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</si>
  <si>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</si>
  <si>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</si>
  <si>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</si>
  <si>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</si>
  <si>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</si>
  <si>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</si>
  <si>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</si>
  <si>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</si>
  <si>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</si>
  <si>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</si>
  <si>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</si>
  <si>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</si>
  <si>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</si>
  <si>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</si>
  <si>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</si>
  <si>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</si>
  <si>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</si>
  <si>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</si>
  <si>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</si>
  <si>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</si>
  <si>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</si>
  <si>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</si>
  <si>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</si>
  <si>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</si>
  <si>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</si>
  <si>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</si>
  <si>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</si>
  <si>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</si>
  <si>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</si>
  <si>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</si>
  <si>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</si>
  <si>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</si>
  <si>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</si>
  <si>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</si>
  <si>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</si>
  <si>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</si>
  <si>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</si>
  <si>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</si>
  <si>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</si>
  <si>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</si>
  <si>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</si>
  <si>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</si>
  <si>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</si>
  <si>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</si>
  <si>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</si>
  <si>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</si>
  <si>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</si>
  <si>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</si>
  <si>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</si>
  <si>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</si>
  <si>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</si>
  <si>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</si>
  <si>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</si>
  <si>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</si>
  <si>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</si>
  <si>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</si>
  <si>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</si>
  <si>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</si>
  <si>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</si>
  <si>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</si>
  <si>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</si>
  <si>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</si>
  <si>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</si>
  <si>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</si>
  <si>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</si>
  <si>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</si>
  <si>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</si>
  <si>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</si>
  <si>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</si>
  <si>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</si>
  <si>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</si>
  <si>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</si>
  <si>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</si>
  <si>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</si>
  <si>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</si>
  <si>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</si>
  <si>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</si>
  <si>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</si>
  <si>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</si>
  <si>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</si>
  <si>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</si>
  <si>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</si>
  <si>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</si>
  <si>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</si>
  <si>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</si>
  <si>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</si>
  <si>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</si>
  <si>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高山村</t>
  </si>
  <si>
    <t>山ノ内町</t>
  </si>
  <si>
    <t>木島平村</t>
  </si>
  <si>
    <t>野沢温泉村</t>
  </si>
  <si>
    <t>信濃町</t>
  </si>
  <si>
    <t>小川村</t>
  </si>
  <si>
    <t>飯綱町</t>
  </si>
  <si>
    <t>栄村</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</si>
  <si>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</si>
  <si>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</si>
  <si>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</si>
  <si>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</si>
  <si>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</si>
  <si>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</si>
  <si>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</si>
  <si>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</si>
  <si>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</si>
  <si>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</si>
  <si>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</si>
  <si>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</si>
  <si>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</si>
  <si>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</si>
  <si>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</si>
  <si>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</si>
  <si>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</si>
  <si>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</si>
  <si>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</si>
  <si>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</si>
  <si>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</si>
  <si>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</si>
  <si>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</si>
  <si>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</si>
  <si>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</si>
  <si>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</si>
  <si>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</si>
  <si>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</si>
  <si>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</si>
  <si>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</si>
  <si>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</si>
  <si>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</si>
  <si>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</si>
  <si>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</si>
  <si>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</si>
  <si>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</si>
  <si>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</si>
  <si>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</si>
  <si>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</si>
  <si>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</si>
  <si>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</si>
  <si>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</si>
  <si>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</si>
  <si>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</si>
  <si>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</si>
  <si>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</si>
  <si>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</si>
  <si>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</si>
  <si>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</si>
  <si>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</si>
  <si>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</si>
  <si>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</si>
  <si>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</si>
  <si>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</si>
  <si>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</si>
  <si>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</si>
  <si>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</si>
  <si>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</si>
  <si>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</si>
  <si>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</si>
  <si>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</si>
  <si>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</si>
  <si>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</si>
  <si>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</si>
  <si>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</si>
  <si>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</si>
  <si>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</si>
  <si>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</si>
  <si>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</si>
  <si>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愛知県</t>
  </si>
  <si>
    <t>231002</t>
  </si>
  <si>
    <t>名古屋市</t>
  </si>
  <si>
    <t>232017</t>
  </si>
  <si>
    <t>豊橋市</t>
  </si>
  <si>
    <t>232025</t>
  </si>
  <si>
    <t>岡崎市</t>
  </si>
  <si>
    <t>232033</t>
  </si>
  <si>
    <t>一宮市</t>
  </si>
  <si>
    <t>232041</t>
  </si>
  <si>
    <t>瀬戸市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</si>
  <si>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</si>
  <si>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</si>
  <si>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</si>
  <si>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</si>
  <si>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</si>
  <si>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</si>
  <si>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</si>
  <si>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</si>
  <si>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</si>
  <si>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</si>
  <si>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</si>
  <si>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</si>
  <si>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</si>
  <si>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</si>
  <si>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</si>
  <si>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</si>
  <si>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</si>
  <si>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</si>
  <si>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</si>
  <si>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</si>
  <si>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</si>
  <si>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</si>
  <si>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</si>
  <si>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</si>
  <si>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</si>
  <si>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</si>
  <si>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</si>
  <si>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</si>
  <si>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</si>
  <si>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</si>
  <si>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</si>
  <si>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</si>
  <si>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</si>
  <si>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</si>
  <si>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</si>
  <si>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</si>
  <si>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</si>
  <si>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</si>
  <si>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</si>
  <si>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</si>
  <si>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高浜市</t>
  </si>
  <si>
    <t>232289</t>
  </si>
  <si>
    <t>岩倉市</t>
  </si>
  <si>
    <t>232297</t>
  </si>
  <si>
    <t>豊明市</t>
  </si>
  <si>
    <t>232301</t>
  </si>
  <si>
    <t>日進市</t>
  </si>
  <si>
    <t>232319</t>
  </si>
  <si>
    <t>田原市</t>
  </si>
  <si>
    <t>232327</t>
  </si>
  <si>
    <t>愛西市</t>
  </si>
  <si>
    <t>232335</t>
  </si>
  <si>
    <t>清須市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</si>
  <si>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</si>
  <si>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</si>
  <si>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</si>
  <si>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</si>
  <si>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</si>
  <si>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</si>
  <si>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</si>
  <si>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</si>
  <si>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</si>
  <si>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</si>
  <si>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</si>
  <si>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</si>
  <si>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</si>
  <si>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</si>
  <si>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</si>
  <si>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</si>
  <si>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</si>
  <si>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</si>
  <si>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</si>
  <si>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</si>
  <si>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</si>
  <si>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</si>
  <si>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</si>
  <si>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</si>
  <si>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</si>
  <si>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</si>
  <si>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</si>
  <si>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</si>
  <si>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234478</t>
  </si>
  <si>
    <t>武豊町</t>
  </si>
  <si>
    <t>235016</t>
  </si>
  <si>
    <t>幸田町</t>
  </si>
  <si>
    <t>235610</t>
  </si>
  <si>
    <t>設楽町</t>
  </si>
  <si>
    <t>235628</t>
  </si>
  <si>
    <t>東栄町</t>
  </si>
  <si>
    <t>235636</t>
  </si>
  <si>
    <t>豊根村</t>
  </si>
  <si>
    <t>三重県</t>
  </si>
  <si>
    <t>242012</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</si>
  <si>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</si>
  <si>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</si>
  <si>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</si>
  <si>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</si>
  <si>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</si>
  <si>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</si>
  <si>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</si>
  <si>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</si>
  <si>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</si>
  <si>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</si>
  <si>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</si>
  <si>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</si>
  <si>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</si>
  <si>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</si>
  <si>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</si>
  <si>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</si>
  <si>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</si>
  <si>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</si>
  <si>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</si>
  <si>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</si>
  <si>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</si>
  <si>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</si>
  <si>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</si>
  <si>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</si>
  <si>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</si>
  <si>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</si>
  <si>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</si>
  <si>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</si>
  <si>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</si>
  <si>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</si>
  <si>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</si>
  <si>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</si>
  <si>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243442</t>
  </si>
  <si>
    <t>川越町</t>
  </si>
  <si>
    <t>244414</t>
  </si>
  <si>
    <t>多気町</t>
  </si>
  <si>
    <t>244431</t>
  </si>
  <si>
    <t>大台町</t>
  </si>
  <si>
    <t>244619</t>
  </si>
  <si>
    <t>玉城町</t>
  </si>
  <si>
    <t>244708</t>
  </si>
  <si>
    <t>度会町</t>
  </si>
  <si>
    <t>244716</t>
  </si>
  <si>
    <t>大紀町</t>
  </si>
  <si>
    <t>244724</t>
  </si>
  <si>
    <t>南伊勢町</t>
  </si>
  <si>
    <t>245437</t>
  </si>
  <si>
    <t>紀北町</t>
  </si>
  <si>
    <t>245615</t>
  </si>
  <si>
    <t>御浜町</t>
  </si>
  <si>
    <t>245623</t>
  </si>
  <si>
    <t>紀宝町</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</si>
  <si>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</si>
  <si>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</si>
  <si>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</si>
  <si>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</si>
  <si>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</si>
  <si>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</si>
  <si>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</si>
  <si>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</si>
  <si>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</si>
  <si>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</si>
  <si>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</si>
  <si>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</si>
  <si>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</si>
  <si>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</si>
  <si>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</si>
  <si>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</si>
  <si>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</si>
  <si>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</si>
  <si>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</si>
  <si>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</si>
  <si>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</si>
  <si>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</si>
  <si>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</si>
  <si>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</si>
  <si>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</si>
  <si>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</si>
  <si>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</si>
  <si>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日野町</t>
  </si>
  <si>
    <t>253847</t>
  </si>
  <si>
    <t>竜王町</t>
  </si>
  <si>
    <t>254258</t>
  </si>
  <si>
    <t>愛荘町</t>
  </si>
  <si>
    <t>豊郷町</t>
  </si>
  <si>
    <t>254428</t>
  </si>
  <si>
    <t>甲良町</t>
  </si>
  <si>
    <t>多賀町</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</si>
  <si>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</si>
  <si>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</si>
  <si>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</si>
  <si>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</si>
  <si>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</si>
  <si>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</si>
  <si>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</si>
  <si>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</si>
  <si>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</si>
  <si>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</si>
  <si>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</si>
  <si>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</si>
  <si>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</si>
  <si>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</si>
  <si>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</si>
  <si>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</si>
  <si>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</si>
  <si>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</si>
  <si>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</si>
  <si>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</si>
  <si>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</si>
  <si>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</si>
  <si>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</si>
  <si>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</si>
  <si>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</si>
  <si>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</si>
  <si>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</si>
  <si>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</si>
  <si>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</si>
  <si>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</si>
  <si>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</si>
  <si>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</si>
  <si>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</si>
  <si>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</si>
  <si>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</si>
  <si>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</si>
  <si>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</si>
  <si>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</si>
  <si>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</si>
  <si>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</si>
  <si>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</si>
  <si>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</si>
  <si>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</si>
  <si>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</si>
  <si>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</si>
  <si>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</si>
  <si>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</si>
  <si>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</si>
  <si>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</si>
  <si>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</si>
  <si>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</si>
  <si>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</si>
  <si>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</si>
  <si>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</si>
  <si>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</si>
  <si>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</si>
  <si>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</si>
  <si>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</si>
  <si>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</si>
  <si>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</si>
  <si>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</si>
  <si>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</si>
  <si>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</si>
  <si>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</si>
  <si>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</si>
  <si>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</si>
  <si>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</si>
  <si>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</si>
  <si>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</si>
  <si>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</si>
  <si>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</si>
  <si>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</si>
  <si>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</si>
  <si>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</si>
  <si>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</si>
  <si>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</si>
  <si>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</si>
  <si>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</si>
  <si>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</si>
  <si>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</si>
  <si>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</si>
  <si>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</si>
  <si>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</si>
  <si>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</si>
  <si>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</si>
  <si>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</si>
  <si>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</si>
  <si>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</si>
  <si>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</si>
  <si>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</si>
  <si>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</si>
  <si>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</si>
  <si>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</si>
  <si>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</si>
  <si>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</si>
  <si>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</si>
  <si>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</si>
  <si>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</si>
  <si>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</si>
  <si>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</si>
  <si>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</si>
  <si>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</si>
  <si>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</si>
  <si>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</si>
  <si>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</si>
  <si>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</si>
  <si>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</si>
  <si>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</si>
  <si>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</si>
  <si>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</si>
  <si>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</si>
  <si>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</si>
  <si>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</si>
  <si>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</si>
  <si>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</si>
  <si>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</si>
  <si>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</si>
  <si>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</si>
  <si>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</si>
  <si>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</si>
  <si>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</si>
  <si>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</si>
  <si>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</si>
  <si>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</si>
  <si>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</si>
  <si>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</si>
  <si>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</si>
  <si>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</si>
  <si>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</si>
  <si>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</si>
  <si>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</si>
  <si>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</si>
  <si>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</si>
  <si>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</si>
  <si>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</si>
  <si>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</si>
  <si>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</si>
  <si>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</si>
  <si>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</si>
  <si>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</si>
  <si>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</si>
  <si>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</si>
  <si>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</si>
  <si>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</si>
  <si>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</si>
  <si>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</si>
  <si>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</si>
  <si>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</si>
  <si>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</si>
  <si>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</si>
  <si>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</si>
  <si>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</si>
  <si>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</si>
  <si>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</si>
  <si>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</si>
  <si>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</si>
  <si>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</si>
  <si>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</si>
  <si>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</si>
  <si>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</si>
  <si>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</si>
  <si>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</si>
  <si>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</si>
  <si>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</si>
  <si>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</si>
  <si>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</si>
  <si>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</si>
  <si>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</si>
  <si>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</si>
  <si>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</si>
  <si>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</si>
  <si>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</si>
  <si>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</si>
  <si>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</si>
  <si>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</si>
  <si>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</si>
  <si>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</si>
  <si>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</si>
  <si>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</si>
  <si>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</si>
  <si>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</si>
  <si>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</si>
  <si>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</si>
  <si>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</si>
  <si>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</si>
  <si>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</si>
  <si>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</si>
  <si>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</si>
  <si>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</si>
  <si>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</si>
  <si>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</si>
  <si>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</si>
  <si>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</si>
  <si>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</si>
  <si>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</si>
  <si>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</si>
  <si>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</si>
  <si>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</si>
  <si>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</si>
  <si>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</si>
  <si>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</si>
  <si>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</si>
  <si>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</si>
  <si>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</si>
  <si>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</si>
  <si>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</si>
  <si>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</si>
  <si>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</si>
  <si>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</si>
  <si>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</si>
  <si>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</si>
  <si>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284815</t>
  </si>
  <si>
    <t>上郡町</t>
  </si>
  <si>
    <t>285013</t>
  </si>
  <si>
    <t>佐用町</t>
  </si>
  <si>
    <t>285854</t>
  </si>
  <si>
    <t>香美町</t>
  </si>
  <si>
    <t>285862</t>
  </si>
  <si>
    <t>新温泉町</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</si>
  <si>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</si>
  <si>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</si>
  <si>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</si>
  <si>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</si>
  <si>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</si>
  <si>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</si>
  <si>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</si>
  <si>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</si>
  <si>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</si>
  <si>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</si>
  <si>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</si>
  <si>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</si>
  <si>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</si>
  <si>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</si>
  <si>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</si>
  <si>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</si>
  <si>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</si>
  <si>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</si>
  <si>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</si>
  <si>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</si>
  <si>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</si>
  <si>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</si>
  <si>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</si>
  <si>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</si>
  <si>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</si>
  <si>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</si>
  <si>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</si>
  <si>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</si>
  <si>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</si>
  <si>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</si>
  <si>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</si>
  <si>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</si>
  <si>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</si>
  <si>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</si>
  <si>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</si>
  <si>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293628</t>
  </si>
  <si>
    <t>三宅町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</si>
  <si>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</si>
  <si>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</si>
  <si>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</si>
  <si>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</si>
  <si>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</si>
  <si>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</si>
  <si>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</si>
  <si>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</si>
  <si>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</si>
  <si>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</si>
  <si>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</si>
  <si>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</si>
  <si>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</si>
  <si>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</si>
  <si>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</si>
  <si>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</si>
  <si>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</si>
  <si>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</si>
  <si>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</si>
  <si>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</si>
  <si>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</si>
  <si>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</si>
  <si>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</si>
  <si>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</si>
  <si>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</si>
  <si>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</si>
  <si>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</si>
  <si>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</si>
  <si>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</si>
  <si>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</si>
  <si>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</si>
  <si>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</si>
  <si>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</si>
  <si>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</si>
  <si>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294535</t>
  </si>
  <si>
    <t>東吉野村</t>
  </si>
  <si>
    <t>和歌山県</t>
  </si>
  <si>
    <t>302015</t>
  </si>
  <si>
    <t>和歌山市</t>
  </si>
  <si>
    <t>302023</t>
  </si>
  <si>
    <t>海南市</t>
  </si>
  <si>
    <t>302031</t>
  </si>
  <si>
    <t>橋本市</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</si>
  <si>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</si>
  <si>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</si>
  <si>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</si>
  <si>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</si>
  <si>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</si>
  <si>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</si>
  <si>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</si>
  <si>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</si>
  <si>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</si>
  <si>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</si>
  <si>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</si>
  <si>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</si>
  <si>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</si>
  <si>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</si>
  <si>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</si>
  <si>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</si>
  <si>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</si>
  <si>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</si>
  <si>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</si>
  <si>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</si>
  <si>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</si>
  <si>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</si>
  <si>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</si>
  <si>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</si>
  <si>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</si>
  <si>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</si>
  <si>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</si>
  <si>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</si>
  <si>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</si>
  <si>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</si>
  <si>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</si>
  <si>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</si>
  <si>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</si>
  <si>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</si>
  <si>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</si>
  <si>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</si>
  <si>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</si>
  <si>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</si>
  <si>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</si>
  <si>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</si>
  <si>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</si>
  <si>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</si>
  <si>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</si>
  <si>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</si>
  <si>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</si>
  <si>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</si>
  <si>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</si>
  <si>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</si>
  <si>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</si>
  <si>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</si>
  <si>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</si>
  <si>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</si>
  <si>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</si>
  <si>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</si>
  <si>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</si>
  <si>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</si>
  <si>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</si>
  <si>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</si>
  <si>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</si>
  <si>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</si>
  <si>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</si>
  <si>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</si>
  <si>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</si>
  <si>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</si>
  <si>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</si>
  <si>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</si>
  <si>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</si>
  <si>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</si>
  <si>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</si>
  <si>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</si>
  <si>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琴浦町</t>
  </si>
  <si>
    <t>313726</t>
  </si>
  <si>
    <t>北栄町</t>
  </si>
  <si>
    <t>313840</t>
  </si>
  <si>
    <t>日吉津村</t>
  </si>
  <si>
    <t>313866</t>
  </si>
  <si>
    <t>大山町</t>
  </si>
  <si>
    <t>313904</t>
  </si>
  <si>
    <t>伯耆町</t>
  </si>
  <si>
    <t>314013</t>
  </si>
  <si>
    <t>日南町</t>
  </si>
  <si>
    <t>253839</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</si>
  <si>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</si>
  <si>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</si>
  <si>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</si>
  <si>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</si>
  <si>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</si>
  <si>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</si>
  <si>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</si>
  <si>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</si>
  <si>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</si>
  <si>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</si>
  <si>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</si>
  <si>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</si>
  <si>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</si>
  <si>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</si>
  <si>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</si>
  <si>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</si>
  <si>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</si>
  <si>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</si>
  <si>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</si>
  <si>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</si>
  <si>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</si>
  <si>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</si>
  <si>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</si>
  <si>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</si>
  <si>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</si>
  <si>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324493</t>
  </si>
  <si>
    <t>邑南町</t>
  </si>
  <si>
    <t>325015</t>
  </si>
  <si>
    <t>津和野町</t>
  </si>
  <si>
    <t>325058</t>
  </si>
  <si>
    <t>吉賀町</t>
  </si>
  <si>
    <t>325252</t>
  </si>
  <si>
    <t>海士町</t>
  </si>
  <si>
    <t>325261</t>
  </si>
  <si>
    <t>西ノ島町</t>
  </si>
  <si>
    <t>325279</t>
  </si>
  <si>
    <t>知夫村</t>
  </si>
  <si>
    <t>325287</t>
  </si>
  <si>
    <t>隠岐の島町</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</si>
  <si>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</si>
  <si>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</si>
  <si>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</si>
  <si>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</si>
  <si>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</si>
  <si>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</si>
  <si>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</si>
  <si>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</si>
  <si>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</si>
  <si>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</si>
  <si>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</si>
  <si>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</si>
  <si>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</si>
  <si>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</si>
  <si>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</si>
  <si>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</si>
  <si>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</si>
  <si>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</si>
  <si>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</si>
  <si>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</si>
  <si>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</si>
  <si>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</si>
  <si>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</si>
  <si>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</si>
  <si>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</si>
  <si>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</si>
  <si>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</si>
  <si>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</si>
  <si>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</si>
  <si>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</si>
  <si>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</si>
  <si>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</si>
  <si>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</si>
  <si>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</si>
  <si>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</si>
  <si>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</si>
  <si>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</si>
  <si>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</si>
  <si>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</si>
  <si>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</si>
  <si>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</si>
  <si>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</si>
  <si>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</si>
  <si>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</si>
  <si>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</si>
  <si>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</si>
  <si>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</si>
  <si>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</si>
  <si>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</si>
  <si>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</si>
  <si>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</si>
  <si>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</si>
  <si>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</si>
  <si>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吉備中央町</t>
  </si>
  <si>
    <t>広島県</t>
  </si>
  <si>
    <t>341002</t>
  </si>
  <si>
    <t>広島市</t>
  </si>
  <si>
    <t>342025</t>
  </si>
  <si>
    <t>呉市</t>
  </si>
  <si>
    <t>342033</t>
  </si>
  <si>
    <t>竹原市</t>
  </si>
  <si>
    <t>三原市</t>
  </si>
  <si>
    <t>342050</t>
  </si>
  <si>
    <t>尾道市</t>
  </si>
  <si>
    <t>342076</t>
  </si>
  <si>
    <t>福山市</t>
  </si>
  <si>
    <t>132063</t>
  </si>
  <si>
    <t>342092</t>
  </si>
  <si>
    <t>三次市</t>
  </si>
  <si>
    <t>342106</t>
  </si>
  <si>
    <t>庄原市</t>
  </si>
  <si>
    <t>342114</t>
  </si>
  <si>
    <t>大竹市</t>
  </si>
  <si>
    <t>342122</t>
  </si>
  <si>
    <t>東広島市</t>
  </si>
  <si>
    <t>342131</t>
  </si>
  <si>
    <t>廿日市市</t>
  </si>
  <si>
    <t>342149</t>
  </si>
  <si>
    <t>安芸高田市</t>
  </si>
  <si>
    <t>342157</t>
  </si>
  <si>
    <t>江田島市</t>
  </si>
  <si>
    <t>343021</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</si>
  <si>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</si>
  <si>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</si>
  <si>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</si>
  <si>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</si>
  <si>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</si>
  <si>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</si>
  <si>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</si>
  <si>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</si>
  <si>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</si>
  <si>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</si>
  <si>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</si>
  <si>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</si>
  <si>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</si>
  <si>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</si>
  <si>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</si>
  <si>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</si>
  <si>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</si>
  <si>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</si>
  <si>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</si>
  <si>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</si>
  <si>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</si>
  <si>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</si>
  <si>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</si>
  <si>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</si>
  <si>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</si>
  <si>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</si>
  <si>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</si>
  <si>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</si>
  <si>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</si>
  <si>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</si>
  <si>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</si>
  <si>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</si>
  <si>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</si>
  <si>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</si>
  <si>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</si>
  <si>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</si>
  <si>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</si>
  <si>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</si>
  <si>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</si>
  <si>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</si>
  <si>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</si>
  <si>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</si>
  <si>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</si>
  <si>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</si>
  <si>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</si>
  <si>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</si>
  <si>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</si>
  <si>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</si>
  <si>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</si>
  <si>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</si>
  <si>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</si>
  <si>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</si>
  <si>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</si>
  <si>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</si>
  <si>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</si>
  <si>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徳島県</t>
  </si>
  <si>
    <t>362018</t>
  </si>
  <si>
    <t>徳島市</t>
  </si>
  <si>
    <t>362026</t>
  </si>
  <si>
    <t>鳴門市</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</si>
  <si>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</si>
  <si>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</si>
  <si>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</si>
  <si>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</si>
  <si>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</si>
  <si>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</si>
  <si>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</si>
  <si>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</si>
  <si>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</si>
  <si>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</si>
  <si>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</si>
  <si>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</si>
  <si>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</si>
  <si>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</si>
  <si>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</si>
  <si>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</si>
  <si>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</si>
  <si>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</si>
  <si>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</si>
  <si>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</si>
  <si>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</si>
  <si>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</si>
  <si>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</si>
  <si>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</si>
  <si>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</si>
  <si>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</si>
  <si>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</si>
  <si>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</si>
  <si>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</si>
  <si>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</si>
  <si>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</si>
  <si>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</si>
  <si>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</si>
  <si>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</si>
  <si>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</si>
  <si>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</si>
  <si>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</si>
  <si>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</si>
  <si>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</si>
  <si>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</si>
  <si>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</si>
  <si>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</si>
  <si>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</si>
  <si>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</si>
  <si>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</si>
  <si>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</si>
  <si>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</si>
  <si>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</si>
  <si>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</si>
  <si>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</si>
  <si>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</si>
  <si>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</si>
  <si>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</si>
  <si>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</si>
  <si>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</si>
  <si>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</si>
  <si>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</si>
  <si>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</si>
  <si>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</si>
  <si>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</si>
  <si>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</si>
  <si>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</si>
  <si>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</si>
  <si>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</si>
  <si>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</si>
  <si>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</si>
  <si>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</si>
  <si>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</si>
  <si>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</si>
  <si>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</si>
  <si>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</si>
  <si>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</si>
  <si>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</si>
  <si>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</si>
  <si>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</si>
  <si>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</si>
  <si>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</si>
  <si>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</si>
  <si>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</si>
  <si>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</si>
  <si>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</si>
  <si>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</si>
  <si>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</si>
  <si>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</si>
  <si>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</si>
  <si>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</si>
  <si>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</si>
  <si>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</si>
  <si>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</si>
  <si>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</si>
  <si>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</si>
  <si>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</si>
  <si>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</si>
  <si>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</si>
  <si>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</si>
  <si>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</si>
  <si>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</si>
  <si>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</si>
  <si>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</si>
  <si>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</si>
  <si>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</si>
  <si>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</si>
  <si>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</si>
  <si>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</si>
  <si>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</si>
  <si>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384020</t>
  </si>
  <si>
    <t>砥部町</t>
  </si>
  <si>
    <t>384224</t>
  </si>
  <si>
    <t>内子町</t>
  </si>
  <si>
    <t>384429</t>
  </si>
  <si>
    <t>伊方町</t>
  </si>
  <si>
    <t>384844</t>
  </si>
  <si>
    <t>松野町</t>
  </si>
  <si>
    <t>384887</t>
  </si>
  <si>
    <t>鬼北町</t>
  </si>
  <si>
    <t>385069</t>
  </si>
  <si>
    <t>愛南町</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</si>
  <si>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</si>
  <si>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</si>
  <si>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</si>
  <si>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</si>
  <si>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</si>
  <si>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</si>
  <si>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</si>
  <si>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</si>
  <si>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</si>
  <si>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</si>
  <si>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</si>
  <si>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</si>
  <si>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</si>
  <si>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</si>
  <si>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</si>
  <si>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</si>
  <si>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</si>
  <si>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</si>
  <si>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</si>
  <si>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</si>
  <si>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</si>
  <si>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</si>
  <si>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</si>
  <si>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</si>
  <si>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</si>
  <si>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</si>
  <si>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</si>
  <si>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</si>
  <si>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</si>
  <si>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</si>
  <si>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</si>
  <si>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</si>
  <si>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</si>
  <si>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</si>
  <si>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</si>
  <si>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</si>
  <si>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</si>
  <si>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</si>
  <si>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</si>
  <si>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</si>
  <si>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</si>
  <si>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</si>
  <si>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</si>
  <si>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</si>
  <si>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</si>
  <si>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いの町</t>
  </si>
  <si>
    <t>393878</t>
  </si>
  <si>
    <t>仁淀川町</t>
  </si>
  <si>
    <t>394017</t>
  </si>
  <si>
    <t>中土佐町</t>
  </si>
  <si>
    <t>佐川町</t>
  </si>
  <si>
    <t>394033</t>
  </si>
  <si>
    <t>越知町</t>
  </si>
  <si>
    <t>394106</t>
  </si>
  <si>
    <t>日高村</t>
  </si>
  <si>
    <t>394114</t>
  </si>
  <si>
    <t>津野町</t>
  </si>
  <si>
    <t>394122</t>
  </si>
  <si>
    <t>四万十町</t>
  </si>
  <si>
    <t>394246</t>
  </si>
  <si>
    <t>大月町</t>
  </si>
  <si>
    <t>394271</t>
  </si>
  <si>
    <t>三原村</t>
  </si>
  <si>
    <t>394289</t>
  </si>
  <si>
    <t>黒潮町</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</si>
  <si>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</si>
  <si>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</si>
  <si>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</si>
  <si>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</si>
  <si>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</si>
  <si>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</si>
  <si>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</si>
  <si>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</si>
  <si>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</si>
  <si>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</si>
  <si>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</si>
  <si>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</si>
  <si>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</si>
  <si>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</si>
  <si>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</si>
  <si>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</si>
  <si>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</si>
  <si>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</si>
  <si>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</si>
  <si>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</si>
  <si>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</si>
  <si>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</si>
  <si>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</si>
  <si>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</si>
  <si>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</si>
  <si>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</si>
  <si>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</si>
  <si>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</si>
  <si>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</si>
  <si>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</si>
  <si>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</si>
  <si>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</si>
  <si>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</si>
  <si>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春日市</t>
  </si>
  <si>
    <t>402192</t>
  </si>
  <si>
    <t>大野城市</t>
  </si>
  <si>
    <t>402206</t>
  </si>
  <si>
    <t>宗像市</t>
  </si>
  <si>
    <t>402214</t>
  </si>
  <si>
    <t>太宰府市</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</si>
  <si>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</si>
  <si>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</si>
  <si>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</si>
  <si>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</si>
  <si>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</si>
  <si>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</si>
  <si>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</si>
  <si>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</si>
  <si>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</si>
  <si>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</si>
  <si>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</si>
  <si>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</si>
  <si>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</si>
  <si>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</si>
  <si>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</si>
  <si>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</si>
  <si>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</si>
  <si>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</si>
  <si>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</si>
  <si>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</si>
  <si>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</si>
  <si>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</si>
  <si>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</si>
  <si>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</si>
  <si>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</si>
  <si>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</si>
  <si>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</si>
  <si>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</si>
  <si>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</si>
  <si>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</si>
  <si>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</si>
  <si>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</si>
  <si>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</si>
  <si>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</si>
  <si>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</si>
  <si>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</si>
  <si>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</si>
  <si>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</si>
  <si>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</si>
  <si>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</si>
  <si>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</si>
  <si>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</si>
  <si>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</si>
  <si>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</si>
  <si>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</si>
  <si>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</si>
  <si>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</si>
  <si>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</si>
  <si>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</si>
  <si>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</si>
  <si>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</si>
  <si>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406015</t>
  </si>
  <si>
    <t>香春町</t>
  </si>
  <si>
    <t>406023</t>
  </si>
  <si>
    <t>添田町</t>
  </si>
  <si>
    <t>406040</t>
  </si>
  <si>
    <t>糸田町</t>
  </si>
  <si>
    <t>406082</t>
  </si>
  <si>
    <t>大任町</t>
  </si>
  <si>
    <t>406091</t>
  </si>
  <si>
    <t>赤村</t>
  </si>
  <si>
    <t>406104</t>
  </si>
  <si>
    <t>福智町</t>
  </si>
  <si>
    <t>406210</t>
  </si>
  <si>
    <t>苅田町</t>
  </si>
  <si>
    <t>406252</t>
  </si>
  <si>
    <t>みやこ町</t>
  </si>
  <si>
    <t>406422</t>
  </si>
  <si>
    <t>吉富町</t>
  </si>
  <si>
    <t>406465</t>
  </si>
  <si>
    <t>上毛町</t>
  </si>
  <si>
    <t>406473</t>
  </si>
  <si>
    <t>築上町</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</si>
  <si>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</si>
  <si>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</si>
  <si>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</si>
  <si>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</si>
  <si>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</si>
  <si>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</si>
  <si>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</si>
  <si>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</si>
  <si>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</si>
  <si>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</si>
  <si>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</si>
  <si>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</si>
  <si>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</si>
  <si>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</si>
  <si>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</si>
  <si>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</si>
  <si>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</si>
  <si>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</si>
  <si>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</si>
  <si>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</si>
  <si>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</si>
  <si>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</si>
  <si>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</si>
  <si>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</si>
  <si>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</si>
  <si>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</si>
  <si>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</si>
  <si>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</si>
  <si>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</si>
  <si>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</si>
  <si>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</si>
  <si>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</si>
  <si>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</si>
  <si>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</si>
  <si>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</si>
  <si>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</si>
  <si>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</si>
  <si>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</si>
  <si>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</si>
  <si>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</si>
  <si>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</si>
  <si>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</si>
  <si>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</si>
  <si>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</si>
  <si>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</si>
  <si>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</si>
  <si>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</si>
  <si>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</si>
  <si>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</si>
  <si>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</si>
  <si>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</si>
  <si>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</si>
  <si>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</si>
  <si>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</si>
  <si>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</si>
  <si>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</si>
  <si>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</si>
  <si>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</si>
  <si>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</si>
  <si>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</si>
  <si>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</si>
  <si>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</si>
  <si>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</si>
  <si>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</si>
  <si>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</si>
  <si>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</si>
  <si>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</si>
  <si>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</si>
  <si>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</si>
  <si>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</si>
  <si>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</si>
  <si>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</si>
  <si>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</si>
  <si>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</si>
  <si>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</si>
  <si>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</si>
  <si>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</si>
  <si>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</si>
  <si>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</si>
  <si>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</si>
  <si>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</si>
  <si>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</si>
  <si>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</si>
  <si>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</si>
  <si>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</si>
  <si>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</si>
  <si>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</si>
  <si>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</si>
  <si>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</si>
  <si>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</si>
  <si>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</si>
  <si>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</si>
  <si>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</si>
  <si>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</si>
  <si>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</si>
  <si>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</si>
  <si>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</si>
  <si>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</si>
  <si>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</si>
  <si>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</si>
  <si>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</si>
  <si>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</si>
  <si>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</si>
  <si>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</si>
  <si>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</si>
  <si>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</si>
  <si>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</si>
  <si>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阿蘇市</t>
  </si>
  <si>
    <t>432156</t>
  </si>
  <si>
    <t>天草市</t>
  </si>
  <si>
    <t>432164</t>
  </si>
  <si>
    <t>合志市</t>
  </si>
  <si>
    <t>玉東町</t>
  </si>
  <si>
    <t>433675</t>
  </si>
  <si>
    <t>南関町</t>
  </si>
  <si>
    <t>433683</t>
  </si>
  <si>
    <t>長洲町</t>
  </si>
  <si>
    <t>433691</t>
  </si>
  <si>
    <t>和水町</t>
  </si>
  <si>
    <t>434035</t>
  </si>
  <si>
    <t>大津町</t>
  </si>
  <si>
    <t>434043</t>
  </si>
  <si>
    <t>菊陽町</t>
  </si>
  <si>
    <t>434230</t>
  </si>
  <si>
    <t>南小国町</t>
  </si>
  <si>
    <t>434256</t>
  </si>
  <si>
    <t>産山村</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</si>
  <si>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</si>
  <si>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</si>
  <si>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</si>
  <si>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</si>
  <si>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</si>
  <si>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</si>
  <si>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</si>
  <si>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</si>
  <si>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</si>
  <si>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</si>
  <si>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</si>
  <si>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</si>
  <si>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</si>
  <si>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</si>
  <si>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</si>
  <si>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</si>
  <si>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</si>
  <si>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</si>
  <si>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</si>
  <si>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</si>
  <si>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</si>
  <si>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</si>
  <si>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</si>
  <si>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</si>
  <si>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</si>
  <si>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</si>
  <si>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</si>
  <si>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</si>
  <si>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</si>
  <si>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</si>
  <si>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</si>
  <si>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</si>
  <si>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</si>
  <si>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</si>
  <si>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</si>
  <si>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</si>
  <si>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</si>
  <si>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</si>
  <si>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</si>
  <si>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</si>
  <si>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大分県</t>
  </si>
  <si>
    <t>442011</t>
  </si>
  <si>
    <t>大分市</t>
  </si>
  <si>
    <t>442020</t>
  </si>
  <si>
    <t>別府市</t>
  </si>
  <si>
    <t>442038</t>
  </si>
  <si>
    <t>中津市</t>
  </si>
  <si>
    <t>442046</t>
  </si>
  <si>
    <t>日田市</t>
  </si>
  <si>
    <t>442054</t>
  </si>
  <si>
    <t>佐伯市</t>
  </si>
  <si>
    <t>442062</t>
  </si>
  <si>
    <t>臼杵市</t>
  </si>
  <si>
    <t>442071</t>
  </si>
  <si>
    <t>津久見市</t>
  </si>
  <si>
    <t>竹田市</t>
  </si>
  <si>
    <t>442097</t>
  </si>
  <si>
    <t>豊後高田市</t>
  </si>
  <si>
    <t>442101</t>
  </si>
  <si>
    <t>杵築市</t>
  </si>
  <si>
    <t>442119</t>
  </si>
  <si>
    <t>宇佐市</t>
  </si>
  <si>
    <t>442135</t>
  </si>
  <si>
    <t>由布市</t>
  </si>
  <si>
    <t>442143</t>
  </si>
  <si>
    <t>国東市</t>
  </si>
  <si>
    <t>443221</t>
  </si>
  <si>
    <t>姫島村</t>
  </si>
  <si>
    <t>443417</t>
  </si>
  <si>
    <t>日出町</t>
  </si>
  <si>
    <t>444618</t>
  </si>
  <si>
    <t>九重町</t>
  </si>
  <si>
    <t>444626</t>
  </si>
  <si>
    <t>玖珠町</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</si>
  <si>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</si>
  <si>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</si>
  <si>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</si>
  <si>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</si>
  <si>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</si>
  <si>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</si>
  <si>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</si>
  <si>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</si>
  <si>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</si>
  <si>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</si>
  <si>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</si>
  <si>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</si>
  <si>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</si>
  <si>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</si>
  <si>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</si>
  <si>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</si>
  <si>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</si>
  <si>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</si>
  <si>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</si>
  <si>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</si>
  <si>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</si>
  <si>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</si>
  <si>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</si>
  <si>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</si>
  <si>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</si>
  <si>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</si>
  <si>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</si>
  <si>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</si>
  <si>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</si>
  <si>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</si>
  <si>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</si>
  <si>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</si>
  <si>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</si>
  <si>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</si>
  <si>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</si>
  <si>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</si>
  <si>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</si>
  <si>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</si>
  <si>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</si>
  <si>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</si>
  <si>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</si>
  <si>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</si>
  <si>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</si>
  <si>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</si>
  <si>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</si>
  <si>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</si>
  <si>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</si>
  <si>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</si>
  <si>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</si>
  <si>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</si>
  <si>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</si>
  <si>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</si>
  <si>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</si>
  <si>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</si>
  <si>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</si>
  <si>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</si>
  <si>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</si>
  <si>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</si>
  <si>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</si>
  <si>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</si>
  <si>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</si>
  <si>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</si>
  <si>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</si>
  <si>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</si>
  <si>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</si>
  <si>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</si>
  <si>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</si>
  <si>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</si>
  <si>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</si>
  <si>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</si>
  <si>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</si>
  <si>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</si>
  <si>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</si>
  <si>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</si>
  <si>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</si>
  <si>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</si>
  <si>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</si>
  <si>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</si>
  <si>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</si>
  <si>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</si>
  <si>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</si>
  <si>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</si>
  <si>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</si>
  <si>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</si>
  <si>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</si>
  <si>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</si>
  <si>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</si>
  <si>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</si>
  <si>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</si>
  <si>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</si>
  <si>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</si>
  <si>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</si>
  <si>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</si>
  <si>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</si>
  <si>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</si>
  <si>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</si>
  <si>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</si>
  <si>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</si>
  <si>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</si>
  <si>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</si>
  <si>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</si>
  <si>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</si>
  <si>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</si>
  <si>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</si>
  <si>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</si>
  <si>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</si>
  <si>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</si>
  <si>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</si>
  <si>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</si>
  <si>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</si>
  <si>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</si>
  <si>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</si>
  <si>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</si>
  <si>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</si>
  <si>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</si>
  <si>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</si>
  <si>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</si>
  <si>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</si>
  <si>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</si>
  <si>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</si>
  <si>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</si>
  <si>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</si>
  <si>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</si>
  <si>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</si>
  <si>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</si>
  <si>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</si>
  <si>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</si>
  <si>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</si>
  <si>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</si>
  <si>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</si>
  <si>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</si>
  <si>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</si>
  <si>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</si>
  <si>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</si>
  <si>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</si>
  <si>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</si>
  <si>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与論町</t>
  </si>
  <si>
    <t>沖縄県</t>
  </si>
  <si>
    <t>那覇市</t>
  </si>
  <si>
    <t>宜野湾市</t>
  </si>
  <si>
    <t>石垣市</t>
  </si>
  <si>
    <t>浦添市</t>
  </si>
  <si>
    <t>名護市</t>
  </si>
  <si>
    <t>472107</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</si>
  <si>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</si>
  <si>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</si>
  <si>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</si>
  <si>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</si>
  <si>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</si>
  <si>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</si>
  <si>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</si>
  <si>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</si>
  <si>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</si>
  <si>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</si>
  <si>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</si>
  <si>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</si>
  <si>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</si>
  <si>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</si>
  <si>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</si>
  <si>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</si>
  <si>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</si>
  <si>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</si>
  <si>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</si>
  <si>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</si>
  <si>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</si>
  <si>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</si>
  <si>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</si>
  <si>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</si>
  <si>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</si>
  <si>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</si>
  <si>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</si>
  <si>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</si>
  <si>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</si>
  <si>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</si>
  <si>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</si>
  <si>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</si>
  <si>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</si>
  <si>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</si>
  <si>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</si>
  <si>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</si>
  <si>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015202</t>
  </si>
  <si>
    <t>014729</t>
  </si>
  <si>
    <t>014630</t>
  </si>
  <si>
    <t>016080</t>
  </si>
  <si>
    <t>016390</t>
  </si>
  <si>
    <t>045055</t>
  </si>
  <si>
    <t>082015</t>
  </si>
  <si>
    <t>082023</t>
  </si>
  <si>
    <t>082031</t>
  </si>
  <si>
    <t>082040</t>
  </si>
  <si>
    <t>082058</t>
  </si>
  <si>
    <t>082074</t>
  </si>
  <si>
    <t>082082</t>
  </si>
  <si>
    <t>082104</t>
  </si>
  <si>
    <t>082112</t>
  </si>
  <si>
    <t>082121</t>
  </si>
  <si>
    <t>082147</t>
  </si>
  <si>
    <t>082155</t>
  </si>
  <si>
    <t>082163</t>
  </si>
  <si>
    <t>082171</t>
  </si>
  <si>
    <t>082198</t>
  </si>
  <si>
    <t>082201</t>
  </si>
  <si>
    <t>082210</t>
  </si>
  <si>
    <t>082228</t>
  </si>
  <si>
    <t>082236</t>
  </si>
  <si>
    <t>082244</t>
  </si>
  <si>
    <t>082252</t>
  </si>
  <si>
    <t>082261</t>
  </si>
  <si>
    <t>082279</t>
  </si>
  <si>
    <t>082287</t>
  </si>
  <si>
    <t>082295</t>
  </si>
  <si>
    <t>082309</t>
  </si>
  <si>
    <t>082317</t>
  </si>
  <si>
    <t>082325</t>
  </si>
  <si>
    <t>082333</t>
  </si>
  <si>
    <t>082341</t>
  </si>
  <si>
    <t>082350</t>
  </si>
  <si>
    <t>082368</t>
  </si>
  <si>
    <t>083020</t>
  </si>
  <si>
    <t>083097</t>
  </si>
  <si>
    <t>083101</t>
  </si>
  <si>
    <t>083411</t>
  </si>
  <si>
    <t>083640</t>
  </si>
  <si>
    <t>084425</t>
  </si>
  <si>
    <t>084433</t>
  </si>
  <si>
    <t>084476</t>
  </si>
  <si>
    <t>085219</t>
  </si>
  <si>
    <t>085421</t>
  </si>
  <si>
    <t>085464</t>
  </si>
  <si>
    <t>085642</t>
  </si>
  <si>
    <t>団体コード</t>
    <rPh sb="0" eb="2">
      <t>ダンタイ</t>
    </rPh>
    <phoneticPr fontId="8"/>
  </si>
  <si>
    <t>都道府県名
（漢字）</t>
    <rPh sb="0" eb="4">
      <t>トドウフケン</t>
    </rPh>
    <rPh sb="4" eb="5">
      <t>メイ</t>
    </rPh>
    <rPh sb="7" eb="9">
      <t>カンジ</t>
    </rPh>
    <phoneticPr fontId="8"/>
  </si>
  <si>
    <t>市区町村名
（漢字）</t>
    <rPh sb="0" eb="2">
      <t>シク</t>
    </rPh>
    <rPh sb="2" eb="4">
      <t>チョウソン</t>
    </rPh>
    <rPh sb="4" eb="5">
      <t>メイ</t>
    </rPh>
    <rPh sb="7" eb="9">
      <t>カンジ</t>
    </rPh>
    <phoneticPr fontId="8"/>
  </si>
  <si>
    <t>都道府県名
（カナ）</t>
    <rPh sb="0" eb="4">
      <t>トドウフケン</t>
    </rPh>
    <rPh sb="4" eb="5">
      <t>メイ</t>
    </rPh>
    <phoneticPr fontId="8"/>
  </si>
  <si>
    <t>市区町村名
（カナ）</t>
    <rPh sb="0" eb="2">
      <t>シク</t>
    </rPh>
    <rPh sb="2" eb="4">
      <t>チョウソン</t>
    </rPh>
    <rPh sb="4" eb="5">
      <t>メイ</t>
    </rPh>
    <phoneticPr fontId="8"/>
  </si>
  <si>
    <t>010006</t>
    <phoneticPr fontId="8"/>
  </si>
  <si>
    <t>北海道</t>
    <phoneticPr fontId="8"/>
  </si>
  <si>
    <t>ﾎｯｶｲﾄﾞｳ</t>
  </si>
  <si>
    <t>ｻｯﾎﾟﾛｼ</t>
  </si>
  <si>
    <t>ﾊｺﾀﾞﾃｼ</t>
  </si>
  <si>
    <t>ｵﾀﾙｼ</t>
  </si>
  <si>
    <t>ｱｻﾋｶﾜｼ</t>
  </si>
  <si>
    <t>ﾑﾛﾗﾝｼ</t>
  </si>
  <si>
    <t>ｸｼﾛｼ</t>
  </si>
  <si>
    <t>ｵﾋﾞﾋﾛｼ</t>
  </si>
  <si>
    <t>ｷﾀﾐｼ</t>
  </si>
  <si>
    <t>ﾕｳﾊﾞﾘｼ</t>
  </si>
  <si>
    <t>ｲﾜﾐｻﾞﾜｼ</t>
  </si>
  <si>
    <t>ｱﾊﾞｼﾘｼ</t>
  </si>
  <si>
    <t>ﾙﾓｲｼ</t>
  </si>
  <si>
    <t>ﾄﾏｺﾏｲｼ</t>
  </si>
  <si>
    <t>ﾜｯｶﾅｲｼ</t>
  </si>
  <si>
    <t>ﾋﾞﾊﾞｲｼ</t>
  </si>
  <si>
    <t>ｱｼﾍﾞﾂｼ</t>
  </si>
  <si>
    <t>ｴﾍﾞﾂｼ</t>
  </si>
  <si>
    <t>ｱｶﾋﾞﾗｼ</t>
  </si>
  <si>
    <t>ﾓﾝﾍﾞﾂｼ</t>
  </si>
  <si>
    <t>ｼﾍﾞﾂｼ</t>
  </si>
  <si>
    <t>ﾅﾖﾛｼ</t>
  </si>
  <si>
    <t>ﾐｶｻｼ</t>
  </si>
  <si>
    <t>ﾈﾑﾛｼ</t>
  </si>
  <si>
    <t>ﾁﾄｾｼ</t>
  </si>
  <si>
    <t>ﾀｷｶﾜｼ</t>
  </si>
  <si>
    <t>ｽﾅｶﾞﾜｼ</t>
  </si>
  <si>
    <t>ｳﾀｼﾅｲｼ</t>
  </si>
  <si>
    <t>ﾌｶｶﾞﾜｼ</t>
  </si>
  <si>
    <t>ﾌﾗﾉｼ</t>
  </si>
  <si>
    <t>ﾉﾎﾞﾘﾍﾞﾂｼ</t>
  </si>
  <si>
    <t>ｴﾆﾜｼ</t>
  </si>
  <si>
    <t>ﾀﾞﾃｼ</t>
  </si>
  <si>
    <t>ｷﾀﾋﾛｼﾏｼ</t>
  </si>
  <si>
    <t>ｲｼｶﾘｼ</t>
  </si>
  <si>
    <t>ﾎｸﾄｼ</t>
  </si>
  <si>
    <t>ﾄｳﾍﾞﾂﾁｮｳ</t>
  </si>
  <si>
    <t>ｼﾝｼﾉﾂﾑﾗ</t>
  </si>
  <si>
    <t>ﾏﾂﾏｴﾁｮｳ</t>
  </si>
  <si>
    <t>ﾌｸｼﾏﾁｮｳ</t>
  </si>
  <si>
    <t>ｼﾘｳﾁﾁｮｳ</t>
  </si>
  <si>
    <t>ｷｺﾅｲﾁｮｳ</t>
  </si>
  <si>
    <t>ﾅﾅｴﾁｮｳ</t>
  </si>
  <si>
    <t>ｼｶﾍﾞﾁｮｳ</t>
  </si>
  <si>
    <t>ﾓﾘﾏﾁ</t>
  </si>
  <si>
    <t>ﾔｸﾓﾁｮｳ</t>
  </si>
  <si>
    <t>ｵｼｬﾏﾝﾍﾞﾁｮｳ</t>
  </si>
  <si>
    <t>ｴｻｼﾁｮｳ</t>
  </si>
  <si>
    <t>ｶﾐﾉｸﾆﾁｮｳ</t>
  </si>
  <si>
    <t>ｱｯｻﾌﾞﾁｮｳ</t>
  </si>
  <si>
    <t>ｵﾄﾍﾞﾁｮｳ</t>
  </si>
  <si>
    <t>ｵｸｼﾘﾁｮｳ</t>
  </si>
  <si>
    <t>ｲﾏｶﾈﾁｮｳ</t>
    <phoneticPr fontId="8"/>
  </si>
  <si>
    <t>ｾﾀﾅﾁｮｳ</t>
    <phoneticPr fontId="8"/>
  </si>
  <si>
    <t>ｼﾏﾏｷﾑﾗ</t>
  </si>
  <si>
    <t>ｽｯﾂﾁｮｳ</t>
  </si>
  <si>
    <t>ｸﾛﾏﾂﾅｲﾁｮｳ</t>
  </si>
  <si>
    <t>ﾗﾝｺｼﾁｮｳ</t>
  </si>
  <si>
    <t>ﾆｾｺﾁｮｳ</t>
  </si>
  <si>
    <t>ﾏｯｶﾘﾑﾗ</t>
  </si>
  <si>
    <t>ﾙｽﾂﾑﾗ</t>
  </si>
  <si>
    <t>ｷﾓﾍﾞﾂﾁｮｳ</t>
  </si>
  <si>
    <t>ｷｮｳｺﾞｸﾁｮｳ</t>
  </si>
  <si>
    <t>ｸｯﾁｬﾝﾁｮｳ</t>
  </si>
  <si>
    <t>ｷｮｳﾜﾁｮｳ</t>
  </si>
  <si>
    <t>ｲﾜﾅｲﾁｮｳ</t>
  </si>
  <si>
    <t>ﾄﾏﾘﾑﾗ</t>
  </si>
  <si>
    <t>ｶﾓｴﾅｲﾑﾗ</t>
  </si>
  <si>
    <t>ｼｬｺﾀﾝﾁｮｳ</t>
  </si>
  <si>
    <t>ﾌﾙﾋﾞﾗﾁｮｳ</t>
  </si>
  <si>
    <t>ﾆｷﾁｮｳ</t>
  </si>
  <si>
    <t>ﾖｲﾁﾁｮｳ</t>
  </si>
  <si>
    <t>ｱｶｲｶﾞﾜﾑﾗ</t>
  </si>
  <si>
    <t>ﾅﾝﾎﾟﾛﾁｮｳ</t>
  </si>
  <si>
    <t>ﾅｲｴﾁｮｳ</t>
  </si>
  <si>
    <t>ｶﾐｽﾅｶﾞﾜﾁｮｳ</t>
  </si>
  <si>
    <t>ﾕﾆﾁｮｳ</t>
  </si>
  <si>
    <t>ﾅｶﾞﾇﾏﾁｮｳ</t>
  </si>
  <si>
    <t>ｸﾘﾔﾏﾁｮｳ</t>
  </si>
  <si>
    <t>ﾂｷｶﾞﾀﾁｮｳ</t>
  </si>
  <si>
    <t>ｳﾗｳｽﾁｮｳ</t>
  </si>
  <si>
    <t>ｼﾝﾄﾂｶﾜﾁｮｳ</t>
  </si>
  <si>
    <t>ﾓｾｳｼﾁｮｳ</t>
  </si>
  <si>
    <t>ﾁｯﾌﾟﾍﾞﾂﾁｮｳ</t>
  </si>
  <si>
    <t>ｳﾘｭｳﾁｮｳ</t>
  </si>
  <si>
    <t>ﾎｸﾘｭｳﾁｮｳ</t>
  </si>
  <si>
    <t>ﾇﾏﾀﾁｮｳ</t>
  </si>
  <si>
    <t>ﾀｶｽﾁｮｳ</t>
  </si>
  <si>
    <t>ﾋｶﾞｼｶｸﾞﾗﾁｮｳ</t>
  </si>
  <si>
    <t>ﾄｳﾏﾁｮｳ</t>
  </si>
  <si>
    <t>ﾋﾟｯﾌﾟﾁｮｳ</t>
  </si>
  <si>
    <t>ｱｲﾍﾞﾂﾁｮｳ</t>
  </si>
  <si>
    <t>ｶﾐｶﾜﾁｮｳ</t>
  </si>
  <si>
    <t>ﾋｶﾞｼｶﾜﾁｮｳ</t>
  </si>
  <si>
    <t>ﾋﾞｴｲﾁｮｳ</t>
  </si>
  <si>
    <t>ｶﾐﾌﾗﾉﾁｮｳ</t>
  </si>
  <si>
    <t>ﾅｶﾌﾗﾉﾁｮｳ</t>
  </si>
  <si>
    <t>ﾐﾅﾐﾌﾗﾉﾁｮｳ</t>
  </si>
  <si>
    <t>ｼﾑｶｯﾌﾟﾑﾗ</t>
  </si>
  <si>
    <t>ﾜｯｻﾑﾁｮｳ</t>
  </si>
  <si>
    <t>ｹﾝﾌﾞﾁﾁｮｳ</t>
  </si>
  <si>
    <t>ｼﾓｶﾜﾁｮｳ</t>
  </si>
  <si>
    <t>ﾋﾞﾌｶﾁｮｳ</t>
  </si>
  <si>
    <t>ｵﾄｲﾈｯﾌﾟﾑﾗ</t>
  </si>
  <si>
    <t>ﾅｶｶﾞﾜﾁｮｳ</t>
  </si>
  <si>
    <t>ﾎﾛｶﾅｲﾁｮｳ</t>
  </si>
  <si>
    <t>ﾏｼｹﾁｮｳ</t>
  </si>
  <si>
    <t>ｵﾋﾞﾗﾁｮｳ</t>
  </si>
  <si>
    <t>ﾄﾏﾏｴﾁｮｳ</t>
  </si>
  <si>
    <t>ﾊﾎﾞﾛﾁｮｳ</t>
  </si>
  <si>
    <t>ｼｮｻﾝﾍﾞﾂﾑﾗ</t>
  </si>
  <si>
    <t>ｴﾝﾍﾞﾂﾁｮｳ</t>
  </si>
  <si>
    <t>ﾃｼｵﾁｮｳ</t>
  </si>
  <si>
    <t>ｻﾙﾌﾂﾑﾗ</t>
  </si>
  <si>
    <t>ﾊﾏﾄﾝﾍﾞﾂﾁｮｳ</t>
  </si>
  <si>
    <t>ﾅｶﾄﾝﾍﾞﾂﾁｮｳ</t>
  </si>
  <si>
    <t>ﾄﾖﾄﾐﾁｮｳ</t>
  </si>
  <si>
    <t>ﾚﾌﾞﾝﾁｮｳ</t>
  </si>
  <si>
    <t>ﾘｼﾘﾁｮｳ</t>
  </si>
  <si>
    <t>ﾘｼﾘﾌｼﾞﾁｮｳ</t>
  </si>
  <si>
    <t>ﾎﾛﾉﾍﾞﾁｮｳ</t>
  </si>
  <si>
    <t>ﾋﾞﾎﾛﾁｮｳ</t>
  </si>
  <si>
    <t>ﾂﾍﾞﾂﾁｮｳ</t>
  </si>
  <si>
    <t>ｼｬﾘﾁｮｳ</t>
  </si>
  <si>
    <t>ｷﾖｻﾄﾁｮｳ</t>
  </si>
  <si>
    <t>ｺｼﾐｽﾞﾁｮｳ</t>
  </si>
  <si>
    <t>ｸﾝﾈｯﾌﾟﾁｮｳ</t>
  </si>
  <si>
    <t>ｵｹﾄﾁｮｳ</t>
  </si>
  <si>
    <t>ｻﾛﾏﾁｮｳ</t>
  </si>
  <si>
    <t>ｴﾝｶﾞﾙﾁｮｳ</t>
  </si>
  <si>
    <t>ﾕｳﾍﾞﾂﾁｮｳ</t>
  </si>
  <si>
    <t>ﾀｷﾉｳｴﾁｮｳ</t>
  </si>
  <si>
    <t>ｵｺｯﾍﾟﾁｮｳ</t>
  </si>
  <si>
    <t>ﾆｼｵｺｯﾍﾟﾑﾗ</t>
  </si>
  <si>
    <t>ｵｳﾑﾁｮｳ</t>
  </si>
  <si>
    <t>ｵｵｿﾞﾗﾁｮｳ</t>
  </si>
  <si>
    <t>ﾄﾖｳﾗﾁｮｳ</t>
  </si>
  <si>
    <t>ｿｳﾍﾞﾂﾁｮｳ</t>
  </si>
  <si>
    <t>ｼﾗｵｲﾁｮｳ</t>
  </si>
  <si>
    <t>ｱﾂﾏﾁｮｳ</t>
  </si>
  <si>
    <t>ﾄｳﾔｺﾁｮｳ</t>
  </si>
  <si>
    <t>ｱﾋﾞﾗﾁｮｳ</t>
  </si>
  <si>
    <t>ﾑｶﾜﾁｮｳ</t>
  </si>
  <si>
    <t>ﾋﾀﾞｶﾁｮｳ</t>
  </si>
  <si>
    <t>ﾋﾞﾗﾄﾘﾁｮｳ</t>
  </si>
  <si>
    <t>ﾆｲｶｯﾌﾟﾁｮｳ</t>
  </si>
  <si>
    <t>ｳﾗｶﾜﾁｮｳ</t>
  </si>
  <si>
    <t>ｻﾏﾆﾁｮｳ</t>
  </si>
  <si>
    <t>ｴﾘﾓﾁｮｳ</t>
  </si>
  <si>
    <t>ｼﾝﾋﾀﾞｶﾁｮｳ</t>
  </si>
  <si>
    <t>ｵﾄﾌｹﾁｮｳ</t>
  </si>
  <si>
    <t>ｼﾎﾛﾁｮｳ</t>
  </si>
  <si>
    <t>ｶﾐｼﾎﾛﾁｮｳ</t>
  </si>
  <si>
    <t>ｼｶｵｲﾁｮｳ</t>
  </si>
  <si>
    <t>ｼﾝﾄｸﾁｮｳ</t>
  </si>
  <si>
    <t>ｼﾐｽﾞﾁｮｳ</t>
  </si>
  <si>
    <t>ﾒﾑﾛﾁｮｳ</t>
  </si>
  <si>
    <t>ﾅｶｻﾂﾅｲﾑﾗ</t>
  </si>
  <si>
    <t>ｻﾗﾍﾞﾂﾑﾗ</t>
  </si>
  <si>
    <t>ﾀｲｷﾁｮｳ</t>
  </si>
  <si>
    <t>ﾋﾛｵﾁｮｳ</t>
  </si>
  <si>
    <t>ﾏｸﾍﾞﾂﾁｮｳ</t>
  </si>
  <si>
    <t>ｲｹﾀﾞﾁｮｳ</t>
  </si>
  <si>
    <t>ﾄﾖｺﾛﾁｮｳ</t>
  </si>
  <si>
    <t>ﾎﾝﾍﾞﾂﾁｮｳ</t>
  </si>
  <si>
    <t>ｱｼｮﾛﾁｮｳ</t>
  </si>
  <si>
    <t>ﾘｸﾍﾞﾂﾁｮｳ</t>
  </si>
  <si>
    <t>ｳﾗﾎﾛﾁｮｳ</t>
  </si>
  <si>
    <t>ｸｼﾛﾁｮｳ</t>
  </si>
  <si>
    <t>ｱｯｹｼﾁｮｳ</t>
  </si>
  <si>
    <t>ﾊﾏﾅｶﾁｮｳ</t>
  </si>
  <si>
    <t>ｼﾍﾞﾁｬﾁｮｳ</t>
  </si>
  <si>
    <t>ﾃｼｶｶﾞﾁｮｳ</t>
  </si>
  <si>
    <t>ﾂﾙｲﾑﾗ</t>
  </si>
  <si>
    <t>ｼﾗﾇｶﾁｮｳ</t>
  </si>
  <si>
    <t>別海町</t>
    <phoneticPr fontId="8"/>
  </si>
  <si>
    <t>ﾍﾞﾂｶｲﾁｮｳ</t>
  </si>
  <si>
    <t>ﾅｶｼﾍﾞﾂﾁｮｳ</t>
  </si>
  <si>
    <t>ｼﾍﾞﾂﾁｮｳ</t>
  </si>
  <si>
    <t>ﾗｳｽﾁｮｳ</t>
  </si>
  <si>
    <t>020001</t>
    <phoneticPr fontId="8"/>
  </si>
  <si>
    <t>青森県</t>
    <phoneticPr fontId="8"/>
  </si>
  <si>
    <t>ｱｵﾓﾘｹﾝ</t>
    <phoneticPr fontId="8"/>
  </si>
  <si>
    <t>ｱｵﾓﾘｹﾝ</t>
  </si>
  <si>
    <t>ｱｵﾓﾘｼ</t>
  </si>
  <si>
    <t>ﾋﾛｻｷｼ</t>
  </si>
  <si>
    <t>ﾊﾁﾉﾍｼ</t>
  </si>
  <si>
    <t>ｸﾛｲｼｼ</t>
  </si>
  <si>
    <t>ｺﾞｼｮｶﾞﾜﾗｼ</t>
  </si>
  <si>
    <t>ﾄﾜﾀﾞｼ</t>
  </si>
  <si>
    <t>ﾐｻﾜｼ</t>
  </si>
  <si>
    <t>ﾑﾂｼ</t>
  </si>
  <si>
    <t>ﾂｶﾞﾙｼ</t>
  </si>
  <si>
    <t>ﾋﾗｶﾜｼ</t>
  </si>
  <si>
    <t>ﾋﾗﾅｲﾏﾁ</t>
  </si>
  <si>
    <t>ｲﾏﾍﾞﾂﾏﾁ</t>
  </si>
  <si>
    <t>ﾖﾓｷﾞﾀﾑﾗ</t>
  </si>
  <si>
    <t>ｿﾄｶﾞﾊﾏﾏﾁ</t>
  </si>
  <si>
    <t>ｱｼﾞｶﾞｻﾜﾏﾁ</t>
  </si>
  <si>
    <t>ﾌｶｳﾗﾏﾁ</t>
  </si>
  <si>
    <t>ﾆｼﾒﾔﾑﾗ</t>
  </si>
  <si>
    <t>ﾌｼﾞｻｷﾏﾁ</t>
  </si>
  <si>
    <t>ｵｵﾜﾆﾏﾁ</t>
  </si>
  <si>
    <t>ｲﾅｶﾀﾞﾃﾑﾗ</t>
  </si>
  <si>
    <t>ｲﾀﾔﾅｷﾞﾏﾁ</t>
  </si>
  <si>
    <t>ﾂﾙﾀﾏﾁ</t>
  </si>
  <si>
    <t>ﾅｶﾄﾞﾏﾘﾏﾁ</t>
  </si>
  <si>
    <t>ﾉﾍｼﾞﾏﾁ</t>
  </si>
  <si>
    <t>ｼﾁﾉﾍﾏﾁ</t>
  </si>
  <si>
    <t>ﾛｸﾉﾍﾏﾁ</t>
  </si>
  <si>
    <t>ﾖｺﾊﾏﾏﾁ</t>
  </si>
  <si>
    <t>ﾄｳﾎｸﾏﾁ</t>
  </si>
  <si>
    <t>ﾛｯｶｼｮﾑﾗ</t>
  </si>
  <si>
    <t>ｵｲﾗｾﾁｮｳ</t>
  </si>
  <si>
    <t>ｵｵﾏﾏﾁ</t>
  </si>
  <si>
    <t>ﾋｶﾞｼﾄﾞｵﾘﾑﾗ</t>
  </si>
  <si>
    <t>ｶｻﾞﾏｳﾗﾑﾗ</t>
  </si>
  <si>
    <t>ｻｲﾑﾗ</t>
  </si>
  <si>
    <t>ｻﾝﾉﾍﾏﾁ</t>
  </si>
  <si>
    <t>ｺﾞﾉﾍﾏﾁ</t>
  </si>
  <si>
    <t>ﾀｯｺﾏﾁ</t>
  </si>
  <si>
    <t>ﾅﾝﾌﾞﾁｮｳ</t>
  </si>
  <si>
    <t>ﾊｼｶﾐﾁｮｳ</t>
  </si>
  <si>
    <t>ｼﾝｺﾞｳﾑﾗ</t>
  </si>
  <si>
    <t>030007</t>
    <phoneticPr fontId="8"/>
  </si>
  <si>
    <t>岩手県</t>
    <phoneticPr fontId="8"/>
  </si>
  <si>
    <t>ｲﾜﾃｹﾝ</t>
    <phoneticPr fontId="8"/>
  </si>
  <si>
    <t>ｲﾜﾃｹﾝ</t>
  </si>
  <si>
    <t>ﾓﾘｵｶｼ</t>
  </si>
  <si>
    <t>ﾐﾔｺｼ</t>
  </si>
  <si>
    <t>ｵｵﾌﾅﾄｼ</t>
  </si>
  <si>
    <t>ﾊﾅﾏｷｼ</t>
  </si>
  <si>
    <t>ｷﾀｶﾐｼ</t>
  </si>
  <si>
    <t>ｸｼﾞｼ</t>
  </si>
  <si>
    <t>ﾄｵﾉｼ</t>
  </si>
  <si>
    <t>ｲﾁﾉｾｷｼ</t>
  </si>
  <si>
    <t>ﾘｸｾﾞﾝﾀｶﾀｼ</t>
  </si>
  <si>
    <t>ｶﾏｲｼｼ</t>
  </si>
  <si>
    <t>ﾆﾉﾍｼ</t>
  </si>
  <si>
    <t>ﾊﾁﾏﾝﾀｲｼ</t>
  </si>
  <si>
    <t>ｵｳｼｭｳｼ</t>
  </si>
  <si>
    <t>032166</t>
    <phoneticPr fontId="8"/>
  </si>
  <si>
    <t>滝沢市</t>
    <rPh sb="2" eb="3">
      <t>シ</t>
    </rPh>
    <phoneticPr fontId="8"/>
  </si>
  <si>
    <t>ﾀｷｻﾞﾜｼ</t>
    <phoneticPr fontId="8"/>
  </si>
  <si>
    <t>ｼｽﾞｸｲｼﾁｮｳ</t>
  </si>
  <si>
    <t>ｸｽﾞﾏｷﾏﾁ</t>
  </si>
  <si>
    <t>ｲﾜﾃﾏﾁ</t>
  </si>
  <si>
    <t>ｼﾜﾁｮｳ</t>
  </si>
  <si>
    <t>ﾔﾊﾊﾞﾁｮｳ</t>
  </si>
  <si>
    <t>ﾆｼﾜｶﾞﾏﾁ</t>
  </si>
  <si>
    <t>ｶﾈｶﾞｻｷﾁｮｳ</t>
  </si>
  <si>
    <t>ﾋﾗｲｽﾞﾐﾁｮｳ</t>
  </si>
  <si>
    <t>ｽﾐﾀﾁｮｳ</t>
  </si>
  <si>
    <t>ｵｵﾂﾁﾁｮｳ</t>
  </si>
  <si>
    <t>ﾔﾏﾀﾞﾏﾁ</t>
  </si>
  <si>
    <t>ｲﾜｲｽﾞﾐﾁｮｳ</t>
  </si>
  <si>
    <t>ﾀﾉﾊﾀﾑﾗ</t>
  </si>
  <si>
    <t>ﾌﾀﾞｲﾑﾗ</t>
  </si>
  <si>
    <t>ｶﾙﾏｲﾏﾁ</t>
  </si>
  <si>
    <t>ﾉﾀﾞﾑﾗ</t>
  </si>
  <si>
    <t>ｸﾉﾍﾑﾗ</t>
  </si>
  <si>
    <t>ﾋﾛﾉﾁｮｳ</t>
  </si>
  <si>
    <t>ｲﾁﾉﾍﾏﾁ</t>
  </si>
  <si>
    <t>040002</t>
    <phoneticPr fontId="8"/>
  </si>
  <si>
    <t>宮城県</t>
    <phoneticPr fontId="8"/>
  </si>
  <si>
    <t>ﾐﾔｷﾞｹﾝ</t>
    <phoneticPr fontId="8"/>
  </si>
  <si>
    <t>ﾐﾔｷﾞｹﾝ</t>
  </si>
  <si>
    <t>ｾﾝﾀﾞｲｼ</t>
  </si>
  <si>
    <t>ｲｼﾉﾏｷｼ</t>
  </si>
  <si>
    <t>ｼｵｶﾞﾏｼ</t>
  </si>
  <si>
    <t>ｹｾﾝﾇﾏｼ</t>
  </si>
  <si>
    <t>ｼﾛｲｼｼ</t>
  </si>
  <si>
    <t>ﾅﾄﾘｼ</t>
  </si>
  <si>
    <t>ｶｸﾀﾞｼ</t>
  </si>
  <si>
    <t>ﾀｶﾞｼﾞｮｳｼ</t>
  </si>
  <si>
    <t>ｲﾜﾇﾏｼ</t>
  </si>
  <si>
    <t>ﾄﾒｼ</t>
  </si>
  <si>
    <t>ｸﾘﾊﾗｼ</t>
  </si>
  <si>
    <t>ﾋｶﾞｼﾏﾂｼﾏｼ</t>
  </si>
  <si>
    <t>ｵｵｻｷｼ</t>
  </si>
  <si>
    <t>042161</t>
    <phoneticPr fontId="8"/>
  </si>
  <si>
    <t>富谷市</t>
    <rPh sb="2" eb="3">
      <t>シ</t>
    </rPh>
    <phoneticPr fontId="8"/>
  </si>
  <si>
    <t>ﾄﾐﾔｼ</t>
    <phoneticPr fontId="8"/>
  </si>
  <si>
    <t>ｻﾞｵｳﾏﾁ</t>
  </si>
  <si>
    <t>ｼﾁｶｼｭｸﾏﾁ</t>
  </si>
  <si>
    <t>ｵｵｶﾞﾜﾗﾏﾁ</t>
  </si>
  <si>
    <t>ﾑﾗﾀﾏﾁ</t>
  </si>
  <si>
    <t>ｼﾊﾞﾀﾏﾁ</t>
  </si>
  <si>
    <t>ｶﾜｻｷﾏﾁ</t>
  </si>
  <si>
    <t>ﾏﾙﾓﾘﾏﾁ</t>
  </si>
  <si>
    <t>ﾜﾀﾘﾁｮｳ</t>
  </si>
  <si>
    <t>ﾔﾏﾓﾄﾁｮｳ</t>
  </si>
  <si>
    <t>ﾏﾂｼﾏﾏﾁ</t>
  </si>
  <si>
    <t>ｼﾁｶﾞﾊﾏﾏﾁ</t>
  </si>
  <si>
    <t>ﾘﾌﾁｮｳ</t>
  </si>
  <si>
    <t>ﾀｲﾜﾁｮｳ</t>
  </si>
  <si>
    <t>ｵｵｻﾄﾁｮｳ</t>
  </si>
  <si>
    <t>ｵｵﾋﾗﾑﾗ</t>
  </si>
  <si>
    <t>ｼｶﾏﾁｮｳ</t>
  </si>
  <si>
    <t>ｶﾐﾏﾁ</t>
  </si>
  <si>
    <t>ﾜｸﾔﾁｮｳ</t>
  </si>
  <si>
    <t>ﾐｻﾄﾏﾁ</t>
  </si>
  <si>
    <t>ｵﾅｶﾞﾜﾁｮｳ</t>
  </si>
  <si>
    <t>ﾐﾅﾐｻﾝﾘｸﾁｮｳ</t>
  </si>
  <si>
    <t>050008</t>
    <phoneticPr fontId="8"/>
  </si>
  <si>
    <t>秋田県</t>
    <phoneticPr fontId="8"/>
  </si>
  <si>
    <t>ｱｷﾀｹﾝ</t>
    <phoneticPr fontId="8"/>
  </si>
  <si>
    <t>ｱｷﾀｹﾝ</t>
  </si>
  <si>
    <t>ｱｷﾀｼ</t>
  </si>
  <si>
    <t>ﾉｼﾛｼ</t>
  </si>
  <si>
    <t>ﾖｺﾃｼ</t>
  </si>
  <si>
    <t>ｵｵﾀﾞﾃｼ</t>
  </si>
  <si>
    <t>ｵｶﾞｼ</t>
  </si>
  <si>
    <t>ﾕｻﾞﾜｼ</t>
  </si>
  <si>
    <t>ｶﾂﾞﾉｼ</t>
  </si>
  <si>
    <t>ﾕﾘﾎﾝｼﾞｮｳｼ</t>
  </si>
  <si>
    <t>ｶﾀｶﾞﾐｼ</t>
  </si>
  <si>
    <t>ﾀﾞｲｾﾝｼ</t>
  </si>
  <si>
    <t>ｷﾀｱｷﾀｼ</t>
  </si>
  <si>
    <t>ﾆｶﾎｼ</t>
  </si>
  <si>
    <t>ｾﾝﾎﾞｸｼ</t>
  </si>
  <si>
    <t>ｺｻｶﾏﾁ</t>
  </si>
  <si>
    <t>ｶﾐｺｱﾆﾑﾗ</t>
  </si>
  <si>
    <t>ﾌｼﾞｻﾄﾏﾁ</t>
  </si>
  <si>
    <t>ﾐﾀﾈﾁｮｳ</t>
  </si>
  <si>
    <t>ﾊｯﾎﾟｳﾁｮｳ</t>
  </si>
  <si>
    <t>ｺﾞｼﾞｮｳﾒﾏﾁ</t>
  </si>
  <si>
    <t>ﾊﾁﾛｳｶﾞﾀﾏﾁ</t>
  </si>
  <si>
    <t>ｲｶﾜﾏﾁ</t>
  </si>
  <si>
    <t>ｵｵｶﾞﾀﾑﾗ</t>
  </si>
  <si>
    <t>ﾐｻﾄﾁｮｳ</t>
  </si>
  <si>
    <t>ｳｺﾞﾏﾁ</t>
  </si>
  <si>
    <t>ﾋｶﾞｼﾅﾙｾﾑﾗ</t>
  </si>
  <si>
    <t>060003</t>
    <phoneticPr fontId="8"/>
  </si>
  <si>
    <t>山形県</t>
    <phoneticPr fontId="8"/>
  </si>
  <si>
    <t>ﾔﾏｶﾞﾀｹﾝ</t>
    <phoneticPr fontId="8"/>
  </si>
  <si>
    <t>ﾔﾏｶﾞﾀｹﾝ</t>
  </si>
  <si>
    <t>ﾔﾏｶﾞﾀｼ</t>
  </si>
  <si>
    <t>ﾖﾈｻﾞﾜｼ</t>
  </si>
  <si>
    <t>ﾂﾙｵｶｼ</t>
  </si>
  <si>
    <t>ｻｶﾀｼ</t>
  </si>
  <si>
    <t>ｼﾝｼﾞｮｳｼ</t>
  </si>
  <si>
    <t>ｻｶﾞｴｼ</t>
  </si>
  <si>
    <t>ｶﾐﾉﾔﾏｼ</t>
  </si>
  <si>
    <t>ﾑﾗﾔﾏｼ</t>
  </si>
  <si>
    <t>ﾅｶﾞｲｼ</t>
  </si>
  <si>
    <t>ﾃﾝﾄﾞｳｼ</t>
  </si>
  <si>
    <t>ﾋｶﾞｼﾈｼ</t>
  </si>
  <si>
    <t>ｵﾊﾞﾅｻﾞﾜｼ</t>
  </si>
  <si>
    <t>ﾅﾝﾖｳｼ</t>
  </si>
  <si>
    <t>ﾔﾏﾉﾍﾞﾏﾁ</t>
  </si>
  <si>
    <t>ﾅｶﾔﾏﾏﾁ</t>
  </si>
  <si>
    <t>ｶﾎｸﾁｮｳ</t>
  </si>
  <si>
    <t>ﾆｼｶﾜﾏﾁ</t>
  </si>
  <si>
    <t>ｱｻﾋﾏﾁ</t>
  </si>
  <si>
    <t>ｵｵｴﾏﾁ</t>
  </si>
  <si>
    <t>ｵｵｲｼﾀﾞﾏﾁ</t>
  </si>
  <si>
    <t>ｶﾈﾔﾏﾏﾁ</t>
  </si>
  <si>
    <t>ﾓｶﾞﾐﾏﾁ</t>
  </si>
  <si>
    <t>ﾌﾅｶﾞﾀﾏﾁ</t>
  </si>
  <si>
    <t>ﾏﾑﾛｶﾞﾜﾏﾁ</t>
  </si>
  <si>
    <t>ｵｵｸﾗﾑﾗ</t>
  </si>
  <si>
    <t>ｻｹｶﾞﾜﾑﾗ</t>
  </si>
  <si>
    <t>ﾄｻﾞﾜﾑﾗ</t>
  </si>
  <si>
    <t>ﾀｶﾊﾀﾏﾁ</t>
  </si>
  <si>
    <t>ｶﾜﾆｼﾏﾁ</t>
  </si>
  <si>
    <t>ｵｸﾞﾆﾏﾁ</t>
  </si>
  <si>
    <t>ｼﾗﾀｶﾏﾁ</t>
  </si>
  <si>
    <t>ｲｲﾃﾞﾏﾁ</t>
  </si>
  <si>
    <t>ﾐｶﾜﾏﾁ</t>
  </si>
  <si>
    <t>ｼﾖｳﾅｲﾏﾁ</t>
  </si>
  <si>
    <t>ﾕｻﾞﾏﾁ</t>
  </si>
  <si>
    <t>070009</t>
    <phoneticPr fontId="8"/>
  </si>
  <si>
    <t>福島県</t>
    <phoneticPr fontId="8"/>
  </si>
  <si>
    <t>ﾌｸｼﾏｹﾝ</t>
    <phoneticPr fontId="8"/>
  </si>
  <si>
    <t>ﾌｸｼﾏｹﾝ</t>
  </si>
  <si>
    <t>ﾌｸｼﾏｼ</t>
  </si>
  <si>
    <t>ｱｲﾂﾞﾜｶﾏﾂｼ</t>
  </si>
  <si>
    <t>ｺｵﾘﾔﾏｼ</t>
  </si>
  <si>
    <t>ｲﾜｷｼ</t>
  </si>
  <si>
    <t>ｼﾗｶﾜｼ</t>
  </si>
  <si>
    <t>ｽｶｶﾞﾜｼ</t>
  </si>
  <si>
    <t>ｷﾀｶﾀｼ</t>
  </si>
  <si>
    <t>ｿｳﾏｼ</t>
  </si>
  <si>
    <t>ﾆﾎﾝﾏﾂｼ</t>
  </si>
  <si>
    <t>ﾀﾑﾗｼ</t>
  </si>
  <si>
    <t>ﾐﾅﾐｿｳﾏｼ</t>
  </si>
  <si>
    <t>072133</t>
  </si>
  <si>
    <t>ﾓﾄﾐﾔｼ</t>
  </si>
  <si>
    <t>ｺｵﾘﾏﾁ</t>
  </si>
  <si>
    <t>ｸﾆﾐﾏﾁ</t>
  </si>
  <si>
    <t>ｶﾜﾏﾀﾏﾁ</t>
  </si>
  <si>
    <t>ｵｵﾀﾏﾑﾗ</t>
  </si>
  <si>
    <t>ｶｶﾞﾐｲｼﾏﾁ</t>
  </si>
  <si>
    <t>ﾃﾝｴｲﾑﾗ</t>
  </si>
  <si>
    <t>ｼﾓｺﾞｳﾏﾁ</t>
  </si>
  <si>
    <t>ﾋﾉｴﾏﾀﾑﾗ</t>
  </si>
  <si>
    <t>ﾀﾀﾞﾐﾏﾁ</t>
  </si>
  <si>
    <t>ﾐﾅﾐｱｲﾂﾞﾏﾁ</t>
  </si>
  <si>
    <t>ｷﾀｼｵﾊﾞﾗﾑﾗ</t>
  </si>
  <si>
    <t>ﾆｼｱｲﾂﾞﾏﾁ</t>
  </si>
  <si>
    <t>ﾊﾞﾝﾀﾞｲﾏﾁ</t>
  </si>
  <si>
    <t>ｲﾅﾜｼﾛﾏﾁ</t>
  </si>
  <si>
    <t>ｱｲﾂﾞﾊﾞﾝｹﾞﾏﾁ</t>
  </si>
  <si>
    <t>ﾕｶﾞﾜﾑﾗ</t>
  </si>
  <si>
    <t>074233</t>
  </si>
  <si>
    <t>ﾔﾅｲﾂﾞﾏﾁ</t>
  </si>
  <si>
    <t>ﾐｼﾏﾏﾁ</t>
  </si>
  <si>
    <t>ｼｮｳﾜﾑﾗ</t>
  </si>
  <si>
    <t>ｱｲﾂﾞﾐｻﾄﾏﾁ</t>
  </si>
  <si>
    <t>ﾆｼｺﾞｳﾑﾗ</t>
  </si>
  <si>
    <t>ｲｽﾞﾐｻﾞｷﾑﾗ</t>
  </si>
  <si>
    <t>ﾅｶｼﾞﾏﾑﾗ</t>
  </si>
  <si>
    <t>ﾔﾌﾞｷﾏﾁ</t>
  </si>
  <si>
    <t>ﾀﾅｸﾞﾗﾏﾁ</t>
  </si>
  <si>
    <t>ﾔﾏﾂﾘﾏﾁ</t>
  </si>
  <si>
    <t>ﾊﾅﾜﾏﾁ</t>
  </si>
  <si>
    <t>ｻﾒｶﾞﾜﾑﾗ</t>
  </si>
  <si>
    <t>ｲｼｶﾜﾏﾁ</t>
  </si>
  <si>
    <t>ﾀﾏｶﾜﾑﾗ</t>
  </si>
  <si>
    <t>ﾋﾗﾀﾑﾗ</t>
  </si>
  <si>
    <t>ｱｻｶﾜﾏﾁ</t>
  </si>
  <si>
    <t>ﾌﾙﾄﾞﾉﾏﾁ</t>
  </si>
  <si>
    <t>ﾐﾊﾙﾏﾁ</t>
  </si>
  <si>
    <t>ｵﾉﾏﾁ</t>
  </si>
  <si>
    <t>ﾋﾛﾉﾏﾁ</t>
  </si>
  <si>
    <t>ﾅﾗﾊﾏﾁ</t>
  </si>
  <si>
    <t>ﾄﾐｵｶﾏﾁ</t>
  </si>
  <si>
    <t>ｶﾜｳﾁﾑﾗ</t>
  </si>
  <si>
    <t>ｵｵｸﾏﾏﾁ</t>
  </si>
  <si>
    <t>ﾌﾀﾊﾞﾏﾁ</t>
  </si>
  <si>
    <t>ﾅﾐｴﾏﾁ</t>
  </si>
  <si>
    <t>ｶﾂﾗｵﾑﾗ</t>
  </si>
  <si>
    <t>ｼﾝﾁﾏﾁ</t>
  </si>
  <si>
    <t>ｲｲﾀﾃﾑﾗ</t>
  </si>
  <si>
    <t>080004</t>
    <phoneticPr fontId="8"/>
  </si>
  <si>
    <t>茨城県</t>
    <phoneticPr fontId="8"/>
  </si>
  <si>
    <t>ｲﾊﾞﾗｷｹﾝ</t>
    <phoneticPr fontId="8"/>
  </si>
  <si>
    <t>ｲﾊﾞﾗｷｹﾝ</t>
  </si>
  <si>
    <t>ﾐﾄｼ</t>
  </si>
  <si>
    <t>ﾋﾀﾁｼ</t>
  </si>
  <si>
    <t>ﾂﾁｳﾗｼ</t>
  </si>
  <si>
    <t>ｺｶﾞｼ</t>
  </si>
  <si>
    <t>ｲｼｵｶｼ</t>
  </si>
  <si>
    <t>ﾕｳｷｼ</t>
  </si>
  <si>
    <t>ﾘｭｳｶﾞｻｷｼ</t>
  </si>
  <si>
    <t>ｼﾓﾂﾏｼ</t>
  </si>
  <si>
    <t>ｼﾞｮｳｿｳｼ</t>
  </si>
  <si>
    <t>ﾋﾀﾁｵｵﾀｼ</t>
  </si>
  <si>
    <t>ﾀｶﾊｷﾞｼ</t>
  </si>
  <si>
    <t>ｷﾀｲﾊﾞﾗｷｼ</t>
  </si>
  <si>
    <t>ｶｻﾏｼ</t>
  </si>
  <si>
    <t>ﾄﾘﾃﾞｼ</t>
  </si>
  <si>
    <t>ｳｼｸｼ</t>
  </si>
  <si>
    <t>ﾂｸﾊﾞｼ</t>
  </si>
  <si>
    <t>ﾋﾀﾁﾅｶｼ</t>
  </si>
  <si>
    <t>ｶｼﾏｼ</t>
  </si>
  <si>
    <t>ｲﾀｺｼ</t>
  </si>
  <si>
    <t>ﾓﾘﾔｼ</t>
  </si>
  <si>
    <t>ﾋﾀﾁｵｵﾐﾔｼ</t>
  </si>
  <si>
    <t>ﾅｶｼ</t>
  </si>
  <si>
    <t>ﾁｸｾｲｼ</t>
  </si>
  <si>
    <t>ﾊﾞﾝﾄﾞｳｼ</t>
  </si>
  <si>
    <t>ｲﾅｼｷｼ</t>
  </si>
  <si>
    <t>ｶｽﾐｶﾞｳﾗｼ</t>
  </si>
  <si>
    <t>ｻｸﾗｶﾞﾜｼ</t>
  </si>
  <si>
    <t>ｶﾐｽｼ</t>
  </si>
  <si>
    <t>ﾅﾒｶﾞﾀｼ</t>
  </si>
  <si>
    <t>ﾎｺﾀｼ</t>
  </si>
  <si>
    <t>ﾂｸﾊﾞﾐﾗｲｼ</t>
  </si>
  <si>
    <t>ｵﾐﾀﾏｼ</t>
  </si>
  <si>
    <t>ｲﾊﾞﾗｷﾏﾁ</t>
  </si>
  <si>
    <t>ｵｵｱﾗｲﾏﾁ</t>
  </si>
  <si>
    <t>ｼﾛｻﾄﾏﾁ</t>
  </si>
  <si>
    <t>ﾄｳｶｲﾑﾗ</t>
  </si>
  <si>
    <t>ﾀﾞｲｺﾞﾏﾁ</t>
  </si>
  <si>
    <t>ﾐﾎﾑﾗ</t>
  </si>
  <si>
    <t>ｱﾐﾏﾁ</t>
  </si>
  <si>
    <t>ｶﾜﾁﾏﾁ</t>
  </si>
  <si>
    <t>ﾔﾁﾖﾏﾁ</t>
  </si>
  <si>
    <t>ｺﾞｶﾏﾁ</t>
  </si>
  <si>
    <t>ｻｶｲﾏﾁ</t>
  </si>
  <si>
    <t>ﾄﾈﾏﾁ</t>
  </si>
  <si>
    <t>090000</t>
    <phoneticPr fontId="8"/>
  </si>
  <si>
    <t>栃木県</t>
    <phoneticPr fontId="8"/>
  </si>
  <si>
    <t>ﾄﾁｷﾞｹﾝ</t>
    <phoneticPr fontId="8"/>
  </si>
  <si>
    <t>ﾄﾁｷﾞｹﾝ</t>
  </si>
  <si>
    <t>ｳﾂﾉﾐﾔｼ</t>
  </si>
  <si>
    <t>ｱｼｶｶﾞｼ</t>
  </si>
  <si>
    <t>ﾄﾁｷﾞｼ</t>
  </si>
  <si>
    <t>ｻﾉｼ</t>
  </si>
  <si>
    <t>ｶﾇﾏｼ</t>
  </si>
  <si>
    <t>ﾆｯｺｳｼ</t>
  </si>
  <si>
    <t>ｵﾔﾏｼ</t>
  </si>
  <si>
    <t>ﾓｵｶｼ</t>
  </si>
  <si>
    <t>ｵｵﾀﾜﾗｼ</t>
  </si>
  <si>
    <t>ﾔｲﾀｼ</t>
  </si>
  <si>
    <t>ﾅｽｼｵﾊﾞﾗｼ</t>
  </si>
  <si>
    <t>ｻｸﾗｼ</t>
  </si>
  <si>
    <t>ﾅｽｶﾗｽﾔﾏｼ</t>
  </si>
  <si>
    <t>ｼﾓﾂｹｼ</t>
  </si>
  <si>
    <t>ｶﾐﾉｶﾜﾏﾁ</t>
  </si>
  <si>
    <t>ﾏｼｺﾏﾁ</t>
  </si>
  <si>
    <t>ﾓﾃｷﾞﾏﾁ</t>
    <phoneticPr fontId="8"/>
  </si>
  <si>
    <t>ｲﾁｶｲﾏﾁ</t>
  </si>
  <si>
    <t>ﾊｶﾞﾏﾁ</t>
  </si>
  <si>
    <t>ﾐﾌﾞﾏﾁ</t>
  </si>
  <si>
    <t>ﾉｷﾞﾏﾁ</t>
  </si>
  <si>
    <t>ｼｵﾔﾏﾁ</t>
  </si>
  <si>
    <t>ﾀｶﾈｻﾞﾜﾏﾁ</t>
  </si>
  <si>
    <t>ﾅｽﾏﾁ</t>
  </si>
  <si>
    <t>ﾅｶｶﾞﾜﾏﾁ</t>
  </si>
  <si>
    <t>100005</t>
    <phoneticPr fontId="8"/>
  </si>
  <si>
    <t>群馬県</t>
    <phoneticPr fontId="8"/>
  </si>
  <si>
    <t>ｸﾞﾝﾏｹﾝ</t>
    <phoneticPr fontId="8"/>
  </si>
  <si>
    <t>ｸﾞﾝﾏｹﾝ</t>
  </si>
  <si>
    <t>ﾏｴﾊﾞｼｼ</t>
  </si>
  <si>
    <t>ﾀｶｻｷｼ</t>
  </si>
  <si>
    <t>ｷﾘｭｳｼ</t>
  </si>
  <si>
    <t>ｲｾｻｷｼ</t>
  </si>
  <si>
    <t>ｵｵﾀｼ</t>
  </si>
  <si>
    <t>ﾇﾏﾀｼ</t>
  </si>
  <si>
    <t>ﾀﾃﾊﾞﾔｼｼ</t>
  </si>
  <si>
    <t>ｼﾌﾞｶﾜｼ</t>
  </si>
  <si>
    <t>藤岡市</t>
  </si>
  <si>
    <t>ﾌｼﾞｵｶｼ</t>
  </si>
  <si>
    <t>ﾄﾐｵｶｼ</t>
  </si>
  <si>
    <t>ｱﾝﾅｶｼ</t>
  </si>
  <si>
    <t>ﾐﾄﾞﾘｼ</t>
  </si>
  <si>
    <t>ｼﾝﾄｳﾑﾗ</t>
  </si>
  <si>
    <t>ﾖｼｵｶﾏﾁ</t>
  </si>
  <si>
    <t>ｳｴﾉﾑﾗ</t>
  </si>
  <si>
    <t>ｶﾝﾅﾏﾁ</t>
  </si>
  <si>
    <t>103829</t>
  </si>
  <si>
    <t>ｼﾓﾆﾀﾏﾁ</t>
  </si>
  <si>
    <t>ﾅﾝﾓｸﾑﾗ</t>
  </si>
  <si>
    <t>ｶﾝﾗﾏﾁ</t>
  </si>
  <si>
    <t>ﾅｶﾉｼﾞﾖｳﾏﾁ</t>
  </si>
  <si>
    <t>ﾅｶﾞﾉﾊﾗﾏﾁ</t>
  </si>
  <si>
    <t>ﾂﾏｺﾞｲﾑﾗ</t>
  </si>
  <si>
    <t>ｸｻﾂﾏﾁ</t>
  </si>
  <si>
    <t>ﾀｶﾔﾏﾑﾗ</t>
  </si>
  <si>
    <t>ﾋｶﾞｼｱｶﾞﾂﾏﾏﾁ</t>
    <phoneticPr fontId="8"/>
  </si>
  <si>
    <t>ｶﾀｼﾅﾑﾗ</t>
  </si>
  <si>
    <t>ｶﾜﾊﾞﾑﾗ</t>
  </si>
  <si>
    <t>104485</t>
  </si>
  <si>
    <t>ﾐﾅｶﾐﾏﾁ</t>
  </si>
  <si>
    <t>ﾀﾏﾑﾗﾏﾁ</t>
  </si>
  <si>
    <t>ｲﾀｸﾗﾏﾁ</t>
  </si>
  <si>
    <t>ﾒｲﾜﾏﾁ</t>
  </si>
  <si>
    <t>ﾁﾖﾀﾞﾏﾁ</t>
  </si>
  <si>
    <t>ｵｵｲｽﾞﾐﾏﾁ</t>
  </si>
  <si>
    <t>ｵｳﾗﾏﾁ</t>
  </si>
  <si>
    <t>110001</t>
    <phoneticPr fontId="8"/>
  </si>
  <si>
    <t>埼玉県</t>
    <phoneticPr fontId="8"/>
  </si>
  <si>
    <t>ｻｲﾀﾏｹﾝ</t>
    <phoneticPr fontId="8"/>
  </si>
  <si>
    <t>ｻｲﾀﾏｹﾝ</t>
  </si>
  <si>
    <t>ｻｲﾀﾏｼ</t>
  </si>
  <si>
    <t>ｶﾜｺﾞｴｼ</t>
  </si>
  <si>
    <t>ｸﾏｶﾞﾔｼ</t>
  </si>
  <si>
    <t>ｶﾜｸﾞﾁｼ</t>
  </si>
  <si>
    <t>ｷﾞﾖｳﾀﾞｼ</t>
  </si>
  <si>
    <t>ﾁﾁﾌﾞｼ</t>
  </si>
  <si>
    <t>ﾄｺﾛｻﾞﾜｼ</t>
  </si>
  <si>
    <t>ﾊﾝﾉｳｼ</t>
  </si>
  <si>
    <t>ｶｿﾞｼ</t>
  </si>
  <si>
    <t>ﾎﾝｼﾞﾖｳｼ</t>
  </si>
  <si>
    <t>ﾋｶﾞｼﾏﾂﾔﾏｼ</t>
  </si>
  <si>
    <t>ｶｽｶﾍﾞｼ</t>
  </si>
  <si>
    <t>ｻﾔﾏｼ</t>
  </si>
  <si>
    <t>ﾊﾆﾕｳｼ</t>
  </si>
  <si>
    <t>ｺｳﾉｽｼ</t>
  </si>
  <si>
    <t>ﾌｶﾔｼ</t>
  </si>
  <si>
    <t>ｱｹﾞｵｼ</t>
  </si>
  <si>
    <t>ｿｳｶｼ</t>
  </si>
  <si>
    <t>ｺｼｶﾞﾔｼ</t>
  </si>
  <si>
    <t>ﾜﾗﾋﾞｼ</t>
  </si>
  <si>
    <t>ﾄﾀﾞｼ</t>
  </si>
  <si>
    <t>ｲﾙﾏｼ</t>
  </si>
  <si>
    <t>ｱｻｶｼ</t>
  </si>
  <si>
    <t>ｼｷｼ</t>
  </si>
  <si>
    <t>ﾜｺｳｼ</t>
  </si>
  <si>
    <t>ﾆｲｻﾞｼ</t>
  </si>
  <si>
    <t>ｵｹｶﾞﾜｼ</t>
  </si>
  <si>
    <t>ｸｷｼ</t>
  </si>
  <si>
    <t>ｷﾀﾓﾄｼ</t>
  </si>
  <si>
    <t>ﾔｼｵｼ</t>
  </si>
  <si>
    <t>ﾌｼﾞﾐｼ</t>
  </si>
  <si>
    <t>ﾐｻﾄｼ</t>
  </si>
  <si>
    <t>ﾊｽﾀﾞｼ</t>
  </si>
  <si>
    <t>ｻｶﾄﾞｼ</t>
  </si>
  <si>
    <t>ｻｯﾃｼ</t>
    <phoneticPr fontId="8"/>
  </si>
  <si>
    <t>ﾂﾙｶﾞｼﾏｼ</t>
  </si>
  <si>
    <t>ﾋﾀﾞｶｼ</t>
  </si>
  <si>
    <t>ﾖｼｶﾜｼ</t>
  </si>
  <si>
    <t>ﾌｼﾞﾐﾉｼ</t>
  </si>
  <si>
    <t>112461</t>
    <phoneticPr fontId="8"/>
  </si>
  <si>
    <t>白岡市</t>
    <rPh sb="0" eb="2">
      <t>シラオカ</t>
    </rPh>
    <rPh sb="2" eb="3">
      <t>シ</t>
    </rPh>
    <phoneticPr fontId="8"/>
  </si>
  <si>
    <t>ｼﾗｵｶｼ</t>
    <phoneticPr fontId="8"/>
  </si>
  <si>
    <t>ｲﾅﾏﾁ</t>
  </si>
  <si>
    <t>ﾐﾖｼﾏﾁ</t>
  </si>
  <si>
    <t>ﾓﾛﾔﾏﾏﾁ</t>
  </si>
  <si>
    <t>ｵｺﾞｾﾏﾁ</t>
  </si>
  <si>
    <t>ﾅﾒｶﾞﾜﾏﾁ</t>
  </si>
  <si>
    <t>ﾗﾝｻﾞﾝﾏﾁ</t>
  </si>
  <si>
    <t>ｵｶﾞﾜﾏﾁ</t>
  </si>
  <si>
    <t>ｶﾜｼﾞﾏﾏﾁ</t>
  </si>
  <si>
    <t>ﾖｼﾐﾏﾁ</t>
  </si>
  <si>
    <t>ﾊﾄﾔﾏﾏﾁ</t>
  </si>
  <si>
    <t>ﾄｷｶﾞﾜﾏﾁ</t>
  </si>
  <si>
    <t>ﾖｺｾﾞﾏﾁ</t>
  </si>
  <si>
    <t>ﾐﾅﾉﾏﾁ</t>
  </si>
  <si>
    <t>ﾅｶﾞﾄﾛﾏﾁ</t>
  </si>
  <si>
    <t>ｵｶﾞﾉﾏﾁ</t>
  </si>
  <si>
    <t>ﾋｶﾞｼﾁﾁﾌﾞﾑﾗ</t>
  </si>
  <si>
    <t>113816</t>
  </si>
  <si>
    <t>ｶﾐｶﾜﾏﾁ</t>
  </si>
  <si>
    <t>ｶﾐｻﾄﾏﾁ</t>
  </si>
  <si>
    <t>ﾖﾘｲﾏﾁ</t>
  </si>
  <si>
    <t>ﾐﾔｼﾛﾏﾁ</t>
  </si>
  <si>
    <t>ｽｷﾞﾄﾏﾁ</t>
  </si>
  <si>
    <t>ﾏﾂﾌﾞｼﾏﾁ</t>
  </si>
  <si>
    <t>120006</t>
    <phoneticPr fontId="8"/>
  </si>
  <si>
    <t>千葉県</t>
    <phoneticPr fontId="8"/>
  </si>
  <si>
    <t>ﾁﾊﾞｹﾝ</t>
    <phoneticPr fontId="8"/>
  </si>
  <si>
    <t>ﾁﾊﾞｹﾝ</t>
  </si>
  <si>
    <t>ﾁﾊﾞｼ</t>
  </si>
  <si>
    <t>ﾁｮｳｼｼ</t>
  </si>
  <si>
    <t>ｲﾁｶﾜｼ</t>
  </si>
  <si>
    <t>ﾌﾅﾊﾞｼｼ</t>
  </si>
  <si>
    <t>ﾀﾃﾔﾏｼ</t>
  </si>
  <si>
    <t>ｷｻﾗﾂﾞｼ</t>
  </si>
  <si>
    <t>ﾏﾂﾄﾞｼ</t>
  </si>
  <si>
    <t>ﾉﾀﾞｼ</t>
  </si>
  <si>
    <t>ﾓﾊﾞﾗｼ</t>
  </si>
  <si>
    <t>ﾅﾘﾀｼ</t>
  </si>
  <si>
    <t>ﾄｳｶﾞﾈｼ</t>
  </si>
  <si>
    <t>ｱｻﾋｼ</t>
  </si>
  <si>
    <t>ﾅﾗｼﾉｼ</t>
  </si>
  <si>
    <t>ｶｼﾜｼ</t>
  </si>
  <si>
    <t>ｶﾂｳﾗｼ</t>
  </si>
  <si>
    <t>ｲﾁﾊﾗｼ</t>
  </si>
  <si>
    <t>ﾅｶﾞﾚﾔﾏｼ</t>
  </si>
  <si>
    <t>ﾔﾁﾖｼ</t>
  </si>
  <si>
    <t>ｱﾋﾞｺｼ</t>
  </si>
  <si>
    <t>ｶﾓｶﾞﾜｼ</t>
  </si>
  <si>
    <t>ｶﾏｶﾞﾔｼ</t>
  </si>
  <si>
    <t>ｷﾐﾂｼ</t>
  </si>
  <si>
    <t>ﾌｯﾂｼ</t>
    <phoneticPr fontId="8"/>
  </si>
  <si>
    <t>ｳﾗﾔｽｼ</t>
  </si>
  <si>
    <t>ﾖﾂｶｲﾄﾞｳｼ</t>
  </si>
  <si>
    <t>ｿﾃﾞｶﾞｳﾗｼ</t>
  </si>
  <si>
    <t>ﾔﾁﾏﾀｼ</t>
  </si>
  <si>
    <t>ｲﾝｻﾞｲｼ</t>
  </si>
  <si>
    <t>ｼﾛｲｼ</t>
  </si>
  <si>
    <t>ﾄﾐｻﾄｼ</t>
  </si>
  <si>
    <t>ﾐﾅﾐﾎﾞｳｿｳｼ</t>
  </si>
  <si>
    <t>ｿｳｻｼ</t>
  </si>
  <si>
    <t>ｶﾄﾘｼ</t>
  </si>
  <si>
    <t>ｻﾝﾑｼ</t>
  </si>
  <si>
    <t>ｲｽﾐｼ</t>
  </si>
  <si>
    <t>122394</t>
    <phoneticPr fontId="8"/>
  </si>
  <si>
    <t>大網白里市</t>
    <rPh sb="4" eb="5">
      <t>シ</t>
    </rPh>
    <phoneticPr fontId="8"/>
  </si>
  <si>
    <t>ｵｵｱﾐｼﾗｻﾄｼ</t>
    <phoneticPr fontId="8"/>
  </si>
  <si>
    <t>ｼｽｲﾏﾁ</t>
  </si>
  <si>
    <t>ｻｶｴﾏﾁ</t>
  </si>
  <si>
    <t>ｺｳｻﾞｷﾏﾁ</t>
  </si>
  <si>
    <t>ﾀｺﾏﾁ</t>
  </si>
  <si>
    <t>ﾄｳﾉｼｮｳﾏﾁ</t>
  </si>
  <si>
    <t>ｸｼﾞﾕｳｸﾘﾏﾁ</t>
  </si>
  <si>
    <t>ｼﾊﾞﾔﾏﾏﾁ</t>
  </si>
  <si>
    <t>ﾖｺｼﾊﾞﾋｶﾘﾏﾁ</t>
  </si>
  <si>
    <t>ｲﾁﾉﾐﾔﾏﾁ</t>
  </si>
  <si>
    <t>ﾑﾂｻﾞﾜﾏﾁ</t>
  </si>
  <si>
    <t>ﾁｮｳｾｲﾑﾗ</t>
  </si>
  <si>
    <t>ｼﾗｺﾏﾁ</t>
  </si>
  <si>
    <t>ﾅｶﾞﾗﾏﾁ</t>
  </si>
  <si>
    <t>ﾁｮｳﾅﾝﾏﾁ</t>
  </si>
  <si>
    <t>ｵｵﾀｷﾏﾁ</t>
  </si>
  <si>
    <t>ｵﾝｼﾞﾕｸﾏﾁ</t>
  </si>
  <si>
    <t>ｷﾖﾅﾝﾏﾁ</t>
  </si>
  <si>
    <t>130001</t>
    <phoneticPr fontId="8"/>
  </si>
  <si>
    <t>東京都</t>
    <phoneticPr fontId="8"/>
  </si>
  <si>
    <t>ﾄｳｷｮｳﾄ</t>
    <phoneticPr fontId="8"/>
  </si>
  <si>
    <t>ﾄｳｷｮｳﾄ</t>
  </si>
  <si>
    <t>ﾁﾖﾀﾞｸ</t>
  </si>
  <si>
    <t>ﾁｭｳｵｳｸ</t>
  </si>
  <si>
    <t>ﾐﾅﾄｸ</t>
  </si>
  <si>
    <t>ｼﾝｼﾞｭｸｸ</t>
    <phoneticPr fontId="8"/>
  </si>
  <si>
    <t>ﾌﾞﾝｷｮｳｸ</t>
    <phoneticPr fontId="8"/>
  </si>
  <si>
    <t>ﾀｲﾄｳｸ</t>
  </si>
  <si>
    <t>ｽﾐﾀﾞｸ</t>
  </si>
  <si>
    <t>ｺｳﾄｳｸ</t>
  </si>
  <si>
    <t>ｼﾅｶﾞﾜｸ</t>
  </si>
  <si>
    <t>ﾒｸﾞﾛｸ</t>
  </si>
  <si>
    <t>ｵｵﾀｸ</t>
  </si>
  <si>
    <t>ｾﾀｶﾞﾔｸ</t>
  </si>
  <si>
    <t>ｼﾌﾞﾔｸ</t>
  </si>
  <si>
    <t>ﾅｶﾉｸ</t>
  </si>
  <si>
    <t>ｽｷﾞﾅﾐｸ</t>
  </si>
  <si>
    <t>ﾄｼﾏｸ</t>
  </si>
  <si>
    <t>ｷﾀｸ</t>
  </si>
  <si>
    <t>ｱﾗｶﾜｸ</t>
  </si>
  <si>
    <t>ｲﾀﾊﾞｼｸ</t>
  </si>
  <si>
    <t>ﾈﾘﾏｸ</t>
  </si>
  <si>
    <t>ｱﾀﾞﾁｸ</t>
  </si>
  <si>
    <t>ｶﾂｼｶｸ</t>
  </si>
  <si>
    <t>ｴﾄﾞｶﾞﾜｸ</t>
  </si>
  <si>
    <t>ﾊﾁｵｳｼﾞｼ</t>
  </si>
  <si>
    <t>132021</t>
  </si>
  <si>
    <t>ﾀﾁｶﾜｼ</t>
  </si>
  <si>
    <t>ﾑｻｼﾉｼ</t>
  </si>
  <si>
    <t>132047</t>
  </si>
  <si>
    <t>ﾐﾀｶｼ</t>
  </si>
  <si>
    <t>132055</t>
  </si>
  <si>
    <t>ｵｳﾒｼ</t>
  </si>
  <si>
    <t>ﾌﾁｭｳｼ</t>
  </si>
  <si>
    <t>ｱｷｼﾏｼ</t>
  </si>
  <si>
    <t>ﾁｮｳﾌｼ</t>
  </si>
  <si>
    <t>ﾏﾁﾀﾞｼ</t>
  </si>
  <si>
    <t>ｺｶﾞﾈｲｼ</t>
  </si>
  <si>
    <t>ｺﾀﾞｲﾗｼ</t>
  </si>
  <si>
    <t>132128</t>
  </si>
  <si>
    <t>ﾋﾉｼ</t>
  </si>
  <si>
    <t>ﾋｶﾞｼﾑﾗﾔﾏｼ</t>
  </si>
  <si>
    <t>ｺｸﾌﾞﾝｼﾞｼ</t>
  </si>
  <si>
    <t>ｸﾆﾀﾁｼ</t>
  </si>
  <si>
    <t>ﾌｯｻｼ</t>
    <phoneticPr fontId="8"/>
  </si>
  <si>
    <t>ｺﾏｴｼ</t>
  </si>
  <si>
    <t>ﾋｶﾞｼﾔﾏﾄｼ</t>
  </si>
  <si>
    <t>ｷﾖｾｼ</t>
  </si>
  <si>
    <t>ﾋｶﾞｼｸﾙﾒｼ</t>
  </si>
  <si>
    <t>ﾑｻｼﾑﾗﾔﾏｼ</t>
  </si>
  <si>
    <t>ﾀﾏｼ</t>
  </si>
  <si>
    <t>ｲﾅｷﾞｼ</t>
  </si>
  <si>
    <t>ﾊﾑﾗｼ</t>
  </si>
  <si>
    <t>ｱｷﾙﾉｼ</t>
  </si>
  <si>
    <t>ﾆｼﾄｳｷｮｳｼ</t>
    <phoneticPr fontId="8"/>
  </si>
  <si>
    <t>ﾐｽﾞﾎﾏﾁ</t>
  </si>
  <si>
    <t>ﾋﾉﾃﾞﾏﾁ</t>
  </si>
  <si>
    <t>ﾋﾉﾊﾗﾑﾗ</t>
  </si>
  <si>
    <t>ｵｸﾀﾏﾏﾁ</t>
  </si>
  <si>
    <t>ｵｵｼﾏﾏﾁ</t>
  </si>
  <si>
    <t>ﾄｼﾏﾑﾗ</t>
  </si>
  <si>
    <t>ﾆｲｼﾞﾏﾑﾗ</t>
  </si>
  <si>
    <t>ｺｳﾂﾞｼﾏﾑﾗ</t>
  </si>
  <si>
    <t>ﾐﾔｹﾑﾗ</t>
  </si>
  <si>
    <t>ﾐｸﾗｼﾞﾏﾑﾗ</t>
  </si>
  <si>
    <t>ﾊﾁｼﾞｮｳﾏﾁ</t>
    <phoneticPr fontId="8"/>
  </si>
  <si>
    <t>ｱｵｶﾞｼﾏﾑﾗ</t>
  </si>
  <si>
    <t>ｵｶﾞｻﾜﾗﾑﾗ</t>
  </si>
  <si>
    <t>140007</t>
    <phoneticPr fontId="8"/>
  </si>
  <si>
    <t>神奈川県</t>
    <phoneticPr fontId="8"/>
  </si>
  <si>
    <t>ｶﾅｶﾞﾜｹﾝ</t>
    <phoneticPr fontId="8"/>
  </si>
  <si>
    <t>ｶﾅｶﾞﾜｹﾝ</t>
  </si>
  <si>
    <t>ﾖｺﾊﾏｼ</t>
  </si>
  <si>
    <t>ｶﾜｻｷｼ</t>
  </si>
  <si>
    <t>ｻｶﾞﾐﾊﾗｼ</t>
  </si>
  <si>
    <t>ﾖｺｽｶｼ</t>
  </si>
  <si>
    <t>ﾋﾗﾂｶｼ</t>
  </si>
  <si>
    <t>ｶﾏｸﾗｼ</t>
  </si>
  <si>
    <t>ﾌｼﾞｻﾜｼ</t>
  </si>
  <si>
    <t>ｵﾀﾞﾜﾗｼ</t>
  </si>
  <si>
    <t>ﾁｶﾞｻｷｼ</t>
  </si>
  <si>
    <t>ｽﾞｼｼ</t>
  </si>
  <si>
    <t>ﾐｳﾗｼ</t>
  </si>
  <si>
    <t>ﾊﾀﾞﾉｼ</t>
  </si>
  <si>
    <t>ｱﾂｷﾞｼ</t>
  </si>
  <si>
    <t>ﾔﾏﾄｼ</t>
  </si>
  <si>
    <t>ｲｾﾊﾗｼ</t>
  </si>
  <si>
    <t>ｴﾋﾞﾅｼ</t>
  </si>
  <si>
    <t>ｻﾞﾏｼ</t>
  </si>
  <si>
    <t>ﾐﾅﾐｱｼｶﾞﾗｼ</t>
  </si>
  <si>
    <t>ｱﾔｾｼ</t>
  </si>
  <si>
    <t>ﾊﾔﾏﾏﾁ</t>
  </si>
  <si>
    <t>ｻﾑｶﾜﾏﾁ</t>
  </si>
  <si>
    <t>ｵｵｲｿﾏﾁ</t>
  </si>
  <si>
    <t>ﾆﾉﾐﾔﾏﾁ</t>
  </si>
  <si>
    <t>ﾅｶｲﾏﾁ</t>
  </si>
  <si>
    <t>ｵｵｲﾏﾁ</t>
  </si>
  <si>
    <t>ﾏﾂﾀﾞﾏﾁ</t>
  </si>
  <si>
    <t>ﾔﾏｷﾀﾏﾁ</t>
  </si>
  <si>
    <t>ｶｲｾｲﾏﾁ</t>
  </si>
  <si>
    <t>ﾊｺﾈﾏﾁ</t>
  </si>
  <si>
    <t>ﾏﾅﾂﾙﾏﾁ</t>
  </si>
  <si>
    <t>ﾕｶﾞﾜﾗﾏﾁ</t>
  </si>
  <si>
    <t>ｱｲｶﾜﾏﾁ</t>
  </si>
  <si>
    <t>ｷﾖｶﾜﾑﾗ</t>
  </si>
  <si>
    <t>150002</t>
    <phoneticPr fontId="8"/>
  </si>
  <si>
    <t>新潟県</t>
    <phoneticPr fontId="8"/>
  </si>
  <si>
    <t>ﾆｲｶﾞﾀｹﾝ</t>
    <phoneticPr fontId="8"/>
  </si>
  <si>
    <t>ﾆｲｶﾞﾀｹﾝ</t>
  </si>
  <si>
    <t>ﾆｲｶﾞﾀｼ</t>
  </si>
  <si>
    <t>ﾅｶﾞｵｶｼ</t>
  </si>
  <si>
    <t>ｻﾝｼﾞｮｳｼ</t>
    <phoneticPr fontId="8"/>
  </si>
  <si>
    <t>ｶｼﾜｻﾞｷｼ</t>
  </si>
  <si>
    <t>ｼﾊﾞﾀｼ</t>
  </si>
  <si>
    <t>ｵﾁﾞﾔｼ</t>
  </si>
  <si>
    <t>ｶﾓｼ</t>
  </si>
  <si>
    <t>ﾄｵｶﾏﾁｼ</t>
  </si>
  <si>
    <t>ﾐﾂｹｼ</t>
  </si>
  <si>
    <t>ﾑﾗｶﾐｼ</t>
  </si>
  <si>
    <t>ﾂﾊﾞﾒｼ</t>
  </si>
  <si>
    <t>ｲﾄｲｶﾞﾜｼ</t>
  </si>
  <si>
    <t>ﾐｮｳｺｳｼ</t>
  </si>
  <si>
    <t>ｺﾞｾﾝｼ</t>
  </si>
  <si>
    <t>ｼﾞｮｳｴﾂｼ</t>
    <phoneticPr fontId="8"/>
  </si>
  <si>
    <t>ｱｶﾞﾉｼ</t>
  </si>
  <si>
    <t>ｻﾄﾞｼ</t>
  </si>
  <si>
    <t>ｳｵﾇﾏｼ</t>
  </si>
  <si>
    <t>ﾐﾅﾐｳｵﾇﾏｼ</t>
  </si>
  <si>
    <t>ﾀｲﾅｲｼ</t>
  </si>
  <si>
    <t>ｾｲﾛｳﾏﾁ</t>
  </si>
  <si>
    <t>ﾔﾋｺﾑﾗ</t>
  </si>
  <si>
    <t>ﾀｶﾞﾐﾏﾁ</t>
  </si>
  <si>
    <t>ｱｶﾞﾏﾁ</t>
  </si>
  <si>
    <t>ｲｽﾞﾓｻﾞｷﾏﾁ</t>
  </si>
  <si>
    <t>ﾕｻﾞﾜﾏﾁ</t>
  </si>
  <si>
    <t>ﾂﾅﾝﾏﾁ</t>
  </si>
  <si>
    <t>ｶﾘﾜﾑﾗ</t>
  </si>
  <si>
    <t>ｾｷｶﾜﾑﾗ</t>
  </si>
  <si>
    <t>ｱﾜｼﾏｳﾗﾑﾗ</t>
  </si>
  <si>
    <t>160008</t>
    <phoneticPr fontId="8"/>
  </si>
  <si>
    <t>富山県</t>
    <phoneticPr fontId="8"/>
  </si>
  <si>
    <t>ﾄﾔﾏｹﾝ</t>
    <phoneticPr fontId="8"/>
  </si>
  <si>
    <t>ﾄﾔﾏｹﾝ</t>
  </si>
  <si>
    <t>ﾄﾔﾏｼ</t>
  </si>
  <si>
    <t>ﾀｶｵｶｼ</t>
  </si>
  <si>
    <t>ｳｵﾂﾞｼ</t>
  </si>
  <si>
    <t>ﾋﾐｼ</t>
  </si>
  <si>
    <t>ﾅﾒﾘｶﾜｼ</t>
  </si>
  <si>
    <t>162078</t>
  </si>
  <si>
    <t>ｸﾛﾍﾞｼ</t>
  </si>
  <si>
    <t>ﾄﾅﾐｼ</t>
  </si>
  <si>
    <t>ｵﾔﾍﾞｼ</t>
  </si>
  <si>
    <t>ﾅﾝﾄｼ</t>
  </si>
  <si>
    <t>ｲﾐｽﾞｼ</t>
  </si>
  <si>
    <t>ﾌﾅﾊｼﾑﾗ</t>
  </si>
  <si>
    <t>ｶﾐｲﾁﾏﾁ</t>
  </si>
  <si>
    <t>ﾀﾃﾔﾏﾏﾁ</t>
  </si>
  <si>
    <t>ﾆｭｳｾﾞﾝﾏﾁ</t>
    <phoneticPr fontId="8"/>
  </si>
  <si>
    <t>170003</t>
    <phoneticPr fontId="8"/>
  </si>
  <si>
    <t>石川県</t>
    <phoneticPr fontId="8"/>
  </si>
  <si>
    <t>ｲｼｶﾜｹﾝ</t>
    <phoneticPr fontId="8"/>
  </si>
  <si>
    <t>ｲｼｶﾜｹﾝ</t>
  </si>
  <si>
    <t>ｶﾅｻﾞﾜｼ</t>
  </si>
  <si>
    <t>ﾅﾅｵｼ</t>
  </si>
  <si>
    <t>ｺﾏﾂｼ</t>
  </si>
  <si>
    <t>ﾜｼﾞﾏｼ</t>
  </si>
  <si>
    <t>ｽｽﾞｼ</t>
  </si>
  <si>
    <t>ｶｶﾞｼ</t>
  </si>
  <si>
    <t>ﾊｸｲｼ</t>
  </si>
  <si>
    <t>ｶﾎｸｼ</t>
  </si>
  <si>
    <t>ﾊｸｻﾝｼ</t>
  </si>
  <si>
    <t>ﾉﾐｼ</t>
  </si>
  <si>
    <t>ﾉﾉｲﾁｼ</t>
  </si>
  <si>
    <t>ｶﾜｷﾀﾏﾁ</t>
  </si>
  <si>
    <t>ﾂﾊﾞﾀﾏﾁ</t>
  </si>
  <si>
    <t>ｳﾁﾅﾀﾞﾏﾁ</t>
  </si>
  <si>
    <t>ｼｶﾏﾁ</t>
  </si>
  <si>
    <t>ﾎｳﾀﾞﾂｼﾐｽﾞﾁｮｳ</t>
  </si>
  <si>
    <t>ﾅｶﾉﾄﾏﾁ</t>
  </si>
  <si>
    <t>ｱﾅﾐｽﾞﾏﾁ</t>
  </si>
  <si>
    <t>ﾉﾄﾁｮｳ</t>
  </si>
  <si>
    <t>180009</t>
    <phoneticPr fontId="8"/>
  </si>
  <si>
    <t>福井県</t>
    <phoneticPr fontId="8"/>
  </si>
  <si>
    <t>ﾌｸｲｹﾝ</t>
    <phoneticPr fontId="8"/>
  </si>
  <si>
    <t>ﾌｸｲｹﾝ</t>
  </si>
  <si>
    <t>ﾌｸｲｼ</t>
  </si>
  <si>
    <t>ﾂﾙｶﾞｼ</t>
  </si>
  <si>
    <t>ｵﾊﾞﾏｼ</t>
  </si>
  <si>
    <t>ｵｵﾉｼ</t>
  </si>
  <si>
    <t>ｶﾂﾔﾏｼ</t>
  </si>
  <si>
    <t>ｻﾊﾞｴｼ</t>
  </si>
  <si>
    <t>ｱﾜﾗｼ</t>
  </si>
  <si>
    <t>ｴﾁｾﾞﾝｼ</t>
  </si>
  <si>
    <t>ｻｶｲｼ</t>
  </si>
  <si>
    <t>ｴｲﾍｲｼﾞﾁｮｳ</t>
  </si>
  <si>
    <t>183822</t>
  </si>
  <si>
    <t>ﾐﾅﾐｴﾁｾﾞﾝﾁｮｳ</t>
  </si>
  <si>
    <t>ｴﾁｾﾞﾝﾁｮｳ</t>
  </si>
  <si>
    <t>ﾐﾊﾏﾁｮｳ</t>
  </si>
  <si>
    <t>ﾀｶﾊﾏﾁｮｳ</t>
  </si>
  <si>
    <t>ｵｵｲﾁｮｳ</t>
  </si>
  <si>
    <t>ﾜｶｻﾁｮｳ</t>
  </si>
  <si>
    <t>190004</t>
    <phoneticPr fontId="8"/>
  </si>
  <si>
    <t>山梨県</t>
    <phoneticPr fontId="8"/>
  </si>
  <si>
    <t>ﾔﾏﾅｼｹﾝ</t>
    <phoneticPr fontId="8"/>
  </si>
  <si>
    <t>ﾔﾏﾅｼｹﾝ</t>
  </si>
  <si>
    <t>ｺｳﾌｼ</t>
  </si>
  <si>
    <t>ﾌｼﾞﾖｼﾀﾞｼ</t>
  </si>
  <si>
    <t>ﾂﾙｼ</t>
  </si>
  <si>
    <t>ﾔﾏﾅｼｼ</t>
  </si>
  <si>
    <t>ｵｵﾂｷｼ</t>
  </si>
  <si>
    <t>ﾆﾗｻｷｼ</t>
  </si>
  <si>
    <t>ﾐﾅﾐｱﾙﾌﾟｽｼ</t>
  </si>
  <si>
    <t>192104</t>
  </si>
  <si>
    <t>ｶｲｼ</t>
  </si>
  <si>
    <t>ﾌｴﾌｷｼ</t>
  </si>
  <si>
    <t>ｳｴﾉﾊﾗｼ</t>
  </si>
  <si>
    <t>ｺｳｼｭｳｼ</t>
  </si>
  <si>
    <t>ﾁｭｳｵｳｼ</t>
  </si>
  <si>
    <t>ｲﾁｶﾜﾐｻﾄﾁｮｳ</t>
  </si>
  <si>
    <t>ﾊﾔｶﾜﾁｮｳ</t>
  </si>
  <si>
    <t>ﾐﾉﾌﾞﾁｮｳ</t>
  </si>
  <si>
    <t>193666</t>
  </si>
  <si>
    <t>ﾌｼﾞｶﾜﾁｮｳ</t>
  </si>
  <si>
    <t>ｼｮｳﾜﾁｮｳ</t>
  </si>
  <si>
    <t>ﾄﾞｳｼﾑﾗ</t>
  </si>
  <si>
    <t>ﾆｼｶﾂﾗﾁｮｳ</t>
  </si>
  <si>
    <t>ｵｼﾉﾑﾗ</t>
  </si>
  <si>
    <t>ﾔﾏﾅｶｺﾑﾗ</t>
  </si>
  <si>
    <t>ﾅﾙｻﾜﾑﾗ</t>
  </si>
  <si>
    <t>ﾌｼﾞｶﾜｸﾞﾁｺﾏﾁ</t>
  </si>
  <si>
    <t>ｺｽｹﾞﾑﾗ</t>
  </si>
  <si>
    <t>ﾀﾊﾞﾔﾏﾑﾗ</t>
  </si>
  <si>
    <t>200000</t>
    <phoneticPr fontId="8"/>
  </si>
  <si>
    <t>長野県</t>
    <phoneticPr fontId="8"/>
  </si>
  <si>
    <t>ﾅｶﾞﾉｹﾝ</t>
    <phoneticPr fontId="8"/>
  </si>
  <si>
    <t>ﾅｶﾞﾉｹﾝ</t>
  </si>
  <si>
    <t>ﾅｶﾞﾉｼ</t>
  </si>
  <si>
    <t>ﾏﾂﾓﾄｼ</t>
  </si>
  <si>
    <t>ｳｴﾀﾞｼ</t>
  </si>
  <si>
    <t>ｵｶﾔｼ</t>
  </si>
  <si>
    <t>ｲｲﾀﾞｼ</t>
  </si>
  <si>
    <t>ｽﾜｼ</t>
  </si>
  <si>
    <t>ｽｻﾞｶｼ</t>
  </si>
  <si>
    <t>ｺﾓﾛｼ</t>
  </si>
  <si>
    <t>ｲﾅｼ</t>
  </si>
  <si>
    <t>ｺﾏｶﾞﾈｼ</t>
  </si>
  <si>
    <t>ﾅｶﾉｼ</t>
  </si>
  <si>
    <t>ｵｵﾏﾁｼ</t>
  </si>
  <si>
    <t>ｲｲﾔﾏｼ</t>
  </si>
  <si>
    <t>ﾁﾉｼ</t>
  </si>
  <si>
    <t>ｼｵｼﾞﾘｼ</t>
  </si>
  <si>
    <t>ｻｸｼ</t>
  </si>
  <si>
    <t>ﾁｸﾏｼ</t>
  </si>
  <si>
    <t>ﾄｳﾐｼ</t>
  </si>
  <si>
    <t>ｱﾂﾞﾐﾉｼ</t>
  </si>
  <si>
    <t>ｺｳﾐﾏﾁ</t>
  </si>
  <si>
    <t>ｶﾜｶﾐﾑﾗ</t>
  </si>
  <si>
    <t>ﾐﾅﾐﾏｷﾑﾗ</t>
  </si>
  <si>
    <t>ﾐﾅﾐｱｲｷﾑﾗ</t>
  </si>
  <si>
    <t>ｷﾀｱｲｷﾑﾗ</t>
  </si>
  <si>
    <t>ｻｸﾎﾏﾁ</t>
  </si>
  <si>
    <t>ｶﾙｲｻﾞﾜﾏﾁ</t>
  </si>
  <si>
    <t>ﾐﾖﾀﾏﾁ</t>
  </si>
  <si>
    <t>ﾀﾃｼﾅﾏﾁ</t>
  </si>
  <si>
    <t>ｱｵｷﾑﾗ</t>
  </si>
  <si>
    <t>ﾅｶﾞﾜﾏﾁ</t>
  </si>
  <si>
    <t>ｼﾓｽﾜﾏﾁ</t>
  </si>
  <si>
    <t>ﾌｼﾞﾐﾏﾁ</t>
  </si>
  <si>
    <t>ﾊﾗﾑﾗ</t>
  </si>
  <si>
    <t>ﾀﾂﾉﾏﾁ</t>
  </si>
  <si>
    <t>ﾐﾉﾜﾏﾁ</t>
  </si>
  <si>
    <t>ｲｲｼﾞﾏﾏﾁ</t>
  </si>
  <si>
    <t>ﾐﾅﾐﾐﾉﾜﾑﾗ</t>
  </si>
  <si>
    <t>ﾅｶｶﾞﾜﾑﾗ</t>
  </si>
  <si>
    <t>ﾐﾔﾀﾞﾑﾗ</t>
  </si>
  <si>
    <t>ﾏﾂｶﾜﾏﾁ</t>
  </si>
  <si>
    <t>ﾀｶﾓﾘﾏﾁ</t>
  </si>
  <si>
    <t>ｱﾅﾝﾁｮｳ</t>
  </si>
  <si>
    <t>ｱﾁﾑﾗ</t>
  </si>
  <si>
    <t>ﾋﾗﾔﾑﾗ</t>
  </si>
  <si>
    <t>ﾈﾊﾞﾑﾗ</t>
  </si>
  <si>
    <t>ｼﾓｼﾞｮｳﾑﾗ</t>
    <phoneticPr fontId="8"/>
  </si>
  <si>
    <t>ｳﾙｷﾞﾑﾗ</t>
  </si>
  <si>
    <t>ﾃﾝﾘｭｳﾑﾗ</t>
    <phoneticPr fontId="8"/>
  </si>
  <si>
    <t>ﾔｽｵｶﾑﾗ</t>
  </si>
  <si>
    <t>ﾀｶｷﾞﾑﾗ</t>
  </si>
  <si>
    <t>ﾄﾖｵｶﾑﾗ</t>
  </si>
  <si>
    <t>ｵｵｼｶﾑﾗ</t>
  </si>
  <si>
    <t>ｱｹﾞﾏﾂﾏﾁ</t>
  </si>
  <si>
    <t>ﾅｷﾞｿﾏﾁ</t>
  </si>
  <si>
    <t>ｷｿﾑﾗ</t>
  </si>
  <si>
    <t>ｵｳﾀｷﾑﾗ</t>
  </si>
  <si>
    <t>ｵｵｸﾜﾑﾗ</t>
  </si>
  <si>
    <t>ｷｿﾏﾁ</t>
  </si>
  <si>
    <t>ｵﾐﾑﾗ</t>
  </si>
  <si>
    <t>ｲｸｻｶﾑﾗ</t>
  </si>
  <si>
    <t>ﾔﾏｶﾞﾀﾑﾗ</t>
  </si>
  <si>
    <t>ｱｻﾋﾑﾗ</t>
  </si>
  <si>
    <t>ﾁｸﾎｸﾑﾗ</t>
  </si>
  <si>
    <t>ｲｹﾀﾞﾏﾁ</t>
  </si>
  <si>
    <t>ﾏﾂｶﾜﾑﾗ</t>
  </si>
  <si>
    <t>ﾊｸﾊﾞﾑﾗ</t>
  </si>
  <si>
    <t>ｵﾀﾘﾑﾗ</t>
  </si>
  <si>
    <t>ｻｶｷﾏﾁ</t>
  </si>
  <si>
    <t>ｵﾌﾞｾﾏﾁ</t>
  </si>
  <si>
    <t>205613</t>
  </si>
  <si>
    <t>ﾔﾏﾉｳﾁﾏﾁ</t>
  </si>
  <si>
    <t>205621</t>
  </si>
  <si>
    <t>ｷｼﾞﾏﾀﾞｲﾗﾑﾗ</t>
  </si>
  <si>
    <t>205630</t>
  </si>
  <si>
    <t>ﾉｻﾞﾜｵﾝｾﾝﾑﾗ</t>
  </si>
  <si>
    <t>205834</t>
  </si>
  <si>
    <t>ｼﾅﾉﾏﾁ</t>
  </si>
  <si>
    <t>205885</t>
  </si>
  <si>
    <t>ｵｶﾞﾜﾑﾗ</t>
  </si>
  <si>
    <t>205907</t>
  </si>
  <si>
    <t>ｲｲﾂﾞﾅﾏﾁ</t>
  </si>
  <si>
    <t>206024</t>
  </si>
  <si>
    <t>ｻｶｴﾑﾗ</t>
  </si>
  <si>
    <t>210005</t>
    <phoneticPr fontId="8"/>
  </si>
  <si>
    <t>岐阜県</t>
    <phoneticPr fontId="8"/>
  </si>
  <si>
    <t>ｷﾞﾌｹﾝ</t>
    <phoneticPr fontId="8"/>
  </si>
  <si>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</si>
  <si>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</si>
  <si>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</si>
  <si>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</si>
  <si>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</si>
  <si>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</si>
  <si>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</si>
  <si>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</si>
  <si>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</si>
  <si>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</si>
  <si>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</si>
  <si>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</si>
  <si>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</si>
  <si>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</si>
  <si>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</si>
  <si>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</si>
  <si>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</si>
  <si>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</si>
  <si>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</si>
  <si>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</si>
  <si>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</si>
  <si>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</si>
  <si>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</si>
  <si>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</si>
  <si>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</si>
  <si>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</si>
  <si>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</si>
  <si>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</si>
  <si>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</si>
  <si>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</si>
  <si>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</si>
  <si>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</si>
  <si>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</si>
  <si>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</si>
  <si>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</si>
  <si>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</si>
  <si>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</si>
  <si>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</si>
  <si>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</si>
  <si>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</si>
  <si>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</si>
  <si>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</si>
  <si>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</si>
  <si>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</si>
  <si>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</si>
  <si>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</si>
  <si>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</si>
  <si>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</si>
  <si>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</si>
  <si>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</si>
  <si>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</si>
  <si>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</si>
  <si>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</si>
  <si>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</si>
  <si>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</si>
  <si>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</si>
  <si>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</si>
  <si>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8"/>
  </si>
  <si>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</si>
  <si>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</si>
  <si>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</si>
  <si>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</si>
  <si>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</si>
  <si>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</si>
  <si>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</si>
  <si>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</si>
  <si>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</si>
  <si>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</si>
  <si>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</si>
  <si>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</si>
  <si>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</si>
  <si>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</si>
  <si>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</si>
  <si>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</si>
  <si>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</si>
  <si>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</si>
  <si>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</si>
  <si>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</si>
  <si>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</si>
  <si>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</si>
  <si>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</si>
  <si>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</si>
  <si>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</si>
  <si>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</si>
  <si>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</si>
  <si>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</si>
  <si>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</si>
  <si>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</si>
  <si>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</si>
  <si>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</si>
  <si>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</si>
  <si>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</si>
  <si>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</si>
  <si>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</si>
  <si>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</si>
  <si>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</si>
  <si>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</si>
  <si>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</si>
  <si>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</si>
  <si>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</si>
  <si>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</si>
  <si>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</si>
  <si>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</si>
  <si>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</si>
  <si>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</si>
  <si>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</si>
  <si>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</si>
  <si>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</si>
  <si>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</si>
  <si>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</si>
  <si>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</si>
  <si>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</si>
  <si>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</si>
  <si>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</si>
  <si>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</si>
  <si>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</si>
  <si>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</si>
  <si>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</si>
  <si>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</si>
  <si>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</si>
  <si>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</si>
  <si>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</si>
  <si>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</si>
  <si>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</si>
  <si>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</si>
  <si>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8"/>
  </si>
  <si>
    <t>静岡県</t>
    <phoneticPr fontId="8"/>
  </si>
  <si>
    <t>ｼｽﾞｵｶｹﾝ</t>
    <phoneticPr fontId="8"/>
  </si>
  <si>
    <t>ｼｽﾞｵｶｹﾝ</t>
  </si>
  <si>
    <t>ｼｽﾞｵｶｼ</t>
  </si>
  <si>
    <t>ﾊﾏﾏﾂｼ</t>
  </si>
  <si>
    <t>ﾇﾏﾂﾞｼ</t>
  </si>
  <si>
    <t>ｱﾀﾐｼ</t>
  </si>
  <si>
    <t>ﾐｼﾏｼ</t>
  </si>
  <si>
    <t>ﾌｼﾞﾉﾐﾔｼ</t>
  </si>
  <si>
    <t>ｲﾄｳｼ</t>
  </si>
  <si>
    <t>ｼﾏﾀﾞｼ</t>
  </si>
  <si>
    <t>ﾌｼﾞｼ</t>
  </si>
  <si>
    <t>ｲﾜﾀｼ</t>
  </si>
  <si>
    <t>ﾔｲﾂﾞｼ</t>
  </si>
  <si>
    <t>ｶｹｶﾞﾜｼ</t>
  </si>
  <si>
    <t>ﾌｼﾞｴﾀﾞｼ</t>
  </si>
  <si>
    <t>ｺﾞﾃﾝﾊﾞｼ</t>
  </si>
  <si>
    <t>ﾌｸﾛｲｼ</t>
  </si>
  <si>
    <t>ｼﾓﾀﾞｼ</t>
  </si>
  <si>
    <t>ｽｿﾉｼ</t>
  </si>
  <si>
    <t>ｺｻｲｼ</t>
  </si>
  <si>
    <t>ｲｽﾞｼ</t>
  </si>
  <si>
    <t>ｵﾏｴｻﾞｷｼ</t>
  </si>
  <si>
    <t>ｷｸｶﾞﾜｼ</t>
  </si>
  <si>
    <t>ｲｽﾞﾉｸﾆｼ</t>
  </si>
  <si>
    <t>ﾏｷﾉﾊﾗｼ</t>
  </si>
  <si>
    <t>ﾋｶﾞｼｲｽﾞﾁｮｳ</t>
  </si>
  <si>
    <t>ｶﾜﾂﾞﾁｮｳ</t>
  </si>
  <si>
    <t>ﾐﾅﾐｲｽﾞﾁｮｳ</t>
  </si>
  <si>
    <t>ﾏﾂｻﾞｷﾁｮｳ</t>
  </si>
  <si>
    <t>ﾆｼｲｽﾞﾁｮｳ</t>
  </si>
  <si>
    <t>ｶﾝﾅﾐﾁｮｳ</t>
  </si>
  <si>
    <t>ﾅｶﾞｲｽﾞﾐﾁｮｳ</t>
  </si>
  <si>
    <t>ｵﾔﾏﾁｮｳ</t>
  </si>
  <si>
    <t>ﾖｼﾀﾞﾁｮｳ</t>
  </si>
  <si>
    <t>ｶﾜﾈﾎﾝﾁｮｳ</t>
    <phoneticPr fontId="8"/>
  </si>
  <si>
    <t>230006</t>
    <phoneticPr fontId="8"/>
  </si>
  <si>
    <t>愛知県</t>
    <phoneticPr fontId="8"/>
  </si>
  <si>
    <t>ｱｲﾁｹﾝ</t>
    <phoneticPr fontId="8"/>
  </si>
  <si>
    <t>ｱｲﾁｹﾝ</t>
  </si>
  <si>
    <t>ﾅｺﾞﾔｼ</t>
  </si>
  <si>
    <t>ﾄﾖﾊｼｼ</t>
  </si>
  <si>
    <t>ｵｶｻﾞｷｼ</t>
  </si>
  <si>
    <t>ｲﾁﾉﾐﾔｼ</t>
  </si>
  <si>
    <t>ｾﾄｼ</t>
  </si>
  <si>
    <t>232050</t>
  </si>
  <si>
    <t>半田市</t>
  </si>
  <si>
    <t>ﾊﾝﾀﾞｼ</t>
  </si>
  <si>
    <t>ｶｽｶﾞｲｼ</t>
  </si>
  <si>
    <t>ﾄﾖｶﾜｼ</t>
  </si>
  <si>
    <t>ﾂｼﾏｼ</t>
  </si>
  <si>
    <t>ﾍｷﾅﾝｼ</t>
  </si>
  <si>
    <t>ｶﾘﾔｼ</t>
  </si>
  <si>
    <t>ﾄﾖﾀｼ</t>
  </si>
  <si>
    <t>ｱﾝｼﾞｮｳｼ</t>
    <phoneticPr fontId="8"/>
  </si>
  <si>
    <t>ﾆｼｵｼ</t>
  </si>
  <si>
    <t>ｶﾞﾏｺﾞｵﾘｼ</t>
  </si>
  <si>
    <t>ｲﾇﾔﾏｼ</t>
  </si>
  <si>
    <t>ﾄｺﾅﾒｼ</t>
  </si>
  <si>
    <t>ｺｳﾅﾝｼ</t>
  </si>
  <si>
    <t>ｺﾏｷｼ</t>
  </si>
  <si>
    <t>ｲﾅｻﾞﾜｼ</t>
  </si>
  <si>
    <t>ｼﾝｼﾛｼ</t>
  </si>
  <si>
    <t>ﾄｳｶｲｼ</t>
  </si>
  <si>
    <t>ｵｵﾌﾞｼ</t>
  </si>
  <si>
    <t>ﾁﾀｼ</t>
  </si>
  <si>
    <t>ﾁﾘｭｳｼ</t>
    <phoneticPr fontId="8"/>
  </si>
  <si>
    <t>ｵﾜﾘｱｻﾋｼ</t>
  </si>
  <si>
    <t>232271</t>
  </si>
  <si>
    <t>ﾀｶﾊﾏｼ</t>
  </si>
  <si>
    <t>ｲﾜｸﾗｼ</t>
  </si>
  <si>
    <t>ﾄﾖｱｹｼ</t>
  </si>
  <si>
    <t>ﾆｯｼﾝｼ</t>
    <phoneticPr fontId="8"/>
  </si>
  <si>
    <t>ﾀﾊﾗｼ</t>
  </si>
  <si>
    <t>ｱｲｻｲｼ</t>
  </si>
  <si>
    <t>ｷﾖｽｼ</t>
  </si>
  <si>
    <t>232343</t>
  </si>
  <si>
    <t>北名古屋市</t>
  </si>
  <si>
    <t>ｷﾀﾅｺﾞﾔｼ</t>
  </si>
  <si>
    <t>ﾔﾄﾐｼ</t>
  </si>
  <si>
    <t>ﾐﾖｼｼ</t>
  </si>
  <si>
    <t>ｱﾏｼ</t>
  </si>
  <si>
    <t>ﾅｶﾞｸﾃｼ</t>
  </si>
  <si>
    <t>ﾄｳｺﾞｳﾁｮｳ</t>
  </si>
  <si>
    <t>ﾄﾖﾔﾏﾁｮｳ</t>
  </si>
  <si>
    <t>ｵｵｸﾞﾁﾁｮｳ</t>
  </si>
  <si>
    <t>ﾌｿｳﾁｮｳ</t>
  </si>
  <si>
    <t>ｵｵﾊﾙﾁｮｳ</t>
  </si>
  <si>
    <t>ｶﾆｴﾁｮｳ</t>
  </si>
  <si>
    <t>ﾄﾋﾞｼﾏﾑﾗ</t>
  </si>
  <si>
    <t>ｱｸﾞｲﾁｮｳ</t>
  </si>
  <si>
    <t>ﾋｶﾞｼｳﾗﾁｮｳ</t>
  </si>
  <si>
    <t>ﾐﾅﾐﾁﾀﾁｮｳ</t>
  </si>
  <si>
    <t>234460</t>
  </si>
  <si>
    <t>ﾀｹﾄﾖﾁｮｳ</t>
  </si>
  <si>
    <t>ｺｳﾀﾁｮｳ</t>
  </si>
  <si>
    <t>ｼﾀﾗﾁｮｳ</t>
  </si>
  <si>
    <t>ﾄｳｴｲﾁｮｳ</t>
  </si>
  <si>
    <t>ﾄﾖﾈﾑﾗ</t>
  </si>
  <si>
    <t>240001</t>
    <phoneticPr fontId="8"/>
  </si>
  <si>
    <t>三重県</t>
    <phoneticPr fontId="8"/>
  </si>
  <si>
    <t>ﾐｴｹﾝ</t>
    <phoneticPr fontId="8"/>
  </si>
  <si>
    <t>津市</t>
  </si>
  <si>
    <t>ﾐｴｹﾝ</t>
  </si>
  <si>
    <t>ﾂｼ</t>
  </si>
  <si>
    <t>ﾖｯｶｲﾁｼ</t>
    <phoneticPr fontId="8"/>
  </si>
  <si>
    <t>ｲｾｼ</t>
  </si>
  <si>
    <t>ﾏﾂｻｶｼ</t>
  </si>
  <si>
    <t>ｸﾜﾅｼ</t>
  </si>
  <si>
    <t>ｽｽﾞｶｼ</t>
  </si>
  <si>
    <t>ﾅﾊﾞﾘｼ</t>
  </si>
  <si>
    <t>ｵﾜｾｼ</t>
  </si>
  <si>
    <t>ｶﾒﾔﾏｼ</t>
  </si>
  <si>
    <t>ﾄﾊﾞｼ</t>
  </si>
  <si>
    <t>ｸﾏﾉｼ</t>
  </si>
  <si>
    <t>ｲﾅﾍﾞｼ</t>
  </si>
  <si>
    <t>ｼﾏｼ</t>
  </si>
  <si>
    <t>ｲｶﾞｼ</t>
  </si>
  <si>
    <t>ｷｿｻｷﾁｮｳ</t>
  </si>
  <si>
    <t>ﾄｳｲﾝﾁｮｳ</t>
  </si>
  <si>
    <t>ｺﾓﾉﾁｮｳ</t>
  </si>
  <si>
    <t>243434</t>
  </si>
  <si>
    <t>ｱｻﾋﾁｮｳ</t>
  </si>
  <si>
    <t>ｶﾜｺﾞｴﾁｮｳ</t>
  </si>
  <si>
    <t>ﾀｷﾁｮｳ</t>
  </si>
  <si>
    <t>244422</t>
  </si>
  <si>
    <t>ﾒｲﾜﾁｮｳ</t>
  </si>
  <si>
    <t>ｵｵﾀﾞｲﾁｮｳ</t>
  </si>
  <si>
    <t>ﾀﾏｷﾁｮｳ</t>
  </si>
  <si>
    <t>ﾜﾀﾗｲﾁｮｳ</t>
  </si>
  <si>
    <t>ﾐﾅﾐｲｾﾁｮｳ</t>
  </si>
  <si>
    <t>ｷﾎｸﾁｮｳ</t>
  </si>
  <si>
    <t>ｷﾎｳﾁｮｳ</t>
  </si>
  <si>
    <t>250007</t>
    <phoneticPr fontId="8"/>
  </si>
  <si>
    <t>滋賀県</t>
    <phoneticPr fontId="8"/>
  </si>
  <si>
    <t>ｼｶﾞｹﾝ</t>
    <phoneticPr fontId="8"/>
  </si>
  <si>
    <t>ｼｶﾞｹﾝ</t>
  </si>
  <si>
    <t>ｵｵﾂｼ</t>
  </si>
  <si>
    <t>ﾋｺﾈｼ</t>
  </si>
  <si>
    <t>ﾅｶﾞﾊﾏｼ</t>
  </si>
  <si>
    <t>ｵｳﾐﾊﾁﾏﾝｼ</t>
  </si>
  <si>
    <t>ｸｻﾂｼ</t>
  </si>
  <si>
    <t>ﾓﾘﾔﾏｼ</t>
  </si>
  <si>
    <t>ﾘｯﾄｳｼ</t>
    <phoneticPr fontId="8"/>
  </si>
  <si>
    <t>ｺｳｶｼ</t>
  </si>
  <si>
    <t>ﾔｽｼ</t>
  </si>
  <si>
    <t>ｺﾅﾝｼ</t>
  </si>
  <si>
    <t>ﾀｶｼﾏｼ</t>
  </si>
  <si>
    <t>ﾋｶﾞｼｵｳﾐｼ</t>
  </si>
  <si>
    <t>ﾏｲﾊﾞﾗｼ</t>
  </si>
  <si>
    <t>ﾋﾉﾁｮｳ</t>
  </si>
  <si>
    <t>ﾘﾕｳｵｳﾁｮｳ</t>
  </si>
  <si>
    <t>ｱｲｼｮｳﾁｮｳ</t>
  </si>
  <si>
    <t>254410</t>
  </si>
  <si>
    <t>ﾄﾖｻﾄﾁｮｳ</t>
  </si>
  <si>
    <t>ｺｳﾗﾁｮｳ</t>
  </si>
  <si>
    <t>254436</t>
  </si>
  <si>
    <t>ﾀｶﾞﾁｮｳ</t>
  </si>
  <si>
    <t>260002</t>
    <phoneticPr fontId="8"/>
  </si>
  <si>
    <t>京都府</t>
    <phoneticPr fontId="8"/>
  </si>
  <si>
    <t>ｷｮｳﾄﾌ</t>
    <phoneticPr fontId="8"/>
  </si>
  <si>
    <t>ｷｮｳﾄﾌ</t>
  </si>
  <si>
    <t>ｷｮｳﾄｼ</t>
    <phoneticPr fontId="8"/>
  </si>
  <si>
    <t>ﾌｸﾁﾔﾏｼ</t>
  </si>
  <si>
    <t>ﾏｲﾂﾞﾙｼ</t>
  </si>
  <si>
    <t>ｱﾔﾍﾞｼ</t>
  </si>
  <si>
    <t>ｳｼﾞｼ</t>
  </si>
  <si>
    <t>ﾐﾔﾂﾞｼ</t>
  </si>
  <si>
    <t>ｶﾒｵｶｼ</t>
  </si>
  <si>
    <t>ｼﾞｮｳﾖｳｼ</t>
    <phoneticPr fontId="8"/>
  </si>
  <si>
    <t>ﾑｺｳｼ</t>
  </si>
  <si>
    <t>ﾅｶﾞｵｶｷｮｳｼ</t>
  </si>
  <si>
    <t>ﾔﾜﾀｼ</t>
  </si>
  <si>
    <t>ｷｮｳﾀﾅﾍﾞｼ</t>
  </si>
  <si>
    <t>ｷｮｳﾀﾝｺﾞｼ</t>
  </si>
  <si>
    <t>ﾅﾝﾀﾝｼ</t>
  </si>
  <si>
    <t>ｷﾂﾞｶﾞﾜｼ</t>
    <phoneticPr fontId="8"/>
  </si>
  <si>
    <t>ｵｵﾔﾏｻﾞｷﾁｮｳ</t>
  </si>
  <si>
    <t>ｸﾐﾔﾏﾁｮｳ</t>
  </si>
  <si>
    <t>ｲﾃﾞﾁｮｳ</t>
  </si>
  <si>
    <t>ｳｼﾞﾀﾜﾗﾁｮｳ</t>
  </si>
  <si>
    <t>ｶｻｷﾞﾁｮｳ</t>
  </si>
  <si>
    <t>ﾜﾂﾞｶﾁｮｳ</t>
  </si>
  <si>
    <t>ｾｲｶﾁｮｳ</t>
  </si>
  <si>
    <t>ﾐﾅﾐﾔﾏｼﾛﾑﾗ</t>
  </si>
  <si>
    <t>ｷｮｳﾀﾝﾊﾞﾁｮｳ</t>
  </si>
  <si>
    <t>ｲﾈﾁｮｳ</t>
  </si>
  <si>
    <t>ﾖｻﾉﾁｮｳ</t>
  </si>
  <si>
    <t>270008</t>
    <phoneticPr fontId="8"/>
  </si>
  <si>
    <t>大阪府</t>
    <phoneticPr fontId="8"/>
  </si>
  <si>
    <t>ｵｵｻｶﾌ</t>
    <phoneticPr fontId="8"/>
  </si>
  <si>
    <t>ｵｵｻｶﾌ</t>
  </si>
  <si>
    <t>ｵｵｻｶｼ</t>
  </si>
  <si>
    <t>ｷｼﾜﾀﾞｼ</t>
  </si>
  <si>
    <t>ﾄﾖﾅｶｼ</t>
  </si>
  <si>
    <t>ｲｹﾀﾞｼ</t>
  </si>
  <si>
    <t>ｽｲﾀｼ</t>
  </si>
  <si>
    <t>ｲｽﾞﾐｵｵﾂｼ</t>
  </si>
  <si>
    <t>ﾀｶﾂｷｼ</t>
  </si>
  <si>
    <t>ｶｲﾂﾞｶｼ</t>
  </si>
  <si>
    <t>ﾓﾘｸﾞﾁｼ</t>
  </si>
  <si>
    <t>ﾋﾗｶﾀｼ</t>
  </si>
  <si>
    <t>ｲﾊﾞﾗｷｼ</t>
  </si>
  <si>
    <t>ﾔｵｼ</t>
  </si>
  <si>
    <t>272132</t>
  </si>
  <si>
    <t>ｲｽﾞﾐｻﾉｼ</t>
  </si>
  <si>
    <t>ﾄﾝﾀﾞﾊﾞﾔｼｼ</t>
  </si>
  <si>
    <t>ﾈﾔｶﾞﾜｼ</t>
  </si>
  <si>
    <t>ｶﾜﾁﾅｶﾞﾉｼ</t>
  </si>
  <si>
    <t>ﾏﾂﾊﾞﾗｼ</t>
  </si>
  <si>
    <t>ﾀﾞｲﾄｳｼ</t>
  </si>
  <si>
    <t>ｲｽﾞﾐｼ</t>
  </si>
  <si>
    <t>ﾐﾉｵｼ</t>
  </si>
  <si>
    <t>ｶｼﾜﾗｼ</t>
  </si>
  <si>
    <t>ﾊﾋﾞｷﾉｼ</t>
  </si>
  <si>
    <t>ｶﾄﾞﾏｼ</t>
  </si>
  <si>
    <t>ｾｯﾂｼ</t>
    <phoneticPr fontId="8"/>
  </si>
  <si>
    <t>ﾀｶｲｼｼ</t>
  </si>
  <si>
    <t>ﾌｼﾞｲﾃﾞﾗｼ</t>
  </si>
  <si>
    <t>ﾋｶﾞｼｵｵｻｶｼ</t>
  </si>
  <si>
    <t>ｾﾝﾅﾝｼ</t>
  </si>
  <si>
    <t>ｼｼﾞﾖｳﾅﾜﾃｼ</t>
  </si>
  <si>
    <t>ｶﾀﾉｼ</t>
  </si>
  <si>
    <t>ｵｵｻｶｻﾔﾏｼ</t>
  </si>
  <si>
    <t>ﾊﾝﾅﾝｼ</t>
  </si>
  <si>
    <t>ｼﾏﾓﾄﾁｮｳ</t>
  </si>
  <si>
    <t>ﾄﾖﾉﾁｮｳ</t>
  </si>
  <si>
    <t>ﾉｾﾁｮｳ</t>
  </si>
  <si>
    <t>ﾀﾀﾞｵｶﾁｮｳ</t>
  </si>
  <si>
    <t>ｸﾏﾄﾘﾁｮｳ</t>
  </si>
  <si>
    <t>ﾀｼﾞﾘﾁｮｳ</t>
  </si>
  <si>
    <t>ﾐｻｷﾁｮｳ</t>
  </si>
  <si>
    <t>ﾀｲｼﾁｮｳ</t>
  </si>
  <si>
    <t>ｶﾅﾝﾁｮｳ</t>
  </si>
  <si>
    <t>ﾁﾊﾔｱｶｻｶﾑﾗ</t>
  </si>
  <si>
    <t>280003</t>
    <phoneticPr fontId="8"/>
  </si>
  <si>
    <t>兵庫県</t>
    <phoneticPr fontId="8"/>
  </si>
  <si>
    <t>ﾋｮｳｺﾞｹﾝ</t>
    <phoneticPr fontId="8"/>
  </si>
  <si>
    <t>ﾋｮｳｺﾞｹﾝ</t>
  </si>
  <si>
    <t>ｺｳﾍﾞｼ</t>
  </si>
  <si>
    <t>ﾋﾒｼﾞｼ</t>
  </si>
  <si>
    <t>ｱﾏｶﾞｻｷｼ</t>
  </si>
  <si>
    <t>ｱｶｼｼ</t>
  </si>
  <si>
    <t>ﾆｼﾉﾐﾔｼ</t>
  </si>
  <si>
    <t>ｽﾓﾄｼ</t>
  </si>
  <si>
    <t>ｱｼﾔｼ</t>
  </si>
  <si>
    <t>ｲﾀﾐｼ</t>
  </si>
  <si>
    <t>ｱｲｵｲｼ</t>
  </si>
  <si>
    <t>ﾄﾖｵｶｼ</t>
  </si>
  <si>
    <t>ｶｺｶﾞﾜｼ</t>
  </si>
  <si>
    <t>ｱｺｳｼ</t>
  </si>
  <si>
    <t>ﾆｼﾜｷｼ</t>
  </si>
  <si>
    <t>ﾀｶﾗﾂﾞｶｼ</t>
  </si>
  <si>
    <t>ﾐｷｼ</t>
  </si>
  <si>
    <t>ﾀｶｻｺﾞｼ</t>
  </si>
  <si>
    <t>ｶﾜﾆｼｼ</t>
  </si>
  <si>
    <t>ｵﾉｼ</t>
  </si>
  <si>
    <t>ｻﾝﾀﾞｼ</t>
  </si>
  <si>
    <t>ｶｻｲｼ</t>
  </si>
  <si>
    <t>ﾔﾌﾞｼ</t>
  </si>
  <si>
    <t>ﾀﾝﾊﾞｼ</t>
  </si>
  <si>
    <t>ﾐﾅﾐｱﾜｼﾞｼ</t>
  </si>
  <si>
    <t>ｱｻｺﾞｼ</t>
  </si>
  <si>
    <t>ｱﾜｼﾞｼ</t>
  </si>
  <si>
    <t>ｼｿｳｼ</t>
  </si>
  <si>
    <t>ｶﾄｳｼ</t>
  </si>
  <si>
    <t>ﾀﾂﾉｼ</t>
  </si>
  <si>
    <t>ｲﾅｶﾞﾜﾁｮｳ</t>
  </si>
  <si>
    <t>ﾀｶﾁｮｳ</t>
  </si>
  <si>
    <t>ｲﾅﾐﾁｮｳ</t>
  </si>
  <si>
    <t>ﾊﾘﾏﾁｮｳ</t>
  </si>
  <si>
    <t>ｲﾁｶﾜﾁｮｳ</t>
  </si>
  <si>
    <t>ﾌｸｻｷﾁｮｳ</t>
  </si>
  <si>
    <t>284645</t>
  </si>
  <si>
    <t>ｶﾐｺﾞｵﾘﾁｮｳ</t>
  </si>
  <si>
    <t>ｻﾖｳﾁｮｳ</t>
  </si>
  <si>
    <t>ｶﾐﾁｮｳ</t>
  </si>
  <si>
    <t>ｼﾝｵﾝｾﾝﾁｮｳ</t>
  </si>
  <si>
    <t>290009</t>
    <phoneticPr fontId="8"/>
  </si>
  <si>
    <t>奈良県</t>
    <phoneticPr fontId="8"/>
  </si>
  <si>
    <t>ﾅﾗｹﾝ</t>
    <phoneticPr fontId="8"/>
  </si>
  <si>
    <t>ﾅﾗｹﾝ</t>
  </si>
  <si>
    <t>ﾅﾗｼ</t>
  </si>
  <si>
    <t>ﾔﾏﾄﾀｶﾀﾞｼ</t>
  </si>
  <si>
    <t>ﾔﾏﾄｺｵﾘﾔﾏｼ</t>
  </si>
  <si>
    <t>ﾃﾝﾘｼ</t>
  </si>
  <si>
    <t>ｶｼﾊﾗｼ</t>
  </si>
  <si>
    <t>ｻｸﾗｲｼ</t>
  </si>
  <si>
    <t>ｺﾞｼﾞｮｳｼ</t>
    <phoneticPr fontId="8"/>
  </si>
  <si>
    <t>ｺﾞｾｼ</t>
  </si>
  <si>
    <t>ｲｺﾏｼ</t>
  </si>
  <si>
    <t>ｶｼﾊﾞｼ</t>
  </si>
  <si>
    <t>ｶﾂﾗｷﾞｼ</t>
  </si>
  <si>
    <t>ｳﾀﾞｼ</t>
  </si>
  <si>
    <t>ﾔﾏｿﾞｴﾑﾗ</t>
  </si>
  <si>
    <t>ﾍｸﾞﾘﾁｮｳ</t>
  </si>
  <si>
    <t>ｻﾝｺﾞｳﾁｮｳ</t>
  </si>
  <si>
    <t>ｲｶﾙｶﾞﾁｮｳ</t>
  </si>
  <si>
    <t>ｱﾝﾄﾞﾁｮｳ</t>
  </si>
  <si>
    <t>ｶﾜﾆｼﾁｮｳ</t>
  </si>
  <si>
    <t>ﾐﾔｹﾁｮｳ</t>
  </si>
  <si>
    <t>293636</t>
  </si>
  <si>
    <t>田原本町</t>
  </si>
  <si>
    <t>ﾀﾜﾗﾓﾄﾁｮｳ</t>
  </si>
  <si>
    <t>ｿﾆﾑﾗ</t>
  </si>
  <si>
    <t>ﾐﾂｴﾑﾗ</t>
  </si>
  <si>
    <t>ﾀｶﾄﾘﾁｮｳ</t>
  </si>
  <si>
    <t>ｱｽｶﾑﾗ</t>
  </si>
  <si>
    <t>ｶﾝﾏｷﾁｮｳ</t>
  </si>
  <si>
    <t>ｵｳｼﾞﾁｮｳ</t>
  </si>
  <si>
    <t>ｺｳﾘﾖｳﾁｮｳ</t>
  </si>
  <si>
    <t>ｶﾜｲﾁｮｳ</t>
  </si>
  <si>
    <t>ﾖｼﾉﾁｮｳ</t>
  </si>
  <si>
    <t>ｵｵﾖﾄﾞﾁｮｳ</t>
  </si>
  <si>
    <t>ｼﾓｲﾁﾁｮｳ</t>
  </si>
  <si>
    <t>ｸﾛﾀｷﾑﾗ</t>
  </si>
  <si>
    <t>ﾃﾝｶﾜﾑﾗ</t>
  </si>
  <si>
    <t>ﾉｾｶﾞﾜﾑﾗ</t>
  </si>
  <si>
    <t>ﾄﾂｶﾜﾑﾗ</t>
  </si>
  <si>
    <t>ｼﾓｷﾀﾔﾏﾑﾗ</t>
  </si>
  <si>
    <t>ｶﾐｷﾀﾔﾏﾑﾗ</t>
  </si>
  <si>
    <t>294527</t>
  </si>
  <si>
    <t>ﾋｶﾞｼﾖｼﾉﾑﾗ</t>
  </si>
  <si>
    <t>300004</t>
    <phoneticPr fontId="8"/>
  </si>
  <si>
    <t>和歌山県</t>
    <phoneticPr fontId="8"/>
  </si>
  <si>
    <t>ﾜｶﾔﾏｹﾝ</t>
    <phoneticPr fontId="8"/>
  </si>
  <si>
    <t>ﾜｶﾔﾏｹﾝ</t>
  </si>
  <si>
    <t>ﾜｶﾔﾏｼ</t>
  </si>
  <si>
    <t>ｶｲﾅﾝｼ</t>
  </si>
  <si>
    <t>ﾊｼﾓﾄｼ</t>
  </si>
  <si>
    <t>302040</t>
  </si>
  <si>
    <t>ｱﾘﾀﾞｼ</t>
  </si>
  <si>
    <t>ｺﾞﾎﾞｳｼ</t>
  </si>
  <si>
    <t>ﾀﾅﾍﾞｼ</t>
  </si>
  <si>
    <t>ｼﾝｸﾞｳｼ</t>
  </si>
  <si>
    <t>ｷﾉｶﾜｼ</t>
  </si>
  <si>
    <t>ｲﾜﾃﾞｼ</t>
  </si>
  <si>
    <t>ｷﾐﾉﾁｮｳ</t>
  </si>
  <si>
    <t>ｶﾂﾗｷﾞﾁｮｳ</t>
  </si>
  <si>
    <t>ｸﾄﾞﾔﾏﾁｮｳ</t>
  </si>
  <si>
    <t>ｺｳﾔﾁｮｳ</t>
  </si>
  <si>
    <t>ﾕｱｻﾁｮｳ</t>
  </si>
  <si>
    <t>ﾋﾛｶﾞﾜﾁｮｳ</t>
  </si>
  <si>
    <t>ｱﾘﾀﾞｶﾞﾜﾁｮｳ</t>
  </si>
  <si>
    <t>303810</t>
  </si>
  <si>
    <t>303828</t>
  </si>
  <si>
    <t>ﾕﾗﾁｮｳ</t>
  </si>
  <si>
    <t>ﾐﾅﾍﾞﾁｮｳ</t>
  </si>
  <si>
    <t>ﾋﾀﾞｶｶﾞﾜﾁｮｳ</t>
  </si>
  <si>
    <t>ｼﾗﾊﾏﾁｮｳ</t>
  </si>
  <si>
    <t>ｶﾐﾄﾝﾀﾞﾁｮｳ</t>
  </si>
  <si>
    <t>ｽｻﾐﾁｮｳ</t>
  </si>
  <si>
    <t>ﾅﾁｶﾂｳﾗﾁｮｳ</t>
  </si>
  <si>
    <t>ﾀｲｼﾞﾁｮｳ</t>
  </si>
  <si>
    <t>ｺｻﾞｶﾞﾜﾁｮｳ</t>
  </si>
  <si>
    <t>ｷﾀﾔﾏﾑﾗ</t>
  </si>
  <si>
    <t>ｸｼﾓﾄﾁｮｳ</t>
  </si>
  <si>
    <t>310000</t>
    <phoneticPr fontId="8"/>
  </si>
  <si>
    <t>鳥取県</t>
    <phoneticPr fontId="8"/>
  </si>
  <si>
    <t>ﾄｯﾄﾘｹﾝ</t>
    <phoneticPr fontId="8"/>
  </si>
  <si>
    <t>ﾄｯﾄﾘｹﾝ</t>
  </si>
  <si>
    <t>ﾄｯﾄﾘｼ</t>
    <phoneticPr fontId="8"/>
  </si>
  <si>
    <t>ﾖﾅｺﾞｼ</t>
  </si>
  <si>
    <t>ｸﾗﾖｼｼ</t>
  </si>
  <si>
    <t>ｻｶｲﾐﾅﾄｼ</t>
  </si>
  <si>
    <t>ｲﾜﾐﾁｮｳ</t>
  </si>
  <si>
    <t>ﾁﾂﾞﾁｮｳ</t>
    <phoneticPr fontId="8"/>
  </si>
  <si>
    <t>ﾔｽﾞﾁｮｳ</t>
  </si>
  <si>
    <t>ﾐｻｻﾁｮｳ</t>
  </si>
  <si>
    <t>ﾕﾘﾊﾏﾁｮｳ</t>
  </si>
  <si>
    <t>313718</t>
  </si>
  <si>
    <t>ｺﾄｳﾗﾁｮｳ</t>
  </si>
  <si>
    <t>ﾎｸｴｲﾁｮｳ</t>
  </si>
  <si>
    <t>ﾋｴﾂﾞｿﾝ</t>
  </si>
  <si>
    <t>ﾀﾞｲｾﾝﾁｮｳ</t>
  </si>
  <si>
    <t>313891</t>
  </si>
  <si>
    <t>ﾎｳｷﾁｮｳ</t>
  </si>
  <si>
    <t>ﾆﾁﾅﾝﾁｮｳ</t>
  </si>
  <si>
    <t>314021</t>
  </si>
  <si>
    <t>ｺｳﾌﾁｮｳ</t>
  </si>
  <si>
    <t>320005</t>
    <phoneticPr fontId="8"/>
  </si>
  <si>
    <t>島根県</t>
    <phoneticPr fontId="8"/>
  </si>
  <si>
    <t>ｼﾏﾈｹﾝ</t>
    <phoneticPr fontId="8"/>
  </si>
  <si>
    <t>ｼﾏﾈｹﾝ</t>
  </si>
  <si>
    <t>ﾏﾂｴｼ</t>
  </si>
  <si>
    <t>ﾊﾏﾀﾞｼ</t>
  </si>
  <si>
    <t>ｲｽﾞﾓｼ</t>
  </si>
  <si>
    <t>ﾏｽﾀﾞｼ</t>
  </si>
  <si>
    <t>ｵｵﾀﾞｼ</t>
  </si>
  <si>
    <t>ﾔｽｷﾞｼ</t>
  </si>
  <si>
    <t>ｺﾞｳﾂｼ</t>
  </si>
  <si>
    <t>ｳﾝﾅﾝｼ</t>
  </si>
  <si>
    <t>ｵｸｲｽﾞﾓﾁｮｳ</t>
  </si>
  <si>
    <t>ｲｲﾅﾝﾁｮｳ</t>
  </si>
  <si>
    <t>ｶﾜﾓﾄﾏﾁ</t>
  </si>
  <si>
    <t>324485</t>
  </si>
  <si>
    <t>ｵｵﾅﾝﾁｮｳ</t>
  </si>
  <si>
    <t>ﾂﾜﾉﾁｮｳ</t>
  </si>
  <si>
    <t>ﾖｼｶﾁｮｳ</t>
    <phoneticPr fontId="8"/>
  </si>
  <si>
    <t>ｱﾏﾁｮｳ</t>
  </si>
  <si>
    <t>ﾆｼﾉｼﾏﾁｮｳ</t>
  </si>
  <si>
    <t>ﾁﾌﾞﾑﾗ</t>
  </si>
  <si>
    <t>ｵｷﾉｼﾏﾁｮｳ</t>
  </si>
  <si>
    <t>330001</t>
    <phoneticPr fontId="8"/>
  </si>
  <si>
    <t>岡山県</t>
    <phoneticPr fontId="8"/>
  </si>
  <si>
    <t>ｵｶﾔﾏｹﾝ</t>
    <phoneticPr fontId="8"/>
  </si>
  <si>
    <t>ｵｶﾔﾏｹﾝ</t>
  </si>
  <si>
    <t>ｵｶﾔﾏｼ</t>
  </si>
  <si>
    <t>ｸﾗｼｷｼ</t>
  </si>
  <si>
    <t>ﾂﾔﾏｼ</t>
  </si>
  <si>
    <t>ﾀﾏﾉｼ</t>
  </si>
  <si>
    <t>ｶｻｵｶｼ</t>
  </si>
  <si>
    <t>ｲﾊﾞﾗｼ</t>
  </si>
  <si>
    <t>ｿｳｼﾞﾔｼ</t>
  </si>
  <si>
    <t>ﾀｶﾊｼｼ</t>
  </si>
  <si>
    <t>ﾆｲﾐｼ</t>
  </si>
  <si>
    <t>ﾋﾞｾﾞﾝｼ</t>
  </si>
  <si>
    <t>ｾﾄｳﾁｼ</t>
  </si>
  <si>
    <t>ｱｶｲﾜｼ</t>
  </si>
  <si>
    <t>ﾏﾆﾜｼ</t>
  </si>
  <si>
    <t>ﾐﾏｻｶｼ</t>
  </si>
  <si>
    <t>ｱｻｸﾁｼ</t>
  </si>
  <si>
    <t>ﾜｹﾁｮｳ</t>
  </si>
  <si>
    <t>ﾊﾔｼﾏﾁｮｳ</t>
  </si>
  <si>
    <t>ｻﾄｼｮｳﾁｮｳ</t>
  </si>
  <si>
    <t>ﾔｶｹﾞﾁｮｳ</t>
  </si>
  <si>
    <t>ｼﾝｼﾞﾖｳｿﾝ</t>
  </si>
  <si>
    <t>ｶｶﾞﾐﾉﾁｮｳ</t>
  </si>
  <si>
    <t>ｼｮｳｵｳﾁｮｳ</t>
  </si>
  <si>
    <t>ﾅｷﾞﾁｮｳ</t>
  </si>
  <si>
    <t>ﾆｼｱﾜｸﾗｿﾝ</t>
  </si>
  <si>
    <t>ｸﾒﾅﾝﾁｮｳ</t>
  </si>
  <si>
    <t>336815</t>
  </si>
  <si>
    <t>ｷﾋﾞﾁｭｳｵｳﾁｮｳ</t>
  </si>
  <si>
    <t>340006</t>
    <phoneticPr fontId="8"/>
  </si>
  <si>
    <t>広島県</t>
    <phoneticPr fontId="8"/>
  </si>
  <si>
    <t>ﾋﾛｼﾏｹﾝ</t>
    <phoneticPr fontId="8"/>
  </si>
  <si>
    <t>ﾋﾛｼﾏｹﾝ</t>
  </si>
  <si>
    <t>ﾋﾛｼﾏｼ</t>
  </si>
  <si>
    <t>ｸﾚｼ</t>
  </si>
  <si>
    <t>ﾀｹﾊﾗｼ</t>
  </si>
  <si>
    <t>342041</t>
  </si>
  <si>
    <t>ﾐﾊﾗｼ</t>
  </si>
  <si>
    <t>ｵﾉﾐﾁｼ</t>
  </si>
  <si>
    <t>ﾌｸﾔﾏｼ</t>
  </si>
  <si>
    <t>342084</t>
  </si>
  <si>
    <t>ｼｮｳﾊﾞﾗｼ</t>
  </si>
  <si>
    <t>ｵｵﾀｹｼ</t>
  </si>
  <si>
    <t>ﾋｶﾞｼﾋﾛｼﾏｼ</t>
  </si>
  <si>
    <t>ﾊﾂｶｲﾁｼ</t>
  </si>
  <si>
    <t>ｱｷﾀｶﾀｼ</t>
  </si>
  <si>
    <t>ｴﾀｼﾞﾏｼ</t>
  </si>
  <si>
    <t>ｶｲﾀﾁｮｳ</t>
  </si>
  <si>
    <t>ｸﾏﾉﾁｮｳ</t>
  </si>
  <si>
    <t>ｻｶﾁｮｳ</t>
  </si>
  <si>
    <t>ｱｷｵｵﾀﾁｮｳ</t>
  </si>
  <si>
    <t>ｷﾀﾋﾛｼﾏﾁｮｳ</t>
  </si>
  <si>
    <t>ｵｵｻｷｶﾐｼﾞﾏﾁｮｳ</t>
  </si>
  <si>
    <t>ｾﾗﾁｮｳ</t>
  </si>
  <si>
    <t>ｼﾞﾝｾｷｺｳｹﾞﾝﾁｮｳ</t>
  </si>
  <si>
    <t>350001</t>
    <phoneticPr fontId="8"/>
  </si>
  <si>
    <t>山口県</t>
    <phoneticPr fontId="8"/>
  </si>
  <si>
    <t>ﾔﾏｸﾞﾁｹﾝ</t>
    <phoneticPr fontId="8"/>
  </si>
  <si>
    <t>ﾔﾏｸﾞﾁｹﾝ</t>
  </si>
  <si>
    <t>ｼﾓﾉｾｷｼ</t>
  </si>
  <si>
    <t>ｳﾍﾞｼ</t>
  </si>
  <si>
    <t>ﾔﾏｸﾞﾁｼ</t>
  </si>
  <si>
    <t>ﾊｷﾞｼ</t>
  </si>
  <si>
    <t>ﾎｳﾌｼ</t>
  </si>
  <si>
    <t>ｸﾀﾞﾏﾂｼ</t>
  </si>
  <si>
    <t>ｲﾜｸﾆｼ</t>
  </si>
  <si>
    <t>ﾋｶﾘｼ</t>
  </si>
  <si>
    <t>ﾅｶﾞﾄｼ</t>
  </si>
  <si>
    <t>ﾔﾅｲｼ</t>
  </si>
  <si>
    <t>ﾐﾈｼ</t>
  </si>
  <si>
    <t>ｼｭｳﾅﾝｼ</t>
    <phoneticPr fontId="8"/>
  </si>
  <si>
    <t>ｻﾝﾖｳｵﾉﾀﾞｼ</t>
  </si>
  <si>
    <t>ｽｵｳｵｵｼﾏﾁｮｳ</t>
  </si>
  <si>
    <t>ﾜｷﾁｮｳ</t>
  </si>
  <si>
    <t>ｶﾐﾉｾｷﾁｮｳ</t>
  </si>
  <si>
    <t>ﾀﾌﾞｾﾁｮｳ</t>
  </si>
  <si>
    <t>ﾋﾗｵﾁｮｳ</t>
  </si>
  <si>
    <t>ｱﾌﾞﾁｮｳ</t>
  </si>
  <si>
    <t>360007</t>
    <phoneticPr fontId="8"/>
  </si>
  <si>
    <t>徳島県</t>
    <phoneticPr fontId="8"/>
  </si>
  <si>
    <t>ﾄｸｼﾏｹﾝ</t>
    <phoneticPr fontId="8"/>
  </si>
  <si>
    <t>ﾄｸｼﾏｹﾝ</t>
  </si>
  <si>
    <t>ﾄｸｼﾏｼ</t>
  </si>
  <si>
    <t>ﾅﾙﾄｼ</t>
  </si>
  <si>
    <t>362034</t>
  </si>
  <si>
    <t>ｺﾏﾂｼﾏｼ</t>
  </si>
  <si>
    <t>ｱﾅﾝｼ</t>
  </si>
  <si>
    <t>ﾖｼﾉｶﾞﾜｼ</t>
  </si>
  <si>
    <t>ｱﾜｼ</t>
  </si>
  <si>
    <t>ﾐﾏｼ</t>
  </si>
  <si>
    <t>ｶﾂｳﾗﾁｮｳ</t>
  </si>
  <si>
    <t>ｶﾐｶﾂﾁｮｳ</t>
  </si>
  <si>
    <t>ｻﾅｺﾞｳﾁｿﾝ</t>
  </si>
  <si>
    <t>ｲｼｲﾁｮｳ</t>
  </si>
  <si>
    <t>ｶﾐﾔﾏﾁｮｳ</t>
  </si>
  <si>
    <t>ﾅｶﾁｮｳ</t>
  </si>
  <si>
    <t>ﾑｷﾞﾁｮｳ</t>
  </si>
  <si>
    <t>ﾐﾅﾐﾁｮｳ</t>
  </si>
  <si>
    <t>ｶｲﾖｳﾁｮｳ</t>
  </si>
  <si>
    <t>ﾏﾂｼｹﾞﾁｮｳ</t>
  </si>
  <si>
    <t>ｷﾀｼﾞﾏﾁｮｳ</t>
  </si>
  <si>
    <t>ｱｲｽﾞﾐﾁｮｳ</t>
  </si>
  <si>
    <t>ｲﾀﾉﾁｮｳ</t>
  </si>
  <si>
    <t>ｶﾐｲﾀﾁｮｳ</t>
  </si>
  <si>
    <t>ﾂﾙｷﾞﾁｮｳ</t>
  </si>
  <si>
    <t>ﾋｶﾞｼﾐﾖｼﾁｮｳ</t>
  </si>
  <si>
    <t>370002</t>
    <phoneticPr fontId="8"/>
  </si>
  <si>
    <t>香川県</t>
    <phoneticPr fontId="8"/>
  </si>
  <si>
    <t>ｶｶﾞﾜｹﾝ</t>
    <phoneticPr fontId="8"/>
  </si>
  <si>
    <t>ｶｶﾞﾜｹﾝ</t>
  </si>
  <si>
    <t>ﾀｶﾏﾂｼ</t>
  </si>
  <si>
    <t>ﾏﾙｶﾞﾒｼ</t>
  </si>
  <si>
    <t>ｻｶｲﾃﾞｼ</t>
  </si>
  <si>
    <t>ｾﾞﾝﾂｳｼﾞｼ</t>
  </si>
  <si>
    <t>ｶﾝｵﾝｼﾞｼ</t>
  </si>
  <si>
    <t>ｻﾇｷｼ</t>
  </si>
  <si>
    <t>ﾋｶﾞｼｶｶﾞﾜｼ</t>
  </si>
  <si>
    <t>ﾐﾄﾖｼ</t>
  </si>
  <si>
    <t>ﾄﾉｼｮｳﾁｮｳ</t>
  </si>
  <si>
    <t>ｼｮｳﾄﾞｼﾏﾁｮｳ</t>
  </si>
  <si>
    <t>ﾐｷﾁｮｳ</t>
  </si>
  <si>
    <t>ﾅｵｼﾏﾁｮｳ</t>
  </si>
  <si>
    <t>ｳﾀﾂﾞﾁｮｳ</t>
  </si>
  <si>
    <t>ｱﾔｶﾞﾜﾁｮｳ</t>
  </si>
  <si>
    <t>ｺﾄﾋﾗﾁｮｳ</t>
  </si>
  <si>
    <t>ﾀﾄﾞﾂﾁｮｳ</t>
  </si>
  <si>
    <t>ﾏﾝﾉｳﾁｮｳ</t>
  </si>
  <si>
    <t>380008</t>
    <phoneticPr fontId="8"/>
  </si>
  <si>
    <t>愛媛県</t>
    <phoneticPr fontId="8"/>
  </si>
  <si>
    <t>ｴﾋﾒｹﾝ</t>
    <phoneticPr fontId="8"/>
  </si>
  <si>
    <t>ｴﾋﾒｹﾝ</t>
  </si>
  <si>
    <t>ﾏﾂﾔﾏｼ</t>
  </si>
  <si>
    <t>ｲﾏﾊﾞﾘｼ</t>
  </si>
  <si>
    <t>ｳﾜｼﾞﾏｼ</t>
  </si>
  <si>
    <t>ﾔﾜﾀﾊﾏｼ</t>
  </si>
  <si>
    <t>ﾆｲﾊﾏｼ</t>
  </si>
  <si>
    <t>ｻｲｼﾞｮｳｼ</t>
    <phoneticPr fontId="8"/>
  </si>
  <si>
    <t>ｵｵｽﾞｼ</t>
  </si>
  <si>
    <t>ｲﾖｼ</t>
  </si>
  <si>
    <t>ｼｺｸﾁｭｳｵｳｼ</t>
  </si>
  <si>
    <t>ｾｲﾖｼ</t>
  </si>
  <si>
    <t>ﾄｳｵﾝｼ</t>
  </si>
  <si>
    <t>ｶﾐｼﾞﾏﾁｮｳ</t>
  </si>
  <si>
    <t>ｸﾏｺｳｹﾞﾝﾁｮｳ</t>
  </si>
  <si>
    <t>384011</t>
  </si>
  <si>
    <t>ﾏｻｷﾁｮｳ</t>
  </si>
  <si>
    <t>ﾄﾍﾞﾁｮｳ</t>
  </si>
  <si>
    <t>ｳﾁｺﾁｮｳ</t>
  </si>
  <si>
    <t>ｲｶﾀﾁｮｳ</t>
  </si>
  <si>
    <t>ﾏﾂﾉﾁｮｳ</t>
  </si>
  <si>
    <t>ｱｲﾅﾝﾁｮｳ</t>
  </si>
  <si>
    <t>390003</t>
    <phoneticPr fontId="8"/>
  </si>
  <si>
    <t>高知県</t>
    <phoneticPr fontId="8"/>
  </si>
  <si>
    <t>ｺｳﾁｹﾝ</t>
    <phoneticPr fontId="8"/>
  </si>
  <si>
    <t>ｺｳﾁｹﾝ</t>
  </si>
  <si>
    <t>ｺｳﾁｼ</t>
  </si>
  <si>
    <t>ﾑﾛﾄｼ</t>
  </si>
  <si>
    <t>ｱｷｼ</t>
  </si>
  <si>
    <t>ﾅﾝｺｸｼ</t>
  </si>
  <si>
    <t>ﾄｻｼ</t>
  </si>
  <si>
    <t>ｽｻｷｼ</t>
  </si>
  <si>
    <t>ｽｸﾓｼ</t>
  </si>
  <si>
    <t>ﾄｻｼﾐｽﾞｼ</t>
  </si>
  <si>
    <t>ｼﾏﾝﾄｼ</t>
  </si>
  <si>
    <t>ｶﾐｼ</t>
  </si>
  <si>
    <t>ﾄｳﾖｳﾁｮｳ</t>
  </si>
  <si>
    <t>ﾅﾊﾘﾁｮｳ</t>
  </si>
  <si>
    <t>ﾀﾉﾁｮｳ</t>
  </si>
  <si>
    <t>ﾔｽﾀﾞﾁｮｳ</t>
  </si>
  <si>
    <t>ｷﾀｶﾞﾜﾑﾗ</t>
  </si>
  <si>
    <t>ｳﾏｼﾞﾑﾗ</t>
  </si>
  <si>
    <t>ｹﾞｲｾｲﾑﾗ</t>
  </si>
  <si>
    <t>ﾓﾄﾔﾏﾁｮｳ</t>
  </si>
  <si>
    <t>ｵｵﾄﾖﾁｮｳ</t>
  </si>
  <si>
    <t>ﾄｻﾁｮｳ</t>
  </si>
  <si>
    <t>ｵｵｶﾜﾑﾗ</t>
  </si>
  <si>
    <t>393860</t>
  </si>
  <si>
    <t>ｲﾉﾁｮｳ</t>
  </si>
  <si>
    <t>ﾆﾖﾄﾞｶﾞﾜﾁｮｳ</t>
    <phoneticPr fontId="8"/>
  </si>
  <si>
    <t>ﾅｶﾄｻﾁｮｳ</t>
  </si>
  <si>
    <t>394025</t>
  </si>
  <si>
    <t>ｻｶﾜﾁｮｳ</t>
  </si>
  <si>
    <t>ｵﾁﾁｮｳ</t>
  </si>
  <si>
    <t>394050</t>
  </si>
  <si>
    <t>梼原町</t>
  </si>
  <si>
    <t>ﾕｽﾊﾗﾁｮｳ</t>
  </si>
  <si>
    <t>ﾋﾀﾞｶﾑﾗ</t>
  </si>
  <si>
    <t>ﾂﾉﾁｮｳ</t>
  </si>
  <si>
    <t>ｼﾏﾝﾄﾁｮｳ</t>
  </si>
  <si>
    <t>ｵｵﾂｷﾁｮｳ</t>
  </si>
  <si>
    <t>ﾐﾊﾗﾑﾗ</t>
  </si>
  <si>
    <t>ｸﾛｼｵﾁｮｳ</t>
  </si>
  <si>
    <t>400009</t>
    <phoneticPr fontId="8"/>
  </si>
  <si>
    <t>福岡県</t>
    <phoneticPr fontId="8"/>
  </si>
  <si>
    <t>ﾌｸｵｶｹﾝ</t>
    <phoneticPr fontId="8"/>
  </si>
  <si>
    <t>ﾌｸｵｶｹﾝ</t>
  </si>
  <si>
    <t>ｷﾀｷｭｳｼｭｳｼ</t>
    <phoneticPr fontId="8"/>
  </si>
  <si>
    <t>ﾌｸｵｶｼ</t>
  </si>
  <si>
    <t>ｵｵﾑﾀｼ</t>
  </si>
  <si>
    <t>ｸﾙﾒｼ</t>
  </si>
  <si>
    <t>ﾉｵｶﾞﾀｼ</t>
  </si>
  <si>
    <t>ｲｲﾂﾞｶｼ</t>
  </si>
  <si>
    <t>ﾀｶﾞﾜｼ</t>
  </si>
  <si>
    <t>ﾔﾅｶﾞﾜｼ</t>
  </si>
  <si>
    <t>ﾔﾒｼ</t>
  </si>
  <si>
    <t>ﾁｸｺﾞｼ</t>
  </si>
  <si>
    <t>ｵｵｶﾜｼ</t>
  </si>
  <si>
    <t>ﾕｸﾊｼｼ</t>
  </si>
  <si>
    <t>ﾌﾞｾﾞﾝｼ</t>
  </si>
  <si>
    <t>ﾅｶﾏｼ</t>
  </si>
  <si>
    <t>ｵｺﾞｵﾘｼ</t>
  </si>
  <si>
    <t>ﾁｸｼﾉｼ</t>
  </si>
  <si>
    <t>402184</t>
  </si>
  <si>
    <t>ｶｽｶﾞｼ</t>
  </si>
  <si>
    <t>ｵｵﾉｼﾞｮｳｼ</t>
  </si>
  <si>
    <t>ﾑﾅｶﾀｼ</t>
  </si>
  <si>
    <t>ﾀﾞｻﾞｲﾌｼ</t>
  </si>
  <si>
    <t>402231</t>
  </si>
  <si>
    <t>ﾌｸﾂｼ</t>
  </si>
  <si>
    <t>ｳｷﾊｼ</t>
  </si>
  <si>
    <t>ﾐﾔﾜｶｼ</t>
  </si>
  <si>
    <t>ｶﾏｼ</t>
  </si>
  <si>
    <t>ｱｻｸﾗｼ</t>
  </si>
  <si>
    <t>ﾐﾔﾏｼ</t>
  </si>
  <si>
    <t>ｲﾄｼﾏｼ</t>
  </si>
  <si>
    <t>ｳﾐﾏﾁ</t>
  </si>
  <si>
    <t>ｻｻｸﾞﾘﾏﾁ</t>
  </si>
  <si>
    <t>ｼﾒﾏﾁ</t>
  </si>
  <si>
    <t>ｽｴﾏﾁ</t>
  </si>
  <si>
    <t>ｼﾝｸﾞｳﾏﾁ</t>
  </si>
  <si>
    <t>ﾋｻﾔﾏﾏﾁ</t>
  </si>
  <si>
    <t>ｶｽﾔﾏﾁ</t>
  </si>
  <si>
    <t>ｱｼﾔﾏﾁ</t>
  </si>
  <si>
    <t>ﾐｽﾞﾏｷﾏﾁ</t>
  </si>
  <si>
    <t>ｵｶｶﾞｷﾏﾁ</t>
  </si>
  <si>
    <t>ｵﾝｶﾞﾁｮｳ</t>
  </si>
  <si>
    <t>ｺﾀｹﾏﾁ</t>
  </si>
  <si>
    <t>ｸﾗﾃﾏﾁ</t>
  </si>
  <si>
    <t>ｹｲｾﾝﾏﾁ</t>
  </si>
  <si>
    <t>ﾁｸｾﾞﾝﾏﾁ</t>
  </si>
  <si>
    <t>ﾄｳﾎｳﾑﾗ</t>
  </si>
  <si>
    <t>ﾀﾁｱﾗｲﾏﾁ</t>
  </si>
  <si>
    <t>ｵｵｷﾏﾁ</t>
  </si>
  <si>
    <t>405442</t>
  </si>
  <si>
    <t>ﾋﾛｶﾜﾏﾁ</t>
  </si>
  <si>
    <t>ｶﾜﾗﾏﾁ</t>
  </si>
  <si>
    <t>ｿｴﾀﾞﾏﾁ</t>
  </si>
  <si>
    <t>ｲﾄﾀﾞﾏﾁ</t>
  </si>
  <si>
    <t>406058</t>
  </si>
  <si>
    <t>ｵｵﾄｳﾏﾁ</t>
  </si>
  <si>
    <t>ｱｶﾑﾗ</t>
  </si>
  <si>
    <t>ﾌｸﾁﾏﾁ</t>
  </si>
  <si>
    <t>ｶﾝﾀﾞﾏﾁ</t>
  </si>
  <si>
    <t>ﾐﾔｺﾏﾁ</t>
  </si>
  <si>
    <t>ﾖｼﾄﾐﾏﾁ</t>
  </si>
  <si>
    <t>ｺｳｹﾞﾏﾁ</t>
  </si>
  <si>
    <t>ﾁｸｼﾞｮｳﾏﾁ</t>
  </si>
  <si>
    <t>410004</t>
    <phoneticPr fontId="8"/>
  </si>
  <si>
    <t>佐賀県</t>
    <phoneticPr fontId="8"/>
  </si>
  <si>
    <t>ｻｶﾞｹﾝ</t>
    <phoneticPr fontId="8"/>
  </si>
  <si>
    <t>ｻｶﾞｹﾝ</t>
  </si>
  <si>
    <t>ｻｶﾞｼ</t>
  </si>
  <si>
    <t>ｶﾗﾂｼ</t>
  </si>
  <si>
    <t>ﾄｽｼ</t>
  </si>
  <si>
    <t>ﾀｸｼ</t>
  </si>
  <si>
    <t>ｲﾏﾘｼ</t>
  </si>
  <si>
    <t>ﾀｹｵｼ</t>
  </si>
  <si>
    <t>ｵｷﾞｼ</t>
  </si>
  <si>
    <t>ｳﾚｼﾉｼ</t>
  </si>
  <si>
    <t>ｶﾝｻﾞｷｼ</t>
  </si>
  <si>
    <t>ﾖｼﾉｶﾞﾘﾁｮｳ</t>
  </si>
  <si>
    <t>ｷﾔﾏﾁｮｳ</t>
  </si>
  <si>
    <t>ｶﾐﾐﾈﾁｮｳ</t>
  </si>
  <si>
    <t>ﾐﾔｷﾁｮｳ</t>
  </si>
  <si>
    <t>ｹﾞﾝｶｲﾁｮｳ</t>
  </si>
  <si>
    <t>ｱﾘﾀﾁｮｳ</t>
  </si>
  <si>
    <t>ｵｵﾏﾁﾁｮｳ</t>
  </si>
  <si>
    <t>ｺｳﾎｸﾏﾁ</t>
  </si>
  <si>
    <t>ｼﾛｲｼﾁｮｳ</t>
  </si>
  <si>
    <t>ﾀﾗﾁｮｳ</t>
  </si>
  <si>
    <t>420000</t>
    <phoneticPr fontId="8"/>
  </si>
  <si>
    <t>長崎県</t>
    <phoneticPr fontId="8"/>
  </si>
  <si>
    <t>ﾅｶﾞｻｷｹﾝ</t>
    <phoneticPr fontId="8"/>
  </si>
  <si>
    <t>ﾅｶﾞｻｷｹﾝ</t>
  </si>
  <si>
    <t>ﾅｶﾞｻｷｼ</t>
  </si>
  <si>
    <t>ｻｾﾎﾞｼ</t>
  </si>
  <si>
    <t>ｼﾏﾊﾞﾗｼ</t>
  </si>
  <si>
    <t>ｲｻﾊﾔｼ</t>
  </si>
  <si>
    <t>ｵｵﾑﾗｼ</t>
  </si>
  <si>
    <t>ﾋﾗﾄﾞｼ</t>
  </si>
  <si>
    <t>ﾏﾂｳﾗｼ</t>
  </si>
  <si>
    <t>ｲｷｼ</t>
  </si>
  <si>
    <t>ｺﾞﾄｳｼ</t>
  </si>
  <si>
    <t>ｻｲｶｲｼ</t>
  </si>
  <si>
    <t>ｳﾝｾﾞﾝｼ</t>
  </si>
  <si>
    <t>ﾐﾅﾐｼﾏﾊﾞﾗｼ</t>
  </si>
  <si>
    <t>ﾅｶﾞﾖﾁｮｳ</t>
  </si>
  <si>
    <t>ﾄｷﾞﾂﾁｮｳ</t>
  </si>
  <si>
    <t>ﾋｶﾞｼｿﾉｷﾞﾁｮｳ</t>
  </si>
  <si>
    <t>ｶﾜﾀﾅﾁｮｳ</t>
  </si>
  <si>
    <t>ﾊｻﾐﾁｮｳ</t>
  </si>
  <si>
    <t>ｵﾁﾞｶﾁｮｳ</t>
  </si>
  <si>
    <t>ｻｻﾞﾁｮｳ</t>
  </si>
  <si>
    <t>ｼﾝｶﾐｺﾞﾄｳﾁｮｳ</t>
  </si>
  <si>
    <t>430005</t>
    <phoneticPr fontId="8"/>
  </si>
  <si>
    <t>熊本県</t>
    <phoneticPr fontId="8"/>
  </si>
  <si>
    <t>ｸﾏﾓﾄｹﾝ</t>
    <phoneticPr fontId="8"/>
  </si>
  <si>
    <t>ｸﾏﾓﾄｹﾝ</t>
  </si>
  <si>
    <t>ｸﾏﾓﾄｼ</t>
  </si>
  <si>
    <t>ﾔﾂｼﾛｼ</t>
  </si>
  <si>
    <t>ﾋﾄﾖｼｼ</t>
  </si>
  <si>
    <t>ｱﾗｵｼ</t>
  </si>
  <si>
    <t>ﾐﾅﾏﾀｼ</t>
  </si>
  <si>
    <t>ﾀﾏﾅｼ</t>
  </si>
  <si>
    <t>ﾔﾏｶﾞｼ</t>
  </si>
  <si>
    <t>ｷｸﾁｼ</t>
  </si>
  <si>
    <t>ｳﾄｼ</t>
  </si>
  <si>
    <t>ｶﾐｱﾏｸｻｼ</t>
  </si>
  <si>
    <t>ｳｷｼ</t>
  </si>
  <si>
    <t>432148</t>
  </si>
  <si>
    <t>ｱｿｼ</t>
  </si>
  <si>
    <t>ｱﾏｸｻｼ</t>
  </si>
  <si>
    <t>ｺｳｼｼ</t>
  </si>
  <si>
    <t>433489</t>
  </si>
  <si>
    <t>433641</t>
  </si>
  <si>
    <t>ｷﾞｮｸﾄｳﾏﾁ</t>
    <phoneticPr fontId="8"/>
  </si>
  <si>
    <t>ﾅﾝｶﾝﾏﾁ</t>
  </si>
  <si>
    <t>ﾅｶﾞｽﾏﾁ</t>
  </si>
  <si>
    <t>ﾅｺﾞﾐﾏﾁ</t>
  </si>
  <si>
    <t>ｵｵﾂﾞﾏﾁ</t>
  </si>
  <si>
    <t>ｷｸﾖｳﾏﾁ</t>
  </si>
  <si>
    <t>ﾐﾅﾐｵｸﾞﾆﾏﾁ</t>
  </si>
  <si>
    <t>434248</t>
  </si>
  <si>
    <t>ｳﾌﾞﾔﾏﾑﾗ</t>
  </si>
  <si>
    <t>434281</t>
  </si>
  <si>
    <t>ﾆｼﾊﾗﾑﾗ</t>
  </si>
  <si>
    <t>ﾐﾅﾐｱｿﾑﾗ</t>
  </si>
  <si>
    <t>ﾐﾌﾈﾏﾁ</t>
  </si>
  <si>
    <t>ｶｼﾏﾏﾁ</t>
  </si>
  <si>
    <t>ﾏｼｷﾏﾁ</t>
  </si>
  <si>
    <t>ｺｳｻﾏﾁ</t>
  </si>
  <si>
    <t>ﾔﾏﾄﾁｮｳ</t>
  </si>
  <si>
    <t>ﾋｶﾜﾁｮｳ</t>
  </si>
  <si>
    <t>ｱｼｷﾀﾏﾁ</t>
  </si>
  <si>
    <t>ﾂﾅｷﾞﾏﾁ</t>
  </si>
  <si>
    <t>ﾆｼｷﾏﾁ</t>
  </si>
  <si>
    <t>ﾀﾗｷﾞﾏﾁ</t>
  </si>
  <si>
    <t>ﾕﾉﾏｴﾏﾁ</t>
  </si>
  <si>
    <t>ﾐｽﾞｶﾐﾑﾗ</t>
  </si>
  <si>
    <t>ｻｶﾞﾗﾑﾗ</t>
  </si>
  <si>
    <t>ｲﾂｷﾑﾗ</t>
  </si>
  <si>
    <t>ﾔﾏｴﾑﾗ</t>
  </si>
  <si>
    <t>ｸﾏﾑﾗ</t>
  </si>
  <si>
    <t>ｱｻｷﾞﾘﾁｮｳ</t>
  </si>
  <si>
    <t>ﾚｲﾎｸﾏﾁ</t>
  </si>
  <si>
    <t>440001</t>
    <phoneticPr fontId="8"/>
  </si>
  <si>
    <t>大分県</t>
    <phoneticPr fontId="8"/>
  </si>
  <si>
    <t>ｵｵｲﾀｹﾝ</t>
    <phoneticPr fontId="8"/>
  </si>
  <si>
    <t>ｵｵｲﾀｹﾝ</t>
  </si>
  <si>
    <t>ｵｵｲﾀｼ</t>
  </si>
  <si>
    <t>ﾍﾞｯﾌﾟｼ</t>
    <phoneticPr fontId="8"/>
  </si>
  <si>
    <t>ﾅｶﾂｼ</t>
  </si>
  <si>
    <t>ﾋﾀｼ</t>
  </si>
  <si>
    <t>ｻｲｷｼ</t>
  </si>
  <si>
    <t>ｳｽｷｼ</t>
  </si>
  <si>
    <t>ﾂｸﾐｼ</t>
  </si>
  <si>
    <t>442089</t>
  </si>
  <si>
    <t>ﾀｹﾀｼ</t>
  </si>
  <si>
    <t>ﾌﾞﾝｺﾞﾀｶﾀﾞｼ</t>
  </si>
  <si>
    <t>ｷﾂｷｼ</t>
  </si>
  <si>
    <t>ｳｻｼ</t>
  </si>
  <si>
    <t>442127</t>
  </si>
  <si>
    <t>豊後大野市</t>
  </si>
  <si>
    <t>ﾌﾞﾝｺﾞｵｵﾉｼ</t>
  </si>
  <si>
    <t>ﾕﾌｼ</t>
  </si>
  <si>
    <t>ｸﾆｻｷｼ</t>
  </si>
  <si>
    <t>ﾋﾒｼﾏﾑﾗ</t>
  </si>
  <si>
    <t>ﾋｼﾞﾏﾁ</t>
  </si>
  <si>
    <t>ｺｺﾉｴﾏﾁ</t>
  </si>
  <si>
    <t>ｸｽﾏﾁ</t>
  </si>
  <si>
    <t>450006</t>
    <phoneticPr fontId="8"/>
  </si>
  <si>
    <t>宮崎県</t>
    <phoneticPr fontId="8"/>
  </si>
  <si>
    <t>ﾐﾔｻﾞｷｹﾝ</t>
    <phoneticPr fontId="8"/>
  </si>
  <si>
    <t>ﾐﾔｻﾞｷｹﾝ</t>
  </si>
  <si>
    <t>ﾐﾔｻﾞｷｼ</t>
  </si>
  <si>
    <t>ﾐﾔｺﾉｼﾞｮｳｼ</t>
  </si>
  <si>
    <t>ﾉﾍﾞｵｶｼ</t>
  </si>
  <si>
    <t>ﾆﾁﾅﾝｼ</t>
  </si>
  <si>
    <t>ｺﾊﾞﾔｼｼ</t>
  </si>
  <si>
    <t>ﾋｭｳｶﾞｼ</t>
  </si>
  <si>
    <t>ｸｼﾏｼ</t>
  </si>
  <si>
    <t>ｻｲﾄｼ</t>
  </si>
  <si>
    <t>ｴﾋﾞﾉｼ</t>
  </si>
  <si>
    <t>ﾐﾏﾀﾁｮｳ</t>
  </si>
  <si>
    <t>ﾀｶﾊﾙﾁｮｳ</t>
  </si>
  <si>
    <t>ｸﾆﾄﾐﾁｮｳ</t>
  </si>
  <si>
    <t>ｱﾔﾁｮｳ</t>
  </si>
  <si>
    <t>ﾀｶﾅﾍﾞﾁｮｳ</t>
  </si>
  <si>
    <t>ｼﾝﾄﾐﾁｮｳ</t>
  </si>
  <si>
    <t>ﾆｼﾒﾗｿﾝ</t>
  </si>
  <si>
    <t>ｷｼﾞｮｳﾁｮｳ</t>
  </si>
  <si>
    <t>ｶﾜﾐﾅﾐﾁｮｳ</t>
  </si>
  <si>
    <t>ｶﾄﾞｶﾞﾜﾁｮｳ</t>
  </si>
  <si>
    <t>ﾓﾛﾂｶｿﾝ</t>
  </si>
  <si>
    <t>ｼｲﾊﾞｿﾝ</t>
  </si>
  <si>
    <t>ﾀｶﾁﾎﾁｮｳ</t>
  </si>
  <si>
    <t>ﾋﾉｶｹﾞﾁｮｳ</t>
  </si>
  <si>
    <t>ｺﾞｶｾﾁｮｳ</t>
  </si>
  <si>
    <t>460001</t>
    <phoneticPr fontId="8"/>
  </si>
  <si>
    <t>鹿児島県</t>
    <phoneticPr fontId="8"/>
  </si>
  <si>
    <t>ｶｺﾞｼﾏｹﾝ</t>
    <phoneticPr fontId="8"/>
  </si>
  <si>
    <t>ｶｺﾞｼﾏｹﾝ</t>
  </si>
  <si>
    <t>ｶｺﾞｼﾏｼ</t>
  </si>
  <si>
    <t>ｶﾉﾔｼ</t>
  </si>
  <si>
    <t>ﾏｸﾗｻﾞｷｼ</t>
  </si>
  <si>
    <t>ｱｸﾈｼ</t>
  </si>
  <si>
    <t>ｲﾌﾞｽｷｼ</t>
  </si>
  <si>
    <t>ﾆｼﾉｵﾓﾃｼ</t>
  </si>
  <si>
    <t>ﾀﾙﾐｽﾞｼ</t>
  </si>
  <si>
    <t>ｻﾂﾏｾﾝﾀﾞｲｼ</t>
  </si>
  <si>
    <t>ﾋｵｷｼ</t>
  </si>
  <si>
    <t>ｿｵｼ</t>
  </si>
  <si>
    <t>ｷﾘｼﾏｼ</t>
  </si>
  <si>
    <t>ｲﾁｷｸｼｷﾉｼ</t>
  </si>
  <si>
    <t>ﾐﾅﾐｻﾂﾏｼ</t>
  </si>
  <si>
    <t>ｼﾌﾞｼｼ</t>
  </si>
  <si>
    <t>ｱﾏﾐｼ</t>
  </si>
  <si>
    <t>ﾐﾅﾐｷｭｳｼｭｳｼ</t>
  </si>
  <si>
    <t>ｲｻｼ</t>
  </si>
  <si>
    <t>ｱｲﾗｼ</t>
  </si>
  <si>
    <t>ﾐｼﾏﾑﾗ</t>
  </si>
  <si>
    <t>ｻﾂﾏﾁｮｳ</t>
  </si>
  <si>
    <t>ﾅｶﾞｼﾏﾁｮｳ</t>
  </si>
  <si>
    <t>ﾕｳｽｲﾁｮｳ</t>
  </si>
  <si>
    <t>ｵｵｻｷﾁｮｳ</t>
  </si>
  <si>
    <t>ﾋｶﾞｼｸｼﾗﾁｮｳ</t>
  </si>
  <si>
    <t>ｷﾝｺｳﾁｮｳ</t>
  </si>
  <si>
    <t>ﾐﾅﾐｵｵｽﾐﾁｮｳ</t>
  </si>
  <si>
    <t>ｷﾓﾂｷﾁｮｳ</t>
    <phoneticPr fontId="8"/>
  </si>
  <si>
    <t>ﾅｶﾀﾈﾁｮｳ</t>
  </si>
  <si>
    <t>ﾐﾅﾐﾀﾈﾁｮｳ</t>
  </si>
  <si>
    <t>465054</t>
  </si>
  <si>
    <t>ﾔｸｼﾏﾁｮｳ</t>
  </si>
  <si>
    <t>ﾔﾏﾄｿﾝ</t>
  </si>
  <si>
    <t>ｳｹﾝｿﾝ</t>
  </si>
  <si>
    <t>ｾﾄｳﾁﾁｮｳ</t>
  </si>
  <si>
    <t>ﾀﾂｺﾞｳﾁｮｳ</t>
  </si>
  <si>
    <t>ｷｶｲﾁｮｳ</t>
  </si>
  <si>
    <t>ﾄｸﾉｼﾏﾁｮｳ</t>
  </si>
  <si>
    <t>ｱﾏｷﾞﾁｮｳ</t>
  </si>
  <si>
    <t>ｲｾﾝﾁｮｳ</t>
  </si>
  <si>
    <t>ﾜﾄﾞﾏﾘﾁｮｳ</t>
  </si>
  <si>
    <t>ﾁﾅﾁｮｳ</t>
  </si>
  <si>
    <t>465356</t>
  </si>
  <si>
    <t>ﾖﾛﾝﾁｮｳ</t>
  </si>
  <si>
    <t>470007</t>
    <phoneticPr fontId="8"/>
  </si>
  <si>
    <t>沖縄県</t>
    <phoneticPr fontId="8"/>
  </si>
  <si>
    <t>ｵｷﾅﾜｹﾝ</t>
    <phoneticPr fontId="8"/>
  </si>
  <si>
    <t>ｵｷﾅﾜｹﾝ</t>
  </si>
  <si>
    <t>ﾅﾊｼ</t>
  </si>
  <si>
    <t>472051</t>
  </si>
  <si>
    <t>ｷﾞﾉﾜﾝｼ</t>
  </si>
  <si>
    <t>472077</t>
  </si>
  <si>
    <t>ｲｼｶﾞｷｼ</t>
  </si>
  <si>
    <t>472085</t>
  </si>
  <si>
    <t>ｳﾗｿｴｼ</t>
  </si>
  <si>
    <t>472093</t>
  </si>
  <si>
    <t>ﾅｺﾞｼ</t>
  </si>
  <si>
    <t>ｲﾄﾏﾝｼ</t>
  </si>
  <si>
    <t>472115</t>
  </si>
  <si>
    <t>ｵｷﾅﾜｼ</t>
  </si>
  <si>
    <t>472123</t>
  </si>
  <si>
    <t>ﾄﾐｸﾞｽｸｼ</t>
  </si>
  <si>
    <t>472131</t>
  </si>
  <si>
    <t>ｳﾙﾏｼ</t>
  </si>
  <si>
    <t>472140</t>
  </si>
  <si>
    <t>ﾐﾔｺｼﾞﾏｼ</t>
  </si>
  <si>
    <t>472158</t>
  </si>
  <si>
    <t>ﾅﾝｼﾞｮｳｼ</t>
  </si>
  <si>
    <t>473014</t>
  </si>
  <si>
    <t>ｸﾆｶﾞﾐｿﾝ</t>
  </si>
  <si>
    <t>473022</t>
  </si>
  <si>
    <t>ｵｵｷﾞﾐｿﾝ</t>
  </si>
  <si>
    <t>473031</t>
  </si>
  <si>
    <t>ﾋｶﾞｼｿﾝ</t>
  </si>
  <si>
    <t>473065</t>
  </si>
  <si>
    <t>ﾅｷｼﾞﾝｿﾝ</t>
  </si>
  <si>
    <t>473081</t>
  </si>
  <si>
    <t>ﾓﾄﾌﾞﾁｮｳ</t>
  </si>
  <si>
    <t>473111</t>
  </si>
  <si>
    <t>ｵﾝﾅｿﾝ</t>
  </si>
  <si>
    <t>473138</t>
  </si>
  <si>
    <t>ｷﾞﾉｻﾞｿﾝ</t>
  </si>
  <si>
    <t>473146</t>
  </si>
  <si>
    <t>ｷﾝﾁｮｳ</t>
  </si>
  <si>
    <t>473154</t>
  </si>
  <si>
    <t>ｲｴｿﾝ</t>
  </si>
  <si>
    <t>473243</t>
  </si>
  <si>
    <t>ﾖﾐﾀﾝｿﾝ</t>
  </si>
  <si>
    <t>473251</t>
  </si>
  <si>
    <t>ｶﾃﾞﾅﾁｮｳ</t>
  </si>
  <si>
    <t>473260</t>
  </si>
  <si>
    <t>ﾁﾔﾀﾝﾁｮｳ</t>
  </si>
  <si>
    <t>473278</t>
  </si>
  <si>
    <t>ｷﾀﾅｶｸﾞｽｸｿﾝ</t>
  </si>
  <si>
    <t>473286</t>
  </si>
  <si>
    <t>ﾅｶｸﾞｽｸｿﾝ</t>
  </si>
  <si>
    <t>473294</t>
  </si>
  <si>
    <t>ﾆｼﾊﾗﾁｮｳ</t>
  </si>
  <si>
    <t>473481</t>
  </si>
  <si>
    <t>ﾖﾅﾊﾞﾙﾁｮｳ</t>
  </si>
  <si>
    <t>473502</t>
  </si>
  <si>
    <t>ﾊｴﾊﾞﾙﾁｮｳ</t>
  </si>
  <si>
    <t>473537</t>
  </si>
  <si>
    <t>ﾄｶｼｷｿﾝ</t>
  </si>
  <si>
    <t>473545</t>
  </si>
  <si>
    <t>ｻﾞﾏﾐｿﾝ</t>
  </si>
  <si>
    <t>473553</t>
  </si>
  <si>
    <t>ｱｸﾞﾆｿﾝ</t>
  </si>
  <si>
    <t>473561</t>
  </si>
  <si>
    <t>ﾄﾅｷｿﾝ</t>
  </si>
  <si>
    <t>473570</t>
  </si>
  <si>
    <t>ﾐﾅﾐﾀﾞｲﾄｳｿﾝ</t>
  </si>
  <si>
    <t>473588</t>
  </si>
  <si>
    <t>ｷﾀﾀﾞｲﾄｳｿﾝ</t>
  </si>
  <si>
    <t>473596</t>
  </si>
  <si>
    <t>ｲﾍﾔｿﾝ</t>
  </si>
  <si>
    <t>473600</t>
  </si>
  <si>
    <t>ｲｾﾞﾅｿﾝ</t>
  </si>
  <si>
    <t>473618</t>
  </si>
  <si>
    <t>ｸﾒｼﾞﾏﾁｮｳ</t>
  </si>
  <si>
    <t>473626</t>
  </si>
  <si>
    <t>ﾔｴｾﾁｮｳ</t>
  </si>
  <si>
    <t>473758</t>
  </si>
  <si>
    <t>ﾀﾗﾏｿﾝ</t>
  </si>
  <si>
    <t>473812</t>
  </si>
  <si>
    <t>ﾀｹﾄﾐﾁｮｳ</t>
  </si>
  <si>
    <t>473821</t>
  </si>
  <si>
    <t>ﾖﾅｸﾞﾆﾁｮｳ</t>
  </si>
  <si>
    <t>293610</t>
    <phoneticPr fontId="2"/>
  </si>
  <si>
    <t>402311</t>
    <phoneticPr fontId="2"/>
  </si>
  <si>
    <t>那珂川市</t>
    <rPh sb="3" eb="4">
      <t>シ</t>
    </rPh>
    <phoneticPr fontId="2"/>
  </si>
  <si>
    <t>ﾅｶｶﾞﾜｼ</t>
    <phoneticPr fontId="2"/>
  </si>
  <si>
    <t>472018</t>
    <phoneticPr fontId="2"/>
  </si>
  <si>
    <t>丹波篠山市</t>
    <rPh sb="0" eb="2">
      <t>タンバ</t>
    </rPh>
    <phoneticPr fontId="2"/>
  </si>
  <si>
    <t>ﾀﾝﾊﾞｻｻﾔﾏｼ</t>
    <phoneticPr fontId="2"/>
  </si>
  <si>
    <t>ﾌﾁｭｳﾁｮｳ</t>
    <phoneticPr fontId="2"/>
  </si>
  <si>
    <t>府中町</t>
    <rPh sb="2" eb="3">
      <t>マチ</t>
    </rPh>
    <phoneticPr fontId="2"/>
  </si>
  <si>
    <t>確認チェック</t>
    <rPh sb="0" eb="2">
      <t>カクニン</t>
    </rPh>
    <phoneticPr fontId="2"/>
  </si>
  <si>
    <t>＜Ⅲ.　ふるさと納税を募集する際の取組について＞</t>
    <phoneticPr fontId="3"/>
  </si>
  <si>
    <t>＜Ⅳ.ふるさと納税の受入実績等の公表及び受入後の取組について＞</t>
    <phoneticPr fontId="3"/>
  </si>
  <si>
    <t>１．令和4年度の受入額に占める費用の割合</t>
    <rPh sb="5" eb="7">
      <t>ネンド</t>
    </rPh>
    <rPh sb="15" eb="17">
      <t>ヒヨウ</t>
    </rPh>
    <rPh sb="18" eb="20">
      <t>ワリアイ</t>
    </rPh>
    <phoneticPr fontId="3"/>
  </si>
  <si>
    <t>１．令和5年度のふるさと納税の募集や受入等に伴う費用を記入してください。
令和5年度当初予算額</t>
    <rPh sb="5" eb="7">
      <t>ネンド</t>
    </rPh>
    <rPh sb="40" eb="42">
      <t>ネンド</t>
    </rPh>
    <rPh sb="42" eb="44">
      <t>トウショ</t>
    </rPh>
    <rPh sb="44" eb="46">
      <t>ヨサン</t>
    </rPh>
    <phoneticPr fontId="2"/>
  </si>
  <si>
    <t>　２．１以外の令和４年度のふるさと納税の募集に付随して生じる費用を記入してください。</t>
    <rPh sb="4" eb="6">
      <t>イガイ</t>
    </rPh>
    <phoneticPr fontId="3"/>
  </si>
  <si>
    <t>　２．１以外の令和５年度のふるさと納税の募集に付随して生じる費用を記入してください。</t>
    <phoneticPr fontId="3"/>
  </si>
  <si>
    <t>寄附者からのワンストップ特例申請について、オンラインで対応していますか。</t>
    <phoneticPr fontId="3"/>
  </si>
  <si>
    <t>（上記で④を選択した場合）対応を予定していない理由を記入してください。</t>
    <phoneticPr fontId="3"/>
  </si>
  <si>
    <t>寄附金受領証に係る費用＋ワンストップ特例に係る費用</t>
    <phoneticPr fontId="3"/>
  </si>
  <si>
    <t>寄附金受領証に係る費用</t>
    <phoneticPr fontId="3"/>
  </si>
  <si>
    <t>ワンストップ特例に係る費用</t>
    <phoneticPr fontId="3"/>
  </si>
  <si>
    <t>人件費</t>
    <rPh sb="0" eb="3">
      <t>ジンケンヒ</t>
    </rPh>
    <phoneticPr fontId="3"/>
  </si>
  <si>
    <t>合計</t>
    <rPh sb="0" eb="2">
      <t>ゴウケイ</t>
    </rPh>
    <phoneticPr fontId="3"/>
  </si>
  <si>
    <t>告示第５条の該当号</t>
    <rPh sb="0" eb="2">
      <t>コクジ</t>
    </rPh>
    <rPh sb="2" eb="3">
      <t>ダイ</t>
    </rPh>
    <rPh sb="4" eb="5">
      <t>ジョウ</t>
    </rPh>
    <rPh sb="6" eb="8">
      <t>ガイトウ</t>
    </rPh>
    <rPh sb="8" eb="9">
      <t>ゴウ</t>
    </rPh>
    <phoneticPr fontId="3"/>
  </si>
  <si>
    <t>該当する理由</t>
    <phoneticPr fontId="3"/>
  </si>
  <si>
    <t>⑪　分野を指定しない</t>
    <phoneticPr fontId="3"/>
  </si>
  <si>
    <t>事業の概要</t>
    <rPh sb="0" eb="2">
      <t>ジギョウ</t>
    </rPh>
    <rPh sb="3" eb="5">
      <t>ガイヨウ</t>
    </rPh>
    <phoneticPr fontId="3"/>
  </si>
  <si>
    <t>令和４年度の充当金額（円）</t>
    <phoneticPr fontId="3"/>
  </si>
  <si>
    <t>プロジェクト数</t>
    <rPh sb="6" eb="7">
      <t>スウ</t>
    </rPh>
    <phoneticPr fontId="3"/>
  </si>
  <si>
    <t>全プロジェクトの寄附金額の受入実績</t>
    <phoneticPr fontId="3"/>
  </si>
  <si>
    <t>寄附金額の実績
（令和4年度末時点）（円）</t>
  </si>
  <si>
    <t>確認用
市区町村名</t>
    <rPh sb="0" eb="2">
      <t>カクニン</t>
    </rPh>
    <rPh sb="2" eb="3">
      <t>ヨウ</t>
    </rPh>
    <rPh sb="4" eb="9">
      <t>シクチョウソンメイ</t>
    </rPh>
    <phoneticPr fontId="2"/>
  </si>
  <si>
    <t>確認用
都道府県</t>
    <rPh sb="0" eb="2">
      <t>カクニン</t>
    </rPh>
    <rPh sb="2" eb="3">
      <t>ヨウ</t>
    </rPh>
    <rPh sb="4" eb="8">
      <t>トドウフケン</t>
    </rPh>
    <phoneticPr fontId="2"/>
  </si>
  <si>
    <t>団体名
チェック</t>
    <rPh sb="0" eb="3">
      <t>ダンタイメイ</t>
    </rPh>
    <phoneticPr fontId="2"/>
  </si>
  <si>
    <t>付随費用
合計
チェック
（R4）</t>
    <rPh sb="0" eb="2">
      <t>フズイ</t>
    </rPh>
    <rPh sb="2" eb="4">
      <t>ヒヨウ</t>
    </rPh>
    <rPh sb="5" eb="7">
      <t>ゴウケイ</t>
    </rPh>
    <phoneticPr fontId="3"/>
  </si>
  <si>
    <t>付随費用
合計
チェック
（R5）</t>
    <rPh sb="0" eb="2">
      <t>フズイ</t>
    </rPh>
    <rPh sb="2" eb="4">
      <t>ヒヨウ</t>
    </rPh>
    <rPh sb="5" eb="7">
      <t>ゴウケイ</t>
    </rPh>
    <phoneticPr fontId="3"/>
  </si>
  <si>
    <t>ワンストップと受領証が分けられる（R4）</t>
    <rPh sb="7" eb="10">
      <t>ジュリョウショウ</t>
    </rPh>
    <rPh sb="11" eb="12">
      <t>ワ</t>
    </rPh>
    <phoneticPr fontId="3"/>
  </si>
  <si>
    <t>ワンストップと受領証が分けられる（R５）</t>
    <rPh sb="7" eb="10">
      <t>ジュリョウショウ</t>
    </rPh>
    <rPh sb="11" eb="12">
      <t>ワ</t>
    </rPh>
    <phoneticPr fontId="3"/>
  </si>
  <si>
    <t>別海町</t>
  </si>
  <si>
    <t>020001</t>
  </si>
  <si>
    <t>①</t>
  </si>
  <si>
    <t>○</t>
  </si>
  <si>
    <t>⑩</t>
  </si>
  <si>
    <t/>
  </si>
  <si>
    <t>②</t>
  </si>
  <si>
    <t>20224</t>
  </si>
  <si>
    <t>⑦</t>
  </si>
  <si>
    <t>⑧</t>
  </si>
  <si>
    <t>20233</t>
  </si>
  <si>
    <t>20226</t>
  </si>
  <si>
    <t>④</t>
  </si>
  <si>
    <t>⑫</t>
  </si>
  <si>
    <t>放課後児童健全育成事業</t>
  </si>
  <si>
    <t>⑥</t>
  </si>
  <si>
    <t>202211</t>
  </si>
  <si>
    <t>202212</t>
  </si>
  <si>
    <t>20231</t>
  </si>
  <si>
    <t>有</t>
  </si>
  <si>
    <t>20207</t>
  </si>
  <si>
    <t>20228</t>
  </si>
  <si>
    <t>⑤</t>
  </si>
  <si>
    <t>20229</t>
  </si>
  <si>
    <t>20183</t>
  </si>
  <si>
    <t>20205</t>
  </si>
  <si>
    <t>20204</t>
  </si>
  <si>
    <t>⑪</t>
  </si>
  <si>
    <t>202110</t>
  </si>
  <si>
    <t>20219</t>
  </si>
  <si>
    <t>202111</t>
  </si>
  <si>
    <t>20217</t>
  </si>
  <si>
    <t>20209</t>
  </si>
  <si>
    <t>20218</t>
  </si>
  <si>
    <t>20188</t>
  </si>
  <si>
    <t>201611</t>
  </si>
  <si>
    <t>③</t>
  </si>
  <si>
    <t>20213</t>
  </si>
  <si>
    <t>201910</t>
  </si>
  <si>
    <t>20197</t>
  </si>
  <si>
    <t>20184</t>
  </si>
  <si>
    <t>20214</t>
  </si>
  <si>
    <t>20222</t>
  </si>
  <si>
    <t>20227</t>
  </si>
  <si>
    <t>202210</t>
  </si>
  <si>
    <t>区域内で生産されたもの</t>
  </si>
  <si>
    <t>20201</t>
  </si>
  <si>
    <t>202312</t>
  </si>
  <si>
    <t>20232</t>
  </si>
  <si>
    <t>202012</t>
  </si>
  <si>
    <t>20221</t>
  </si>
  <si>
    <t>20216</t>
  </si>
  <si>
    <t>20189</t>
  </si>
  <si>
    <t>20234</t>
  </si>
  <si>
    <t>202010</t>
  </si>
  <si>
    <t>20225</t>
  </si>
  <si>
    <t>201811</t>
  </si>
  <si>
    <t>20223</t>
  </si>
  <si>
    <t>201711</t>
  </si>
  <si>
    <t>030007</t>
  </si>
  <si>
    <t>202112</t>
  </si>
  <si>
    <t>無</t>
  </si>
  <si>
    <t>20235</t>
  </si>
  <si>
    <t>予防接種事業</t>
  </si>
  <si>
    <t>032166</t>
  </si>
  <si>
    <t>滝沢市</t>
  </si>
  <si>
    <t>20212</t>
  </si>
  <si>
    <t>8-イ</t>
  </si>
  <si>
    <t>20191</t>
  </si>
  <si>
    <t>⑨</t>
  </si>
  <si>
    <t>町内で生産されたものであるため。</t>
  </si>
  <si>
    <t>20211</t>
  </si>
  <si>
    <t>ポータルサイト使用料</t>
  </si>
  <si>
    <t>040002</t>
  </si>
  <si>
    <t>子ども医療費助成事業</t>
  </si>
  <si>
    <t>観光振興事業</t>
  </si>
  <si>
    <t>20193</t>
  </si>
  <si>
    <t>20208</t>
  </si>
  <si>
    <t>042161</t>
  </si>
  <si>
    <t>富谷市</t>
  </si>
  <si>
    <t>町内で製造されているため</t>
  </si>
  <si>
    <t>060003</t>
  </si>
  <si>
    <t>学校給食事業</t>
  </si>
  <si>
    <t>町内で生産されたものであるため</t>
  </si>
  <si>
    <t>メルマガの配信</t>
  </si>
  <si>
    <t>町内で生産されたもの</t>
  </si>
  <si>
    <t>070009</t>
  </si>
  <si>
    <t>市内で生産されているため</t>
  </si>
  <si>
    <t>20206</t>
  </si>
  <si>
    <t>道路改良事業</t>
  </si>
  <si>
    <t>080004</t>
  </si>
  <si>
    <t>8-ロ</t>
  </si>
  <si>
    <t>区域内で生産されたものであるため。</t>
  </si>
  <si>
    <t>090000</t>
  </si>
  <si>
    <t>こども医療費助成事業</t>
  </si>
  <si>
    <t>区域内において生産されているため</t>
  </si>
  <si>
    <t>情報教育推進事業</t>
  </si>
  <si>
    <t>100005</t>
  </si>
  <si>
    <t>企業支援事業</t>
  </si>
  <si>
    <t>道路新設改良事業</t>
  </si>
  <si>
    <t>創業支援事業</t>
  </si>
  <si>
    <t>新庁舎建設事業</t>
  </si>
  <si>
    <t>120006</t>
  </si>
  <si>
    <t>区域内で生産されたもの。</t>
  </si>
  <si>
    <t>塵芥処理事業</t>
  </si>
  <si>
    <t>122394</t>
  </si>
  <si>
    <t>大網白里市</t>
  </si>
  <si>
    <t>梨5kg</t>
  </si>
  <si>
    <t>050008</t>
  </si>
  <si>
    <t>130001</t>
  </si>
  <si>
    <t>メールマガジン配信</t>
  </si>
  <si>
    <t>公共施設整備</t>
  </si>
  <si>
    <t>ＩＣＴ教育推進事業</t>
  </si>
  <si>
    <t>160008</t>
  </si>
  <si>
    <t>市内で生産されたもの</t>
  </si>
  <si>
    <t>定期的にメールマガジンを配信している。</t>
  </si>
  <si>
    <t>170003</t>
  </si>
  <si>
    <t>180009</t>
  </si>
  <si>
    <t>200000</t>
  </si>
  <si>
    <t>8-ハ</t>
  </si>
  <si>
    <t>移住定住事業</t>
  </si>
  <si>
    <t>210005</t>
  </si>
  <si>
    <t>県共通返礼品</t>
  </si>
  <si>
    <t>220001</t>
  </si>
  <si>
    <t>ブランド推進事業</t>
  </si>
  <si>
    <t>子ども医療費</t>
  </si>
  <si>
    <t>250007</t>
  </si>
  <si>
    <t>260002</t>
  </si>
  <si>
    <t>290009</t>
  </si>
  <si>
    <t>300004</t>
  </si>
  <si>
    <t>原材料の主要な部分が生産されているため</t>
  </si>
  <si>
    <t>310000</t>
  </si>
  <si>
    <t>320005</t>
  </si>
  <si>
    <t>〇</t>
  </si>
  <si>
    <t>330001</t>
  </si>
  <si>
    <t>340006</t>
  </si>
  <si>
    <t>市内で生産されたもの。</t>
  </si>
  <si>
    <t>府中町</t>
  </si>
  <si>
    <t>ウクライナ支援事業</t>
  </si>
  <si>
    <t>270008</t>
  </si>
  <si>
    <t>370002</t>
  </si>
  <si>
    <t>子ども医療費助成金</t>
  </si>
  <si>
    <t>当該地方団体の区域内で生産されたものであること</t>
  </si>
  <si>
    <t>450006</t>
  </si>
  <si>
    <t>440001</t>
  </si>
  <si>
    <t>430005</t>
  </si>
  <si>
    <t>くまモン応援分（⑦⑧に該当する分野　/　14,686,800円）</t>
  </si>
  <si>
    <t>治水堤防費</t>
  </si>
  <si>
    <t>河川・海岸管理施設等の維持管理・老朽化対策等に要する経費</t>
  </si>
  <si>
    <t>迅速・的確な初動警察活動の強化</t>
  </si>
  <si>
    <t>１１０番センターの運営費</t>
  </si>
  <si>
    <t>子どものスポーツ環境整備支援</t>
  </si>
  <si>
    <t>子ども達の夢の実現のためにトップアスリートの招聘やスポーツ教室を開催</t>
  </si>
  <si>
    <t>前年度の寄附者に残暑見舞いや年賀状を送付し、継続的にフォローアップを行っている。</t>
  </si>
  <si>
    <t>【年6回定期便】くまもとのフルーツ定期便</t>
  </si>
  <si>
    <t>県内生産地</t>
  </si>
  <si>
    <t>JTBふるさと納税旅行クーポン(3000円分)</t>
  </si>
  <si>
    <t>県内の宿泊等で利用</t>
  </si>
  <si>
    <t>【年6回定期便】くまもと旬のフルーツ極み定期便3</t>
  </si>
  <si>
    <t>【年6回定期便】くまもと旬のフルーツ極み定期便1</t>
  </si>
  <si>
    <t>JTBふるさと納税旅行クーポン(150000円分)</t>
  </si>
  <si>
    <t>感謝状用額縁</t>
  </si>
  <si>
    <t>熊本城の復旧・復元</t>
  </si>
  <si>
    <t>平成28年熊本地震で被災した熊本城の復旧・復元</t>
  </si>
  <si>
    <t>こどもの未来応援基金</t>
  </si>
  <si>
    <t>「地域における子育て支援活動」、「障がいをもつ児童を支援する活動」、「食事の提供を通し、こどもの居場所づくりを行う活動（こども食堂等）」等を支援</t>
  </si>
  <si>
    <t>熊本市交通局 クラウドファンディング</t>
  </si>
  <si>
    <t>熊本市交通局が運行する車両について、痛みの激しい車両の補修整備を行うと同時に、車両の塗装を熊本市電が最盛期であった昭和３０年頃の車両カラーに復元するもの</t>
  </si>
  <si>
    <t>本市ホームページで広く情報を公開しているため。</t>
  </si>
  <si>
    <t>プロが選ぶ!旬の果物6ヶ月定期便</t>
  </si>
  <si>
    <t>熊本市内で生産された農産物であるため</t>
  </si>
  <si>
    <t>【規格外品】不知火(デコポンと同品種) ご家庭用 10kg サイズ不選別</t>
  </si>
  <si>
    <t>プロが選ぶ!旬の果物10ヶ月定期便</t>
  </si>
  <si>
    <t>城主証・城主手形</t>
  </si>
  <si>
    <t>熊本市内で製作しているため</t>
  </si>
  <si>
    <t>弘乳舎 加塩ポンドバターセット 1350g</t>
  </si>
  <si>
    <t>熊本市内で加工された製品であるため</t>
  </si>
  <si>
    <t>こどもの疾病の早期治療を促進し、こどもの健全な育成を図るとともに保護者の経済的負担を軽減するため、満18歳到達後最初の3月31日までの間にある（高校3年生相当まで）人を対象に医療費を無料にしています。</t>
  </si>
  <si>
    <t>児童生徒のタブレット端末等のＩＣＴが十分に活用できるよう、基盤となる学校のＩＣＴ環境整備を行っています。</t>
  </si>
  <si>
    <t>八代市出産祝い金給付事業</t>
  </si>
  <si>
    <t>本市の次世代を担う子どもの誕生を祝福するとともに、子どもの健やかな成長のため役立てていただけるよう、
令和4年4月1日以後にお生まれになったお子様を対象に「出産祝い金」の支給を行っています。</t>
  </si>
  <si>
    <t>築城400年を迎える「八代城」をフックとした観光客誘客プロジェクト</t>
  </si>
  <si>
    <t>「宿泊して楽しむ観光地」となるため、回遊プラン作成と共にイベントの開催、観光・歴史・文化・物産など皆様が欲しい情報が集まるWEBページや特色あるパンフレット作成</t>
  </si>
  <si>
    <t>八代駅前のデジタルアート化プロジェクト</t>
  </si>
  <si>
    <t>ICT等の先端技術を活用し、地域課題の解決とサービスの効率化・高度化を図り、「安全・安心で、持続的に発展するまち“スマートシティやつしろ”」を目指す</t>
  </si>
  <si>
    <t>メルマガ配信・ふるさと情報誌の発送</t>
  </si>
  <si>
    <t>A4A5ランク 九州産黒毛和牛 赤身切り落とし 1.5kg</t>
  </si>
  <si>
    <t>区域内において製造、加工されたもの</t>
  </si>
  <si>
    <t>訳あり 厳選鮮魚西京漬け たっぷり20枚</t>
  </si>
  <si>
    <t>【A4 -A5ランク】【訳あり】氷温(R)熟成 九州産 黒毛和牛切り落とし1.1kg</t>
  </si>
  <si>
    <t>氷温熟成の技術を使っうことにより加工に付加価値を生み出している。</t>
  </si>
  <si>
    <t>【訳あり】【毎月数量限定】くまもと黒毛和牛 切り落とし1.2kg(400g×3)</t>
  </si>
  <si>
    <t>熊本県の共通返礼品
認定地域資源名：くまもと黒毛和牛</t>
  </si>
  <si>
    <t>熊本県産 豊水梨 約5kg サイズミックス 10玉-18玉</t>
  </si>
  <si>
    <t>前提として、当市の全返礼品は、返礼品等の調達に係る費用が３０％以下になるように寄付金額を設定しています。考えられる要因としては、当市の場合、返礼品が複数回発送される定期便が人気商品となっているため、年度を跨いでの返礼品の発送が行われていることが原因かと考えられます。令和３年度は令和２年7月豪雨災害の名残で寄附が増加しています。令和3年発注の返礼品が令和4年に発送されているものと考えられます。
50％を超えている理由としては、寄附者のデータを見ると関東圏が大半を占め、返礼品の送料がかさんでいること、また、食品類が人気でチルド・冷凍の配送となりさらに費用がかさんでいることが原因と考えられます。</t>
  </si>
  <si>
    <t>中間業者への業務委託料</t>
  </si>
  <si>
    <t>避難行動要支援者等支援システム再構築事業</t>
  </si>
  <si>
    <t>避難の支援を必要とする高齢者や障がいのある方など「避難行動要支援者」のデータ管理や支援を行うシステムを再構築</t>
  </si>
  <si>
    <t>農業用施設災害復旧事業</t>
  </si>
  <si>
    <t>令和２年７月豪雨で被災した農業用水路、頭首工、農道等の復旧</t>
  </si>
  <si>
    <t>0歳から中学3年生までの子どもの通院費及び入院費の一部を助成</t>
  </si>
  <si>
    <t>人吉市のコンセプトカレンダーを作成し寄附者に対して送付。寄附金を充当する事業の進捗状況・成果を報告するページをカレンダーの後半に設けている。</t>
  </si>
  <si>
    <t>【6ヶ月定期便】熊本・人吉球磨産　森のくまさん5kg</t>
  </si>
  <si>
    <t>人吉市内で生産されたものであるため</t>
  </si>
  <si>
    <t>【12ヶ月定期便】熊本・人吉球磨産 森のくまさん5kg</t>
  </si>
  <si>
    <t>球磨焼酎 「吟香 鳥飼」(12本)</t>
  </si>
  <si>
    <t>鳥飼(25度)720ml×6本</t>
  </si>
  <si>
    <t>鳥飼25度720ml×3本</t>
  </si>
  <si>
    <t>中央緑地整備事業</t>
  </si>
  <si>
    <t>市内の中央緑地内に植樹されている桜が老朽化しており、桜並木の景観維持のための植え替え。</t>
  </si>
  <si>
    <t>新生児難聴検査助成事業費</t>
  </si>
  <si>
    <t>新生児の難聴スクリーニング検査に係る費用の助成。</t>
  </si>
  <si>
    <t>英語教育充実事業費</t>
  </si>
  <si>
    <t>市内中学校の１年生から３年生までの英語検定受験料の補助及び小中学校教員の英語スキル向上のための研修。</t>
  </si>
  <si>
    <t>寄附者数が多く、個別の報告が難しいため。</t>
  </si>
  <si>
    <t>寄付者に送付する寄附金受領証明書の中に、「荒尾市ふるさと会員」の登録申込みチラシの案内を同封している。</t>
  </si>
  <si>
    <t>荒尾梨約4kg</t>
  </si>
  <si>
    <t>当該区域内において生産されたもの</t>
  </si>
  <si>
    <t>ひとくちもぎたてみかん約7kg(3.5kg×2箱)</t>
  </si>
  <si>
    <t>荒尾市で生産されたみかんが混在しているため。</t>
  </si>
  <si>
    <t>ひとくちもぎたてみかん約6kg(3kg×2箱)</t>
  </si>
  <si>
    <t>令和3年産森のくまさんひのひかり食べ比べセット10kg無洗米(5kg×2袋)</t>
  </si>
  <si>
    <t>荒尾市で生産された森のくまさん、ひのひかりが混在しているため。</t>
  </si>
  <si>
    <t>【定期】令和4年産森のくまさんひのひかり食べ比べ10kg無洗米(5kg×2袋)【12ヶ月】</t>
  </si>
  <si>
    <t>スポーツキッズサポーター関連事業</t>
  </si>
  <si>
    <t>スポーツを通した子どもたちの健全育成を図る</t>
  </si>
  <si>
    <t>地場企業や新規創業した企業への支援を行い、新産業創出と雇用創出を図る</t>
  </si>
  <si>
    <t>読書のまちづくり事業</t>
  </si>
  <si>
    <t>乳幼児への絵本の贈呈等により、豊かな感性と知性を育む読書のまちづくりを推進</t>
  </si>
  <si>
    <t>③の内容に関して報告を求める要望はあっておらず、個別に報告等を行うこととした場合、事務負担が増えるため実施の予定はない（兼任職員1人）。</t>
  </si>
  <si>
    <t>農家の休憩デコ（C品7㎏）</t>
  </si>
  <si>
    <t>水俣市内で生産されたものであるため</t>
  </si>
  <si>
    <t>パクパクデコ5㎏バラ詰め</t>
  </si>
  <si>
    <t>プチササミフライ（チーズ入り）5袋</t>
  </si>
  <si>
    <t>水俣市内の工場で加工されたものであるため。</t>
  </si>
  <si>
    <t>熊本産おにつか農園こだわり不知火贈答用5㎏（15～24玉）</t>
  </si>
  <si>
    <t>熊本県産和牛GI認証取得　くまもとあか牛焼き肉用切り落とし合計600g</t>
  </si>
  <si>
    <t>熊本県の共通返礼品であるため</t>
  </si>
  <si>
    <t>小中学校の給食の調理や給食の運搬に関する事業</t>
  </si>
  <si>
    <t>学校用のタブレット等を活用した児童・生徒のICT教育や小中学校の教員・職員が使用する統合型校務支援システム等に関する事業</t>
  </si>
  <si>
    <t>道路新設改良事業、道路維持事業</t>
  </si>
  <si>
    <t>市道の摩耗、劣化等の路面状況が悪化した部分の維持管理及び市民の要望による道路拡幅等に関する事業</t>
  </si>
  <si>
    <t>寄附者数が多く個別の報告が難しいため。なお、市ホームページに公表しており、当初予算説明資料に当該年度の実施事業を掲載している。</t>
  </si>
  <si>
    <t>A02【定期便】熊本人気フルーツ [旬な季節に合計6回発送]</t>
  </si>
  <si>
    <t>玉名市内で生産された品物であるため。</t>
  </si>
  <si>
    <t>NB32 毎日食卓・米農家応援米 20kg</t>
  </si>
  <si>
    <t>CB14 熊本玉名 白いちご「淡雪」4パック 合計1000g</t>
  </si>
  <si>
    <t>DF9 ≪訳あり≫温州みかん  熊本県産 18kg</t>
  </si>
  <si>
    <t>訳あり　九州有明海産　焼き海苔　半切　320枚（160枚×2）</t>
  </si>
  <si>
    <t>玉名市内の加工場で加工製造された品物であるため。</t>
  </si>
  <si>
    <t>各ポータルサイト及び中間事業者への委託料のうち「募集に要する費用」以外の費用等</t>
  </si>
  <si>
    <t>市内小中学校の外国語授業における教員のサポートとして外国語指導助手の配置</t>
  </si>
  <si>
    <t>山鹿創生塾（学びの場づくり事業）</t>
  </si>
  <si>
    <t>各界で活躍されている本市にゆかりのある方を講師とした講演やグループワークの開催</t>
  </si>
  <si>
    <t>防犯対策費</t>
  </si>
  <si>
    <t>防犯灯の設置及び修繕</t>
  </si>
  <si>
    <t>プロが選ぶ！旬の果物6ヶ月定期便</t>
  </si>
  <si>
    <t>特撰馬刺し　上赤身　約650g</t>
  </si>
  <si>
    <t>認定地域資源名：馬肉</t>
  </si>
  <si>
    <t>菊鹿シャルドネ（白・辛口）750ml</t>
  </si>
  <si>
    <t>市内で製造加工されたもの</t>
  </si>
  <si>
    <t>馬刺し　上赤身　約1300g</t>
  </si>
  <si>
    <t>【令和4年産新米受付】熊本県産森のくまさん 無洗米12kg(6kg×2袋)</t>
  </si>
  <si>
    <t>菊池市で開業を考えている人に対し、ビジネスプランの作成方法やマーケティング手法を学ぶ「きくち起業塾」を開講し、新たな経営者の育成を行う。</t>
  </si>
  <si>
    <t>桜の里プロジェクト</t>
  </si>
  <si>
    <t>市民と一体となって「桜の里づくり」に取り組み、市内全域での植樹箇所の調査や、地域の協力により桜を植樹を実施した。</t>
  </si>
  <si>
    <t>菊池米食味コンクール、菊池水田ごぼうフェア、市内キャンプ場及び大都市圏での特産品PR事業の実施や本市農林畜産物を活用した加工品開発を推進し、本市農林畜産物の普及推進や消費拡大及び販路拡大を図る。</t>
  </si>
  <si>
    <t>黒毛和牛　切り落とし　1.6㎏</t>
  </si>
  <si>
    <t>平成31年総務省告示第179号第５条に掲げる地場産品基準に基づき、８号ハに分類されるため</t>
  </si>
  <si>
    <t>カフェオレアイス12個、いちごアイス24個セット　計36個（110ml）</t>
  </si>
  <si>
    <t>平成31年総務省告示第179号第５条に掲げる地場産品基準に基づき、２号に分類されるため</t>
  </si>
  <si>
    <t>【定期便12か月】い・ろ・は・す阿蘇の天然水　2lPET×6本（2ケース）</t>
  </si>
  <si>
    <t>平成31年総務省告示第179号第５条に掲げる地場産品基準に基づき、８号イに分類されるため</t>
  </si>
  <si>
    <t>黒毛和牛　ヒレ・シャトウブリアンステーキ　450ｇ</t>
  </si>
  <si>
    <t>カタロース　約1.5㎏</t>
  </si>
  <si>
    <t>平成31年総務省告示第179号第５条に掲げる地場産品基準に基づき、３号に分類されるため</t>
  </si>
  <si>
    <t>（調達に係る費用が３０％を超えた理由）
本市が提供する返礼品は、すべて返礼割合が３０％以下である。
しかしながら、返礼品の年度跨ぎ発送を許容していることから、決算ベースでは、３０％を超えることとなった。
（募集に要した費用の合計が５０％を超えた理由）
　上記の理由で、調達費用が本来なら３０％以内であるが、３２．４％となり、２．４％以上の超過。加えて、返礼品等の送付に係る費用も、本来なら１２．５％程度であるが、０．3％以上の超過が発生した。
　よって、年度跨ぎによる影響がなければ、募集に要した費用は４９.９％以下（５２．５％－２．４％以上－０．２％以上）となり、要件を欠くことにはならなかった。</t>
  </si>
  <si>
    <t>語学指導委託事業</t>
  </si>
  <si>
    <t>市内小中学校において、ALTと連携して外国語指導助手を派遣し英語教育を実施することで、ネイティブスピーカーの英語と接する機会を創出し、子どもたちの国際感覚を養う。
また、外国から転入してきた児童生徒に対し、日本語学習を実施する。</t>
  </si>
  <si>
    <t>健康福祉館施設関連事業</t>
  </si>
  <si>
    <t>公営の温泉施設である宇土市健康福祉館「あじさいの湯」において、市民の福祉の増進や憩いと交流の場を提供するため、指定管理制度による運営及び施設改修等を実施する。</t>
  </si>
  <si>
    <t>ゆるキャラPR事業</t>
  </si>
  <si>
    <t>市公式マスコットキャラクター「うとん行長しゃん」を活用し、市の魅力や観光情報を熊本県内外に発信することで、観光客及び観
光消費額の増加を目的に、観光プロモーション等を実施する。</t>
  </si>
  <si>
    <t>対象事業が多岐にわたるため、公表は事業名のみとしている。</t>
  </si>
  <si>
    <t>九州産　こだわりのやきとり　6種セット（計72本、約2㎏）</t>
  </si>
  <si>
    <t>市内で加工製造されたもの</t>
  </si>
  <si>
    <t>【生冷凍】とり兵衛　焼きとりセット8種80本（もも　ももネギま　むね　皮　砂肝　ひな　つくね　おから豆腐入りつくね）</t>
  </si>
  <si>
    <t>氷温熟成　黒毛和牛　焼肉用800g</t>
  </si>
  <si>
    <t>園村苺園【最高級苺】★糖度15度以上+3Ｌサイズ以上★「宇土乃香」苺</t>
  </si>
  <si>
    <t>佐田海苔店　若摘み！訳あり　焼海苔（全形10枚×4袋）</t>
  </si>
  <si>
    <t>IT教育推進事業</t>
  </si>
  <si>
    <t>学校に情報機器を整備し、ITを活用した授業による学習成果向上、学校のIT化を推進する。</t>
  </si>
  <si>
    <t>大矢野図書館建設事業</t>
  </si>
  <si>
    <t>天草四郎公園を建設地として、大矢野図書館及び公園を整備することにより、機能活性化及び隣接する天草四郎ミュージアムとの相乗効果を図る。併せて市の歴史資料等の展示ができるスペースを含めた整備を行う。</t>
  </si>
  <si>
    <t>海運振興対策事業</t>
  </si>
  <si>
    <t>海運事業者の支援、船員確保、事業団体と連携した人材育成等により、市の重要産業である海運業の振興を図る。</t>
  </si>
  <si>
    <t>天草とらふぐてっさ・てっちり贅沢セット（３～４人前）
・とらふぐ刺身35ｇ×3
・とらふぐ皮刺し適量×3
・刺身用ポン酢10ｍｌ×3
・もみじおろし3ｇ×3
・とらふぐ切身250ｇ×2
・鍋用ゆずポン酢150ｍｌ
・出汁用昆布1枚
・ひれ酒用焼ひれ2枚×2</t>
  </si>
  <si>
    <t>当該区域内で原材料の主要な部分が生産されたものであるため。</t>
  </si>
  <si>
    <t>天草とらふぐてっさ・てっちり満腹セット（２人前）
・とらふぐ刺身35ｇ×2
・とらふぐ皮刺し適量
・刺身用ポン酢10ｍｌ×2
・もみじおろし3ｇ×2
・とらふぐ切身250ｇ
・鍋用ゆずポン酢150ｍｌ
・出汁用昆布１枚
・ひれ酒用焼ひれ2枚×2</t>
  </si>
  <si>
    <t>天草天空の船ペアご宿泊券（１泊２食付き）（天然温泉の露天風呂付き洋室）</t>
  </si>
  <si>
    <t>当該区域内の施設で提供される役務であるため。</t>
  </si>
  <si>
    <t>匠の車えび【活き締め急速冷凍】２５０ｇ×３パック</t>
  </si>
  <si>
    <t>当該区域内で生産されたものであるため。</t>
  </si>
  <si>
    <t>匠の車えび【活き締め急速冷凍】（３００ｇ）</t>
  </si>
  <si>
    <t>募集後経費、利子積立金</t>
  </si>
  <si>
    <t>新型コロナ収束祈願　宇城市花火プロジェクト事業</t>
  </si>
  <si>
    <t xml:space="preserve">コロナ禍におけるコミュニティー活動の再開に向けて１日も早い収束を祈願し、旧町ごとに花火の打ち上げを実施した。 </t>
  </si>
  <si>
    <t>Vリーグ機構地域連携事業負担金</t>
  </si>
  <si>
    <t>フォレストリーヴズ熊本のホームゲームに子どもたちや市民を招待し、スポーツ振興と地域活性化を図った。</t>
  </si>
  <si>
    <t>eスポーツ拠点施設整備</t>
  </si>
  <si>
    <t>eスポーツの普及とITリテラシー向上に向けたeスポーツ拠点施設整備プロジェクト</t>
  </si>
  <si>
    <t>寄附者数が多く、進捗状況・成果を個別に報告することが難しいため、今後も報告の予定はない。</t>
  </si>
  <si>
    <t>【訳あり】宇城の輝き １５kg(5kg×３袋)</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</si>
  <si>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</si>
  <si>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【2023年1月下旬より順次発送予定】宇城市産 完熟不知火 約7kg 髙橋果樹園</t>
  </si>
  <si>
    <t>焼き鳥セット 7種 77本 合計2135ｇ</t>
  </si>
  <si>
    <t>当該地方団体の区域内において返礼品等の製造、加工その他の工程のうち主要な部分を行うことにより相応の付加価値が生じているものであること</t>
  </si>
  <si>
    <t>【2月上旬より順次発送】不知火 5kg(15-22玉)</t>
  </si>
  <si>
    <t>【2023年3月より順次発送】宇城市産　デコポン　約5kg</t>
  </si>
  <si>
    <t>&lt;畑から直送&gt;季節のお野菜セット</t>
  </si>
  <si>
    <t>あか牛のヘルシーな赤身　ランプステーキ</t>
  </si>
  <si>
    <t>最上級部位！あか牛のシャトーブリアンステーキ肉　約200×2</t>
  </si>
  <si>
    <t>suffa金賞　ベーコンスライス</t>
  </si>
  <si>
    <t>ボリューム満点！阿蘇のお肉定期便【全12回】</t>
  </si>
  <si>
    <t>スポーツ拠点施設整備事業</t>
  </si>
  <si>
    <t>陸上競技場等のスポーツ施設を整備し、市民の日常的な健康づくりの機会や憩いの場を創出するとともに、スポーツ大会や合宿等の誘致によりスポーツ交流を通じた地域活性化につなげる。</t>
  </si>
  <si>
    <t>産業振興チャレンジ事業</t>
  </si>
  <si>
    <t>起業者及び中小企業の経営支援と新たな雇用の場を創出するため、新たに起業する者や新分野進出等を行う者を支援することにより産業振興を図る。</t>
  </si>
  <si>
    <t>観光イベント支援事業</t>
  </si>
  <si>
    <t>本市の風土、歴史、文化等をいかした観光イベントを支援することにより、観光産業及び関連する諸産業の振興を図る。</t>
  </si>
  <si>
    <t>前年度に申込みをされた寄附者に対し、寄附金の活用状況の報告や新規返礼品などの案内を行い、継続的な寄附をお願いしている。</t>
  </si>
  <si>
    <t>S001-001_黒毛和牛 切り落とし 1kg（500g×2P） A4～A5ランク</t>
  </si>
  <si>
    <t>市内で加工、製造しているため</t>
  </si>
  <si>
    <t>S001-026_黒毛和牛 焼肉 カルビ ロース 切り落とし 500g A4 ～ A5 天草産</t>
  </si>
  <si>
    <t>市内で飼育された牛を加工して提供しているため</t>
  </si>
  <si>
    <t>S053-002_天草産 デコポン 3kg</t>
  </si>
  <si>
    <t>S001-020_黒毛和牛 A5 ロース すき焼き 切り落とし 500g すき焼きのたれ 1本付 天草産</t>
  </si>
  <si>
    <t>S001-022_天草産黒毛和牛　サーロインステーキ　1枚（300g）ステーキのたれ 1本付</t>
  </si>
  <si>
    <t>職員手当、切手購入費</t>
  </si>
  <si>
    <t>一般財源として受け入れているため。</t>
  </si>
  <si>
    <t>熊本 馬刺し上赤身 訳650ｇ</t>
  </si>
  <si>
    <t>熊本県共通返礼品のため</t>
  </si>
  <si>
    <t>オオヤブデイリーファームみるころエイジングヨーグルト200ｍｌ×3個入り</t>
  </si>
  <si>
    <t>合志市内で生産</t>
  </si>
  <si>
    <t>熊本　馬刺し　上赤身
約1300ｇ</t>
  </si>
  <si>
    <t>訳あり 不揃いさつまいも
紅はるか シルクスイート
約5ｋｇ</t>
  </si>
  <si>
    <t>【定期便12か月】旬な野菜のおまかせ詰め合わせセット</t>
  </si>
  <si>
    <t>教育･文化に関すること（②・⑤に該当する分野／152件　金額：2,677,000円）
産業・観光に関すること（⑦・⑧に該当する分野／108件　金額：1,764,000円）
住みよく快適な環境に関すること（③・④・⑥・⑨に該当する分野／89件　金額：1,989,000円）</t>
  </si>
  <si>
    <t>eスポーツでいい里づくり事業</t>
  </si>
  <si>
    <t>「eスポーツ」を活用して、介護予防、ICT教育、コミュニティーの希薄化等の地域課題解決のための事業を実施。「eスポーツでいい里づくり事業」を通じて、選ばれる地域づくりを目指す。</t>
  </si>
  <si>
    <t>中学校英語検定チャレンジ事業</t>
  </si>
  <si>
    <t>英検の積極的な受験を促し、中学生の英語に対する学習意欲を高め英語力の向上を図るために、英検の受験費を補助する。</t>
  </si>
  <si>
    <t>美里おもやい応援補助事業</t>
  </si>
  <si>
    <t>地域の様々な課題解決のための活動を行う地域団体等に対して、地域コミュニティの発展や特産品の造成等の新たな事業の立ち上げを支援する。</t>
  </si>
  <si>
    <t>町のホームページや広報誌により成果等を報告しているため、寄附者に個別の報告はしていない</t>
  </si>
  <si>
    <t>【定期便6回】あか牛月に一度の6ヶ月コース</t>
  </si>
  <si>
    <t>熊本県の共通返礼品である「あか牛」であるため</t>
  </si>
  <si>
    <t>恋人メロン(２～３玉)</t>
  </si>
  <si>
    <t>町内で生産されるため</t>
  </si>
  <si>
    <t>肥後の赤牛　すきやき用　500ｇ</t>
  </si>
  <si>
    <t>【国産馬刺し】熊本直送　ブロック肉　霜降り(中トロ)300g(美里町)</t>
  </si>
  <si>
    <t>熊本県の共通返礼品である「馬肉」であるため</t>
  </si>
  <si>
    <t>熊本県産 GI認証　くまもとあか牛焼肉用切り落とし600ｇ</t>
  </si>
  <si>
    <t>書類保管費・インターネット通信費</t>
  </si>
  <si>
    <t>ウクライナ人道危機支援</t>
  </si>
  <si>
    <t>町有施設整備基金</t>
  </si>
  <si>
    <t>町有施設整備</t>
  </si>
  <si>
    <t>道路新設改良</t>
  </si>
  <si>
    <t>特別支援教育</t>
  </si>
  <si>
    <t>特別支援教育支援員・ALT</t>
  </si>
  <si>
    <t>ウクライナ避難民受け入れ支援</t>
  </si>
  <si>
    <t>ストロング炭酸水24本入り×2箱</t>
  </si>
  <si>
    <t>玉東町内のお水を原材料にしているため</t>
  </si>
  <si>
    <t>上赤身馬刺し100g×3セット【KG】</t>
  </si>
  <si>
    <t>熊本県が認定している地域資源の馬肉に該当するもの</t>
  </si>
  <si>
    <t>上赤身馬刺し100g×6セット【KG】</t>
  </si>
  <si>
    <t>黒毛和牛100%生ハンバーグ140g×15個入り</t>
  </si>
  <si>
    <t>玉東町内でハンバーグを製造、加工しているため</t>
  </si>
  <si>
    <t>ひのひかり約18kg(白米)</t>
  </si>
  <si>
    <t>玉東町内で生産されたお米が近隣の他の町の区域において生産されたものと混在するため</t>
  </si>
  <si>
    <t>調達費用が３０パーセントを超過しているのは、前年度に受け付けた寄附金の返礼品によるもの。</t>
  </si>
  <si>
    <t>南関町関所っ子応援金</t>
  </si>
  <si>
    <t>町が子どもの出生を祝福するとともに、子どもの健やかな成長を願い支援することにより、豊かで活力あるまちづくりと出生率の向上及び人口の増加につなげるため、子どもを養育する者に対し応援金を交付する。</t>
  </si>
  <si>
    <t>こどもの疾病の早期治療を促進し、その健康の保持及び健全な育成と子育て支援を図るため、南関町に住民登録があり、0歳～満18歳に達する日以降の最初の3月31日までにある方の医療費の自己負担分(保険診療分)に対し助成を行う。</t>
  </si>
  <si>
    <t>南関町就職激励金</t>
  </si>
  <si>
    <t>本町への定住及び移住の促進と雇用の安定を図ることにより活力ある地域づくりを推進するため、学校卒業後一年以内に正社員として採用された者に激励金を交付する。</t>
  </si>
  <si>
    <t>積立分については事業実績がまだなく、充当先の事業はサービスの維持、継続を目的としており、寄附充当による成果を数値化することが難しいため。</t>
  </si>
  <si>
    <t>南関産冷凍剥き栗　1ｋｇ</t>
  </si>
  <si>
    <t>2018</t>
  </si>
  <si>
    <t>訳あり　黒毛和牛切落とし　1.5ｋｇ</t>
  </si>
  <si>
    <t>2021</t>
  </si>
  <si>
    <t>町内で肥育された牛肉であるため</t>
  </si>
  <si>
    <t>SunSoaker（サンソーカー） 携帯充電用太陽電池シートA4-3F</t>
  </si>
  <si>
    <t>2020</t>
  </si>
  <si>
    <t>町内業者が町内で原料を加工し製造したものであるため</t>
  </si>
  <si>
    <t>朝堀たけのこ水煮</t>
  </si>
  <si>
    <t>南関 いきなり団子セット(30個入り)</t>
  </si>
  <si>
    <t>ポータルサイト使用料（募集外経費）</t>
  </si>
  <si>
    <t>予防接種法に基づき、定期予防接種を実施する。また、任意予防接種助成事業を行い、疾病等の発病及び重症化の予防を図る。</t>
  </si>
  <si>
    <t>子どもの疾病の早期治療の促進と健康の保持及び健全な育成と子育ての支援を図るため、0歳から18歳までの子どもを対象に医療費の助成を実施する。</t>
  </si>
  <si>
    <t>道路補修・安全施設修繕等事業</t>
  </si>
  <si>
    <t>道路を良好な状態に保つため、道路舗装の補修や、交通安全対策に必要なガードレールの設置、横断歩道などの道路標示の補修を行う。</t>
  </si>
  <si>
    <t>寄附者の対してメール配信を行い、寄附金の使い道や町の取り組みなども報告している。</t>
  </si>
  <si>
    <t>訳あり一番摘み海苔全形120枚(40枚×3袋)</t>
  </si>
  <si>
    <t>町域に面した海で収穫した産品であるため。</t>
  </si>
  <si>
    <t>＜無洗米＞ひのひかり １５ｋｇ</t>
  </si>
  <si>
    <t>町内で生産しているが、他地域と流通構造上混在が避けられないものであるため。</t>
  </si>
  <si>
    <t>ご家庭用訳あり くまもと小玉みかん約5kg(2.5kg×2箱)</t>
  </si>
  <si>
    <t>町内で生産された小玉みかんが混在しているため。</t>
  </si>
  <si>
    <t>くまもと梨(長洲町産含む)約3.5kg</t>
  </si>
  <si>
    <t>町内で生産された梨が混在しているため。</t>
  </si>
  <si>
    <t>ご家庭用熊本大粒みかん約10kg(3L-5Lサイズ)</t>
  </si>
  <si>
    <t>町内で生産されたみかんが混在しているため。</t>
  </si>
  <si>
    <t>・令和3年度の定期便等を購入された返礼品等の調達・送付に係る費用が令和4年度で支払われたため。</t>
  </si>
  <si>
    <t>・各ポータルサイトの経費対象外経費</t>
  </si>
  <si>
    <t>・前年の報告（HP）と同様に公表した。</t>
  </si>
  <si>
    <t>K15 しゃぶしゃぶ用！グランプリ受賞の豚ロース 1500g</t>
  </si>
  <si>
    <t>和水町で生産している為</t>
  </si>
  <si>
    <t>EF14 【定期便１２回】支援企画！くまもと生産農家応援定期便！</t>
  </si>
  <si>
    <t>和水町で生産しているモノと熊本県共通返礼品の為</t>
  </si>
  <si>
    <t>AG01 さつまいも 10kg シルクスイートor紅はるか</t>
  </si>
  <si>
    <t>和水町に生産者がおり、和水町で生産している品と、流通の構造上混在するものも含むため</t>
  </si>
  <si>
    <t>NN03 【定期便６回】季節の人気フルーツ 熊本県なごみ町</t>
  </si>
  <si>
    <t>AG43 令和4年産　熊本県産　無洗米　ほたるの灯り 15kg</t>
  </si>
  <si>
    <t>こども医療費扶助</t>
  </si>
  <si>
    <t>０歳～18歳（高校生３年生相当年齢）までのこどもの医療機関で診療を受けた際に支払う保険内一部負担金について助成を行う。</t>
  </si>
  <si>
    <t>地域特性を活かした観光・交流の促進のため、観光資源の創出、滞在型・体験型観光の振興、スポーツコンベンションの推進を行う。</t>
  </si>
  <si>
    <t>大津町運動公園芝生管理業務</t>
  </si>
  <si>
    <t>サッカーが盛んな町として、クラブチームのキャンプなどの誘致実績のある大津町運動公園の芝生の管理を行う。</t>
  </si>
  <si>
    <t>事業完了後に公表しているので、進捗状況の報告は特にしていないが、成果については計測可能な事業があれば、今後公表していきたい。</t>
  </si>
  <si>
    <t>選べる熊本うまかポーク 切り落とし3.6㎏・ミンチセット4㎏</t>
  </si>
  <si>
    <t>大津町で生産された豚肉を含む共撰のため。</t>
  </si>
  <si>
    <t>なかせ農園のベニーモ3.5㎏</t>
  </si>
  <si>
    <t>大津町にて生産された紅はるかのため。</t>
  </si>
  <si>
    <t>熊本うまかポーク しゃぶしゃぶセット1.8kg</t>
  </si>
  <si>
    <t>熊本県産紅はるか厳選使用焼き干し芋600g</t>
  </si>
  <si>
    <t>大津町産の紅はるかを使用して製造された干し芋のため。</t>
  </si>
  <si>
    <t>なかせ農園ベニーモ5kg</t>
  </si>
  <si>
    <t>ふるさと納税代行業者への募集後の寄付者対応等の委託料や、ふるさと納税ポータルサイトの募集後の寄付者対応の費用</t>
  </si>
  <si>
    <t>杉並木公園線延伸計画道路予備設計業務</t>
  </si>
  <si>
    <t>朝夕の慢性的な交通渋滞緩和を目的とし、都市計画道路延伸に向けて、予備設計を行うもの</t>
  </si>
  <si>
    <t>南方大人足線交差点予備設計業務</t>
  </si>
  <si>
    <t>交通渋滞緩和を目的とし、朝夕の通勤時間帯に慢性的な交通渋滞が発生している交差点部の改良に向けて、予備設計を行うもの</t>
  </si>
  <si>
    <t>菊陽町内小中学校施設整備・改修等工事</t>
  </si>
  <si>
    <t>菊陽町内の小中学校に対して、施設管理の点から必要な整備及び改修を行うもの</t>
  </si>
  <si>
    <t>活用状況（事業内容等）についても、公表に向けて検討を進める。</t>
  </si>
  <si>
    <t>ハンディカム FDR-AX60</t>
  </si>
  <si>
    <t>町内で製造されたCMOSセンサーが本製品の原材料の主要な部分に該当</t>
  </si>
  <si>
    <t>【シルバー [ILCE-7CL S]】レンズキット ソニー α7C ズームレンズキット</t>
  </si>
  <si>
    <t>【ブラック  [ILCE-7CL B]】レンズキット ソニー α7C ズームレンズキット</t>
  </si>
  <si>
    <t>(ブラック)デジタル一眼カメラ VLOGCAM ZV-E10Lパワーズームレンズキット</t>
  </si>
  <si>
    <t>(ホワイト)デジタル一眼カメラ VLOGCAM ZV-E10Lパワーズームレンズキット</t>
  </si>
  <si>
    <t>コピー用紙代・印刷代・電話代・FAX代・複合機リース代・事業所借料・水道光熱費等</t>
  </si>
  <si>
    <t>〈令和4年12月出荷〉 国産 上赤身馬刺し 300g</t>
  </si>
  <si>
    <t>【国産】熊本馬刺し 4種 バラエティセット 300g</t>
  </si>
  <si>
    <t>【数量限定】厳選 赤身馬刺し堪能セット 500g</t>
  </si>
  <si>
    <t>〈令和4年11月出荷〉 国産 上赤身馬刺し 300g</t>
  </si>
  <si>
    <t>〈令和5年1月出荷〉 国産 上赤身馬刺し 300g</t>
  </si>
  <si>
    <t>返礼品の調達に係る費用については、令和3年度以前に申込を受けた寄附に係る返礼品（定期便等）が年度を跨ぐこととなり、この分の返礼品代の支払いが発生したため。
また、該当の返礼品については、通常の配送よりも送料がかさむ冷凍品やミネラルウォーターがほとんどとなり、この分の送料も必要となったため、募集に要した経費の合計が50％を超えることとなった。</t>
  </si>
  <si>
    <t>木魂館事業、杖立温泉</t>
  </si>
  <si>
    <t>北里柴三郎顕彰事業</t>
  </si>
  <si>
    <t>2024年に発行される新千円札肖像画に決定した、北里柴三郎博士を顕彰するための事業</t>
  </si>
  <si>
    <t>乳幼児医療費助成事業</t>
  </si>
  <si>
    <t>乳幼児の医療に係る費用の助成</t>
  </si>
  <si>
    <t>移住相談窓口の設置や、空き家バンクの活用などに活用</t>
  </si>
  <si>
    <t>令和5年度より、活用状況を町のホームページや広報にて公表予定</t>
  </si>
  <si>
    <t>みずの里おすすめ！上赤身馬刺し700ｇ</t>
  </si>
  <si>
    <t>熊本県の共通返礼品として認定されている馬肉を提供する返礼品のため</t>
  </si>
  <si>
    <t>阿蘇小国郷の天然水「サクラシリカ」500ml×40本</t>
  </si>
  <si>
    <t>近隣市町村と共同で提供する返礼品であるため</t>
  </si>
  <si>
    <t>ジェラートヒルトンのジャージー牛乳100％手作りアイスクリー夢Aセット</t>
  </si>
  <si>
    <t>小国町観光商品券1万円分（1,000円×10枚）</t>
  </si>
  <si>
    <t>町内のみで使用できる観光商品券を提供する返礼品のため</t>
  </si>
  <si>
    <t>みずの里おすすめ！馬刺し6種盛り合わせ600ｇ</t>
  </si>
  <si>
    <t>高齢者買い物支援事業</t>
  </si>
  <si>
    <t>免許返納や交通手段の少ない地域の高齢者の買い物を支援及び見守り活動を行う（実施主体の社会福祉協議会への補助金支出）。</t>
  </si>
  <si>
    <t>道切委託料</t>
  </si>
  <si>
    <t>村道や集落道路の草刈りを行い、スクールバス等の通行の安全を図る。</t>
  </si>
  <si>
    <t>災害対策基金</t>
  </si>
  <si>
    <t>熊本地震や豪雨災害での被災経験より、大規模災害からの復興財源として基金の積み立てを行う。</t>
  </si>
  <si>
    <t>令和５年中にホームページで公表予定</t>
  </si>
  <si>
    <t>村の近況やイベントを知らせるDMを年1回送付している。</t>
  </si>
  <si>
    <t>【期間限定！増量中！】馬レバー刺し切り落とし500g(産山村)</t>
  </si>
  <si>
    <t>熊本県の区域内の複数の市区町村において地域資源として相当程度認識されている物品</t>
  </si>
  <si>
    <t>阿蘇うぶやま村の放牧あか牛極上焼肉セット</t>
  </si>
  <si>
    <t>村内において飼育された牛を加工している</t>
  </si>
  <si>
    <t>【先行受付】採れたてスイートコーン(ゴールドラッシュ)18本セット</t>
  </si>
  <si>
    <t>村内において生産された野菜</t>
  </si>
  <si>
    <t>阿蘇うぶやま村の放牧あか牛すきやきセット</t>
  </si>
  <si>
    <t>純国産馬刺しスライス食べ比べセット</t>
  </si>
  <si>
    <t>問い合わせ業務委託</t>
  </si>
  <si>
    <t>高森高等学校学生寮整備事業</t>
  </si>
  <si>
    <t>高森高等学校学生寮整備</t>
  </si>
  <si>
    <t>子ども公園整備事業</t>
  </si>
  <si>
    <t>高森町内に子ども公園を整備</t>
  </si>
  <si>
    <t>湧水トンネル公園にぎわい再生事業</t>
  </si>
  <si>
    <t>高森町の観光地である湧水トンネル公園をリニューアル。</t>
  </si>
  <si>
    <t>阿蘇だわら16kg(5kg×2袋、6kg×1袋)</t>
  </si>
  <si>
    <t>区域内の農家が生産した米が流通構造上混在しているため</t>
  </si>
  <si>
    <t>阿蘇のお米 18kg(6kg×3)</t>
  </si>
  <si>
    <t>訳あり 阿蘇だわら１５ｋｇ</t>
  </si>
  <si>
    <t xml:space="preserve">国産百花はちみつ 阿蘇 合計1kg (500g×2本) </t>
  </si>
  <si>
    <t>フードロス応援米 20kg(5kg×4袋)</t>
  </si>
  <si>
    <t>災害復興基金積立</t>
  </si>
  <si>
    <t>熊本地震及び各種災害からの災害復興等を目的に実施する事業に活用するための基金への積立。</t>
  </si>
  <si>
    <t>子ども医療費補助事業</t>
  </si>
  <si>
    <t>出生から中学3年生までの医療費を助成する事業。</t>
  </si>
  <si>
    <t>小中学校活動事業</t>
  </si>
  <si>
    <t>学校教育活動に必要な備品整備や郊外活動に対し寄附金を充当。</t>
  </si>
  <si>
    <t>今年度検討中</t>
  </si>
  <si>
    <t>メルマガ配信</t>
  </si>
  <si>
    <t>【牛もつ鍋10人前】国産牛もつ鍋セット　醤油味</t>
  </si>
  <si>
    <t>西原村内の加工所で加工された商品のため</t>
  </si>
  <si>
    <t>【訳あり】熊本県産 黒毛和牛 A3-A5ランク 薄切り切り落とし1.8kg(300g×6P)</t>
  </si>
  <si>
    <t>熊本馬刺し　上赤身の詰め合わせ約600g</t>
  </si>
  <si>
    <t>熊本馬刺し　大トロ霜降り入りセット</t>
  </si>
  <si>
    <t>阿蘇の逸品ウィンナー詰め合わせ1.8kgセット</t>
  </si>
  <si>
    <t>クレーム対応（コールセンター）、返礼品請求・決済代行業務、データ管理業務、レビュー対応業務、各種集計資料作成等業務の委託料</t>
  </si>
  <si>
    <t>乗合タクシー事業</t>
  </si>
  <si>
    <t>予約にて村内の施設に乗合によるタクシーで行ける。</t>
  </si>
  <si>
    <t>ワイン栽培事業</t>
  </si>
  <si>
    <t>村の特産品として、村産のブドウを使いワインをつくる。</t>
  </si>
  <si>
    <t>防犯灯事業</t>
  </si>
  <si>
    <t>村集落に防犯灯を設置し、防犯対策に繋げる。</t>
  </si>
  <si>
    <t>阿蘇びより約14kg</t>
  </si>
  <si>
    <t>村内農家の米が含まれるブレンド米であるため</t>
  </si>
  <si>
    <t>熊本県産　GI認証取得　くまもとあか牛　切り落とし1.2kg(南阿蘇村)</t>
  </si>
  <si>
    <t>厳選3種盛り馬刺しセット 計550g</t>
  </si>
  <si>
    <t>あか牛と黒毛和牛の食べ比べセット 約1kg</t>
  </si>
  <si>
    <t>【3か月定期】阿蘇びより約14kg</t>
  </si>
  <si>
    <t>寄附者、自治体及び事業者対応等に係る委託料及び手数料</t>
  </si>
  <si>
    <t>子育て支援、教育に関する事業（③・⑤・⑥に該当する分野／金額：845,596,000円）、安全で快適な環境づくりに関する事業（④・⑨に該当する分野／金額：136,158,000円）、地域振興に関する事業（⑦・⑧に該当する分野／金額：135,181,000円）</t>
  </si>
  <si>
    <t>町が管理する町道等の路線を工事し、改良する事業</t>
  </si>
  <si>
    <t>満18歳の年度末までの子どもが医療機関を受診した際に、保険診療分の医療費負担相当分を助成する制度</t>
  </si>
  <si>
    <t>企業立地促進補助金</t>
  </si>
  <si>
    <t>町内への企業立地を促進する補助制度。業種と要件に該当することを条件として、初期投資の資金に活用できるよう、用地取得をはじめ、土地や建物のリースに対応した補助を行う。</t>
  </si>
  <si>
    <t>お礼状の発送、メール等の配信、返礼品定期便の配送</t>
  </si>
  <si>
    <t>熊本ふるさと無洗米16㎏無洗米</t>
  </si>
  <si>
    <t>町内で生産されており、流通構造上、混在することが避けられないため</t>
  </si>
  <si>
    <t>熊本ふるさと無洗米14㎏(ひのひかり使用)</t>
  </si>
  <si>
    <t>熊本ふるさと無洗米15㎏無洗米</t>
  </si>
  <si>
    <t>サントリー　ザ・プレミアム・モルツ350ml×1ケース（24本）</t>
  </si>
  <si>
    <t>町内に製造、加工を行う工場があるため</t>
  </si>
  <si>
    <t>嘉島町乗合タクシー事業</t>
  </si>
  <si>
    <t>路線バスの利点とタクシーの利点を併せ持った新たな地域公共交通事業（乗合タクシー）</t>
  </si>
  <si>
    <t>授業の終了後に小学校の余裕教室等を利用して、児童に適切な遊びや生活の場を与え、その健全育成を図る事業</t>
  </si>
  <si>
    <t>小中学校ICT支援事業等</t>
  </si>
  <si>
    <t>ICT機器を利用した学習をスムーズに行えるようにサポートし、児童等の情報活用の能力を伸ばす事業等</t>
  </si>
  <si>
    <t>③については今後検討する。</t>
  </si>
  <si>
    <t>サントリーザ・プレミアム・モルツ 350ml×１ケース（24本）</t>
  </si>
  <si>
    <t>町内の工場で製造（区域内で製造されたものが届くスキームあり）</t>
  </si>
  <si>
    <t>サントリー金麦  350ml×1ケース (24本入)</t>
  </si>
  <si>
    <t>あか牛切り落とし(1200g)</t>
  </si>
  <si>
    <t>熊本県共通返礼品（あか牛）</t>
  </si>
  <si>
    <t>寄附者からの問い合わせ対応や返礼品及び配送等に係る経費の請求に関する業務等に関する委託料</t>
  </si>
  <si>
    <t>熊本地震により被災した役場庁舎の再建</t>
  </si>
  <si>
    <t>国指定天然記念物「布田川断層帯」総合活用整備事業</t>
  </si>
  <si>
    <t>熊本地震により地表に表出した布田川断層の保存と周辺環境の整備を行い文化財の保存と防災教育等への活用を図る</t>
  </si>
  <si>
    <t>放課後児童クラブを充実させることにより子育て環境を整える</t>
  </si>
  <si>
    <t>【順次発送】国産馬刺し赤身 約400g</t>
  </si>
  <si>
    <t>本県の8号ハに基づく共通返礼品として取扱う「馬肉」であるため</t>
  </si>
  <si>
    <t>【さとふる限定】熊本馬刺し 4種類バラエティーセット【6人前】　</t>
  </si>
  <si>
    <t>【順次発送】6種馬肉バラエティ 約540g</t>
  </si>
  <si>
    <t>黒小玉スイカ「ひとりじめBonBon」 4Lサイズ以上2玉入り</t>
  </si>
  <si>
    <t>お試しマカロン24個セット</t>
  </si>
  <si>
    <t>町内で製造されたもの</t>
    <rPh sb="0" eb="2">
      <t>チョウナイ</t>
    </rPh>
    <rPh sb="3" eb="5">
      <t>セイゾウ</t>
    </rPh>
    <phoneticPr fontId="7"/>
  </si>
  <si>
    <t>保育の実施費</t>
  </si>
  <si>
    <t>国が定める基準額よりも保育料を安く設定するため、その差額分を充当。</t>
  </si>
  <si>
    <t>町道の維持管理</t>
  </si>
  <si>
    <t>交通安全施設整備や路面補修費用として充当。</t>
  </si>
  <si>
    <t>特別支援員の設置</t>
  </si>
  <si>
    <t>特別支援の運営するため充当</t>
  </si>
  <si>
    <t>寄付者に対して直接的な報告はしていないが、町ホームページ等で公表しているため、個別に報告してない。また、今後、個別に報告する予定はない。</t>
  </si>
  <si>
    <t>『甲佐の輝き』無洗米　16㎏（5㎏×2袋、5㎏×1袋）</t>
  </si>
  <si>
    <t>町内で生産されるもの</t>
  </si>
  <si>
    <t>九州産　焼きとりセット　7種88本</t>
  </si>
  <si>
    <t>町内で製造・加工を実施しているもの</t>
  </si>
  <si>
    <t>赤身馬刺し　700ｇ</t>
  </si>
  <si>
    <t>熊本県認定共通返礼品</t>
  </si>
  <si>
    <t>『甲佐の輝き』オリジナルブランド精米20㎏（5㎏×4袋）</t>
  </si>
  <si>
    <t>『個包袋』定番の赤身馬刺し700g（馬刺し専用醤油付）</t>
  </si>
  <si>
    <t>出産祝い金事業</t>
  </si>
  <si>
    <t>子どもの誕生を祝し、健やかな成長を願うとともに本町の定住促進を図る</t>
  </si>
  <si>
    <t>矢部高校応援事業</t>
  </si>
  <si>
    <t>町内唯一の高校である矢部高校へ教育振興や活性化のために助成を行う</t>
  </si>
  <si>
    <t>天然記念物緊急調査事業</t>
  </si>
  <si>
    <t>我が国において、本町と他1地区しか生息が認められていない国指定天然記念物「ゴイシツバメシジミ」の保護事業を実施</t>
  </si>
  <si>
    <t>メールマガジンの配信（月1）</t>
  </si>
  <si>
    <t>A5 ランクの熊本県産 黒毛和牛 すき焼き用 500gG-43</t>
  </si>
  <si>
    <t>熊本県内全市町村の地域資源として相当程度認識されているため</t>
  </si>
  <si>
    <t>赤身 馬刺し 700g</t>
  </si>
  <si>
    <t>馬刺し(特選上赤身)　約650g</t>
  </si>
  <si>
    <t>い・ろ・は・す 阿蘇の天然水 540ml PET×24本（1ケース）いろはす</t>
  </si>
  <si>
    <t>熊本連携中枢都市圏の共通返礼品として認識されているため</t>
  </si>
  <si>
    <t>い・ろ・は・す 阿蘇の天然水 2L PET×6本（1ケース）いろはす</t>
  </si>
  <si>
    <t>長寿祝金事業</t>
  </si>
  <si>
    <t>福祉増進と町民の敬老意識の高揚を図るとともに、高齢者の長寿を祝福して祝い金を支給する。</t>
  </si>
  <si>
    <t>すこやか赤ちゃん出産祝金事業</t>
  </si>
  <si>
    <t>次世代を担うお子さんの誕生を祝福し、1年以上引き続き氷川町に居住する保護者の方に祝い金を支給する。</t>
  </si>
  <si>
    <t>生ごみ処理機等購入助成事業</t>
  </si>
  <si>
    <t>家庭や事業所から出る生ごみの軽量化を目的として、生ごみ処理機等の購入の一部を助成する。</t>
  </si>
  <si>
    <t>寄附者に対して、寄附活用の実績報告のはがきを郵送している。</t>
  </si>
  <si>
    <t>選べるうまかチキン</t>
  </si>
  <si>
    <t>氷川町で生産された鶏肉が混在しているため</t>
  </si>
  <si>
    <t>鶏もも肉約4㎏</t>
  </si>
  <si>
    <t>鶏むね肉8㎏</t>
  </si>
  <si>
    <t>鶏むね4㎏</t>
  </si>
  <si>
    <t>鶏もも肉2㎏、鶏むね肉4㎏</t>
  </si>
  <si>
    <t>旅費、消耗品費、郵便料（郵便振込票・パンフレット等送付）、シール印刷、寄附管理システム運営保守委託料、リーフレット制作委託料</t>
  </si>
  <si>
    <t>芦北高校支援</t>
  </si>
  <si>
    <t>ふれあいツクールバス運行事業</t>
  </si>
  <si>
    <t>町民の公共交通手段を確保することを目的として、コミュニティバスを運行する。</t>
  </si>
  <si>
    <t>芦北高校総合支援事業</t>
  </si>
  <si>
    <t>芦北高校の存続・振興及び発展を目的として、芦北高校の生徒確保及び魅力向上につながる高校の取組に対して助成する。</t>
  </si>
  <si>
    <t>外国語指導講師派遣事業</t>
  </si>
  <si>
    <t>国際的な視野を持つ人材の育成や学力向上を目的として、外国語指導助手（ALT)を小・中学校へ配置し外国語指導を充実させている。</t>
  </si>
  <si>
    <t xml:space="preserve">	R9-12デコポン缶詰（10缶入）</t>
  </si>
  <si>
    <t>芦北町の特産であるデコポンを使用して、町外で加工された品</t>
  </si>
  <si>
    <t xml:space="preserve">	R29-26デコポン缶詰（24缶）</t>
  </si>
  <si>
    <t xml:space="preserve">	R10-12芦北柑橘（10缶入）</t>
  </si>
  <si>
    <t>芦北町の特産であるデコポン、甘夏を使用して、町外で加工された品</t>
  </si>
  <si>
    <t xml:space="preserve">	R24-20デコポンゼリーDX（24個入）</t>
  </si>
  <si>
    <t>R21-20デコポンゼリー、ゼリーDX詰合せ（24個）</t>
  </si>
  <si>
    <t>問い合わせ業務対応、寄附者情報管理費用、システム利用・保守費用</t>
  </si>
  <si>
    <t>※充当した事業なし</t>
  </si>
  <si>
    <t>基金積立をおこなっており、令和5年度から充当予定</t>
  </si>
  <si>
    <t>つなぎ温泉四季彩リノベーションプロジェクト</t>
  </si>
  <si>
    <t>町中心部にある温泉施設を宿泊施設としても整備し、交流拡大と滞留時間の延長を軸とした地域活性化を図る。</t>
  </si>
  <si>
    <t>寄附者個別に報告する業務体制が整っていない。</t>
  </si>
  <si>
    <t>選べる 鶏肉 新鮮若どり 全パックむね肉セット(計1種類) 計4.34kg もも+むねハーフセット(計2種類) 計3.72kg</t>
  </si>
  <si>
    <t>町内で養鶏され、流通上、町外で加工された鶏肉</t>
  </si>
  <si>
    <t>デコポン  熊本県産 約3.6kg（約9‐18玉前後）</t>
  </si>
  <si>
    <t>本町で栽培されたものを管轄するJAに出荷し、他の管轄する自治体と混在し、地域ブランド商品として出荷するもの。</t>
  </si>
  <si>
    <t>不知火（デコポンと同品種） 熊本県産訳あり約5kg前後(12-24玉前後)</t>
  </si>
  <si>
    <t>若鶏もも肉 約2kg×2袋(1袋あたり約300g×7枚前後) 計4kg</t>
  </si>
  <si>
    <t>熊本県産 デコポン 約5kg 12～18玉</t>
  </si>
  <si>
    <t>０歳から１８歳までの医療費の無償化</t>
  </si>
  <si>
    <t>子宝祝い金交付事業</t>
  </si>
  <si>
    <t>少子化対策として、第１子１５万円、第２子２０万円、第３子以降２５万円の祝金を支給</t>
  </si>
  <si>
    <t>農業担い手支援給付事業</t>
  </si>
  <si>
    <t>農業後継者の確保のため、年間７５万円を支給する</t>
  </si>
  <si>
    <t>多数の事業の財源として活用している他、年度によって活用事業に違いがあり寄附者に誤解を与える可能性があるため。また、これまで一般財源を充てていた事業に寄附金を充当することにより、他の事業の予算が確保できるケースもあることから、どこまでがふるさと納税を活用した事業であるかの区別が困難であるため。</t>
  </si>
  <si>
    <t>町の風景や人々を紹介するタブロイド紙を送付している。</t>
  </si>
  <si>
    <t>定期便　お茶　6回　サントリー　緑茶　伊右衛門　特茶　特定保健用食品　500ml×24本</t>
  </si>
  <si>
    <t>（１）伊右衛門の商品価値向上への寄与
サントリーグループとしての企業の方針を示す重要なページに、ＪＡくまから茶葉を調達している旨の記載があることから、同社としても特に重要な産地として位置付けている。
つまり、ＪＡくまから茶葉を調達することで商品価値が向上する、またそのことを消費者等にＰＲすることは、同社として、伊右衛門ブランドを含む緑茶飲料の価値が向上すると捉えていると解される。
さらに、同サイトに、「高品質なお茶づくりの追及」、「茶農業の継承」、「後継者の育成」との文言があることから、寒暖の差が大きい気候から生まれるＪＡくまの茶葉は高品質であり、今後も継承していくべき重要な農産物であると、同社が位置づけていると認められる。
（２）サントリーグループの企業価値向上への寄与
サントリーグループとして、お茶の生産団体と連携していること、またそれによりＧＨＧ排出量を３０％以上削減可能となったことで、同社のサステナブル調達の実現と消費者等へのＰＲにつながっているため、茶葉の生産地である錦町が同社の企業価値向上に、相当程度寄与している。
商品価値は、一般的に企業価値という土台の上に成り立っていることを鑑みれば、同社の企業価値の向上が、伊右衛門ブランドを含む緑茶飲料の価値向上につながっていると考えられる。
上記の理由から、「付加価値のうち半分を一定程度以上上回る割合」が、錦町にあるＪＡ茶工場の茶葉によるものであると解されるため、本町の返礼品として適切であると考えている。</t>
  </si>
  <si>
    <t>特茶　サントリー　緑茶　伊右衛門　特定保健用食品　500ml×24本</t>
  </si>
  <si>
    <t>定期便　お茶 ３回　サントリー　緑茶　伊右衛門　特茶　特定保健用食品　500ml×24本</t>
  </si>
  <si>
    <t>清流錦　梨　5kg　2023年発送</t>
  </si>
  <si>
    <t>お茶　定期便　6ヶ月　サントリー　緑茶　伊右衛門　2L×6本</t>
  </si>
  <si>
    <t>・返礼品等の調達に係る費用を約29％（前年度28.79％）で見込んでいたが、令和3年度の先行予約返礼品の調達費用が大きく、約1.5％（約1,500,000円）の増となった。
・返礼品等の送付にかかる費用を9.5％（前年度9.51％）で見込んでいたが、関東を中心としたクール便よる先行予約返礼品に係る発送件数が多く、約0.7％（約700,000円）の増となった。
・令和3年度寄附に係る先行予約返礼品（令和4年度発送）に係る経費が令和4年度に大きく影響した。令和4年度のみに焦点をあてるために、令和4年度の寄附額から先行予約寄附（令和5年度発送）を差引き、また令和4年度支出から令和3年度寄附に係る先行予約返礼品の調達費用及び送料と令和4年度寄附に係る先行予約分（令和5年度発送）の広報費用、決済費用及び事務費用を差引く。これにより、令和4年度の寄附で令和4年度中に発生した返礼品等の調達に係る経費は28.64％、募集に係る経費全体においては49.29％となり、基準内となった。</t>
  </si>
  <si>
    <t>その他まちづくり</t>
  </si>
  <si>
    <t>豪雨被害に伴う農地・水路等の災害復旧事業</t>
  </si>
  <si>
    <t>林業用施設災害復旧事業</t>
  </si>
  <si>
    <t>豪雨被害に伴う林道等の災害復旧事業</t>
  </si>
  <si>
    <t>公共土木施設災害復旧事業</t>
  </si>
  <si>
    <t>令和４年台風14号被害に伴う道路・河川等の災害復旧事業</t>
  </si>
  <si>
    <t>東光寺梨 5kg</t>
  </si>
  <si>
    <t>アンデスメロン(4玉-6玉(1箱5kg))</t>
  </si>
  <si>
    <t>梨3kg</t>
  </si>
  <si>
    <t>訳あり あか牛切り落とし</t>
  </si>
  <si>
    <t>区域内の複数の市区町村において地域資源として相当程度認識されているものであるため。</t>
  </si>
  <si>
    <t>小中学校図書館 図書購入事業</t>
  </si>
  <si>
    <t>学校図書館に定期的に本を購入することで、小中学生の読書意欲を高め、心豊かな魅力ある人格形成を促進します</t>
  </si>
  <si>
    <t>地域の無形文化財保存事業</t>
  </si>
  <si>
    <t>浅鹿野棒踊り等の映像、音声記録、譜面起こしなどを行うことで、少子高齢化や地域のつながりの希薄化のため伝承の危機に立たされている無形文化財を後世に残します</t>
  </si>
  <si>
    <t>住宅・空き家リフォーム等補助事業</t>
  </si>
  <si>
    <t>住宅・空き家リフォーム等への補助を行うことで、移住・定住の促進並びに地域経済の活性化を図ります</t>
  </si>
  <si>
    <t>受入額の公表については、受入の累計額で各事業を実施しており、単年度で受け入れた金額と事業費用に差異があるため公表は控えております</t>
  </si>
  <si>
    <t>くまもと球磨産　黒毛和牛（カルビ焼き肉用　750g）</t>
  </si>
  <si>
    <t>区域内で肥育後、近隣の複数団体を管轄すると畜場でと畜するため、流通構造上、区域外で加工される牛肉。また等級がA4～A5ランク指定のため、近隣区域で肥育・と畜した牛肉も流通構造上、混在することが避けられない。</t>
  </si>
  <si>
    <t>くまもと球磨産　黒毛和牛（サーロインステーキ　250g）</t>
  </si>
  <si>
    <t>くまもと球磨産　黒毛和牛
（切り落とし　600g）</t>
  </si>
  <si>
    <t>特上　熊本馬刺しセット</t>
  </si>
  <si>
    <t>【4冠受賞!!】麦焼酎 麦汁
（720ml×6本）</t>
  </si>
  <si>
    <t>区域内で生産された焼酎</t>
  </si>
  <si>
    <t>まち・ひと・しごと・創生法に基づく水上村まち・ひと・しごと創生総合戦略に位置づけられ、地域再生法に基づく地域再生計画に記載された地方創生に資する事業</t>
  </si>
  <si>
    <t>総合防災システム改修事業</t>
  </si>
  <si>
    <t>村の総合防災システム改修工事を行うもの（防災アプリ等）</t>
  </si>
  <si>
    <t>サテライトオフィス整備事業</t>
  </si>
  <si>
    <t>サテライトオフィス整備における物件購入や不動産登記を行うもの</t>
  </si>
  <si>
    <t>学校備品整備事業</t>
  </si>
  <si>
    <t>義務教育学校水上学園開校に伴う備品整備を行うもの</t>
  </si>
  <si>
    <t>寄附者が多く、個別に報告することが困難であるため。（公表時期未定）</t>
  </si>
  <si>
    <t>寄附者に水上村の観光・物産情報にリンクするQRコード付きの年賀状を発送し、関係人口化を図っている。</t>
  </si>
  <si>
    <t>訳あり塩味厚切り牛タン1㎏</t>
  </si>
  <si>
    <t>他の市町村と共同でこれらの市町村の区域内において共通の返礼品とするものであるため。</t>
  </si>
  <si>
    <t>牛タン3種食べ比べセット</t>
  </si>
  <si>
    <t>赤身馬刺し600ｇ</t>
  </si>
  <si>
    <t>訳あり塩味厚切り牛タン2㎏</t>
  </si>
  <si>
    <t>牛すじ煮込み180ｇ×8</t>
  </si>
  <si>
    <t>返礼品について、冷凍便の返礼品が増加したため、送料にかかる費用が増加した。</t>
  </si>
  <si>
    <t>避難地及び避難路整備事業</t>
  </si>
  <si>
    <t>避難地及び避難路の整備にかかる事業</t>
  </si>
  <si>
    <t>宅地造成事業</t>
  </si>
  <si>
    <t>地域活性化及び移住定住を図るための事業</t>
  </si>
  <si>
    <t>木の家づくり支援補助金</t>
  </si>
  <si>
    <t>定住促進及び林業の振興を目的と国産木材により木造住宅を建設された方に対し住宅建築補助の一部を支援する事業</t>
  </si>
  <si>
    <t>公表に向けて準備中</t>
  </si>
  <si>
    <t>【2個口発送】爽健美茶600mlPET24本入り×2ケース</t>
  </si>
  <si>
    <t>【2個口発送】綾鷹525mlPET24本入り×2ケース</t>
  </si>
  <si>
    <t>訳ありお試しパンセット（15-16個）</t>
  </si>
  <si>
    <t>村内事業者内で製造されているため</t>
  </si>
  <si>
    <t>7種の焼き鳥77本盛合せ　計2135g</t>
  </si>
  <si>
    <t>あさぎり町との共通返礼品のため</t>
  </si>
  <si>
    <t>訳ありお試しパンセット</t>
  </si>
  <si>
    <t>村内事業者で製造されているため</t>
  </si>
  <si>
    <t>商工振興補助事業</t>
  </si>
  <si>
    <t>村の商工業の振興において、新たな起業への協力、業務改善・施設整備等、雇用の推進、村の活性化を図る。</t>
  </si>
  <si>
    <t>梶原川看板設置事業</t>
  </si>
  <si>
    <t>当該川はC＆K区間に設定されており、腐食・破損した看板を改修し、C＆R区間の周知を図る。</t>
  </si>
  <si>
    <t>原木栽培肉厚乾燥しいたけ　スライス30g×3P/日添/熊本県 五木村</t>
  </si>
  <si>
    <t>村内で生産</t>
  </si>
  <si>
    <t>熊本県産あか牛すき焼き用約500g/和牛肩ロースしゃぶしゃぶ/ハローフーズ/熊本県 五木村</t>
  </si>
  <si>
    <t>熊本県共通返礼品</t>
  </si>
  <si>
    <t>熊本名物馬刺し約400g 醤油1本セット/ハローフーズ/熊本県 五木村</t>
  </si>
  <si>
    <t>熊本特産赤身馬刺し約300g（専用タレ付き）/ハローフーズ/熊本県 五木村</t>
  </si>
  <si>
    <t>熊本特産馬刺し霜降・赤身食べ比べセット（専用タレ付き）/ハローフーズ/熊本県 五木村</t>
  </si>
  <si>
    <t>厳選赤身馬刺し600ｇ</t>
  </si>
  <si>
    <t>くまもと梨（山江村産含む）
約3.4㎏　</t>
  </si>
  <si>
    <t>山江村産の梨を含む共撰のため</t>
  </si>
  <si>
    <t>厳選3種盛り馬刺しセット
計550ｇ</t>
  </si>
  <si>
    <t>極上クラシタ　あか牛スライス　600ｇ
（300ｇ×2パック）</t>
  </si>
  <si>
    <t>厳選3種盛り馬刺しセット
計1.1㎏</t>
  </si>
  <si>
    <t>返礼品管理、問合せ管理、帳票管理料金</t>
  </si>
  <si>
    <t>新型コロナウイルス感染症対策、日本でもっとも所得の低いむら支援</t>
  </si>
  <si>
    <t>活用状況はホームページで周知できればと考えているが、開始予定は未定。</t>
  </si>
  <si>
    <t>【復興応援】肥後の赤牛ハンバーグセット 計36個</t>
  </si>
  <si>
    <t>県特産品</t>
  </si>
  <si>
    <t>熊本県産和牛　肥後の赤牛ハンバーグ（150ｇ×12個）</t>
  </si>
  <si>
    <t>【先行予約】一勝地梨
（約５㎏）</t>
  </si>
  <si>
    <t>シカ肉（ロース・モモ　ブロックセット）</t>
  </si>
  <si>
    <t>【2023年2月お届け】
熊本県産和牛　あか牛
ハンバーグ（150ｇ×12個）</t>
  </si>
  <si>
    <t>社会福祉協議会運営費補助金</t>
  </si>
  <si>
    <t>「町民の誰もが安心して暮らせる住みよいまちづくり」の実現に受け、町内関係団体等と協働して地域福祉活動に取り組んでいく。</t>
  </si>
  <si>
    <t>子ども育成奨励支援金・学校ICT教育推進事業</t>
  </si>
  <si>
    <t>学校教育のデジタル化や、子どもたちの将来へむけ取り組む事業</t>
  </si>
  <si>
    <t>防災管理事業</t>
  </si>
  <si>
    <t>自然災害等の発生時における対応等や、防災等に係る事業</t>
  </si>
  <si>
    <t>報告に係る経費を抑えるため、町HPでの公表をもって寄附者への報告としている。</t>
  </si>
  <si>
    <t>赤身馬刺し　600g 醤油付き（書く5ml×6袋）【外国産】</t>
  </si>
  <si>
    <t>県内の共通返礼品として認定を受けているため</t>
  </si>
  <si>
    <t>上赤身馬刺し650g【外国産】</t>
  </si>
  <si>
    <t>国産上赤身馬刺し400g　醤油付きB36U　豊</t>
  </si>
  <si>
    <t>訳あり｠牛タン３種食べ比べセット合計1kg（厚切り300ｇ・薄切り300g・サイコロステーキ400g）</t>
  </si>
  <si>
    <t>町内において返礼品の加工とその他の工程を行っている</t>
  </si>
  <si>
    <t>熊本県JAくま産　球磨の梨　幸水5kg（12玉～16玉）</t>
  </si>
  <si>
    <t>町内において生産または、近隣のほかの市区町村において生産されいている</t>
  </si>
  <si>
    <t>子育て支援等へ充当（予定）</t>
  </si>
  <si>
    <t>安心・安全・快適なまちづくり事業</t>
  </si>
  <si>
    <t>放課後児童健全育成事業（※学童保育）</t>
  </si>
  <si>
    <t>自然環境保護・保全事業</t>
  </si>
  <si>
    <t>地場産業の育成振興事業</t>
  </si>
  <si>
    <t>坂西のみそ豚 8枚</t>
  </si>
  <si>
    <t>　町内において返礼品の加工を行うことにより相応の付加価値が生じているため。</t>
  </si>
  <si>
    <t>天草産 上津深江 スイカ 1玉</t>
  </si>
  <si>
    <t>　町内において生産されたものであるため。</t>
  </si>
  <si>
    <t>福島水産の天草天領岩かき 約2.5kg</t>
  </si>
  <si>
    <t>黒毛和牛 モモ肉 スライス すき焼き・しゃぶしゃぶ用 約800g</t>
  </si>
  <si>
    <t>　熊本県共通返礼品の基準に該当するため。</t>
  </si>
  <si>
    <t>【定期便3回】豚肉 天草ポーク バラ薄切り 約1㎏×3回</t>
  </si>
  <si>
    <t>420000</t>
  </si>
  <si>
    <t>400009</t>
  </si>
  <si>
    <t>402311</t>
  </si>
  <si>
    <t>那珂川市</t>
  </si>
  <si>
    <t>390003</t>
  </si>
  <si>
    <t>350001</t>
  </si>
  <si>
    <t>380008</t>
  </si>
  <si>
    <t>470007</t>
  </si>
  <si>
    <t>472018</t>
  </si>
  <si>
    <t>150002</t>
  </si>
  <si>
    <t>110001</t>
  </si>
  <si>
    <t>112461</t>
  </si>
  <si>
    <t>白岡市</t>
  </si>
  <si>
    <t>280003</t>
  </si>
  <si>
    <t>丹波篠山市</t>
  </si>
  <si>
    <t>360007</t>
  </si>
  <si>
    <t>410004</t>
  </si>
  <si>
    <t>140007</t>
  </si>
  <si>
    <t>010006</t>
  </si>
  <si>
    <t>460001</t>
  </si>
  <si>
    <t>a</t>
    <phoneticPr fontId="3"/>
  </si>
  <si>
    <t>012025</t>
    <phoneticPr fontId="8"/>
  </si>
  <si>
    <t>190004</t>
  </si>
  <si>
    <t>230006</t>
  </si>
  <si>
    <t>240001</t>
  </si>
  <si>
    <t>293610</t>
  </si>
  <si>
    <t>＜Ⅰ.ふるさと納税の受入件数及び受入額の実績について＞</t>
    <phoneticPr fontId="3"/>
  </si>
  <si>
    <t>令和４年度のふるさと納税の受入額の実績について記入してください。</t>
    <phoneticPr fontId="3"/>
  </si>
  <si>
    <t>①　令和４年度に受け入れた寄附件数、金額</t>
    <phoneticPr fontId="3"/>
  </si>
  <si>
    <t>④　①のうち、被災地方団体の代理受入に係るもの</t>
    <phoneticPr fontId="3"/>
  </si>
  <si>
    <t>②　①のうち、市区町村外(都道府県外）からの寄附に係るもの</t>
    <phoneticPr fontId="3"/>
  </si>
  <si>
    <t>＜Ⅱ.ふるさと納税の募集に関する費用について＞</t>
    <phoneticPr fontId="3"/>
  </si>
  <si>
    <t>１．令和4年度のふるさと納税の募集や受入等に伴う費用を記入してください。
令和4年度決算見込額</t>
    <rPh sb="5" eb="7">
      <t>ネンド</t>
    </rPh>
    <rPh sb="6" eb="7">
      <t>ド</t>
    </rPh>
    <rPh sb="40" eb="42">
      <t>ネンド</t>
    </rPh>
    <rPh sb="41" eb="42">
      <t>ド</t>
    </rPh>
    <rPh sb="42" eb="44">
      <t>ケッサン</t>
    </rPh>
    <rPh sb="44" eb="47">
      <t>ミコミガク</t>
    </rPh>
    <phoneticPr fontId="2"/>
  </si>
  <si>
    <t>２． １で①と回答した場合、選択できる範囲について該当するものを選択してください（複数回答可）。</t>
    <phoneticPr fontId="3"/>
  </si>
  <si>
    <t>３．２で①を「○（分野を選択可）」と回答した場合、使途として選択できる分野を下記から選択し、分野ごとの寄附件数及び寄附金受入額を記入してください（複数回答可）。その他と回答する場合は、使途として選択できる分野を記入してください。</t>
    <phoneticPr fontId="3"/>
  </si>
  <si>
    <t>⑫その他</t>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</si>
  <si>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１つ目</t>
    <rPh sb="127" eb="128">
      <t>メ</t>
    </rPh>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</si>
  <si>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２つ目</t>
    <rPh sb="127" eb="128">
      <t>メ</t>
    </rPh>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</si>
  <si>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３つ目</t>
    <rPh sb="127" eb="128">
      <t>メ</t>
    </rPh>
    <phoneticPr fontId="3"/>
  </si>
  <si>
    <t>5． ２で②を「○（具体的な事業を選択可）」と回答した場合、使途として選択できる事業について、クラウドファンディング型のふるさと納税として実施していますか。実施している場合は、令和４年度中に募集を行ったクラウドファンディングのプロジェクトの数及び各プロジェクトの寄附金額の受入実績の合計額を記入してください。</t>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</si>
  <si>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１つ目</t>
    <rPh sb="183" eb="184">
      <t>メ</t>
    </rPh>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</si>
  <si>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２つ目</t>
    <rPh sb="183" eb="184">
      <t>メ</t>
    </rPh>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</si>
  <si>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３つ目</t>
    <rPh sb="183" eb="184">
      <t>メ</t>
    </rPh>
    <phoneticPr fontId="3"/>
  </si>
  <si>
    <t>１．ふるさと納税の受入実績・活用状況等について、公表（ＨＰ等で不特定多数に知らせることをいう。）又は報告等を行っていますか。該当するものに○をしてください（複数回答可）。</t>
    <phoneticPr fontId="3"/>
  </si>
  <si>
    <t>２. １で○と回答していない項目について、公表又は報告をしていない理由及び公表又は報告の開始予定などを記入してください。
　（１で全て○とした場合は回答不要）</t>
    <phoneticPr fontId="3"/>
  </si>
  <si>
    <t>３．寄附者と継続的なつながりを持つための取組を行っていますか。</t>
    <phoneticPr fontId="3"/>
  </si>
  <si>
    <t>４. ３で①と回答した場合、その具体的な取組内容について記入してください。</t>
    <phoneticPr fontId="3"/>
  </si>
  <si>
    <t>＜Ⅴ．返礼品等の提供の状況について＞</t>
    <phoneticPr fontId="3"/>
  </si>
  <si>
    <t>１．返礼品等の提供の状況について、該当するものを選択してください。</t>
    <phoneticPr fontId="3"/>
  </si>
  <si>
    <t>２．返礼品等の詳細</t>
    <phoneticPr fontId="3"/>
  </si>
  <si>
    <t>返礼品等
取扱期間</t>
    <phoneticPr fontId="3"/>
  </si>
  <si>
    <t>令和４年度における当該返礼品等に対する寄附総額（円）</t>
    <phoneticPr fontId="3"/>
  </si>
  <si>
    <t>令和４年度の受入額に占める割合</t>
    <rPh sb="3" eb="5">
      <t>ネンド</t>
    </rPh>
    <phoneticPr fontId="3"/>
  </si>
  <si>
    <t>無</t>
    <rPh sb="0" eb="1">
      <t>ナシ</t>
    </rPh>
    <phoneticPr fontId="10"/>
  </si>
  <si>
    <t>八代畳で、ごろーんプロジェクト　～日本の伝統文化「畳」を守りたい「日本一のいぐさの産地」のチャレンジ～</t>
  </si>
  <si>
    <t>「い産業」の活性化を図るとともに、畳文化の保護と継承に寄与することを目的とし、八代産畳表の認知度を高め、その良さを広く伝えるために、様々なＰＲ事業を行います</t>
  </si>
  <si>
    <t>・定期便(1回の寄附で複数回返礼品を送付するもの)の増加により、R3年度の寄附金に対する返礼品代及び配送料が含まれているため。（返礼品39,000千円、配送料15,176千円）
・クール便を利用する返礼品が見込額よりも約2,700千円増加したため。
・関東地域以北、特に首都圏など遠隔地からの配送料が、見込額よりも約11,755千円増加したため。</t>
  </si>
  <si>
    <t>ポータルサイト（総合ショッピングモール）を利用するに当り、取引の安全性や利便性向上のためのシステム利用料</t>
  </si>
  <si>
    <t>19,040件（③④⑤⑥に該当する分野/279,958,720円）、8,631件（①⑦⑧⑨⑩に該当する分野/123,081,000円）、647件（⑫に該当する分野（新型コロナウイルス対策・支援）/11,177,000円）</t>
    <rPh sb="13" eb="15">
      <t>ガイトウ</t>
    </rPh>
    <rPh sb="17" eb="19">
      <t>ブンヤ</t>
    </rPh>
    <rPh sb="31" eb="32">
      <t>エン</t>
    </rPh>
    <rPh sb="39" eb="40">
      <t>ケン</t>
    </rPh>
    <rPh sb="47" eb="49">
      <t>ガイトウ</t>
    </rPh>
    <rPh sb="51" eb="53">
      <t>ブンヤ</t>
    </rPh>
    <rPh sb="65" eb="66">
      <t>エン</t>
    </rPh>
    <rPh sb="71" eb="72">
      <t>ケン</t>
    </rPh>
    <rPh sb="75" eb="77">
      <t>ガイトウ</t>
    </rPh>
    <rPh sb="79" eb="81">
      <t>ブンヤ</t>
    </rPh>
    <rPh sb="82" eb="84">
      <t>シンガタ</t>
    </rPh>
    <rPh sb="91" eb="93">
      <t>タイサク</t>
    </rPh>
    <rPh sb="94" eb="96">
      <t>シエン</t>
    </rPh>
    <rPh sb="108" eb="109">
      <t>エン</t>
    </rPh>
    <phoneticPr fontId="10"/>
  </si>
  <si>
    <t>対象事業が多岐にわたるため、公表は事業名のみとしている。また、寄附者から当該内容に関して報告を求める要望があっていないため。</t>
  </si>
  <si>
    <t>高額寄附者に限っては本市の広報紙等を送付している。</t>
  </si>
  <si>
    <t>4,759件（⑦・⑧に該当する分野/72,248,000円）、2,736件（➄に該当する分野/41,537,000円）、3,134件（③・⑥に該当する分野/47,572,000円）、2,607件（①・④・⑨に該当する分野/39,574,000円）</t>
  </si>
  <si>
    <t>安心でいききと暮らせる島づくり（③⑥に該当する分野／金額186,014,000円）</t>
  </si>
  <si>
    <t>ポータルサイト使用料（募集外経費）、コールセンター業務に関する経費</t>
  </si>
  <si>
    <t>魅力的なまちづくりのための事業</t>
  </si>
  <si>
    <t>進捗までは公表していなかった。今後進捗報告について検討する</t>
  </si>
  <si>
    <t>寄附者対応、システム管理、出荷配送管理、コールセンター運営、請求書作成、運用報告業務、各種データ・資料作成等</t>
  </si>
  <si>
    <t>少子高齢化・人口減少対策（③・⑥に該当する分野／金額：58,359,000円）</t>
  </si>
  <si>
    <t>中間委託業者による在庫管理・クレーム対応・請求代行業務、各ポータルサイトにおける寄附者情報管理・システム保守利用・問い合わせ対応業務</t>
  </si>
  <si>
    <t>③について、充当事業はホームページで公表しているが、進捗状況・成果の公表については今後検討していきたい。</t>
  </si>
  <si>
    <t>・令和４年度から、受付を停止（解約のため）したポータルサイトが、寄附の受付けがない状態で、令和３年度分の返礼品代及び配送料等の支払いが発生したため。
・前年度に比べ、返礼品なしの寄附額が減少したため。
・予定していた寄附金額に満たなかったため。
・返礼品の梨を先行予約しており、寄附金は前年度発送代金・返礼品代金は今年度負担となったため。</t>
  </si>
  <si>
    <t>住宅建設等支援補助金</t>
    <rPh sb="0" eb="2">
      <t>ジュウタク</t>
    </rPh>
    <rPh sb="2" eb="4">
      <t>ケンセツ</t>
    </rPh>
    <rPh sb="4" eb="5">
      <t>トウ</t>
    </rPh>
    <rPh sb="5" eb="7">
      <t>シエン</t>
    </rPh>
    <rPh sb="7" eb="10">
      <t>ホジョキン</t>
    </rPh>
    <phoneticPr fontId="10"/>
  </si>
  <si>
    <t>災害による住宅再建のための補助事業。</t>
    <rPh sb="0" eb="2">
      <t>サイガイ</t>
    </rPh>
    <rPh sb="5" eb="7">
      <t>ジュウタク</t>
    </rPh>
    <rPh sb="7" eb="9">
      <t>サイケン</t>
    </rPh>
    <rPh sb="13" eb="15">
      <t>ホジョ</t>
    </rPh>
    <rPh sb="15" eb="17">
      <t>ジギョウ</t>
    </rPh>
    <phoneticPr fontId="10"/>
  </si>
  <si>
    <t>保育所運営費</t>
    <rPh sb="0" eb="2">
      <t>ホイク</t>
    </rPh>
    <rPh sb="2" eb="3">
      <t>ショ</t>
    </rPh>
    <rPh sb="3" eb="6">
      <t>ウンエイヒ</t>
    </rPh>
    <phoneticPr fontId="10"/>
  </si>
  <si>
    <t>保育園を運用していくために必要な費用を補助する。</t>
    <rPh sb="0" eb="3">
      <t>ホイクエン</t>
    </rPh>
    <rPh sb="4" eb="6">
      <t>ウンヨウ</t>
    </rPh>
    <rPh sb="13" eb="15">
      <t>ヒツヨウ</t>
    </rPh>
    <rPh sb="16" eb="18">
      <t>ヒヨウ</t>
    </rPh>
    <rPh sb="19" eb="21">
      <t>ホジョ</t>
    </rPh>
    <phoneticPr fontId="10"/>
  </si>
  <si>
    <t>産業振興対策補助金（農業）</t>
    <rPh sb="0" eb="2">
      <t>サンギョウ</t>
    </rPh>
    <rPh sb="2" eb="4">
      <t>シンコウ</t>
    </rPh>
    <rPh sb="4" eb="6">
      <t>タイサク</t>
    </rPh>
    <rPh sb="6" eb="9">
      <t>ホジョキン</t>
    </rPh>
    <rPh sb="10" eb="12">
      <t>ノウギョウ</t>
    </rPh>
    <phoneticPr fontId="10"/>
  </si>
  <si>
    <t>農業の振興発展のために行う事業について補助する。</t>
    <rPh sb="0" eb="2">
      <t>ノウギョウ</t>
    </rPh>
    <rPh sb="3" eb="5">
      <t>シンコウ</t>
    </rPh>
    <rPh sb="5" eb="7">
      <t>ハッテン</t>
    </rPh>
    <rPh sb="11" eb="12">
      <t>オコナ</t>
    </rPh>
    <rPh sb="13" eb="15">
      <t>ジギョウ</t>
    </rPh>
    <rPh sb="19" eb="21">
      <t>ホジョ</t>
    </rPh>
    <phoneticPr fontId="10"/>
  </si>
  <si>
    <t>寄附者の多くはインターネットによる閲覧が可能な事から、ＨＰでの公表がその役割を果たしていると考えており、個別での報告は不要と判断しているため。</t>
  </si>
  <si>
    <t>○</t>
    <phoneticPr fontId="3"/>
  </si>
  <si>
    <t>一時期に集中した寄附を受けたことで令和４年度にまたがり返礼品を発送したことや、多数の定期便利用等により、令和４年度実績に令和3年度寄附に対する経費が多く含まれてしまい、調達に係る費用が基準の割合を超過してしまった。</t>
    <rPh sb="47" eb="48">
      <t>トウ</t>
    </rPh>
    <phoneticPr fontId="3"/>
  </si>
  <si>
    <t>外国語指導事業</t>
    <phoneticPr fontId="3"/>
  </si>
  <si>
    <t>農業振興事業</t>
    <phoneticPr fontId="3"/>
  </si>
  <si>
    <t>ウクライナ避難民支援プロジェクト</t>
    <phoneticPr fontId="3"/>
  </si>
  <si>
    <t>避難者への生活支援（避難生活を送るうえで必要な物資や一時金の提供）</t>
    <phoneticPr fontId="3"/>
  </si>
  <si>
    <t>無</t>
    <rPh sb="0" eb="1">
      <t>ナ</t>
    </rPh>
    <phoneticPr fontId="3"/>
  </si>
  <si>
    <t>⑩</t>
    <phoneticPr fontId="3"/>
  </si>
  <si>
    <t>①②③⑦⑧⑨⑩にまたがる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</si>
</sst>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0%"/>
    <numFmt numFmtId="178" formatCode="#,##0_);[Red]\(#,##0\)"/>
    <numFmt numFmtId="179" formatCode="#,##0_ "/>
  </numFmts>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tint="4.9989318521683403E-2"/>
      <name val="ＭＳ Ｐゴシック"/>
      <family val="3"/>
      <charset val="128"/>
    </font>
    <font>
      <sz val="11"/>
      <color theme="1"/>
      <name val="游ゴシック"/>
      <family val="3"/>
      <charset val="128"/>
      <scheme val="minor"/>
    </font>
    <font>
      <sz val="6"/>
      <name val="ＭＳ Ｐゴシック"/>
      <family val="3"/>
      <charset val="128"/>
    </font>
    <font>
      <sz val="11"/>
      <name val="Meiryo UI"/>
      <family val="3"/>
      <charset val="128"/>
    </font>
    <font>
      <sz val="10"/>
      <name val="Meiryo UI"/>
      <family val="3"/>
      <charset val="128"/>
    </font>
    <font>
      <sz val="9"/>
      <name val="Meiryo UI"/>
      <family val="3"/>
      <charset val="128"/>
    </font>
    <font>
      <sz val="12"/>
      <name val="Meiryo UI"/>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xf numFmtId="0" fontId="7" fillId="0" borderId="0">
      <alignment vertical="center"/>
    </xf>
    <xf numFmtId="0" fontId="4" fillId="0" borderId="0"/>
    <xf numFmtId="0" fontId="1" fillId="0" borderId="0">
      <alignment vertical="center"/>
    </xf>
    <xf numFmtId="0" fontId="4"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cellStyleXfs>
  <cellXfs count="152">
    <xf numFmtId="0" fontId="0" fillId="0" borderId="0" xfId="0">
      <alignment vertical="center"/>
    </xf>
    <xf numFmtId="49" fontId="7" fillId="0" borderId="1" xfId="10" applyNumberFormat="1" applyBorder="1">
      <alignment vertical="center"/>
    </xf>
    <xf numFmtId="49" fontId="7" fillId="2" borderId="1" xfId="10" applyNumberFormat="1" applyFill="1" applyBorder="1" applyAlignment="1">
      <alignment vertical="center"/>
    </xf>
    <xf numFmtId="49" fontId="7" fillId="2" borderId="1" xfId="10" applyNumberFormat="1" applyFill="1" applyBorder="1" applyAlignment="1">
      <alignment vertical="center" wrapText="1"/>
    </xf>
    <xf numFmtId="0" fontId="7" fillId="0" borderId="0" xfId="10">
      <alignment vertical="center"/>
    </xf>
    <xf numFmtId="49" fontId="6" fillId="3" borderId="1" xfId="9" applyNumberFormat="1" applyFont="1" applyFill="1" applyBorder="1" applyAlignment="1">
      <alignment vertical="center"/>
    </xf>
    <xf numFmtId="0" fontId="7" fillId="3" borderId="1" xfId="10" applyFill="1" applyBorder="1">
      <alignment vertical="center"/>
    </xf>
    <xf numFmtId="49" fontId="7" fillId="3" borderId="1" xfId="10" applyNumberFormat="1" applyFill="1" applyBorder="1">
      <alignment vertical="center"/>
    </xf>
    <xf numFmtId="0" fontId="7" fillId="0" borderId="11" xfId="10" applyBorder="1">
      <alignment vertical="center"/>
    </xf>
    <xf numFmtId="49" fontId="7" fillId="0" borderId="0" xfId="10" applyNumberFormat="1" applyFill="1" applyBorder="1">
      <alignment vertical="center"/>
    </xf>
    <xf numFmtId="176" fontId="9" fillId="0" borderId="1" xfId="3" applyNumberFormat="1" applyFont="1" applyFill="1" applyBorder="1" applyAlignment="1">
      <alignment vertical="center" shrinkToFit="1"/>
    </xf>
    <xf numFmtId="176" fontId="9" fillId="0" borderId="1" xfId="3" applyNumberFormat="1" applyFont="1" applyFill="1" applyBorder="1" applyAlignment="1">
      <alignment horizontal="left" vertical="center" shrinkToFit="1"/>
    </xf>
    <xf numFmtId="38" fontId="9" fillId="0" borderId="1" xfId="1" applyFont="1" applyFill="1" applyBorder="1" applyAlignment="1">
      <alignment vertical="center" shrinkToFit="1"/>
    </xf>
    <xf numFmtId="10" fontId="9" fillId="0" borderId="1" xfId="4" applyNumberFormat="1" applyFont="1" applyFill="1" applyBorder="1" applyAlignment="1">
      <alignment horizontal="right" vertical="center" shrinkToFit="1"/>
    </xf>
    <xf numFmtId="0" fontId="9" fillId="0" borderId="1" xfId="4" applyNumberFormat="1" applyFont="1" applyFill="1" applyBorder="1" applyAlignment="1">
      <alignment horizontal="right" vertical="center" shrinkToFit="1"/>
    </xf>
    <xf numFmtId="176" fontId="9" fillId="0" borderId="1" xfId="4" applyNumberFormat="1" applyFont="1" applyFill="1" applyBorder="1" applyAlignment="1">
      <alignment horizontal="left" vertical="center" shrinkToFit="1"/>
    </xf>
    <xf numFmtId="176" fontId="9" fillId="0" borderId="1" xfId="4" applyNumberFormat="1" applyFont="1" applyFill="1" applyBorder="1" applyAlignment="1">
      <alignment horizontal="center" vertical="center" shrinkToFit="1"/>
    </xf>
    <xf numFmtId="176" fontId="9" fillId="0" borderId="1" xfId="4" applyNumberFormat="1" applyFont="1" applyFill="1" applyBorder="1" applyAlignment="1">
      <alignment horizontal="right" vertical="center" shrinkToFit="1"/>
    </xf>
    <xf numFmtId="176" fontId="9" fillId="0" borderId="2" xfId="4" applyNumberFormat="1" applyFont="1" applyFill="1" applyBorder="1" applyAlignment="1">
      <alignment horizontal="center" vertical="center" shrinkToFit="1"/>
    </xf>
    <xf numFmtId="176" fontId="9" fillId="0" borderId="1" xfId="0" applyNumberFormat="1" applyFont="1" applyFill="1" applyBorder="1" applyAlignment="1">
      <alignment vertical="center"/>
    </xf>
    <xf numFmtId="177" fontId="9" fillId="0" borderId="1" xfId="0" applyNumberFormat="1" applyFont="1" applyFill="1" applyBorder="1" applyAlignment="1">
      <alignment vertical="center"/>
    </xf>
    <xf numFmtId="38" fontId="9" fillId="0" borderId="1" xfId="1" applyFont="1" applyFill="1" applyBorder="1" applyAlignment="1">
      <alignment vertical="center"/>
    </xf>
    <xf numFmtId="0" fontId="9" fillId="0" borderId="1" xfId="0" applyNumberFormat="1" applyFont="1" applyFill="1" applyBorder="1" applyAlignment="1">
      <alignment vertical="center"/>
    </xf>
    <xf numFmtId="176" fontId="9" fillId="0" borderId="1" xfId="0" applyNumberFormat="1" applyFont="1" applyFill="1" applyBorder="1" applyAlignment="1">
      <alignment horizontal="right" vertical="center"/>
    </xf>
    <xf numFmtId="176" fontId="9" fillId="0" borderId="1" xfId="0" applyNumberFormat="1" applyFont="1" applyFill="1" applyBorder="1" applyAlignment="1">
      <alignment horizontal="center" vertical="center"/>
    </xf>
    <xf numFmtId="49" fontId="9" fillId="0" borderId="1" xfId="3" applyNumberFormat="1" applyFont="1" applyFill="1" applyBorder="1" applyAlignment="1">
      <alignment horizontal="center" vertical="center" shrinkToFit="1"/>
    </xf>
    <xf numFmtId="38" fontId="9" fillId="0" borderId="1" xfId="1" applyFont="1" applyFill="1" applyBorder="1" applyAlignment="1">
      <alignment horizontal="center" vertical="center"/>
    </xf>
    <xf numFmtId="176" fontId="9" fillId="0" borderId="1" xfId="0" applyNumberFormat="1" applyFont="1" applyFill="1" applyBorder="1" applyAlignment="1">
      <alignment vertical="center" shrinkToFit="1"/>
    </xf>
    <xf numFmtId="176" fontId="9" fillId="0" borderId="1" xfId="4"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9" fillId="0" borderId="1" xfId="1" applyNumberFormat="1" applyFont="1" applyFill="1" applyBorder="1" applyAlignment="1">
      <alignment horizontal="right" vertical="center"/>
    </xf>
    <xf numFmtId="178" fontId="9" fillId="0" borderId="1" xfId="2" applyNumberFormat="1" applyFont="1" applyFill="1" applyBorder="1" applyAlignment="1">
      <alignment horizontal="right" vertical="center"/>
    </xf>
    <xf numFmtId="179" fontId="9" fillId="0" borderId="1" xfId="2" applyNumberFormat="1" applyFont="1" applyFill="1" applyBorder="1" applyAlignment="1">
      <alignment vertical="center"/>
    </xf>
    <xf numFmtId="0" fontId="9" fillId="0" borderId="0" xfId="0" applyNumberFormat="1" applyFont="1" applyFill="1" applyAlignment="1">
      <alignment horizontal="center" vertical="center"/>
    </xf>
    <xf numFmtId="177" fontId="9" fillId="0" borderId="1" xfId="0" applyNumberFormat="1" applyFont="1" applyFill="1" applyBorder="1" applyAlignment="1">
      <alignment horizontal="center" vertical="center"/>
    </xf>
    <xf numFmtId="0" fontId="9" fillId="0" borderId="1" xfId="3" applyNumberFormat="1" applyFont="1" applyFill="1" applyBorder="1" applyAlignment="1">
      <alignment horizontal="center" vertical="center" shrinkToFit="1"/>
    </xf>
    <xf numFmtId="0" fontId="9" fillId="0" borderId="1" xfId="0" applyNumberFormat="1" applyFont="1" applyFill="1" applyBorder="1" applyAlignment="1">
      <alignment vertical="center" shrinkToFit="1"/>
    </xf>
    <xf numFmtId="0" fontId="9" fillId="0" borderId="1" xfId="2" applyNumberFormat="1" applyFont="1" applyFill="1" applyBorder="1" applyAlignment="1">
      <alignment vertical="center" shrinkToFit="1"/>
    </xf>
    <xf numFmtId="0" fontId="9" fillId="0" borderId="1" xfId="1" applyNumberFormat="1" applyFont="1" applyFill="1" applyBorder="1" applyAlignment="1">
      <alignment vertical="center" shrinkToFit="1"/>
    </xf>
    <xf numFmtId="176" fontId="9" fillId="0" borderId="1" xfId="1" applyNumberFormat="1" applyFont="1" applyFill="1" applyBorder="1" applyAlignment="1">
      <alignment horizontal="center" vertical="center"/>
    </xf>
    <xf numFmtId="176" fontId="9" fillId="0" borderId="1" xfId="2" applyNumberFormat="1" applyFont="1" applyFill="1" applyBorder="1" applyAlignment="1">
      <alignment horizontal="center" vertical="center"/>
    </xf>
    <xf numFmtId="49" fontId="5" fillId="2" borderId="1" xfId="18" applyNumberFormat="1" applyFill="1" applyBorder="1" applyAlignment="1">
      <alignment vertical="center"/>
    </xf>
    <xf numFmtId="49" fontId="5" fillId="2" borderId="1" xfId="18" applyNumberFormat="1" applyFill="1" applyBorder="1" applyAlignment="1">
      <alignment vertical="center" wrapText="1"/>
    </xf>
    <xf numFmtId="0" fontId="5" fillId="0" borderId="0" xfId="18">
      <alignment vertical="center"/>
    </xf>
    <xf numFmtId="0" fontId="5" fillId="3" borderId="1" xfId="18" applyFill="1" applyBorder="1" applyAlignment="1">
      <alignment vertical="center"/>
    </xf>
    <xf numFmtId="49" fontId="5" fillId="0" borderId="1" xfId="18" applyNumberFormat="1" applyBorder="1" applyAlignment="1">
      <alignment vertical="center"/>
    </xf>
    <xf numFmtId="0" fontId="5" fillId="0" borderId="0" xfId="18" applyAlignment="1"/>
    <xf numFmtId="178" fontId="9" fillId="0" borderId="1" xfId="1" applyNumberFormat="1" applyFont="1" applyFill="1" applyBorder="1" applyAlignment="1">
      <alignment vertical="center" shrinkToFit="1"/>
    </xf>
    <xf numFmtId="178" fontId="9" fillId="0" borderId="1" xfId="1" applyNumberFormat="1" applyFont="1" applyFill="1" applyBorder="1" applyAlignment="1">
      <alignment horizontal="right" vertical="center" shrinkToFit="1"/>
    </xf>
    <xf numFmtId="10" fontId="9" fillId="0" borderId="1" xfId="1" applyNumberFormat="1" applyFont="1" applyFill="1" applyBorder="1" applyAlignment="1">
      <alignment vertical="center"/>
    </xf>
    <xf numFmtId="10" fontId="9" fillId="0" borderId="1" xfId="0" applyNumberFormat="1" applyFont="1" applyFill="1" applyBorder="1" applyAlignment="1">
      <alignment vertical="center"/>
    </xf>
    <xf numFmtId="178" fontId="9" fillId="0" borderId="1" xfId="4" applyNumberFormat="1" applyFont="1" applyFill="1" applyBorder="1" applyAlignment="1">
      <alignment horizontal="right" vertical="center" shrinkToFit="1"/>
    </xf>
    <xf numFmtId="178" fontId="9" fillId="0" borderId="1" xfId="4" applyNumberFormat="1" applyFont="1" applyFill="1" applyBorder="1" applyAlignment="1">
      <alignment vertical="center" shrinkToFit="1"/>
    </xf>
    <xf numFmtId="176" fontId="11" fillId="0" borderId="1" xfId="3"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176" fontId="11" fillId="0" borderId="10" xfId="3"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2" fillId="0" borderId="1" xfId="3" applyNumberFormat="1" applyFont="1" applyFill="1" applyBorder="1" applyAlignment="1">
      <alignment horizontal="left" vertical="center" shrinkToFit="1"/>
    </xf>
    <xf numFmtId="0" fontId="9" fillId="0" borderId="1" xfId="3" applyNumberFormat="1" applyFont="1" applyFill="1" applyBorder="1" applyAlignment="1">
      <alignment vertical="center" shrinkToFit="1"/>
    </xf>
    <xf numFmtId="0" fontId="9" fillId="0" borderId="0" xfId="0" applyFont="1" applyFill="1">
      <alignment vertical="center"/>
    </xf>
    <xf numFmtId="0" fontId="9" fillId="0" borderId="1" xfId="0" applyFont="1" applyFill="1" applyBorder="1">
      <alignment vertical="center"/>
    </xf>
    <xf numFmtId="0" fontId="9" fillId="0" borderId="0" xfId="0" applyNumberFormat="1" applyFont="1" applyFill="1" applyBorder="1">
      <alignment vertical="center"/>
    </xf>
    <xf numFmtId="0" fontId="9"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lignment vertical="center"/>
    </xf>
    <xf numFmtId="38" fontId="9" fillId="0" borderId="0" xfId="1" applyFont="1" applyFill="1" applyBorder="1" applyAlignment="1">
      <alignment vertical="center"/>
    </xf>
    <xf numFmtId="38" fontId="9" fillId="0" borderId="0" xfId="1" applyFont="1" applyFill="1" applyBorder="1">
      <alignment vertical="center"/>
    </xf>
    <xf numFmtId="0" fontId="9" fillId="0" borderId="0" xfId="0" applyFont="1" applyFill="1" applyBorder="1" applyAlignment="1">
      <alignment horizontal="right" vertical="center"/>
    </xf>
    <xf numFmtId="9" fontId="9" fillId="0" borderId="0" xfId="2" applyFont="1" applyFill="1" applyBorder="1">
      <alignment vertical="center"/>
    </xf>
    <xf numFmtId="0" fontId="9" fillId="0" borderId="0" xfId="0" applyNumberFormat="1" applyFont="1" applyFill="1">
      <alignment vertical="center"/>
    </xf>
    <xf numFmtId="0" fontId="9" fillId="0" borderId="0" xfId="0" applyNumberFormat="1" applyFont="1" applyFill="1" applyAlignment="1">
      <alignment vertical="center"/>
    </xf>
    <xf numFmtId="49" fontId="9" fillId="0" borderId="0" xfId="0" applyNumberFormat="1" applyFont="1" applyFill="1" applyAlignment="1">
      <alignment horizontal="center" vertical="center"/>
    </xf>
    <xf numFmtId="0" fontId="9" fillId="0" borderId="0" xfId="0" applyFont="1" applyFill="1" applyAlignment="1">
      <alignment vertical="center"/>
    </xf>
    <xf numFmtId="38" fontId="9" fillId="0" borderId="0" xfId="1" applyFont="1" applyFill="1" applyAlignment="1">
      <alignment vertical="center"/>
    </xf>
    <xf numFmtId="38" fontId="9" fillId="0" borderId="0" xfId="1" applyFont="1" applyFill="1">
      <alignment vertical="center"/>
    </xf>
    <xf numFmtId="0" fontId="9" fillId="0" borderId="0" xfId="0" applyFont="1" applyFill="1" applyAlignment="1">
      <alignment horizontal="right" vertical="center"/>
    </xf>
    <xf numFmtId="9" fontId="9" fillId="0" borderId="0" xfId="2" applyFont="1" applyFill="1">
      <alignment vertical="center"/>
    </xf>
    <xf numFmtId="176" fontId="9" fillId="0" borderId="9" xfId="0"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11" fillId="0" borderId="2" xfId="3" applyNumberFormat="1" applyFont="1" applyFill="1" applyBorder="1" applyAlignment="1">
      <alignment horizontal="center" vertical="center" wrapText="1"/>
    </xf>
    <xf numFmtId="176" fontId="11" fillId="0" borderId="3" xfId="3" applyNumberFormat="1" applyFont="1" applyFill="1" applyBorder="1" applyAlignment="1">
      <alignment horizontal="center" vertical="center" wrapText="1"/>
    </xf>
    <xf numFmtId="176" fontId="11" fillId="0" borderId="10" xfId="3" applyNumberFormat="1" applyFont="1" applyFill="1" applyBorder="1" applyAlignment="1">
      <alignment horizontal="center" vertical="center" wrapText="1"/>
    </xf>
    <xf numFmtId="176" fontId="10" fillId="0" borderId="2" xfId="3" applyNumberFormat="1" applyFont="1" applyFill="1" applyBorder="1" applyAlignment="1">
      <alignment horizontal="center" vertical="center" wrapText="1"/>
    </xf>
    <xf numFmtId="176" fontId="10" fillId="0" borderId="3" xfId="3" applyNumberFormat="1" applyFont="1" applyFill="1" applyBorder="1" applyAlignment="1">
      <alignment horizontal="center" vertical="center" wrapText="1"/>
    </xf>
    <xf numFmtId="176" fontId="10" fillId="0" borderId="10" xfId="3" applyNumberFormat="1" applyFont="1" applyFill="1" applyBorder="1" applyAlignment="1">
      <alignment horizontal="center" vertical="center" wrapText="1"/>
    </xf>
    <xf numFmtId="176" fontId="9" fillId="0" borderId="2" xfId="3" applyNumberFormat="1" applyFont="1" applyFill="1" applyBorder="1" applyAlignment="1">
      <alignment horizontal="center" vertical="center"/>
    </xf>
    <xf numFmtId="176" fontId="9" fillId="0" borderId="3" xfId="3" applyNumberFormat="1" applyFont="1" applyFill="1" applyBorder="1" applyAlignment="1">
      <alignment horizontal="center" vertical="center"/>
    </xf>
    <xf numFmtId="176" fontId="9" fillId="0" borderId="10" xfId="3" applyNumberFormat="1" applyFont="1" applyFill="1" applyBorder="1" applyAlignment="1">
      <alignment horizontal="center" vertical="center"/>
    </xf>
    <xf numFmtId="176" fontId="11" fillId="0" borderId="6" xfId="3" applyNumberFormat="1" applyFont="1" applyFill="1" applyBorder="1" applyAlignment="1">
      <alignment horizontal="left" vertical="center" wrapText="1"/>
    </xf>
    <xf numFmtId="176" fontId="11" fillId="0" borderId="7" xfId="3" applyNumberFormat="1" applyFont="1" applyFill="1" applyBorder="1" applyAlignment="1">
      <alignment horizontal="left" vertical="center" wrapText="1"/>
    </xf>
    <xf numFmtId="176" fontId="11" fillId="0" borderId="8" xfId="3" applyNumberFormat="1" applyFont="1" applyFill="1" applyBorder="1" applyAlignment="1">
      <alignment horizontal="left" vertical="center" wrapText="1"/>
    </xf>
    <xf numFmtId="176" fontId="11" fillId="0" borderId="11" xfId="3" applyNumberFormat="1" applyFont="1" applyFill="1" applyBorder="1" applyAlignment="1">
      <alignment horizontal="left" vertical="center" wrapText="1"/>
    </xf>
    <xf numFmtId="176" fontId="11" fillId="0" borderId="0" xfId="3" applyNumberFormat="1" applyFont="1" applyFill="1" applyBorder="1" applyAlignment="1">
      <alignment horizontal="left" vertical="center" wrapText="1"/>
    </xf>
    <xf numFmtId="176" fontId="11" fillId="0" borderId="12" xfId="3" applyNumberFormat="1" applyFont="1" applyFill="1" applyBorder="1" applyAlignment="1">
      <alignment horizontal="left" vertical="center" wrapText="1"/>
    </xf>
    <xf numFmtId="176" fontId="11" fillId="0" borderId="4" xfId="3" applyNumberFormat="1" applyFont="1" applyFill="1" applyBorder="1" applyAlignment="1">
      <alignment horizontal="left" vertical="center" wrapText="1"/>
    </xf>
    <xf numFmtId="176" fontId="11" fillId="0" borderId="5" xfId="3" applyNumberFormat="1" applyFont="1" applyFill="1" applyBorder="1" applyAlignment="1">
      <alignment horizontal="left" vertical="center" wrapText="1"/>
    </xf>
    <xf numFmtId="176" fontId="11" fillId="0" borderId="14" xfId="3" applyNumberFormat="1" applyFont="1" applyFill="1" applyBorder="1" applyAlignment="1">
      <alignment horizontal="left" vertical="center" wrapText="1"/>
    </xf>
    <xf numFmtId="176" fontId="11" fillId="0" borderId="9" xfId="3" applyNumberFormat="1" applyFont="1" applyFill="1" applyBorder="1" applyAlignment="1">
      <alignment horizontal="left" vertical="center" wrapText="1"/>
    </xf>
    <xf numFmtId="176" fontId="11" fillId="0" borderId="13" xfId="3" applyNumberFormat="1" applyFont="1" applyFill="1" applyBorder="1" applyAlignment="1">
      <alignment horizontal="left" vertical="center" wrapText="1"/>
    </xf>
    <xf numFmtId="176" fontId="11" fillId="0" borderId="15" xfId="3" applyNumberFormat="1" applyFont="1" applyFill="1" applyBorder="1" applyAlignment="1">
      <alignment horizontal="left" vertical="center" wrapText="1"/>
    </xf>
    <xf numFmtId="176" fontId="11" fillId="0" borderId="9" xfId="3" applyNumberFormat="1" applyFont="1" applyFill="1" applyBorder="1" applyAlignment="1">
      <alignment horizontal="center" vertical="center" wrapText="1"/>
    </xf>
    <xf numFmtId="176" fontId="11" fillId="0" borderId="13" xfId="3" applyNumberFormat="1" applyFont="1" applyFill="1" applyBorder="1" applyAlignment="1">
      <alignment horizontal="center" vertical="center" wrapText="1"/>
    </xf>
    <xf numFmtId="176" fontId="11" fillId="0" borderId="15" xfId="3" applyNumberFormat="1" applyFont="1" applyFill="1" applyBorder="1" applyAlignment="1">
      <alignment horizontal="center" vertical="center" wrapText="1"/>
    </xf>
    <xf numFmtId="176" fontId="9" fillId="0" borderId="2" xfId="0" applyNumberFormat="1" applyFont="1" applyFill="1" applyBorder="1" applyAlignment="1">
      <alignment horizontal="center" wrapText="1"/>
    </xf>
    <xf numFmtId="176" fontId="9" fillId="0" borderId="3" xfId="0" applyNumberFormat="1" applyFont="1" applyFill="1" applyBorder="1" applyAlignment="1">
      <alignment horizontal="center" wrapText="1"/>
    </xf>
    <xf numFmtId="176" fontId="9" fillId="0" borderId="10" xfId="0" applyNumberFormat="1" applyFont="1" applyFill="1" applyBorder="1" applyAlignment="1">
      <alignment horizont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176" fontId="11" fillId="0" borderId="6" xfId="3" applyNumberFormat="1" applyFont="1" applyFill="1" applyBorder="1" applyAlignment="1">
      <alignment horizontal="center" vertical="center" wrapText="1"/>
    </xf>
    <xf numFmtId="176" fontId="11" fillId="0" borderId="8" xfId="3" applyNumberFormat="1" applyFont="1" applyFill="1" applyBorder="1" applyAlignment="1">
      <alignment horizontal="center" vertical="center" wrapText="1"/>
    </xf>
    <xf numFmtId="176" fontId="11" fillId="0" borderId="11" xfId="3" applyNumberFormat="1" applyFont="1" applyFill="1" applyBorder="1" applyAlignment="1">
      <alignment horizontal="center" vertical="center" wrapText="1"/>
    </xf>
    <xf numFmtId="176" fontId="11" fillId="0" borderId="12" xfId="3" applyNumberFormat="1" applyFont="1" applyFill="1" applyBorder="1" applyAlignment="1">
      <alignment horizontal="center" vertical="center" wrapText="1"/>
    </xf>
    <xf numFmtId="176" fontId="11" fillId="0" borderId="4" xfId="3" applyNumberFormat="1" applyFont="1" applyFill="1" applyBorder="1" applyAlignment="1">
      <alignment horizontal="center" vertical="center" wrapText="1"/>
    </xf>
    <xf numFmtId="176" fontId="11" fillId="0" borderId="14" xfId="3" applyNumberFormat="1" applyFont="1" applyFill="1" applyBorder="1" applyAlignment="1">
      <alignment horizontal="center" vertical="center" wrapText="1"/>
    </xf>
    <xf numFmtId="176" fontId="11" fillId="0" borderId="7" xfId="3" applyNumberFormat="1" applyFont="1" applyFill="1" applyBorder="1" applyAlignment="1">
      <alignment horizontal="center" vertical="center" wrapText="1"/>
    </xf>
    <xf numFmtId="176" fontId="11" fillId="0" borderId="0" xfId="3" applyNumberFormat="1" applyFont="1" applyFill="1" applyBorder="1" applyAlignment="1">
      <alignment horizontal="center" vertical="center" wrapText="1"/>
    </xf>
    <xf numFmtId="176" fontId="11" fillId="0" borderId="5" xfId="3" applyNumberFormat="1" applyFont="1" applyFill="1" applyBorder="1" applyAlignment="1">
      <alignment horizontal="center" vertical="center" wrapText="1"/>
    </xf>
    <xf numFmtId="176" fontId="11" fillId="0" borderId="9" xfId="0" applyNumberFormat="1" applyFont="1" applyFill="1" applyBorder="1" applyAlignment="1">
      <alignment horizontal="center" vertical="center" wrapText="1"/>
    </xf>
    <xf numFmtId="176" fontId="11" fillId="0" borderId="15" xfId="0" applyNumberFormat="1" applyFont="1" applyFill="1" applyBorder="1" applyAlignment="1">
      <alignment horizontal="center" vertical="center" wrapText="1"/>
    </xf>
    <xf numFmtId="0" fontId="9" fillId="0" borderId="9" xfId="3" applyNumberFormat="1" applyFont="1" applyFill="1" applyBorder="1" applyAlignment="1">
      <alignment horizontal="center" vertical="center" wrapText="1"/>
    </xf>
    <xf numFmtId="0" fontId="9" fillId="0" borderId="13" xfId="3" applyNumberFormat="1" applyFont="1" applyFill="1" applyBorder="1" applyAlignment="1">
      <alignment horizontal="center" vertical="center" wrapText="1"/>
    </xf>
    <xf numFmtId="0" fontId="9" fillId="0" borderId="15" xfId="3" applyNumberFormat="1" applyFont="1" applyFill="1" applyBorder="1" applyAlignment="1">
      <alignment horizontal="center" vertical="center" wrapText="1"/>
    </xf>
    <xf numFmtId="0" fontId="9" fillId="0" borderId="6"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wrapText="1"/>
    </xf>
    <xf numFmtId="0" fontId="9" fillId="0" borderId="8" xfId="3" applyNumberFormat="1" applyFont="1" applyFill="1" applyBorder="1" applyAlignment="1">
      <alignment horizontal="center" vertical="center" wrapText="1"/>
    </xf>
    <xf numFmtId="0" fontId="9" fillId="0" borderId="11" xfId="3" applyNumberFormat="1" applyFont="1" applyFill="1" applyBorder="1" applyAlignment="1">
      <alignment horizontal="center" vertical="center" wrapText="1"/>
    </xf>
    <xf numFmtId="0" fontId="9" fillId="0" borderId="0" xfId="3" applyNumberFormat="1" applyFont="1" applyFill="1" applyBorder="1" applyAlignment="1">
      <alignment horizontal="center" vertical="center" wrapText="1"/>
    </xf>
    <xf numFmtId="0" fontId="9" fillId="0" borderId="12" xfId="3" applyNumberFormat="1" applyFont="1" applyFill="1" applyBorder="1" applyAlignment="1">
      <alignment horizontal="center" vertical="center" wrapText="1"/>
    </xf>
    <xf numFmtId="0" fontId="9" fillId="0" borderId="4" xfId="3" applyNumberFormat="1" applyFont="1" applyFill="1" applyBorder="1" applyAlignment="1">
      <alignment horizontal="center" vertical="center" wrapText="1"/>
    </xf>
    <xf numFmtId="0" fontId="9" fillId="0" borderId="5" xfId="3" applyNumberFormat="1" applyFont="1" applyFill="1" applyBorder="1" applyAlignment="1">
      <alignment horizontal="center" vertical="center" wrapText="1"/>
    </xf>
    <xf numFmtId="0" fontId="9" fillId="0" borderId="14" xfId="3" applyNumberFormat="1" applyFont="1" applyFill="1" applyBorder="1" applyAlignment="1">
      <alignment horizontal="center" vertical="center" wrapText="1"/>
    </xf>
    <xf numFmtId="176" fontId="11" fillId="0" borderId="9" xfId="3" applyNumberFormat="1" applyFont="1" applyFill="1" applyBorder="1" applyAlignment="1">
      <alignment horizontal="left" vertical="center"/>
    </xf>
    <xf numFmtId="176" fontId="11" fillId="0" borderId="13" xfId="3" applyNumberFormat="1" applyFont="1" applyFill="1" applyBorder="1" applyAlignment="1">
      <alignment horizontal="left" vertical="center"/>
    </xf>
    <xf numFmtId="176" fontId="11" fillId="0" borderId="15" xfId="3" applyNumberFormat="1" applyFont="1" applyFill="1" applyBorder="1" applyAlignment="1">
      <alignment horizontal="left" vertical="center"/>
    </xf>
    <xf numFmtId="176" fontId="9" fillId="0" borderId="2" xfId="3" applyNumberFormat="1" applyFont="1" applyFill="1" applyBorder="1" applyAlignment="1">
      <alignment horizontal="center" vertical="center" wrapText="1"/>
    </xf>
    <xf numFmtId="176" fontId="9" fillId="0" borderId="3" xfId="3" applyNumberFormat="1" applyFont="1" applyFill="1" applyBorder="1" applyAlignment="1">
      <alignment horizontal="center" vertical="center" wrapText="1"/>
    </xf>
    <xf numFmtId="176" fontId="9" fillId="0" borderId="10" xfId="3"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5" xfId="0" applyFont="1" applyFill="1" applyBorder="1" applyAlignment="1">
      <alignment horizontal="center" vertical="center" wrapText="1"/>
    </xf>
  </cellXfs>
  <cellStyles count="19">
    <cellStyle name="Normal" xfId="11"/>
    <cellStyle name="パーセント" xfId="2" builtinId="5"/>
    <cellStyle name="パーセント 2" xfId="15"/>
    <cellStyle name="桁区切り" xfId="1" builtinId="6"/>
    <cellStyle name="桁区切り 2" xfId="14"/>
    <cellStyle name="桁区切り 3" xfId="4"/>
    <cellStyle name="桁区切り 3 2" xfId="17"/>
    <cellStyle name="桁区切り 3 2 2" xfId="8"/>
    <cellStyle name="桁区切り 3 5" xfId="6"/>
    <cellStyle name="標準" xfId="0" builtinId="0"/>
    <cellStyle name="標準 2" xfId="13"/>
    <cellStyle name="標準 3" xfId="3"/>
    <cellStyle name="標準 3 2" xfId="16"/>
    <cellStyle name="標準 3 2 2 2 5" xfId="12"/>
    <cellStyle name="標準 3 2 3" xfId="7"/>
    <cellStyle name="標準 3 4" xfId="5"/>
    <cellStyle name="標準 4" xfId="10"/>
    <cellStyle name="標準 5" xfId="18"/>
    <cellStyle name="標準_Sheet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53"/>
  <sheetViews>
    <sheetView showZeros="0" tabSelected="1" topLeftCell="I1" zoomScaleNormal="100" workbookViewId="0">
      <selection sqref="A1:G4"/>
    </sheetView>
  </sheetViews>
  <sheetFormatPr defaultColWidth="8.625" defaultRowHeight="15.75"/>
  <cols>
    <col min="1" max="1" width="8.75" style="70" hidden="1" customWidth="1"/>
    <col min="2" max="2" width="12.875" style="71" hidden="1" customWidth="1"/>
    <col min="3" max="7" width="8.625" style="33" hidden="1" customWidth="1"/>
    <col min="8" max="8" width="7.25" style="33" hidden="1" customWidth="1"/>
    <col min="9" max="9" width="7.25" style="72" customWidth="1"/>
    <col min="10" max="10" width="7.25" style="73" customWidth="1"/>
    <col min="11" max="11" width="7.25" style="59" customWidth="1"/>
    <col min="12" max="12" width="12.125" style="74" bestFit="1" customWidth="1"/>
    <col min="13" max="13" width="17.875" style="74" bestFit="1" customWidth="1"/>
    <col min="14" max="19" width="6.375" style="74" customWidth="1"/>
    <col min="20" max="26" width="6.375" style="75" customWidth="1"/>
    <col min="27" max="34" width="6.375" style="59" customWidth="1"/>
    <col min="35" max="41" width="6.375" style="75" customWidth="1"/>
    <col min="42" max="60" width="6.375" style="59" customWidth="1"/>
    <col min="61" max="61" width="4.125" style="59" customWidth="1"/>
    <col min="62" max="62" width="4.125" style="76" customWidth="1"/>
    <col min="63" max="64" width="4.125" style="59" customWidth="1"/>
    <col min="65" max="65" width="4.125" style="76" customWidth="1"/>
    <col min="66" max="67" width="4.125" style="59" customWidth="1"/>
    <col min="68" max="68" width="4.125" style="76" customWidth="1"/>
    <col min="69" max="70" width="4.125" style="59" customWidth="1"/>
    <col min="71" max="71" width="4.125" style="76" customWidth="1"/>
    <col min="72" max="73" width="4.125" style="59" customWidth="1"/>
    <col min="74" max="74" width="4.125" style="76" customWidth="1"/>
    <col min="75" max="76" width="4.125" style="59" customWidth="1"/>
    <col min="77" max="77" width="4.125" style="76" customWidth="1"/>
    <col min="78" max="79" width="4.125" style="59" customWidth="1"/>
    <col min="80" max="80" width="4.125" style="76" customWidth="1"/>
    <col min="81" max="82" width="4.125" style="59" customWidth="1"/>
    <col min="83" max="83" width="4.125" style="76" customWidth="1"/>
    <col min="84" max="85" width="4.125" style="59" customWidth="1"/>
    <col min="86" max="86" width="4.125" style="76" customWidth="1"/>
    <col min="87" max="88" width="4.125" style="59" customWidth="1"/>
    <col min="89" max="89" width="4.125" style="76" customWidth="1"/>
    <col min="90" max="91" width="4.125" style="59" customWidth="1"/>
    <col min="92" max="92" width="4.125" style="76" customWidth="1"/>
    <col min="93" max="95" width="4.125" style="59" customWidth="1"/>
    <col min="96" max="96" width="4.125" style="76" customWidth="1"/>
    <col min="97" max="109" width="4.125" style="59" customWidth="1"/>
    <col min="110" max="110" width="4.125" style="75" customWidth="1"/>
    <col min="111" max="111" width="4.125" style="59" customWidth="1"/>
    <col min="112" max="113" width="4.125" style="75" customWidth="1"/>
    <col min="114" max="114" width="4.125" style="77" customWidth="1"/>
    <col min="115" max="119" width="4.125" style="59" customWidth="1"/>
    <col min="120" max="120" width="4.125" style="75" customWidth="1"/>
    <col min="121" max="121" width="4.125" style="59" customWidth="1"/>
    <col min="122" max="123" width="4.125" style="75" customWidth="1"/>
    <col min="124" max="124" width="4.125" style="77" customWidth="1"/>
    <col min="125" max="129" width="4.125" style="59" customWidth="1"/>
    <col min="130" max="130" width="4.125" style="75" customWidth="1"/>
    <col min="131" max="131" width="4.125" style="59" customWidth="1"/>
    <col min="132" max="133" width="4.125" style="75" customWidth="1"/>
    <col min="134" max="134" width="4.125" style="77" customWidth="1"/>
    <col min="135" max="137" width="4.125" style="59" customWidth="1"/>
    <col min="138" max="139" width="8.25" style="59" customWidth="1"/>
    <col min="140" max="140" width="8.25" style="75" customWidth="1"/>
    <col min="141" max="141" width="8.25" style="59" customWidth="1"/>
    <col min="142" max="143" width="8.25" style="75" customWidth="1"/>
    <col min="144" max="144" width="8.25" style="77" customWidth="1"/>
    <col min="145" max="149" width="8.25" style="59" customWidth="1"/>
    <col min="150" max="150" width="8.25" style="75" customWidth="1"/>
    <col min="151" max="151" width="8.25" style="59" customWidth="1"/>
    <col min="152" max="153" width="8.25" style="75" customWidth="1"/>
    <col min="154" max="154" width="8.25" style="77" customWidth="1"/>
    <col min="155" max="161" width="8.25" style="59" customWidth="1"/>
    <col min="162" max="162" width="8.25" style="75" customWidth="1"/>
    <col min="163" max="163" width="8.25" style="59" customWidth="1"/>
    <col min="164" max="165" width="8.25" style="75" customWidth="1"/>
    <col min="166" max="169" width="8.25" style="59" customWidth="1"/>
    <col min="170" max="170" width="8.25" style="75" customWidth="1"/>
    <col min="171" max="171" width="8.25" style="59" customWidth="1"/>
    <col min="172" max="173" width="8.25" style="75" customWidth="1"/>
    <col min="174" max="174" width="8.25" style="77" customWidth="1"/>
    <col min="175" max="179" width="8.25" style="59" customWidth="1"/>
    <col min="180" max="180" width="8.25" style="75" customWidth="1"/>
    <col min="181" max="181" width="8.25" style="59" customWidth="1"/>
    <col min="182" max="183" width="8.25" style="75" customWidth="1"/>
    <col min="184" max="184" width="8.25" style="77" customWidth="1"/>
    <col min="185" max="188" width="8.25" style="59" customWidth="1"/>
    <col min="189" max="189" width="4.125" style="59" customWidth="1"/>
    <col min="190" max="191" width="5.125" style="59" hidden="1" customWidth="1"/>
    <col min="192" max="16384" width="8.625" style="59"/>
  </cols>
  <sheetData>
    <row r="1" spans="1:191" ht="128.44999999999999" customHeight="1">
      <c r="A1" s="129" t="s">
        <v>5433</v>
      </c>
      <c r="B1" s="130"/>
      <c r="C1" s="130"/>
      <c r="D1" s="130"/>
      <c r="E1" s="130"/>
      <c r="F1" s="130"/>
      <c r="G1" s="131"/>
      <c r="H1" s="126" t="s">
        <v>379</v>
      </c>
      <c r="I1" s="100" t="s">
        <v>379</v>
      </c>
      <c r="J1" s="138" t="s">
        <v>380</v>
      </c>
      <c r="K1" s="138" t="s">
        <v>381</v>
      </c>
      <c r="L1" s="141" t="s">
        <v>6248</v>
      </c>
      <c r="M1" s="142"/>
      <c r="N1" s="142"/>
      <c r="O1" s="142"/>
      <c r="P1" s="142"/>
      <c r="Q1" s="142"/>
      <c r="R1" s="142"/>
      <c r="S1" s="143"/>
      <c r="T1" s="88" t="s">
        <v>6253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90"/>
      <c r="BF1" s="88" t="s">
        <v>5434</v>
      </c>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90"/>
      <c r="EB1" s="85" t="s">
        <v>5435</v>
      </c>
      <c r="EC1" s="86"/>
      <c r="ED1" s="86"/>
      <c r="EE1" s="86"/>
      <c r="EF1" s="86"/>
      <c r="EG1" s="87"/>
      <c r="EH1" s="88" t="s">
        <v>6269</v>
      </c>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90"/>
    </row>
    <row r="2" spans="1:191" ht="18" customHeight="1">
      <c r="A2" s="132"/>
      <c r="B2" s="133"/>
      <c r="C2" s="133"/>
      <c r="D2" s="133"/>
      <c r="E2" s="133"/>
      <c r="F2" s="133"/>
      <c r="G2" s="134"/>
      <c r="H2" s="127"/>
      <c r="I2" s="101"/>
      <c r="J2" s="139"/>
      <c r="K2" s="139"/>
      <c r="L2" s="115" t="s">
        <v>6249</v>
      </c>
      <c r="M2" s="121"/>
      <c r="N2" s="121"/>
      <c r="O2" s="121"/>
      <c r="P2" s="121"/>
      <c r="Q2" s="121"/>
      <c r="R2" s="121"/>
      <c r="S2" s="116"/>
      <c r="T2" s="115" t="s">
        <v>6254</v>
      </c>
      <c r="U2" s="121"/>
      <c r="V2" s="121"/>
      <c r="W2" s="121"/>
      <c r="X2" s="121"/>
      <c r="Y2" s="121"/>
      <c r="Z2" s="116"/>
      <c r="AA2" s="115" t="s">
        <v>5436</v>
      </c>
      <c r="AB2" s="121"/>
      <c r="AC2" s="121"/>
      <c r="AD2" s="121"/>
      <c r="AE2" s="121"/>
      <c r="AF2" s="121"/>
      <c r="AG2" s="121"/>
      <c r="AH2" s="116"/>
      <c r="AI2" s="115" t="s">
        <v>5437</v>
      </c>
      <c r="AJ2" s="121"/>
      <c r="AK2" s="121"/>
      <c r="AL2" s="121"/>
      <c r="AM2" s="121"/>
      <c r="AN2" s="121"/>
      <c r="AO2" s="116"/>
      <c r="AP2" s="100" t="s">
        <v>382</v>
      </c>
      <c r="AQ2" s="115" t="s">
        <v>5438</v>
      </c>
      <c r="AR2" s="121"/>
      <c r="AS2" s="121"/>
      <c r="AT2" s="121"/>
      <c r="AU2" s="121"/>
      <c r="AV2" s="116"/>
      <c r="AW2" s="115" t="s">
        <v>5439</v>
      </c>
      <c r="AX2" s="121"/>
      <c r="AY2" s="121"/>
      <c r="AZ2" s="121"/>
      <c r="BA2" s="121"/>
      <c r="BB2" s="116"/>
      <c r="BC2" s="100" t="s">
        <v>382</v>
      </c>
      <c r="BD2" s="103" t="s">
        <v>5440</v>
      </c>
      <c r="BE2" s="103" t="s">
        <v>5441</v>
      </c>
      <c r="BF2" s="103" t="s">
        <v>383</v>
      </c>
      <c r="BG2" s="115" t="s">
        <v>6255</v>
      </c>
      <c r="BH2" s="116"/>
      <c r="BI2" s="115" t="s">
        <v>6256</v>
      </c>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16"/>
      <c r="CT2" s="115" t="s">
        <v>6258</v>
      </c>
      <c r="CU2" s="121"/>
      <c r="CV2" s="121"/>
      <c r="CW2" s="116"/>
      <c r="CX2" s="115" t="s">
        <v>6259</v>
      </c>
      <c r="CY2" s="121"/>
      <c r="CZ2" s="121"/>
      <c r="DA2" s="116"/>
      <c r="DB2" s="115" t="s">
        <v>6260</v>
      </c>
      <c r="DC2" s="121"/>
      <c r="DD2" s="121"/>
      <c r="DE2" s="116"/>
      <c r="DF2" s="115" t="s">
        <v>6261</v>
      </c>
      <c r="DG2" s="121"/>
      <c r="DH2" s="121"/>
      <c r="DI2" s="116"/>
      <c r="DJ2" s="115" t="s">
        <v>6262</v>
      </c>
      <c r="DK2" s="121"/>
      <c r="DL2" s="121"/>
      <c r="DM2" s="121"/>
      <c r="DN2" s="121"/>
      <c r="DO2" s="116"/>
      <c r="DP2" s="115" t="s">
        <v>6263</v>
      </c>
      <c r="DQ2" s="121"/>
      <c r="DR2" s="121"/>
      <c r="DS2" s="121"/>
      <c r="DT2" s="121"/>
      <c r="DU2" s="116"/>
      <c r="DV2" s="115" t="s">
        <v>6264</v>
      </c>
      <c r="DW2" s="121"/>
      <c r="DX2" s="121"/>
      <c r="DY2" s="121"/>
      <c r="DZ2" s="121"/>
      <c r="EA2" s="116"/>
      <c r="EB2" s="91" t="s">
        <v>6265</v>
      </c>
      <c r="EC2" s="92"/>
      <c r="ED2" s="93"/>
      <c r="EE2" s="100" t="s">
        <v>6266</v>
      </c>
      <c r="EF2" s="103" t="s">
        <v>6267</v>
      </c>
      <c r="EG2" s="100" t="s">
        <v>6268</v>
      </c>
      <c r="EH2" s="103" t="s">
        <v>6270</v>
      </c>
      <c r="EI2" s="106" t="s">
        <v>6271</v>
      </c>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8"/>
      <c r="GH2" s="144"/>
      <c r="GI2" s="145"/>
    </row>
    <row r="3" spans="1:191">
      <c r="A3" s="132"/>
      <c r="B3" s="133"/>
      <c r="C3" s="133"/>
      <c r="D3" s="133"/>
      <c r="E3" s="133"/>
      <c r="F3" s="133"/>
      <c r="G3" s="134"/>
      <c r="H3" s="127"/>
      <c r="I3" s="101"/>
      <c r="J3" s="139"/>
      <c r="K3" s="139"/>
      <c r="L3" s="117"/>
      <c r="M3" s="122"/>
      <c r="N3" s="122"/>
      <c r="O3" s="122"/>
      <c r="P3" s="122"/>
      <c r="Q3" s="122"/>
      <c r="R3" s="122"/>
      <c r="S3" s="118"/>
      <c r="T3" s="117"/>
      <c r="U3" s="122"/>
      <c r="V3" s="122"/>
      <c r="W3" s="122"/>
      <c r="X3" s="122"/>
      <c r="Y3" s="122"/>
      <c r="Z3" s="118"/>
      <c r="AA3" s="117"/>
      <c r="AB3" s="122"/>
      <c r="AC3" s="122"/>
      <c r="AD3" s="122"/>
      <c r="AE3" s="122"/>
      <c r="AF3" s="122"/>
      <c r="AG3" s="122"/>
      <c r="AH3" s="118"/>
      <c r="AI3" s="117"/>
      <c r="AJ3" s="122"/>
      <c r="AK3" s="122"/>
      <c r="AL3" s="122"/>
      <c r="AM3" s="122"/>
      <c r="AN3" s="122"/>
      <c r="AO3" s="118"/>
      <c r="AP3" s="101"/>
      <c r="AQ3" s="117"/>
      <c r="AR3" s="122"/>
      <c r="AS3" s="122"/>
      <c r="AT3" s="122"/>
      <c r="AU3" s="122"/>
      <c r="AV3" s="118"/>
      <c r="AW3" s="117"/>
      <c r="AX3" s="122"/>
      <c r="AY3" s="122"/>
      <c r="AZ3" s="122"/>
      <c r="BA3" s="122"/>
      <c r="BB3" s="118"/>
      <c r="BC3" s="101"/>
      <c r="BD3" s="104"/>
      <c r="BE3" s="104"/>
      <c r="BF3" s="104"/>
      <c r="BG3" s="117"/>
      <c r="BH3" s="118"/>
      <c r="BI3" s="117"/>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18"/>
      <c r="CT3" s="117"/>
      <c r="CU3" s="122"/>
      <c r="CV3" s="122"/>
      <c r="CW3" s="118"/>
      <c r="CX3" s="117"/>
      <c r="CY3" s="122"/>
      <c r="CZ3" s="122"/>
      <c r="DA3" s="118"/>
      <c r="DB3" s="117"/>
      <c r="DC3" s="122"/>
      <c r="DD3" s="122"/>
      <c r="DE3" s="118"/>
      <c r="DF3" s="117"/>
      <c r="DG3" s="122"/>
      <c r="DH3" s="122"/>
      <c r="DI3" s="118"/>
      <c r="DJ3" s="117"/>
      <c r="DK3" s="122"/>
      <c r="DL3" s="122"/>
      <c r="DM3" s="122"/>
      <c r="DN3" s="122"/>
      <c r="DO3" s="118"/>
      <c r="DP3" s="117"/>
      <c r="DQ3" s="122"/>
      <c r="DR3" s="122"/>
      <c r="DS3" s="122"/>
      <c r="DT3" s="122"/>
      <c r="DU3" s="118"/>
      <c r="DV3" s="117"/>
      <c r="DW3" s="122"/>
      <c r="DX3" s="122"/>
      <c r="DY3" s="122"/>
      <c r="DZ3" s="122"/>
      <c r="EA3" s="118"/>
      <c r="EB3" s="94"/>
      <c r="EC3" s="95"/>
      <c r="ED3" s="96"/>
      <c r="EE3" s="101"/>
      <c r="EF3" s="104"/>
      <c r="EG3" s="101"/>
      <c r="EH3" s="104"/>
      <c r="EI3" s="109" t="s">
        <v>384</v>
      </c>
      <c r="EJ3" s="110"/>
      <c r="EK3" s="110"/>
      <c r="EL3" s="110"/>
      <c r="EM3" s="110"/>
      <c r="EN3" s="110"/>
      <c r="EO3" s="110"/>
      <c r="EP3" s="110"/>
      <c r="EQ3" s="110"/>
      <c r="ER3" s="111"/>
      <c r="ES3" s="109" t="s">
        <v>385</v>
      </c>
      <c r="ET3" s="110"/>
      <c r="EU3" s="110"/>
      <c r="EV3" s="110"/>
      <c r="EW3" s="110"/>
      <c r="EX3" s="110"/>
      <c r="EY3" s="110"/>
      <c r="EZ3" s="110"/>
      <c r="FA3" s="110"/>
      <c r="FB3" s="111"/>
      <c r="FC3" s="109" t="s">
        <v>386</v>
      </c>
      <c r="FD3" s="110"/>
      <c r="FE3" s="110"/>
      <c r="FF3" s="110"/>
      <c r="FG3" s="110"/>
      <c r="FH3" s="110"/>
      <c r="FI3" s="110"/>
      <c r="FJ3" s="110"/>
      <c r="FK3" s="110"/>
      <c r="FL3" s="111"/>
      <c r="FM3" s="109" t="s">
        <v>387</v>
      </c>
      <c r="FN3" s="110"/>
      <c r="FO3" s="110"/>
      <c r="FP3" s="110"/>
      <c r="FQ3" s="110"/>
      <c r="FR3" s="110"/>
      <c r="FS3" s="110"/>
      <c r="FT3" s="110"/>
      <c r="FU3" s="110"/>
      <c r="FV3" s="111"/>
      <c r="FW3" s="109" t="s">
        <v>388</v>
      </c>
      <c r="FX3" s="110"/>
      <c r="FY3" s="110"/>
      <c r="FZ3" s="110"/>
      <c r="GA3" s="110"/>
      <c r="GB3" s="110"/>
      <c r="GC3" s="110"/>
      <c r="GD3" s="110"/>
      <c r="GE3" s="110"/>
      <c r="GF3" s="111"/>
      <c r="GH3" s="146"/>
      <c r="GI3" s="147"/>
    </row>
    <row r="4" spans="1:191" ht="18" customHeight="1">
      <c r="A4" s="135"/>
      <c r="B4" s="136"/>
      <c r="C4" s="136"/>
      <c r="D4" s="136"/>
      <c r="E4" s="136"/>
      <c r="F4" s="136"/>
      <c r="G4" s="137"/>
      <c r="H4" s="127"/>
      <c r="I4" s="101"/>
      <c r="J4" s="139"/>
      <c r="K4" s="139"/>
      <c r="L4" s="119"/>
      <c r="M4" s="123"/>
      <c r="N4" s="123"/>
      <c r="O4" s="123"/>
      <c r="P4" s="123"/>
      <c r="Q4" s="123"/>
      <c r="R4" s="123"/>
      <c r="S4" s="120"/>
      <c r="T4" s="119"/>
      <c r="U4" s="123"/>
      <c r="V4" s="123"/>
      <c r="W4" s="123"/>
      <c r="X4" s="123"/>
      <c r="Y4" s="123"/>
      <c r="Z4" s="120"/>
      <c r="AA4" s="119"/>
      <c r="AB4" s="123"/>
      <c r="AC4" s="123"/>
      <c r="AD4" s="123"/>
      <c r="AE4" s="123"/>
      <c r="AF4" s="123"/>
      <c r="AG4" s="123"/>
      <c r="AH4" s="120"/>
      <c r="AI4" s="119"/>
      <c r="AJ4" s="123"/>
      <c r="AK4" s="123"/>
      <c r="AL4" s="123"/>
      <c r="AM4" s="123"/>
      <c r="AN4" s="123"/>
      <c r="AO4" s="120"/>
      <c r="AP4" s="101"/>
      <c r="AQ4" s="119"/>
      <c r="AR4" s="123"/>
      <c r="AS4" s="123"/>
      <c r="AT4" s="123"/>
      <c r="AU4" s="123"/>
      <c r="AV4" s="120"/>
      <c r="AW4" s="119"/>
      <c r="AX4" s="123"/>
      <c r="AY4" s="123"/>
      <c r="AZ4" s="123"/>
      <c r="BA4" s="123"/>
      <c r="BB4" s="120"/>
      <c r="BC4" s="101"/>
      <c r="BD4" s="104"/>
      <c r="BE4" s="104"/>
      <c r="BF4" s="104"/>
      <c r="BG4" s="117"/>
      <c r="BH4" s="118"/>
      <c r="BI4" s="117"/>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18"/>
      <c r="CT4" s="117"/>
      <c r="CU4" s="122"/>
      <c r="CV4" s="122"/>
      <c r="CW4" s="118"/>
      <c r="CX4" s="117"/>
      <c r="CY4" s="122"/>
      <c r="CZ4" s="122"/>
      <c r="DA4" s="118"/>
      <c r="DB4" s="117"/>
      <c r="DC4" s="122"/>
      <c r="DD4" s="122"/>
      <c r="DE4" s="118"/>
      <c r="DF4" s="117"/>
      <c r="DG4" s="122"/>
      <c r="DH4" s="122"/>
      <c r="DI4" s="118"/>
      <c r="DJ4" s="117"/>
      <c r="DK4" s="122"/>
      <c r="DL4" s="122"/>
      <c r="DM4" s="122"/>
      <c r="DN4" s="122"/>
      <c r="DO4" s="118"/>
      <c r="DP4" s="117"/>
      <c r="DQ4" s="122"/>
      <c r="DR4" s="122"/>
      <c r="DS4" s="122"/>
      <c r="DT4" s="122"/>
      <c r="DU4" s="118"/>
      <c r="DV4" s="117"/>
      <c r="DW4" s="122"/>
      <c r="DX4" s="122"/>
      <c r="DY4" s="122"/>
      <c r="DZ4" s="122"/>
      <c r="EA4" s="118"/>
      <c r="EB4" s="94"/>
      <c r="EC4" s="95"/>
      <c r="ED4" s="96"/>
      <c r="EE4" s="101"/>
      <c r="EF4" s="104"/>
      <c r="EG4" s="101"/>
      <c r="EH4" s="104"/>
      <c r="EI4" s="112"/>
      <c r="EJ4" s="113"/>
      <c r="EK4" s="113"/>
      <c r="EL4" s="113"/>
      <c r="EM4" s="113"/>
      <c r="EN4" s="113"/>
      <c r="EO4" s="113"/>
      <c r="EP4" s="113"/>
      <c r="EQ4" s="113"/>
      <c r="ER4" s="114"/>
      <c r="ES4" s="112"/>
      <c r="ET4" s="113"/>
      <c r="EU4" s="113"/>
      <c r="EV4" s="113"/>
      <c r="EW4" s="113"/>
      <c r="EX4" s="113"/>
      <c r="EY4" s="113"/>
      <c r="EZ4" s="113"/>
      <c r="FA4" s="113"/>
      <c r="FB4" s="114"/>
      <c r="FC4" s="112"/>
      <c r="FD4" s="113"/>
      <c r="FE4" s="113"/>
      <c r="FF4" s="113"/>
      <c r="FG4" s="113"/>
      <c r="FH4" s="113"/>
      <c r="FI4" s="113"/>
      <c r="FJ4" s="113"/>
      <c r="FK4" s="113"/>
      <c r="FL4" s="114"/>
      <c r="FM4" s="112"/>
      <c r="FN4" s="113"/>
      <c r="FO4" s="113"/>
      <c r="FP4" s="113"/>
      <c r="FQ4" s="113"/>
      <c r="FR4" s="113"/>
      <c r="FS4" s="113"/>
      <c r="FT4" s="113"/>
      <c r="FU4" s="113"/>
      <c r="FV4" s="114"/>
      <c r="FW4" s="112"/>
      <c r="FX4" s="113"/>
      <c r="FY4" s="113"/>
      <c r="FZ4" s="113"/>
      <c r="GA4" s="113"/>
      <c r="GB4" s="113"/>
      <c r="GC4" s="113"/>
      <c r="GD4" s="113"/>
      <c r="GE4" s="113"/>
      <c r="GF4" s="114"/>
      <c r="GH4" s="148"/>
      <c r="GI4" s="149"/>
    </row>
    <row r="5" spans="1:191" ht="62.1" customHeight="1">
      <c r="A5" s="126" t="s">
        <v>5456</v>
      </c>
      <c r="B5" s="126" t="s">
        <v>5455</v>
      </c>
      <c r="C5" s="126" t="s">
        <v>5457</v>
      </c>
      <c r="D5" s="126" t="s">
        <v>5460</v>
      </c>
      <c r="E5" s="126" t="s">
        <v>5461</v>
      </c>
      <c r="F5" s="126" t="s">
        <v>5458</v>
      </c>
      <c r="G5" s="126" t="s">
        <v>5459</v>
      </c>
      <c r="H5" s="127"/>
      <c r="I5" s="101"/>
      <c r="J5" s="139"/>
      <c r="K5" s="139"/>
      <c r="L5" s="82" t="s">
        <v>6250</v>
      </c>
      <c r="M5" s="84"/>
      <c r="N5" s="82" t="s">
        <v>6252</v>
      </c>
      <c r="O5" s="84"/>
      <c r="P5" s="82" t="s">
        <v>389</v>
      </c>
      <c r="Q5" s="84"/>
      <c r="R5" s="82" t="s">
        <v>6251</v>
      </c>
      <c r="S5" s="84"/>
      <c r="T5" s="103" t="s">
        <v>390</v>
      </c>
      <c r="U5" s="103" t="s">
        <v>391</v>
      </c>
      <c r="V5" s="103" t="s">
        <v>0</v>
      </c>
      <c r="W5" s="103" t="s">
        <v>1</v>
      </c>
      <c r="X5" s="103" t="s">
        <v>392</v>
      </c>
      <c r="Y5" s="103" t="s">
        <v>3</v>
      </c>
      <c r="Z5" s="103" t="s">
        <v>393</v>
      </c>
      <c r="AA5" s="103" t="s">
        <v>390</v>
      </c>
      <c r="AB5" s="103" t="s">
        <v>391</v>
      </c>
      <c r="AC5" s="103" t="s">
        <v>0</v>
      </c>
      <c r="AD5" s="103" t="s">
        <v>1</v>
      </c>
      <c r="AE5" s="103" t="s">
        <v>392</v>
      </c>
      <c r="AF5" s="103" t="s">
        <v>3</v>
      </c>
      <c r="AG5" s="103" t="s">
        <v>393</v>
      </c>
      <c r="AH5" s="103" t="s">
        <v>394</v>
      </c>
      <c r="AI5" s="103" t="s">
        <v>390</v>
      </c>
      <c r="AJ5" s="103" t="s">
        <v>391</v>
      </c>
      <c r="AK5" s="103" t="s">
        <v>0</v>
      </c>
      <c r="AL5" s="103" t="s">
        <v>1</v>
      </c>
      <c r="AM5" s="103" t="s">
        <v>2</v>
      </c>
      <c r="AN5" s="103" t="s">
        <v>3</v>
      </c>
      <c r="AO5" s="103" t="s">
        <v>393</v>
      </c>
      <c r="AP5" s="101"/>
      <c r="AQ5" s="103" t="s">
        <v>5442</v>
      </c>
      <c r="AR5" s="124" t="s">
        <v>5443</v>
      </c>
      <c r="AS5" s="124" t="s">
        <v>5444</v>
      </c>
      <c r="AT5" s="124" t="s">
        <v>5445</v>
      </c>
      <c r="AU5" s="124" t="s">
        <v>3</v>
      </c>
      <c r="AV5" s="124" t="s">
        <v>5446</v>
      </c>
      <c r="AW5" s="103" t="s">
        <v>5442</v>
      </c>
      <c r="AX5" s="124" t="s">
        <v>5443</v>
      </c>
      <c r="AY5" s="124" t="s">
        <v>5444</v>
      </c>
      <c r="AZ5" s="124" t="s">
        <v>5445</v>
      </c>
      <c r="BA5" s="124" t="s">
        <v>3</v>
      </c>
      <c r="BB5" s="124" t="s">
        <v>5446</v>
      </c>
      <c r="BC5" s="101"/>
      <c r="BD5" s="104"/>
      <c r="BE5" s="104"/>
      <c r="BF5" s="104"/>
      <c r="BG5" s="119"/>
      <c r="BH5" s="120"/>
      <c r="BI5" s="119"/>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0"/>
      <c r="CT5" s="119"/>
      <c r="CU5" s="123"/>
      <c r="CV5" s="123"/>
      <c r="CW5" s="120"/>
      <c r="CX5" s="119"/>
      <c r="CY5" s="123"/>
      <c r="CZ5" s="123"/>
      <c r="DA5" s="120"/>
      <c r="DB5" s="119"/>
      <c r="DC5" s="123"/>
      <c r="DD5" s="123"/>
      <c r="DE5" s="120"/>
      <c r="DF5" s="119"/>
      <c r="DG5" s="123"/>
      <c r="DH5" s="123"/>
      <c r="DI5" s="120"/>
      <c r="DJ5" s="119"/>
      <c r="DK5" s="123"/>
      <c r="DL5" s="123"/>
      <c r="DM5" s="123"/>
      <c r="DN5" s="123"/>
      <c r="DO5" s="120"/>
      <c r="DP5" s="119"/>
      <c r="DQ5" s="123"/>
      <c r="DR5" s="123"/>
      <c r="DS5" s="123"/>
      <c r="DT5" s="123"/>
      <c r="DU5" s="120"/>
      <c r="DV5" s="119"/>
      <c r="DW5" s="123"/>
      <c r="DX5" s="123"/>
      <c r="DY5" s="123"/>
      <c r="DZ5" s="123"/>
      <c r="EA5" s="120"/>
      <c r="EB5" s="97"/>
      <c r="EC5" s="98"/>
      <c r="ED5" s="99"/>
      <c r="EE5" s="101"/>
      <c r="EF5" s="104"/>
      <c r="EG5" s="101"/>
      <c r="EH5" s="104"/>
      <c r="EI5" s="78" t="s">
        <v>395</v>
      </c>
      <c r="EJ5" s="80" t="s">
        <v>6272</v>
      </c>
      <c r="EK5" s="81"/>
      <c r="EL5" s="78" t="s">
        <v>6273</v>
      </c>
      <c r="EM5" s="78" t="s">
        <v>6274</v>
      </c>
      <c r="EN5" s="78" t="s">
        <v>396</v>
      </c>
      <c r="EO5" s="78" t="s">
        <v>397</v>
      </c>
      <c r="EP5" s="78" t="s">
        <v>398</v>
      </c>
      <c r="EQ5" s="78" t="s">
        <v>5447</v>
      </c>
      <c r="ER5" s="78" t="s">
        <v>5448</v>
      </c>
      <c r="ES5" s="78" t="s">
        <v>395</v>
      </c>
      <c r="ET5" s="80" t="s">
        <v>6272</v>
      </c>
      <c r="EU5" s="81"/>
      <c r="EV5" s="78" t="s">
        <v>6273</v>
      </c>
      <c r="EW5" s="78" t="s">
        <v>6274</v>
      </c>
      <c r="EX5" s="78" t="s">
        <v>396</v>
      </c>
      <c r="EY5" s="78" t="s">
        <v>397</v>
      </c>
      <c r="EZ5" s="78" t="s">
        <v>398</v>
      </c>
      <c r="FA5" s="78" t="s">
        <v>5447</v>
      </c>
      <c r="FB5" s="78" t="s">
        <v>5448</v>
      </c>
      <c r="FC5" s="78" t="s">
        <v>395</v>
      </c>
      <c r="FD5" s="80" t="s">
        <v>6272</v>
      </c>
      <c r="FE5" s="81"/>
      <c r="FF5" s="78" t="s">
        <v>6273</v>
      </c>
      <c r="FG5" s="78" t="s">
        <v>6274</v>
      </c>
      <c r="FH5" s="78" t="s">
        <v>396</v>
      </c>
      <c r="FI5" s="78" t="s">
        <v>397</v>
      </c>
      <c r="FJ5" s="78" t="s">
        <v>398</v>
      </c>
      <c r="FK5" s="78" t="s">
        <v>5447</v>
      </c>
      <c r="FL5" s="78" t="s">
        <v>5448</v>
      </c>
      <c r="FM5" s="78" t="s">
        <v>395</v>
      </c>
      <c r="FN5" s="80" t="s">
        <v>6272</v>
      </c>
      <c r="FO5" s="81"/>
      <c r="FP5" s="78" t="s">
        <v>6273</v>
      </c>
      <c r="FQ5" s="78" t="s">
        <v>6274</v>
      </c>
      <c r="FR5" s="78" t="s">
        <v>396</v>
      </c>
      <c r="FS5" s="78" t="s">
        <v>397</v>
      </c>
      <c r="FT5" s="78" t="s">
        <v>398</v>
      </c>
      <c r="FU5" s="78" t="s">
        <v>5447</v>
      </c>
      <c r="FV5" s="78" t="s">
        <v>5448</v>
      </c>
      <c r="FW5" s="78" t="s">
        <v>395</v>
      </c>
      <c r="FX5" s="80" t="s">
        <v>6272</v>
      </c>
      <c r="FY5" s="81"/>
      <c r="FZ5" s="78" t="s">
        <v>6273</v>
      </c>
      <c r="GA5" s="78" t="s">
        <v>6274</v>
      </c>
      <c r="GB5" s="78" t="s">
        <v>396</v>
      </c>
      <c r="GC5" s="78" t="s">
        <v>397</v>
      </c>
      <c r="GD5" s="78" t="s">
        <v>398</v>
      </c>
      <c r="GE5" s="78" t="s">
        <v>5447</v>
      </c>
      <c r="GF5" s="78" t="s">
        <v>5448</v>
      </c>
      <c r="GH5" s="150"/>
      <c r="GI5" s="150"/>
    </row>
    <row r="6" spans="1:191" ht="72.75" customHeight="1">
      <c r="A6" s="128"/>
      <c r="B6" s="128"/>
      <c r="C6" s="128"/>
      <c r="D6" s="128"/>
      <c r="E6" s="128"/>
      <c r="F6" s="128"/>
      <c r="G6" s="128"/>
      <c r="H6" s="128"/>
      <c r="I6" s="102"/>
      <c r="J6" s="140"/>
      <c r="K6" s="140"/>
      <c r="L6" s="53" t="s">
        <v>399</v>
      </c>
      <c r="M6" s="53" t="s">
        <v>400</v>
      </c>
      <c r="N6" s="53" t="s">
        <v>399</v>
      </c>
      <c r="O6" s="53" t="s">
        <v>400</v>
      </c>
      <c r="P6" s="53" t="s">
        <v>399</v>
      </c>
      <c r="Q6" s="53" t="s">
        <v>400</v>
      </c>
      <c r="R6" s="53" t="s">
        <v>399</v>
      </c>
      <c r="S6" s="53" t="s">
        <v>400</v>
      </c>
      <c r="T6" s="105"/>
      <c r="U6" s="105"/>
      <c r="V6" s="105"/>
      <c r="W6" s="105"/>
      <c r="X6" s="105"/>
      <c r="Y6" s="105"/>
      <c r="Z6" s="105"/>
      <c r="AA6" s="105"/>
      <c r="AB6" s="105"/>
      <c r="AC6" s="105"/>
      <c r="AD6" s="105"/>
      <c r="AE6" s="105"/>
      <c r="AF6" s="105"/>
      <c r="AG6" s="105"/>
      <c r="AH6" s="105"/>
      <c r="AI6" s="105"/>
      <c r="AJ6" s="105"/>
      <c r="AK6" s="105"/>
      <c r="AL6" s="105"/>
      <c r="AM6" s="105"/>
      <c r="AN6" s="105"/>
      <c r="AO6" s="105"/>
      <c r="AP6" s="102"/>
      <c r="AQ6" s="105"/>
      <c r="AR6" s="125"/>
      <c r="AS6" s="125"/>
      <c r="AT6" s="125"/>
      <c r="AU6" s="125"/>
      <c r="AV6" s="125"/>
      <c r="AW6" s="105"/>
      <c r="AX6" s="125"/>
      <c r="AY6" s="125"/>
      <c r="AZ6" s="125"/>
      <c r="BA6" s="125"/>
      <c r="BB6" s="125"/>
      <c r="BC6" s="102"/>
      <c r="BD6" s="105"/>
      <c r="BE6" s="105"/>
      <c r="BF6" s="105"/>
      <c r="BG6" s="53" t="s">
        <v>4</v>
      </c>
      <c r="BH6" s="53" t="s">
        <v>401</v>
      </c>
      <c r="BI6" s="82" t="s">
        <v>5</v>
      </c>
      <c r="BJ6" s="83"/>
      <c r="BK6" s="84"/>
      <c r="BL6" s="82" t="s">
        <v>6</v>
      </c>
      <c r="BM6" s="83"/>
      <c r="BN6" s="84"/>
      <c r="BO6" s="82" t="s">
        <v>7</v>
      </c>
      <c r="BP6" s="83"/>
      <c r="BQ6" s="84"/>
      <c r="BR6" s="82" t="s">
        <v>8</v>
      </c>
      <c r="BS6" s="83"/>
      <c r="BT6" s="84"/>
      <c r="BU6" s="82" t="s">
        <v>9</v>
      </c>
      <c r="BV6" s="83"/>
      <c r="BW6" s="84"/>
      <c r="BX6" s="82" t="s">
        <v>10</v>
      </c>
      <c r="BY6" s="83"/>
      <c r="BZ6" s="84"/>
      <c r="CA6" s="82" t="s">
        <v>11</v>
      </c>
      <c r="CB6" s="83"/>
      <c r="CC6" s="84"/>
      <c r="CD6" s="82" t="s">
        <v>12</v>
      </c>
      <c r="CE6" s="83"/>
      <c r="CF6" s="84"/>
      <c r="CG6" s="82" t="s">
        <v>13</v>
      </c>
      <c r="CH6" s="83"/>
      <c r="CI6" s="84"/>
      <c r="CJ6" s="82" t="s">
        <v>14</v>
      </c>
      <c r="CK6" s="83"/>
      <c r="CL6" s="84"/>
      <c r="CM6" s="82" t="s">
        <v>5449</v>
      </c>
      <c r="CN6" s="83"/>
      <c r="CO6" s="84"/>
      <c r="CP6" s="82" t="s">
        <v>6257</v>
      </c>
      <c r="CQ6" s="83"/>
      <c r="CR6" s="83"/>
      <c r="CS6" s="84"/>
      <c r="CT6" s="53" t="s">
        <v>15</v>
      </c>
      <c r="CU6" s="53" t="s">
        <v>5450</v>
      </c>
      <c r="CV6" s="53" t="s">
        <v>16</v>
      </c>
      <c r="CW6" s="55" t="s">
        <v>5451</v>
      </c>
      <c r="CX6" s="53" t="s">
        <v>15</v>
      </c>
      <c r="CY6" s="53" t="s">
        <v>5450</v>
      </c>
      <c r="CZ6" s="53" t="s">
        <v>16</v>
      </c>
      <c r="DA6" s="55" t="s">
        <v>5451</v>
      </c>
      <c r="DB6" s="53" t="s">
        <v>15</v>
      </c>
      <c r="DC6" s="53" t="s">
        <v>5450</v>
      </c>
      <c r="DD6" s="53" t="s">
        <v>16</v>
      </c>
      <c r="DE6" s="55" t="s">
        <v>5451</v>
      </c>
      <c r="DF6" s="55" t="s">
        <v>402</v>
      </c>
      <c r="DG6" s="55" t="s">
        <v>403</v>
      </c>
      <c r="DH6" s="55" t="s">
        <v>5452</v>
      </c>
      <c r="DI6" s="55" t="s">
        <v>5453</v>
      </c>
      <c r="DJ6" s="53" t="s">
        <v>15</v>
      </c>
      <c r="DK6" s="53" t="s">
        <v>5450</v>
      </c>
      <c r="DL6" s="53" t="s">
        <v>404</v>
      </c>
      <c r="DM6" s="53" t="s">
        <v>16</v>
      </c>
      <c r="DN6" s="53" t="s">
        <v>17</v>
      </c>
      <c r="DO6" s="53" t="s">
        <v>5454</v>
      </c>
      <c r="DP6" s="53" t="s">
        <v>15</v>
      </c>
      <c r="DQ6" s="53" t="s">
        <v>5450</v>
      </c>
      <c r="DR6" s="53" t="s">
        <v>404</v>
      </c>
      <c r="DS6" s="53" t="s">
        <v>16</v>
      </c>
      <c r="DT6" s="53" t="s">
        <v>17</v>
      </c>
      <c r="DU6" s="53" t="s">
        <v>5454</v>
      </c>
      <c r="DV6" s="53" t="s">
        <v>15</v>
      </c>
      <c r="DW6" s="53" t="s">
        <v>5450</v>
      </c>
      <c r="DX6" s="53" t="s">
        <v>404</v>
      </c>
      <c r="DY6" s="53" t="s">
        <v>16</v>
      </c>
      <c r="DZ6" s="53" t="s">
        <v>17</v>
      </c>
      <c r="EA6" s="53" t="s">
        <v>5454</v>
      </c>
      <c r="EB6" s="53" t="s">
        <v>18</v>
      </c>
      <c r="EC6" s="53" t="s">
        <v>19</v>
      </c>
      <c r="ED6" s="53" t="s">
        <v>20</v>
      </c>
      <c r="EE6" s="102"/>
      <c r="EF6" s="105"/>
      <c r="EG6" s="102"/>
      <c r="EH6" s="105"/>
      <c r="EI6" s="79"/>
      <c r="EJ6" s="56" t="s">
        <v>405</v>
      </c>
      <c r="EK6" s="56" t="s">
        <v>406</v>
      </c>
      <c r="EL6" s="79"/>
      <c r="EM6" s="79"/>
      <c r="EN6" s="79"/>
      <c r="EO6" s="79"/>
      <c r="EP6" s="79"/>
      <c r="EQ6" s="79"/>
      <c r="ER6" s="79"/>
      <c r="ES6" s="79"/>
      <c r="ET6" s="56" t="s">
        <v>405</v>
      </c>
      <c r="EU6" s="56" t="s">
        <v>406</v>
      </c>
      <c r="EV6" s="79"/>
      <c r="EW6" s="79"/>
      <c r="EX6" s="79"/>
      <c r="EY6" s="79"/>
      <c r="EZ6" s="79"/>
      <c r="FA6" s="79"/>
      <c r="FB6" s="79"/>
      <c r="FC6" s="79"/>
      <c r="FD6" s="56" t="s">
        <v>405</v>
      </c>
      <c r="FE6" s="56" t="s">
        <v>406</v>
      </c>
      <c r="FF6" s="79"/>
      <c r="FG6" s="79"/>
      <c r="FH6" s="79"/>
      <c r="FI6" s="79"/>
      <c r="FJ6" s="79"/>
      <c r="FK6" s="79"/>
      <c r="FL6" s="79"/>
      <c r="FM6" s="79"/>
      <c r="FN6" s="56" t="s">
        <v>405</v>
      </c>
      <c r="FO6" s="56" t="s">
        <v>406</v>
      </c>
      <c r="FP6" s="79"/>
      <c r="FQ6" s="79"/>
      <c r="FR6" s="79"/>
      <c r="FS6" s="79"/>
      <c r="FT6" s="79"/>
      <c r="FU6" s="79"/>
      <c r="FV6" s="79"/>
      <c r="FW6" s="79"/>
      <c r="FX6" s="56" t="s">
        <v>405</v>
      </c>
      <c r="FY6" s="56" t="s">
        <v>406</v>
      </c>
      <c r="FZ6" s="79"/>
      <c r="GA6" s="79"/>
      <c r="GB6" s="79"/>
      <c r="GC6" s="79"/>
      <c r="GD6" s="79"/>
      <c r="GE6" s="79"/>
      <c r="GF6" s="79"/>
      <c r="GH6" s="151"/>
      <c r="GI6" s="151"/>
    </row>
    <row r="7" spans="1:191" ht="20.100000000000001" customHeight="1">
      <c r="A7" s="57" t="s">
        <v>2994</v>
      </c>
      <c r="B7" s="58"/>
      <c r="C7" s="35" t="str">
        <f t="shared" ref="C7:C52" si="0">IF(AND(A7=J7,B7=K7),"○","×")</f>
        <v>○</v>
      </c>
      <c r="D7" s="35" t="str">
        <f t="shared" ref="D7:D52" si="1">IF(AND(AR7=0,AS7=0),"×","○")</f>
        <v>○</v>
      </c>
      <c r="E7" s="35" t="str">
        <f t="shared" ref="E7:E52" si="2">IF(AND(AX7=0,AY7=0),"×","○")</f>
        <v>○</v>
      </c>
      <c r="F7" s="35" t="str">
        <f t="shared" ref="F7:F52" si="3">IF($D7="○",IF(SUM($AR7:$AU7)=$AV7,"○","×"),IF(SUM($AQ7,$AT7:$AU7)=$AV7,"○","×"))</f>
        <v>○</v>
      </c>
      <c r="G7" s="35" t="str">
        <f t="shared" ref="G7:G52" si="4">IF($E7="○",IF(SUM($AX7:$BA7)=$BB7,"○","×"),IF(SUM($AW7,$AZ7:$BA7)=$BB7,"○","×"))</f>
        <v>○</v>
      </c>
      <c r="H7" s="35" t="s">
        <v>5607</v>
      </c>
      <c r="I7" s="25" t="s">
        <v>5607</v>
      </c>
      <c r="J7" s="10" t="s">
        <v>2994</v>
      </c>
      <c r="K7" s="11">
        <v>0</v>
      </c>
      <c r="L7" s="47">
        <v>5133</v>
      </c>
      <c r="M7" s="47">
        <v>376469979</v>
      </c>
      <c r="N7" s="47">
        <v>4802</v>
      </c>
      <c r="O7" s="47">
        <v>330970150</v>
      </c>
      <c r="P7" s="47">
        <v>1205</v>
      </c>
      <c r="Q7" s="47">
        <v>33880750</v>
      </c>
      <c r="R7" s="47">
        <v>0</v>
      </c>
      <c r="S7" s="47">
        <v>0</v>
      </c>
      <c r="T7" s="48">
        <v>33642323</v>
      </c>
      <c r="U7" s="48">
        <v>5498028</v>
      </c>
      <c r="V7" s="48">
        <v>5216088</v>
      </c>
      <c r="W7" s="48">
        <v>2134872</v>
      </c>
      <c r="X7" s="48">
        <v>49139040</v>
      </c>
      <c r="Y7" s="48">
        <v>0</v>
      </c>
      <c r="Z7" s="48">
        <v>95630351</v>
      </c>
      <c r="AA7" s="13">
        <v>8.9362565082513529E-2</v>
      </c>
      <c r="AB7" s="13">
        <v>1.4604160508639124E-2</v>
      </c>
      <c r="AC7" s="13">
        <v>1.3855256171701276E-2</v>
      </c>
      <c r="AD7" s="13">
        <v>5.6707629268893181E-3</v>
      </c>
      <c r="AE7" s="13">
        <v>0.13052578622743249</v>
      </c>
      <c r="AF7" s="13">
        <v>0</v>
      </c>
      <c r="AG7" s="13">
        <v>0.25401853091717574</v>
      </c>
      <c r="AH7" s="14">
        <v>0</v>
      </c>
      <c r="AI7" s="48">
        <v>20638000</v>
      </c>
      <c r="AJ7" s="48">
        <v>10004000</v>
      </c>
      <c r="AK7" s="48">
        <v>6394000</v>
      </c>
      <c r="AL7" s="48">
        <v>1174000</v>
      </c>
      <c r="AM7" s="48">
        <v>45203553</v>
      </c>
      <c r="AN7" s="48">
        <v>0</v>
      </c>
      <c r="AO7" s="48">
        <v>83413553</v>
      </c>
      <c r="AP7" s="15">
        <v>0</v>
      </c>
      <c r="AQ7" s="51">
        <v>524773</v>
      </c>
      <c r="AR7" s="51">
        <v>143508</v>
      </c>
      <c r="AS7" s="51">
        <v>381265</v>
      </c>
      <c r="AT7" s="51">
        <v>0</v>
      </c>
      <c r="AU7" s="52">
        <v>0</v>
      </c>
      <c r="AV7" s="51">
        <v>524773</v>
      </c>
      <c r="AW7" s="51">
        <v>502000</v>
      </c>
      <c r="AX7" s="51">
        <v>308000</v>
      </c>
      <c r="AY7" s="51">
        <v>194000</v>
      </c>
      <c r="AZ7" s="51">
        <v>0</v>
      </c>
      <c r="BA7" s="51">
        <v>0</v>
      </c>
      <c r="BB7" s="51">
        <v>502000</v>
      </c>
      <c r="BC7" s="16">
        <v>0</v>
      </c>
      <c r="BD7" s="16" t="s">
        <v>5468</v>
      </c>
      <c r="BE7" s="15">
        <v>0</v>
      </c>
      <c r="BF7" s="16" t="s">
        <v>5464</v>
      </c>
      <c r="BG7" s="16" t="s">
        <v>5465</v>
      </c>
      <c r="BH7" s="16">
        <v>0</v>
      </c>
      <c r="BI7" s="17" t="s">
        <v>5465</v>
      </c>
      <c r="BJ7" s="17">
        <v>183</v>
      </c>
      <c r="BK7" s="17">
        <v>11128000</v>
      </c>
      <c r="BL7" s="16" t="s">
        <v>5465</v>
      </c>
      <c r="BM7" s="17">
        <v>4</v>
      </c>
      <c r="BN7" s="17">
        <v>379000</v>
      </c>
      <c r="BO7" s="16" t="s">
        <v>5465</v>
      </c>
      <c r="BP7" s="17">
        <v>67</v>
      </c>
      <c r="BQ7" s="17">
        <v>1548500</v>
      </c>
      <c r="BR7" s="16">
        <v>0</v>
      </c>
      <c r="BS7" s="17">
        <v>0</v>
      </c>
      <c r="BT7" s="17">
        <v>0</v>
      </c>
      <c r="BU7" s="16" t="s">
        <v>5465</v>
      </c>
      <c r="BV7" s="17">
        <v>418</v>
      </c>
      <c r="BW7" s="17">
        <v>22988100</v>
      </c>
      <c r="BX7" s="16">
        <v>0</v>
      </c>
      <c r="BY7" s="17">
        <v>0</v>
      </c>
      <c r="BZ7" s="17">
        <v>0</v>
      </c>
      <c r="CA7" s="16">
        <v>0</v>
      </c>
      <c r="CB7" s="17">
        <v>0</v>
      </c>
      <c r="CC7" s="17">
        <v>0</v>
      </c>
      <c r="CD7" s="16">
        <v>0</v>
      </c>
      <c r="CE7" s="17">
        <v>0</v>
      </c>
      <c r="CF7" s="17">
        <v>0</v>
      </c>
      <c r="CG7" s="16">
        <v>0</v>
      </c>
      <c r="CH7" s="17">
        <v>0</v>
      </c>
      <c r="CI7" s="17">
        <v>0</v>
      </c>
      <c r="CJ7" s="16" t="s">
        <v>5465</v>
      </c>
      <c r="CK7" s="17">
        <v>1648</v>
      </c>
      <c r="CL7" s="17">
        <v>139039829</v>
      </c>
      <c r="CM7" s="16" t="s">
        <v>5465</v>
      </c>
      <c r="CN7" s="28">
        <v>2291</v>
      </c>
      <c r="CO7" s="17">
        <v>186696750</v>
      </c>
      <c r="CP7" s="16" t="s">
        <v>5465</v>
      </c>
      <c r="CQ7" s="16" t="s">
        <v>5608</v>
      </c>
      <c r="CR7" s="17">
        <v>519</v>
      </c>
      <c r="CS7" s="17">
        <v>14686800</v>
      </c>
      <c r="CT7" s="18" t="s">
        <v>5609</v>
      </c>
      <c r="CU7" s="15" t="s">
        <v>5610</v>
      </c>
      <c r="CV7" s="16" t="s">
        <v>5531</v>
      </c>
      <c r="CW7" s="17">
        <v>20000000</v>
      </c>
      <c r="CX7" s="16" t="s">
        <v>5611</v>
      </c>
      <c r="CY7" s="15" t="s">
        <v>5612</v>
      </c>
      <c r="CZ7" s="15" t="s">
        <v>5531</v>
      </c>
      <c r="DA7" s="17">
        <v>20000000</v>
      </c>
      <c r="DB7" s="35" t="s">
        <v>5613</v>
      </c>
      <c r="DC7" s="22" t="s">
        <v>5614</v>
      </c>
      <c r="DD7" s="19" t="s">
        <v>5484</v>
      </c>
      <c r="DE7" s="23">
        <v>18050000</v>
      </c>
      <c r="DF7" s="12" t="s">
        <v>5467</v>
      </c>
      <c r="DG7" s="34" t="s">
        <v>5467</v>
      </c>
      <c r="DH7" s="21">
        <v>0</v>
      </c>
      <c r="DI7" s="21">
        <v>0</v>
      </c>
      <c r="DJ7" s="37">
        <v>0</v>
      </c>
      <c r="DK7" s="27">
        <v>0</v>
      </c>
      <c r="DL7" s="24">
        <v>0</v>
      </c>
      <c r="DM7" s="24">
        <v>0</v>
      </c>
      <c r="DN7" s="23">
        <v>0</v>
      </c>
      <c r="DO7" s="23">
        <v>0</v>
      </c>
      <c r="DP7" s="38">
        <v>0</v>
      </c>
      <c r="DQ7" s="36">
        <v>0</v>
      </c>
      <c r="DR7" s="26">
        <v>0</v>
      </c>
      <c r="DS7" s="26">
        <v>0</v>
      </c>
      <c r="DT7" s="31">
        <v>0</v>
      </c>
      <c r="DU7" s="29">
        <v>0</v>
      </c>
      <c r="DV7" s="27">
        <v>0</v>
      </c>
      <c r="DW7" s="27">
        <v>0</v>
      </c>
      <c r="DX7" s="24">
        <v>0</v>
      </c>
      <c r="DY7" s="24">
        <v>0</v>
      </c>
      <c r="DZ7" s="30">
        <v>0</v>
      </c>
      <c r="EA7" s="29">
        <v>0</v>
      </c>
      <c r="EB7" s="39" t="s">
        <v>5465</v>
      </c>
      <c r="EC7" s="39" t="s">
        <v>5465</v>
      </c>
      <c r="ED7" s="40" t="s">
        <v>5465</v>
      </c>
      <c r="EE7" s="27">
        <v>0</v>
      </c>
      <c r="EF7" s="24" t="s">
        <v>5464</v>
      </c>
      <c r="EG7" s="27" t="s">
        <v>5615</v>
      </c>
      <c r="EH7" s="24" t="s">
        <v>5464</v>
      </c>
      <c r="EI7" s="27" t="s">
        <v>5616</v>
      </c>
      <c r="EJ7" s="12" t="s">
        <v>5485</v>
      </c>
      <c r="EK7" s="20" t="s">
        <v>5467</v>
      </c>
      <c r="EL7" s="21">
        <v>16165000</v>
      </c>
      <c r="EM7" s="49">
        <v>4.2938692904590708E-2</v>
      </c>
      <c r="EN7" s="32">
        <v>53000</v>
      </c>
      <c r="EO7" s="19">
        <v>15900</v>
      </c>
      <c r="EP7" s="20">
        <v>0.3</v>
      </c>
      <c r="EQ7" s="24">
        <v>1</v>
      </c>
      <c r="ER7" s="27" t="s">
        <v>5617</v>
      </c>
      <c r="ES7" s="27" t="s">
        <v>5618</v>
      </c>
      <c r="ET7" s="12" t="s">
        <v>5485</v>
      </c>
      <c r="EU7" s="20" t="s">
        <v>5467</v>
      </c>
      <c r="EV7" s="21">
        <v>10400000</v>
      </c>
      <c r="EW7" s="49">
        <v>2.7625264844277353E-2</v>
      </c>
      <c r="EX7" s="32">
        <v>10000</v>
      </c>
      <c r="EY7" s="19">
        <v>3000</v>
      </c>
      <c r="EZ7" s="20">
        <v>0.3</v>
      </c>
      <c r="FA7" s="24">
        <v>7</v>
      </c>
      <c r="FB7" s="19" t="s">
        <v>5619</v>
      </c>
      <c r="FC7" s="27" t="s">
        <v>5620</v>
      </c>
      <c r="FD7" s="19" t="s">
        <v>5485</v>
      </c>
      <c r="FE7" s="19" t="s">
        <v>5467</v>
      </c>
      <c r="FF7" s="21">
        <v>8400000</v>
      </c>
      <c r="FG7" s="50">
        <v>2.2312713912685554E-2</v>
      </c>
      <c r="FH7" s="21">
        <v>300000</v>
      </c>
      <c r="FI7" s="21">
        <v>90000</v>
      </c>
      <c r="FJ7" s="20">
        <v>0.3</v>
      </c>
      <c r="FK7" s="19">
        <v>1</v>
      </c>
      <c r="FL7" s="19" t="s">
        <v>5617</v>
      </c>
      <c r="FM7" s="27" t="s">
        <v>5621</v>
      </c>
      <c r="FN7" s="12" t="s">
        <v>5485</v>
      </c>
      <c r="FO7" s="20" t="s">
        <v>5467</v>
      </c>
      <c r="FP7" s="21">
        <v>8200000</v>
      </c>
      <c r="FQ7" s="49">
        <v>2.1781458819526374E-2</v>
      </c>
      <c r="FR7" s="32">
        <v>100000</v>
      </c>
      <c r="FS7" s="19">
        <v>30000</v>
      </c>
      <c r="FT7" s="20">
        <v>0.3</v>
      </c>
      <c r="FU7" s="24">
        <v>1</v>
      </c>
      <c r="FV7" s="19" t="s">
        <v>5617</v>
      </c>
      <c r="FW7" s="27" t="s">
        <v>5622</v>
      </c>
      <c r="FX7" s="12" t="s">
        <v>5485</v>
      </c>
      <c r="FY7" s="20" t="s">
        <v>5467</v>
      </c>
      <c r="FZ7" s="21">
        <v>7000000</v>
      </c>
      <c r="GA7" s="49">
        <v>1.8593928260571293E-2</v>
      </c>
      <c r="GB7" s="32">
        <v>500000</v>
      </c>
      <c r="GC7" s="19">
        <v>150000</v>
      </c>
      <c r="GD7" s="20">
        <v>0.3</v>
      </c>
      <c r="GE7" s="24">
        <v>7</v>
      </c>
      <c r="GF7" s="27" t="s">
        <v>5619</v>
      </c>
      <c r="GH7" s="60"/>
      <c r="GI7" s="60"/>
    </row>
    <row r="8" spans="1:191" ht="20.100000000000001" customHeight="1">
      <c r="A8" s="57" t="s">
        <v>2994</v>
      </c>
      <c r="B8" s="58" t="s">
        <v>2996</v>
      </c>
      <c r="C8" s="35" t="str">
        <f t="shared" si="0"/>
        <v>○</v>
      </c>
      <c r="D8" s="35" t="str">
        <f t="shared" si="1"/>
        <v>○</v>
      </c>
      <c r="E8" s="35" t="str">
        <f t="shared" si="2"/>
        <v>○</v>
      </c>
      <c r="F8" s="35" t="str">
        <f t="shared" si="3"/>
        <v>○</v>
      </c>
      <c r="G8" s="35" t="str">
        <f t="shared" si="4"/>
        <v>○</v>
      </c>
      <c r="H8" s="35" t="s">
        <v>2995</v>
      </c>
      <c r="I8" s="25" t="s">
        <v>2995</v>
      </c>
      <c r="J8" s="10" t="s">
        <v>2994</v>
      </c>
      <c r="K8" s="11" t="s">
        <v>2996</v>
      </c>
      <c r="L8" s="47">
        <v>36911</v>
      </c>
      <c r="M8" s="47">
        <v>775714679</v>
      </c>
      <c r="N8" s="47">
        <v>32928</v>
      </c>
      <c r="O8" s="47">
        <v>641264011</v>
      </c>
      <c r="P8" s="47">
        <v>7633</v>
      </c>
      <c r="Q8" s="47">
        <v>127156500</v>
      </c>
      <c r="R8" s="47">
        <v>0</v>
      </c>
      <c r="S8" s="47">
        <v>0</v>
      </c>
      <c r="T8" s="48">
        <v>115462866</v>
      </c>
      <c r="U8" s="48">
        <v>4548699</v>
      </c>
      <c r="V8" s="48">
        <v>5102528</v>
      </c>
      <c r="W8" s="48">
        <v>10192250</v>
      </c>
      <c r="X8" s="48">
        <v>112619409</v>
      </c>
      <c r="Y8" s="48">
        <v>0</v>
      </c>
      <c r="Z8" s="48">
        <v>247925752</v>
      </c>
      <c r="AA8" s="13">
        <v>0.14884708144088118</v>
      </c>
      <c r="AB8" s="13">
        <v>5.8638815574095894E-3</v>
      </c>
      <c r="AC8" s="13">
        <v>6.5778412322657622E-3</v>
      </c>
      <c r="AD8" s="13">
        <v>1.3139173817284435E-2</v>
      </c>
      <c r="AE8" s="13">
        <v>0.1451814849567904</v>
      </c>
      <c r="AF8" s="13">
        <v>0</v>
      </c>
      <c r="AG8" s="13">
        <v>0.31960946300463139</v>
      </c>
      <c r="AH8" s="14">
        <v>0</v>
      </c>
      <c r="AI8" s="48">
        <v>180918000</v>
      </c>
      <c r="AJ8" s="48">
        <v>6856000</v>
      </c>
      <c r="AK8" s="48">
        <v>8998000</v>
      </c>
      <c r="AL8" s="48">
        <v>16225000</v>
      </c>
      <c r="AM8" s="48">
        <v>165860000</v>
      </c>
      <c r="AN8" s="48">
        <v>0</v>
      </c>
      <c r="AO8" s="48">
        <v>378857000</v>
      </c>
      <c r="AP8" s="15">
        <v>0</v>
      </c>
      <c r="AQ8" s="51">
        <v>6991590</v>
      </c>
      <c r="AR8" s="51">
        <v>4788585</v>
      </c>
      <c r="AS8" s="51">
        <v>2203005</v>
      </c>
      <c r="AT8" s="51">
        <v>10000000</v>
      </c>
      <c r="AU8" s="52">
        <v>20680</v>
      </c>
      <c r="AV8" s="51">
        <v>17012270</v>
      </c>
      <c r="AW8" s="51">
        <v>11146000</v>
      </c>
      <c r="AX8" s="51">
        <v>7623000</v>
      </c>
      <c r="AY8" s="51">
        <v>3523000</v>
      </c>
      <c r="AZ8" s="51">
        <v>10000000</v>
      </c>
      <c r="BA8" s="51">
        <v>17000</v>
      </c>
      <c r="BB8" s="51">
        <v>21163000</v>
      </c>
      <c r="BC8" s="16" t="s">
        <v>5623</v>
      </c>
      <c r="BD8" s="16" t="s">
        <v>5468</v>
      </c>
      <c r="BE8" s="15">
        <v>0</v>
      </c>
      <c r="BF8" s="16" t="s">
        <v>5464</v>
      </c>
      <c r="BG8" s="16">
        <v>0</v>
      </c>
      <c r="BH8" s="16" t="s">
        <v>5465</v>
      </c>
      <c r="BI8" s="17">
        <v>0</v>
      </c>
      <c r="BJ8" s="17">
        <v>0</v>
      </c>
      <c r="BK8" s="17">
        <v>0</v>
      </c>
      <c r="BL8" s="16">
        <v>0</v>
      </c>
      <c r="BM8" s="17">
        <v>0</v>
      </c>
      <c r="BN8" s="17">
        <v>0</v>
      </c>
      <c r="BO8" s="16">
        <v>0</v>
      </c>
      <c r="BP8" s="17">
        <v>0</v>
      </c>
      <c r="BQ8" s="17">
        <v>0</v>
      </c>
      <c r="BR8" s="16">
        <v>0</v>
      </c>
      <c r="BS8" s="17">
        <v>0</v>
      </c>
      <c r="BT8" s="17">
        <v>0</v>
      </c>
      <c r="BU8" s="16">
        <v>0</v>
      </c>
      <c r="BV8" s="17">
        <v>0</v>
      </c>
      <c r="BW8" s="17">
        <v>0</v>
      </c>
      <c r="BX8" s="16">
        <v>0</v>
      </c>
      <c r="BY8" s="17">
        <v>0</v>
      </c>
      <c r="BZ8" s="17">
        <v>0</v>
      </c>
      <c r="CA8" s="16">
        <v>0</v>
      </c>
      <c r="CB8" s="17">
        <v>0</v>
      </c>
      <c r="CC8" s="17">
        <v>0</v>
      </c>
      <c r="CD8" s="16">
        <v>0</v>
      </c>
      <c r="CE8" s="17">
        <v>0</v>
      </c>
      <c r="CF8" s="17">
        <v>0</v>
      </c>
      <c r="CG8" s="16">
        <v>0</v>
      </c>
      <c r="CH8" s="17">
        <v>0</v>
      </c>
      <c r="CI8" s="17">
        <v>0</v>
      </c>
      <c r="CJ8" s="16">
        <v>0</v>
      </c>
      <c r="CK8" s="17">
        <v>0</v>
      </c>
      <c r="CL8" s="17">
        <v>0</v>
      </c>
      <c r="CM8" s="16">
        <v>0</v>
      </c>
      <c r="CN8" s="28">
        <v>0</v>
      </c>
      <c r="CO8" s="17">
        <v>0</v>
      </c>
      <c r="CP8" s="16">
        <v>0</v>
      </c>
      <c r="CQ8" s="16">
        <v>0</v>
      </c>
      <c r="CR8" s="17">
        <v>0</v>
      </c>
      <c r="CS8" s="17">
        <v>0</v>
      </c>
      <c r="CT8" s="18">
        <v>0</v>
      </c>
      <c r="CU8" s="15">
        <v>0</v>
      </c>
      <c r="CV8" s="16">
        <v>0</v>
      </c>
      <c r="CW8" s="17">
        <v>0</v>
      </c>
      <c r="CX8" s="16">
        <v>0</v>
      </c>
      <c r="CY8" s="15">
        <v>0</v>
      </c>
      <c r="CZ8" s="15">
        <v>0</v>
      </c>
      <c r="DA8" s="17">
        <v>0</v>
      </c>
      <c r="DB8" s="35">
        <v>0</v>
      </c>
      <c r="DC8" s="22">
        <v>0</v>
      </c>
      <c r="DD8" s="19">
        <v>0</v>
      </c>
      <c r="DE8" s="23">
        <v>0</v>
      </c>
      <c r="DF8" s="12" t="s">
        <v>5464</v>
      </c>
      <c r="DG8" s="34" t="s">
        <v>5467</v>
      </c>
      <c r="DH8" s="21">
        <v>3</v>
      </c>
      <c r="DI8" s="21">
        <v>5441000</v>
      </c>
      <c r="DJ8" s="37" t="s">
        <v>5624</v>
      </c>
      <c r="DK8" s="27" t="s">
        <v>5625</v>
      </c>
      <c r="DL8" s="24" t="s">
        <v>5481</v>
      </c>
      <c r="DM8" s="24" t="s">
        <v>5466</v>
      </c>
      <c r="DN8" s="23">
        <v>0</v>
      </c>
      <c r="DO8" s="23">
        <v>159555519</v>
      </c>
      <c r="DP8" s="38" t="s">
        <v>5626</v>
      </c>
      <c r="DQ8" s="36" t="s">
        <v>5627</v>
      </c>
      <c r="DR8" s="26" t="s">
        <v>5481</v>
      </c>
      <c r="DS8" s="26" t="s">
        <v>5477</v>
      </c>
      <c r="DT8" s="31">
        <v>0</v>
      </c>
      <c r="DU8" s="29">
        <v>109195000</v>
      </c>
      <c r="DV8" s="27" t="s">
        <v>5628</v>
      </c>
      <c r="DW8" s="27" t="s">
        <v>5629</v>
      </c>
      <c r="DX8" s="24" t="s">
        <v>5481</v>
      </c>
      <c r="DY8" s="24" t="s">
        <v>5475</v>
      </c>
      <c r="DZ8" s="30">
        <v>6000000</v>
      </c>
      <c r="EA8" s="29">
        <v>2505000</v>
      </c>
      <c r="EB8" s="39" t="s">
        <v>5465</v>
      </c>
      <c r="EC8" s="39" t="s">
        <v>5465</v>
      </c>
      <c r="ED8" s="40">
        <v>0</v>
      </c>
      <c r="EE8" s="27" t="s">
        <v>5630</v>
      </c>
      <c r="EF8" s="24" t="s">
        <v>5468</v>
      </c>
      <c r="EG8" s="27">
        <v>0</v>
      </c>
      <c r="EH8" s="24" t="s">
        <v>5464</v>
      </c>
      <c r="EI8" s="27" t="s">
        <v>5631</v>
      </c>
      <c r="EJ8" s="12" t="s">
        <v>5522</v>
      </c>
      <c r="EK8" s="20" t="s">
        <v>5467</v>
      </c>
      <c r="EL8" s="21">
        <v>31700000</v>
      </c>
      <c r="EM8" s="49">
        <v>4.0865540975536963E-2</v>
      </c>
      <c r="EN8" s="32">
        <v>50000</v>
      </c>
      <c r="EO8" s="19">
        <v>15000</v>
      </c>
      <c r="EP8" s="20">
        <v>0.3</v>
      </c>
      <c r="EQ8" s="24">
        <v>1</v>
      </c>
      <c r="ER8" s="27" t="s">
        <v>5632</v>
      </c>
      <c r="ES8" s="27" t="s">
        <v>5633</v>
      </c>
      <c r="ET8" s="12" t="s">
        <v>5504</v>
      </c>
      <c r="EU8" s="20" t="s">
        <v>5467</v>
      </c>
      <c r="EV8" s="21">
        <v>20550000</v>
      </c>
      <c r="EW8" s="49">
        <v>2.6491699275939574E-2</v>
      </c>
      <c r="EX8" s="32">
        <v>10000</v>
      </c>
      <c r="EY8" s="19">
        <v>3000</v>
      </c>
      <c r="EZ8" s="20">
        <v>0.3</v>
      </c>
      <c r="FA8" s="24">
        <v>1</v>
      </c>
      <c r="FB8" s="19" t="s">
        <v>5632</v>
      </c>
      <c r="FC8" s="27" t="s">
        <v>5634</v>
      </c>
      <c r="FD8" s="19" t="s">
        <v>5522</v>
      </c>
      <c r="FE8" s="19" t="s">
        <v>5467</v>
      </c>
      <c r="FF8" s="21">
        <v>14600000</v>
      </c>
      <c r="FG8" s="50">
        <v>1.8821353256871912E-2</v>
      </c>
      <c r="FH8" s="21">
        <v>100000</v>
      </c>
      <c r="FI8" s="21">
        <v>30000</v>
      </c>
      <c r="FJ8" s="20">
        <v>0.3</v>
      </c>
      <c r="FK8" s="19">
        <v>1</v>
      </c>
      <c r="FL8" s="19" t="s">
        <v>5632</v>
      </c>
      <c r="FM8" s="27" t="s">
        <v>5635</v>
      </c>
      <c r="FN8" s="12" t="s">
        <v>5497</v>
      </c>
      <c r="FO8" s="20" t="s">
        <v>5472</v>
      </c>
      <c r="FP8" s="21">
        <v>14550000</v>
      </c>
      <c r="FQ8" s="49">
        <v>1.8756896567636048E-2</v>
      </c>
      <c r="FR8" s="32">
        <v>10000</v>
      </c>
      <c r="FS8" s="19">
        <v>299</v>
      </c>
      <c r="FT8" s="20">
        <v>2.9899999999999999E-2</v>
      </c>
      <c r="FU8" s="24">
        <v>1</v>
      </c>
      <c r="FV8" s="19" t="s">
        <v>5636</v>
      </c>
      <c r="FW8" s="27" t="s">
        <v>5637</v>
      </c>
      <c r="FX8" s="12" t="s">
        <v>5522</v>
      </c>
      <c r="FY8" s="20" t="s">
        <v>5467</v>
      </c>
      <c r="FZ8" s="21">
        <v>11720000</v>
      </c>
      <c r="GA8" s="49">
        <v>1.5108647956886221E-2</v>
      </c>
      <c r="GB8" s="32">
        <v>10000</v>
      </c>
      <c r="GC8" s="19">
        <v>3000</v>
      </c>
      <c r="GD8" s="20">
        <v>0.3</v>
      </c>
      <c r="GE8" s="24">
        <v>3</v>
      </c>
      <c r="GF8" s="27" t="s">
        <v>5638</v>
      </c>
      <c r="GH8" s="60"/>
      <c r="GI8" s="60"/>
    </row>
    <row r="9" spans="1:191" ht="20.100000000000001" customHeight="1">
      <c r="A9" s="57" t="s">
        <v>2994</v>
      </c>
      <c r="B9" s="58" t="s">
        <v>2998</v>
      </c>
      <c r="C9" s="35" t="str">
        <f t="shared" si="0"/>
        <v>○</v>
      </c>
      <c r="D9" s="35" t="str">
        <f t="shared" si="1"/>
        <v>×</v>
      </c>
      <c r="E9" s="35" t="str">
        <f t="shared" si="2"/>
        <v>×</v>
      </c>
      <c r="F9" s="35" t="str">
        <f t="shared" si="3"/>
        <v>○</v>
      </c>
      <c r="G9" s="35" t="str">
        <f t="shared" si="4"/>
        <v>○</v>
      </c>
      <c r="H9" s="35" t="s">
        <v>2997</v>
      </c>
      <c r="I9" s="25" t="s">
        <v>2997</v>
      </c>
      <c r="J9" s="10" t="s">
        <v>2994</v>
      </c>
      <c r="K9" s="11" t="s">
        <v>2998</v>
      </c>
      <c r="L9" s="47">
        <v>197523</v>
      </c>
      <c r="M9" s="47">
        <v>2180203682</v>
      </c>
      <c r="N9" s="47">
        <v>197513</v>
      </c>
      <c r="O9" s="47">
        <v>2180007682</v>
      </c>
      <c r="P9" s="47">
        <v>64773</v>
      </c>
      <c r="Q9" s="47">
        <v>737389182</v>
      </c>
      <c r="R9" s="47">
        <v>0</v>
      </c>
      <c r="S9" s="47">
        <v>0</v>
      </c>
      <c r="T9" s="48">
        <v>584633752</v>
      </c>
      <c r="U9" s="48">
        <v>235839159</v>
      </c>
      <c r="V9" s="48">
        <v>6956900</v>
      </c>
      <c r="W9" s="48">
        <v>16054747</v>
      </c>
      <c r="X9" s="48">
        <v>170540232</v>
      </c>
      <c r="Y9" s="48">
        <v>0</v>
      </c>
      <c r="Z9" s="48">
        <v>1014024790</v>
      </c>
      <c r="AA9" s="13">
        <v>0.26815556584313666</v>
      </c>
      <c r="AB9" s="13">
        <v>0.10817299362766603</v>
      </c>
      <c r="AC9" s="13">
        <v>3.1909403958157337E-3</v>
      </c>
      <c r="AD9" s="13">
        <v>7.3638748216736565E-3</v>
      </c>
      <c r="AE9" s="13">
        <v>7.8222155759114981E-2</v>
      </c>
      <c r="AF9" s="13">
        <v>0</v>
      </c>
      <c r="AG9" s="13">
        <v>0.46510553044740705</v>
      </c>
      <c r="AH9" s="14">
        <v>0</v>
      </c>
      <c r="AI9" s="48">
        <v>600000000</v>
      </c>
      <c r="AJ9" s="48">
        <v>160000000</v>
      </c>
      <c r="AK9" s="48">
        <v>12018000</v>
      </c>
      <c r="AL9" s="48">
        <v>12677000</v>
      </c>
      <c r="AM9" s="48">
        <v>147607093</v>
      </c>
      <c r="AN9" s="48">
        <v>0</v>
      </c>
      <c r="AO9" s="48">
        <v>932302093</v>
      </c>
      <c r="AP9" s="15">
        <v>0</v>
      </c>
      <c r="AQ9" s="51">
        <v>16591428</v>
      </c>
      <c r="AR9" s="51">
        <v>0</v>
      </c>
      <c r="AS9" s="51">
        <v>0</v>
      </c>
      <c r="AT9" s="51">
        <v>1919265</v>
      </c>
      <c r="AU9" s="52">
        <v>0</v>
      </c>
      <c r="AV9" s="51">
        <v>18510693</v>
      </c>
      <c r="AW9" s="51">
        <v>16800000</v>
      </c>
      <c r="AX9" s="51">
        <v>0</v>
      </c>
      <c r="AY9" s="51">
        <v>0</v>
      </c>
      <c r="AZ9" s="51">
        <v>1974500</v>
      </c>
      <c r="BA9" s="51">
        <v>0</v>
      </c>
      <c r="BB9" s="51">
        <v>18774500</v>
      </c>
      <c r="BC9" s="16">
        <v>0</v>
      </c>
      <c r="BD9" s="16" t="s">
        <v>5464</v>
      </c>
      <c r="BE9" s="15">
        <v>0</v>
      </c>
      <c r="BF9" s="16" t="s">
        <v>5464</v>
      </c>
      <c r="BG9" s="16" t="s">
        <v>5465</v>
      </c>
      <c r="BH9" s="16" t="s">
        <v>5465</v>
      </c>
      <c r="BI9" s="17" t="s">
        <v>5465</v>
      </c>
      <c r="BJ9" s="17">
        <v>24141</v>
      </c>
      <c r="BK9" s="17">
        <v>255963000</v>
      </c>
      <c r="BL9" s="16" t="s">
        <v>5465</v>
      </c>
      <c r="BM9" s="17">
        <v>18057</v>
      </c>
      <c r="BN9" s="17">
        <v>189686600</v>
      </c>
      <c r="BO9" s="16" t="s">
        <v>5465</v>
      </c>
      <c r="BP9" s="17">
        <v>68222</v>
      </c>
      <c r="BQ9" s="17">
        <v>728813100</v>
      </c>
      <c r="BR9" s="16">
        <v>0</v>
      </c>
      <c r="BS9" s="17">
        <v>0</v>
      </c>
      <c r="BT9" s="17">
        <v>0</v>
      </c>
      <c r="BU9" s="16" t="s">
        <v>5465</v>
      </c>
      <c r="BV9" s="17">
        <v>15747</v>
      </c>
      <c r="BW9" s="17">
        <v>169120482</v>
      </c>
      <c r="BX9" s="16" t="s">
        <v>5465</v>
      </c>
      <c r="BY9" s="17">
        <v>2025</v>
      </c>
      <c r="BZ9" s="17">
        <v>23923000</v>
      </c>
      <c r="CA9" s="16" t="s">
        <v>5465</v>
      </c>
      <c r="CB9" s="17">
        <v>15747</v>
      </c>
      <c r="CC9" s="17">
        <v>169120482</v>
      </c>
      <c r="CD9" s="16">
        <v>0</v>
      </c>
      <c r="CE9" s="17">
        <v>0</v>
      </c>
      <c r="CF9" s="17">
        <v>0</v>
      </c>
      <c r="CG9" s="16" t="s">
        <v>5465</v>
      </c>
      <c r="CH9" s="17">
        <v>32638</v>
      </c>
      <c r="CI9" s="17">
        <v>356037500</v>
      </c>
      <c r="CJ9" s="16" t="s">
        <v>5465</v>
      </c>
      <c r="CK9" s="17">
        <v>1161</v>
      </c>
      <c r="CL9" s="17">
        <v>14653000</v>
      </c>
      <c r="CM9" s="16" t="s">
        <v>5465</v>
      </c>
      <c r="CN9" s="28">
        <v>30904</v>
      </c>
      <c r="CO9" s="17">
        <v>347370000</v>
      </c>
      <c r="CP9" s="16">
        <v>0</v>
      </c>
      <c r="CQ9" s="16">
        <v>0</v>
      </c>
      <c r="CR9" s="17">
        <v>0</v>
      </c>
      <c r="CS9" s="17">
        <v>0</v>
      </c>
      <c r="CT9" s="18" t="s">
        <v>5556</v>
      </c>
      <c r="CU9" s="15" t="s">
        <v>5639</v>
      </c>
      <c r="CV9" s="16" t="s">
        <v>5498</v>
      </c>
      <c r="CW9" s="17">
        <v>450131176</v>
      </c>
      <c r="CX9" s="16" t="s">
        <v>5574</v>
      </c>
      <c r="CY9" s="15" t="s">
        <v>5640</v>
      </c>
      <c r="CZ9" s="15" t="s">
        <v>5484</v>
      </c>
      <c r="DA9" s="17">
        <v>63993665</v>
      </c>
      <c r="DB9" s="35" t="s">
        <v>5641</v>
      </c>
      <c r="DC9" s="22" t="s">
        <v>5642</v>
      </c>
      <c r="DD9" s="19" t="s">
        <v>5489</v>
      </c>
      <c r="DE9" s="23">
        <v>37890000</v>
      </c>
      <c r="DF9" s="12" t="s">
        <v>5464</v>
      </c>
      <c r="DG9" s="34" t="s">
        <v>5467</v>
      </c>
      <c r="DH9" s="21">
        <v>3</v>
      </c>
      <c r="DI9" s="21">
        <v>98985000</v>
      </c>
      <c r="DJ9" s="37" t="s">
        <v>5643</v>
      </c>
      <c r="DK9" s="27" t="s">
        <v>5644</v>
      </c>
      <c r="DL9" s="24" t="s">
        <v>5481</v>
      </c>
      <c r="DM9" s="24" t="s">
        <v>5471</v>
      </c>
      <c r="DN9" s="23">
        <v>30000000</v>
      </c>
      <c r="DO9" s="23">
        <v>16494000</v>
      </c>
      <c r="DP9" s="38" t="s">
        <v>5645</v>
      </c>
      <c r="DQ9" s="36" t="s">
        <v>5646</v>
      </c>
      <c r="DR9" s="26" t="s">
        <v>5481</v>
      </c>
      <c r="DS9" s="26" t="s">
        <v>5471</v>
      </c>
      <c r="DT9" s="31">
        <v>70000000</v>
      </c>
      <c r="DU9" s="29">
        <v>82491000</v>
      </c>
      <c r="DV9" s="27" t="s">
        <v>6276</v>
      </c>
      <c r="DW9" s="27" t="s">
        <v>6277</v>
      </c>
      <c r="DX9" s="24" t="s">
        <v>6275</v>
      </c>
      <c r="DY9" s="24" t="s">
        <v>5470</v>
      </c>
      <c r="DZ9" s="30">
        <v>30000000</v>
      </c>
      <c r="EA9" s="29">
        <v>7230000</v>
      </c>
      <c r="EB9" s="39" t="s">
        <v>5465</v>
      </c>
      <c r="EC9" s="39" t="s">
        <v>5465</v>
      </c>
      <c r="ED9" s="40" t="s">
        <v>5465</v>
      </c>
      <c r="EE9" s="27">
        <v>0</v>
      </c>
      <c r="EF9" s="24" t="s">
        <v>5464</v>
      </c>
      <c r="EG9" s="27" t="s">
        <v>5647</v>
      </c>
      <c r="EH9" s="24" t="s">
        <v>5464</v>
      </c>
      <c r="EI9" s="27" t="s">
        <v>5648</v>
      </c>
      <c r="EJ9" s="12" t="s">
        <v>5493</v>
      </c>
      <c r="EK9" s="20" t="s">
        <v>5485</v>
      </c>
      <c r="EL9" s="21">
        <v>246830000</v>
      </c>
      <c r="EM9" s="49">
        <v>0.11321419280127608</v>
      </c>
      <c r="EN9" s="32">
        <v>10000</v>
      </c>
      <c r="EO9" s="19">
        <v>3000</v>
      </c>
      <c r="EP9" s="20">
        <v>0.3</v>
      </c>
      <c r="EQ9" s="24">
        <v>3</v>
      </c>
      <c r="ER9" s="27" t="s">
        <v>5649</v>
      </c>
      <c r="ES9" s="27" t="s">
        <v>5650</v>
      </c>
      <c r="ET9" s="12" t="s">
        <v>5490</v>
      </c>
      <c r="EU9" s="20" t="s">
        <v>5467</v>
      </c>
      <c r="EV9" s="21">
        <v>168320000</v>
      </c>
      <c r="EW9" s="49">
        <v>7.7203795860757568E-2</v>
      </c>
      <c r="EX9" s="32">
        <v>10000</v>
      </c>
      <c r="EY9" s="19">
        <v>3000</v>
      </c>
      <c r="EZ9" s="20">
        <v>0.3</v>
      </c>
      <c r="FA9" s="24">
        <v>3</v>
      </c>
      <c r="FB9" s="19" t="s">
        <v>5649</v>
      </c>
      <c r="FC9" s="27" t="s">
        <v>5651</v>
      </c>
      <c r="FD9" s="19" t="s">
        <v>5478</v>
      </c>
      <c r="FE9" s="19" t="s">
        <v>5467</v>
      </c>
      <c r="FF9" s="21">
        <v>127610000</v>
      </c>
      <c r="FG9" s="50">
        <v>5.8531228551516594E-2</v>
      </c>
      <c r="FH9" s="21">
        <v>10000</v>
      </c>
      <c r="FI9" s="21">
        <v>3000</v>
      </c>
      <c r="FJ9" s="20">
        <v>0.3</v>
      </c>
      <c r="FK9" s="19">
        <v>3</v>
      </c>
      <c r="FL9" s="19" t="s">
        <v>5652</v>
      </c>
      <c r="FM9" s="27" t="s">
        <v>5653</v>
      </c>
      <c r="FN9" s="12" t="s">
        <v>5473</v>
      </c>
      <c r="FO9" s="20" t="s">
        <v>5467</v>
      </c>
      <c r="FP9" s="21">
        <v>94190000</v>
      </c>
      <c r="FQ9" s="49">
        <v>4.320238552830772E-2</v>
      </c>
      <c r="FR9" s="32">
        <v>10000</v>
      </c>
      <c r="FS9" s="19">
        <v>3000</v>
      </c>
      <c r="FT9" s="20">
        <v>0.3</v>
      </c>
      <c r="FU9" s="24" t="s">
        <v>5581</v>
      </c>
      <c r="FV9" s="19" t="s">
        <v>5654</v>
      </c>
      <c r="FW9" s="27" t="s">
        <v>5655</v>
      </c>
      <c r="FX9" s="12" t="s">
        <v>5522</v>
      </c>
      <c r="FY9" s="20" t="s">
        <v>5467</v>
      </c>
      <c r="FZ9" s="21">
        <v>86980000</v>
      </c>
      <c r="GA9" s="49">
        <v>3.9895355061601072E-2</v>
      </c>
      <c r="GB9" s="32">
        <v>10000</v>
      </c>
      <c r="GC9" s="19">
        <v>3000</v>
      </c>
      <c r="GD9" s="20">
        <v>0.3</v>
      </c>
      <c r="GE9" s="24">
        <v>1</v>
      </c>
      <c r="GF9" s="27" t="s">
        <v>5565</v>
      </c>
      <c r="GH9" s="60"/>
      <c r="GI9" s="60"/>
    </row>
    <row r="10" spans="1:191" ht="20.100000000000001" customHeight="1">
      <c r="A10" s="57" t="s">
        <v>2994</v>
      </c>
      <c r="B10" s="58" t="s">
        <v>3000</v>
      </c>
      <c r="C10" s="35" t="str">
        <f t="shared" si="0"/>
        <v>○</v>
      </c>
      <c r="D10" s="35" t="str">
        <f t="shared" si="1"/>
        <v>○</v>
      </c>
      <c r="E10" s="35" t="str">
        <f t="shared" si="2"/>
        <v>○</v>
      </c>
      <c r="F10" s="35" t="str">
        <f t="shared" si="3"/>
        <v>○</v>
      </c>
      <c r="G10" s="35" t="str">
        <f t="shared" si="4"/>
        <v>○</v>
      </c>
      <c r="H10" s="35" t="s">
        <v>2999</v>
      </c>
      <c r="I10" s="25" t="s">
        <v>2999</v>
      </c>
      <c r="J10" s="10" t="s">
        <v>2994</v>
      </c>
      <c r="K10" s="11" t="s">
        <v>3000</v>
      </c>
      <c r="L10" s="47">
        <v>18349</v>
      </c>
      <c r="M10" s="47">
        <v>398900801</v>
      </c>
      <c r="N10" s="47">
        <v>18345</v>
      </c>
      <c r="O10" s="47">
        <v>398830801</v>
      </c>
      <c r="P10" s="47">
        <v>3910</v>
      </c>
      <c r="Q10" s="47">
        <v>86519300</v>
      </c>
      <c r="R10" s="47">
        <v>0</v>
      </c>
      <c r="S10" s="47">
        <v>0</v>
      </c>
      <c r="T10" s="48">
        <v>121423221</v>
      </c>
      <c r="U10" s="48">
        <v>34594263</v>
      </c>
      <c r="V10" s="48">
        <v>1321320</v>
      </c>
      <c r="W10" s="48">
        <v>2732110</v>
      </c>
      <c r="X10" s="48">
        <v>46782254</v>
      </c>
      <c r="Y10" s="48">
        <v>0</v>
      </c>
      <c r="Z10" s="48">
        <v>206853168</v>
      </c>
      <c r="AA10" s="13">
        <v>0.30439452790168753</v>
      </c>
      <c r="AB10" s="13">
        <v>8.6723974765846604E-2</v>
      </c>
      <c r="AC10" s="13">
        <v>3.3124024737167675E-3</v>
      </c>
      <c r="AD10" s="13">
        <v>6.8490962995083077E-3</v>
      </c>
      <c r="AE10" s="13">
        <v>0.11727791441561934</v>
      </c>
      <c r="AF10" s="13">
        <v>0</v>
      </c>
      <c r="AG10" s="13">
        <v>0.51855791585637856</v>
      </c>
      <c r="AH10" s="14" t="s">
        <v>5656</v>
      </c>
      <c r="AI10" s="48">
        <v>150000000</v>
      </c>
      <c r="AJ10" s="48">
        <v>35000000</v>
      </c>
      <c r="AK10" s="48">
        <v>1320000</v>
      </c>
      <c r="AL10" s="48">
        <v>4522100</v>
      </c>
      <c r="AM10" s="48">
        <v>45027500</v>
      </c>
      <c r="AN10" s="48"/>
      <c r="AO10" s="48">
        <v>235869600</v>
      </c>
      <c r="AP10" s="15" t="s">
        <v>5657</v>
      </c>
      <c r="AQ10" s="51">
        <v>2180029</v>
      </c>
      <c r="AR10" s="51">
        <v>1773439</v>
      </c>
      <c r="AS10" s="51">
        <v>406590</v>
      </c>
      <c r="AT10" s="51">
        <v>0</v>
      </c>
      <c r="AU10" s="52">
        <v>0</v>
      </c>
      <c r="AV10" s="51">
        <v>2180029</v>
      </c>
      <c r="AW10" s="51">
        <v>3609570</v>
      </c>
      <c r="AX10" s="51">
        <v>2661150</v>
      </c>
      <c r="AY10" s="51">
        <v>948420</v>
      </c>
      <c r="AZ10" s="51">
        <v>0</v>
      </c>
      <c r="BA10" s="51">
        <v>0</v>
      </c>
      <c r="BB10" s="51">
        <v>3609570</v>
      </c>
      <c r="BC10" s="16">
        <v>0</v>
      </c>
      <c r="BD10" s="16" t="s">
        <v>5464</v>
      </c>
      <c r="BE10" s="15">
        <v>0</v>
      </c>
      <c r="BF10" s="16" t="s">
        <v>5464</v>
      </c>
      <c r="BG10" s="16" t="s">
        <v>5465</v>
      </c>
      <c r="BH10" s="16">
        <v>0</v>
      </c>
      <c r="BI10" s="17">
        <v>0</v>
      </c>
      <c r="BJ10" s="17">
        <v>0</v>
      </c>
      <c r="BK10" s="17">
        <v>0</v>
      </c>
      <c r="BL10" s="16" t="s">
        <v>5465</v>
      </c>
      <c r="BM10" s="17">
        <v>900</v>
      </c>
      <c r="BN10" s="17">
        <v>18679000</v>
      </c>
      <c r="BO10" s="16" t="s">
        <v>5465</v>
      </c>
      <c r="BP10" s="17">
        <v>847</v>
      </c>
      <c r="BQ10" s="17">
        <v>16574000</v>
      </c>
      <c r="BR10" s="16" t="s">
        <v>5465</v>
      </c>
      <c r="BS10" s="17">
        <v>5364</v>
      </c>
      <c r="BT10" s="17">
        <v>121466300</v>
      </c>
      <c r="BU10" s="16">
        <v>0</v>
      </c>
      <c r="BV10" s="17">
        <v>0</v>
      </c>
      <c r="BW10" s="17">
        <v>0</v>
      </c>
      <c r="BX10" s="16" t="s">
        <v>5465</v>
      </c>
      <c r="BY10" s="17">
        <v>4069</v>
      </c>
      <c r="BZ10" s="17">
        <v>89918000</v>
      </c>
      <c r="CA10" s="16">
        <v>0</v>
      </c>
      <c r="CB10" s="17">
        <v>0</v>
      </c>
      <c r="CC10" s="17">
        <v>0</v>
      </c>
      <c r="CD10" s="16" t="s">
        <v>5465</v>
      </c>
      <c r="CE10" s="17">
        <v>938</v>
      </c>
      <c r="CF10" s="17">
        <v>20057000</v>
      </c>
      <c r="CG10" s="16">
        <v>0</v>
      </c>
      <c r="CH10" s="17">
        <v>0</v>
      </c>
      <c r="CI10" s="17">
        <v>0</v>
      </c>
      <c r="CJ10" s="16" t="s">
        <v>5465</v>
      </c>
      <c r="CK10" s="17">
        <v>51</v>
      </c>
      <c r="CL10" s="17">
        <v>2665000</v>
      </c>
      <c r="CM10" s="16" t="s">
        <v>5465</v>
      </c>
      <c r="CN10" s="28">
        <v>5488</v>
      </c>
      <c r="CO10" s="17">
        <v>114470000</v>
      </c>
      <c r="CP10" s="16"/>
      <c r="CQ10" s="16"/>
      <c r="CR10" s="17">
        <v>0</v>
      </c>
      <c r="CS10" s="17">
        <v>0</v>
      </c>
      <c r="CT10" s="18" t="s">
        <v>5658</v>
      </c>
      <c r="CU10" s="15" t="s">
        <v>5659</v>
      </c>
      <c r="CV10" s="16" t="s">
        <v>5498</v>
      </c>
      <c r="CW10" s="17">
        <v>4000000</v>
      </c>
      <c r="CX10" s="16" t="s">
        <v>5660</v>
      </c>
      <c r="CY10" s="15" t="s">
        <v>5661</v>
      </c>
      <c r="CZ10" s="15" t="s">
        <v>5466</v>
      </c>
      <c r="DA10" s="17">
        <v>5000000</v>
      </c>
      <c r="DB10" s="35" t="s">
        <v>5536</v>
      </c>
      <c r="DC10" s="22" t="s">
        <v>5662</v>
      </c>
      <c r="DD10" s="19" t="s">
        <v>5477</v>
      </c>
      <c r="DE10" s="23">
        <v>10000000</v>
      </c>
      <c r="DF10" s="12" t="s">
        <v>5467</v>
      </c>
      <c r="DG10" s="34" t="s">
        <v>5467</v>
      </c>
      <c r="DH10" s="21">
        <v>0</v>
      </c>
      <c r="DI10" s="21">
        <v>0</v>
      </c>
      <c r="DJ10" s="37">
        <v>0</v>
      </c>
      <c r="DK10" s="27">
        <v>0</v>
      </c>
      <c r="DL10" s="24">
        <v>0</v>
      </c>
      <c r="DM10" s="24">
        <v>0</v>
      </c>
      <c r="DN10" s="23">
        <v>0</v>
      </c>
      <c r="DO10" s="23">
        <v>0</v>
      </c>
      <c r="DP10" s="38">
        <v>0</v>
      </c>
      <c r="DQ10" s="36">
        <v>0</v>
      </c>
      <c r="DR10" s="26">
        <v>0</v>
      </c>
      <c r="DS10" s="26">
        <v>0</v>
      </c>
      <c r="DT10" s="31">
        <v>0</v>
      </c>
      <c r="DU10" s="29">
        <v>0</v>
      </c>
      <c r="DV10" s="27">
        <v>0</v>
      </c>
      <c r="DW10" s="27">
        <v>0</v>
      </c>
      <c r="DX10" s="24">
        <v>0</v>
      </c>
      <c r="DY10" s="24">
        <v>0</v>
      </c>
      <c r="DZ10" s="30">
        <v>0</v>
      </c>
      <c r="EA10" s="29">
        <v>0</v>
      </c>
      <c r="EB10" s="39" t="s">
        <v>5465</v>
      </c>
      <c r="EC10" s="39" t="s">
        <v>5465</v>
      </c>
      <c r="ED10" s="40" t="s">
        <v>5465</v>
      </c>
      <c r="EE10" s="27">
        <v>0</v>
      </c>
      <c r="EF10" s="24" t="s">
        <v>5464</v>
      </c>
      <c r="EG10" s="27" t="s">
        <v>5663</v>
      </c>
      <c r="EH10" s="24" t="s">
        <v>5464</v>
      </c>
      <c r="EI10" s="27" t="s">
        <v>5664</v>
      </c>
      <c r="EJ10" s="12" t="s">
        <v>5516</v>
      </c>
      <c r="EK10" s="20" t="s">
        <v>5467</v>
      </c>
      <c r="EL10" s="21">
        <v>21622000</v>
      </c>
      <c r="EM10" s="49">
        <v>5.4203952325480538E-2</v>
      </c>
      <c r="EN10" s="32">
        <v>40000</v>
      </c>
      <c r="EO10" s="19">
        <v>11988</v>
      </c>
      <c r="EP10" s="20">
        <v>0.29970000000000002</v>
      </c>
      <c r="EQ10" s="24">
        <v>1</v>
      </c>
      <c r="ER10" s="27" t="s">
        <v>5665</v>
      </c>
      <c r="ES10" s="27" t="s">
        <v>5666</v>
      </c>
      <c r="ET10" s="12" t="s">
        <v>446</v>
      </c>
      <c r="EU10" s="20" t="s">
        <v>5467</v>
      </c>
      <c r="EV10" s="21">
        <v>20720000</v>
      </c>
      <c r="EW10" s="49">
        <v>5.194273851558398E-2</v>
      </c>
      <c r="EX10" s="32">
        <v>80000</v>
      </c>
      <c r="EY10" s="19">
        <v>23976</v>
      </c>
      <c r="EZ10" s="20">
        <v>0.29970000000000002</v>
      </c>
      <c r="FA10" s="24">
        <v>1</v>
      </c>
      <c r="FB10" s="19" t="s">
        <v>5665</v>
      </c>
      <c r="FC10" s="27" t="s">
        <v>5667</v>
      </c>
      <c r="FD10" s="19" t="s">
        <v>5494</v>
      </c>
      <c r="FE10" s="19" t="s">
        <v>5467</v>
      </c>
      <c r="FF10" s="21">
        <v>10648000</v>
      </c>
      <c r="FG10" s="50">
        <v>2.6693353268047209E-2</v>
      </c>
      <c r="FH10" s="21">
        <v>88000</v>
      </c>
      <c r="FI10" s="21">
        <v>26400</v>
      </c>
      <c r="FJ10" s="20">
        <v>0.3</v>
      </c>
      <c r="FK10" s="19">
        <v>1</v>
      </c>
      <c r="FL10" s="19" t="s">
        <v>5665</v>
      </c>
      <c r="FM10" s="27" t="s">
        <v>5668</v>
      </c>
      <c r="FN10" s="12" t="s">
        <v>5494</v>
      </c>
      <c r="FO10" s="20" t="s">
        <v>5467</v>
      </c>
      <c r="FP10" s="21">
        <v>10384000</v>
      </c>
      <c r="FQ10" s="49">
        <v>2.6031534591979925E-2</v>
      </c>
      <c r="FR10" s="32">
        <v>44000</v>
      </c>
      <c r="FS10" s="19">
        <v>13200</v>
      </c>
      <c r="FT10" s="20">
        <v>0.3</v>
      </c>
      <c r="FU10" s="24">
        <v>1</v>
      </c>
      <c r="FV10" s="19" t="s">
        <v>5665</v>
      </c>
      <c r="FW10" s="27" t="s">
        <v>5669</v>
      </c>
      <c r="FX10" s="12" t="s">
        <v>5494</v>
      </c>
      <c r="FY10" s="20" t="s">
        <v>5467</v>
      </c>
      <c r="FZ10" s="21">
        <v>9450000</v>
      </c>
      <c r="GA10" s="49">
        <v>2.3690100336499448E-2</v>
      </c>
      <c r="GB10" s="32">
        <v>25000</v>
      </c>
      <c r="GC10" s="19">
        <v>7150</v>
      </c>
      <c r="GD10" s="20">
        <v>0.28599999999999998</v>
      </c>
      <c r="GE10" s="24">
        <v>1</v>
      </c>
      <c r="GF10" s="27" t="s">
        <v>5665</v>
      </c>
      <c r="GH10" s="60"/>
      <c r="GI10" s="60"/>
    </row>
    <row r="11" spans="1:191" ht="20.100000000000001" customHeight="1">
      <c r="A11" s="57" t="s">
        <v>2994</v>
      </c>
      <c r="B11" s="58" t="s">
        <v>3002</v>
      </c>
      <c r="C11" s="35" t="str">
        <f t="shared" si="0"/>
        <v>○</v>
      </c>
      <c r="D11" s="35" t="str">
        <f t="shared" si="1"/>
        <v>○</v>
      </c>
      <c r="E11" s="35" t="str">
        <f t="shared" si="2"/>
        <v>○</v>
      </c>
      <c r="F11" s="35" t="str">
        <f t="shared" si="3"/>
        <v>○</v>
      </c>
      <c r="G11" s="35" t="str">
        <f t="shared" si="4"/>
        <v>○</v>
      </c>
      <c r="H11" s="35" t="s">
        <v>3001</v>
      </c>
      <c r="I11" s="25" t="s">
        <v>3001</v>
      </c>
      <c r="J11" s="10" t="s">
        <v>2994</v>
      </c>
      <c r="K11" s="11" t="s">
        <v>3002</v>
      </c>
      <c r="L11" s="47">
        <v>56359</v>
      </c>
      <c r="M11" s="47">
        <v>523128000</v>
      </c>
      <c r="N11" s="47">
        <v>56359</v>
      </c>
      <c r="O11" s="47">
        <v>523128000</v>
      </c>
      <c r="P11" s="47">
        <v>16344</v>
      </c>
      <c r="Q11" s="47">
        <v>174438000</v>
      </c>
      <c r="R11" s="47">
        <v>0</v>
      </c>
      <c r="S11" s="47">
        <v>0</v>
      </c>
      <c r="T11" s="48">
        <v>136911709</v>
      </c>
      <c r="U11" s="48">
        <v>65670387</v>
      </c>
      <c r="V11" s="48">
        <v>0</v>
      </c>
      <c r="W11" s="48">
        <v>46664681</v>
      </c>
      <c r="X11" s="48">
        <v>4599447</v>
      </c>
      <c r="Y11" s="48">
        <v>0</v>
      </c>
      <c r="Z11" s="48">
        <v>253846224</v>
      </c>
      <c r="AA11" s="13">
        <v>0.26171741715220748</v>
      </c>
      <c r="AB11" s="13">
        <v>0.12553407005551223</v>
      </c>
      <c r="AC11" s="13">
        <v>0</v>
      </c>
      <c r="AD11" s="13">
        <v>8.9203179718921569E-2</v>
      </c>
      <c r="AE11" s="13">
        <v>8.7922019085195213E-3</v>
      </c>
      <c r="AF11" s="13">
        <v>0</v>
      </c>
      <c r="AG11" s="13">
        <v>0.48524686883516083</v>
      </c>
      <c r="AH11" s="14">
        <v>0</v>
      </c>
      <c r="AI11" s="48">
        <v>210000000</v>
      </c>
      <c r="AJ11" s="48">
        <v>151446000</v>
      </c>
      <c r="AK11" s="48">
        <v>0</v>
      </c>
      <c r="AL11" s="48">
        <v>72171000</v>
      </c>
      <c r="AM11" s="48">
        <v>6094000</v>
      </c>
      <c r="AN11" s="48">
        <v>0</v>
      </c>
      <c r="AO11" s="48">
        <v>439711000</v>
      </c>
      <c r="AP11" s="15">
        <v>0</v>
      </c>
      <c r="AQ11" s="51">
        <v>9190523</v>
      </c>
      <c r="AR11" s="51">
        <v>3133241</v>
      </c>
      <c r="AS11" s="51">
        <v>6057282</v>
      </c>
      <c r="AT11" s="51">
        <v>24125132</v>
      </c>
      <c r="AU11" s="52">
        <v>0</v>
      </c>
      <c r="AV11" s="51">
        <v>33315655</v>
      </c>
      <c r="AW11" s="51">
        <v>19537000</v>
      </c>
      <c r="AX11" s="51">
        <v>2946000</v>
      </c>
      <c r="AY11" s="51">
        <v>16591000</v>
      </c>
      <c r="AZ11" s="51">
        <v>21303000</v>
      </c>
      <c r="BA11" s="51">
        <v>0</v>
      </c>
      <c r="BB11" s="51">
        <v>40840000</v>
      </c>
      <c r="BC11" s="16">
        <v>0</v>
      </c>
      <c r="BD11" s="16" t="s">
        <v>5464</v>
      </c>
      <c r="BE11" s="15">
        <v>0</v>
      </c>
      <c r="BF11" s="16" t="s">
        <v>5464</v>
      </c>
      <c r="BG11" s="16" t="s">
        <v>5465</v>
      </c>
      <c r="BH11" s="16">
        <v>0</v>
      </c>
      <c r="BI11" s="17" t="s">
        <v>5465</v>
      </c>
      <c r="BJ11" s="17">
        <v>1667</v>
      </c>
      <c r="BK11" s="17">
        <v>15567000</v>
      </c>
      <c r="BL11" s="16" t="s">
        <v>5465</v>
      </c>
      <c r="BM11" s="17">
        <v>3337</v>
      </c>
      <c r="BN11" s="17">
        <v>33619000</v>
      </c>
      <c r="BO11" s="16" t="s">
        <v>5465</v>
      </c>
      <c r="BP11" s="17">
        <v>2606</v>
      </c>
      <c r="BQ11" s="17">
        <v>25712000</v>
      </c>
      <c r="BR11" s="16" t="s">
        <v>5465</v>
      </c>
      <c r="BS11" s="17">
        <v>4499</v>
      </c>
      <c r="BT11" s="17">
        <v>40049000</v>
      </c>
      <c r="BU11" s="16">
        <v>0</v>
      </c>
      <c r="BV11" s="17">
        <v>0</v>
      </c>
      <c r="BW11" s="17">
        <v>0</v>
      </c>
      <c r="BX11" s="16" t="s">
        <v>5465</v>
      </c>
      <c r="BY11" s="17">
        <v>16774</v>
      </c>
      <c r="BZ11" s="17">
        <v>154780000</v>
      </c>
      <c r="CA11" s="16">
        <v>0</v>
      </c>
      <c r="CB11" s="17">
        <v>0</v>
      </c>
      <c r="CC11" s="17">
        <v>0</v>
      </c>
      <c r="CD11" s="16">
        <v>0</v>
      </c>
      <c r="CE11" s="17">
        <v>0</v>
      </c>
      <c r="CF11" s="17">
        <v>0</v>
      </c>
      <c r="CG11" s="16">
        <v>0</v>
      </c>
      <c r="CH11" s="17">
        <v>0</v>
      </c>
      <c r="CI11" s="17">
        <v>0</v>
      </c>
      <c r="CJ11" s="16">
        <v>0</v>
      </c>
      <c r="CK11" s="17">
        <v>0</v>
      </c>
      <c r="CL11" s="17">
        <v>0</v>
      </c>
      <c r="CM11" s="16" t="s">
        <v>5465</v>
      </c>
      <c r="CN11" s="28">
        <v>27964</v>
      </c>
      <c r="CO11" s="17">
        <v>253401000</v>
      </c>
      <c r="CP11" s="16">
        <v>0</v>
      </c>
      <c r="CQ11" s="16">
        <v>0</v>
      </c>
      <c r="CR11" s="17">
        <v>0</v>
      </c>
      <c r="CS11" s="17">
        <v>0</v>
      </c>
      <c r="CT11" s="18" t="s">
        <v>5670</v>
      </c>
      <c r="CU11" s="15" t="s">
        <v>5671</v>
      </c>
      <c r="CV11" s="16" t="s">
        <v>5474</v>
      </c>
      <c r="CW11" s="17">
        <v>2233000</v>
      </c>
      <c r="CX11" s="16" t="s">
        <v>5672</v>
      </c>
      <c r="CY11" s="15" t="s">
        <v>5673</v>
      </c>
      <c r="CZ11" s="15" t="s">
        <v>5477</v>
      </c>
      <c r="DA11" s="17">
        <v>1262914</v>
      </c>
      <c r="DB11" s="35" t="s">
        <v>5674</v>
      </c>
      <c r="DC11" s="22" t="s">
        <v>5675</v>
      </c>
      <c r="DD11" s="19" t="s">
        <v>5477</v>
      </c>
      <c r="DE11" s="23">
        <v>3151248</v>
      </c>
      <c r="DF11" s="12" t="s">
        <v>5467</v>
      </c>
      <c r="DG11" s="34" t="s">
        <v>5467</v>
      </c>
      <c r="DH11" s="21">
        <v>0</v>
      </c>
      <c r="DI11" s="21">
        <v>0</v>
      </c>
      <c r="DJ11" s="37">
        <v>0</v>
      </c>
      <c r="DK11" s="27">
        <v>0</v>
      </c>
      <c r="DL11" s="24">
        <v>0</v>
      </c>
      <c r="DM11" s="24">
        <v>0</v>
      </c>
      <c r="DN11" s="23">
        <v>0</v>
      </c>
      <c r="DO11" s="23">
        <v>0</v>
      </c>
      <c r="DP11" s="38">
        <v>0</v>
      </c>
      <c r="DQ11" s="36">
        <v>0</v>
      </c>
      <c r="DR11" s="26">
        <v>0</v>
      </c>
      <c r="DS11" s="26">
        <v>0</v>
      </c>
      <c r="DT11" s="31">
        <v>0</v>
      </c>
      <c r="DU11" s="29">
        <v>0</v>
      </c>
      <c r="DV11" s="27">
        <v>0</v>
      </c>
      <c r="DW11" s="27">
        <v>0</v>
      </c>
      <c r="DX11" s="24">
        <v>0</v>
      </c>
      <c r="DY11" s="24">
        <v>0</v>
      </c>
      <c r="DZ11" s="30">
        <v>0</v>
      </c>
      <c r="EA11" s="29">
        <v>0</v>
      </c>
      <c r="EB11" s="39" t="s">
        <v>5465</v>
      </c>
      <c r="EC11" s="39" t="s">
        <v>5465</v>
      </c>
      <c r="ED11" s="40">
        <v>0</v>
      </c>
      <c r="EE11" s="27" t="s">
        <v>5676</v>
      </c>
      <c r="EF11" s="24" t="s">
        <v>5464</v>
      </c>
      <c r="EG11" s="27" t="s">
        <v>5677</v>
      </c>
      <c r="EH11" s="24" t="s">
        <v>5464</v>
      </c>
      <c r="EI11" s="27" t="s">
        <v>5678</v>
      </c>
      <c r="EJ11" s="12" t="s">
        <v>5469</v>
      </c>
      <c r="EK11" s="20" t="s">
        <v>5467</v>
      </c>
      <c r="EL11" s="21">
        <v>110583000</v>
      </c>
      <c r="EM11" s="49">
        <v>0.21138803505069506</v>
      </c>
      <c r="EN11" s="32">
        <v>9000</v>
      </c>
      <c r="EO11" s="19">
        <v>2341</v>
      </c>
      <c r="EP11" s="20">
        <v>0.26011111111111113</v>
      </c>
      <c r="EQ11" s="24">
        <v>1</v>
      </c>
      <c r="ER11" s="27" t="s">
        <v>5679</v>
      </c>
      <c r="ES11" s="27" t="s">
        <v>5680</v>
      </c>
      <c r="ET11" s="12" t="s">
        <v>5495</v>
      </c>
      <c r="EU11" s="20" t="s">
        <v>5467</v>
      </c>
      <c r="EV11" s="21">
        <v>65970000</v>
      </c>
      <c r="EW11" s="49">
        <v>0.12610680368858099</v>
      </c>
      <c r="EX11" s="32">
        <v>5000</v>
      </c>
      <c r="EY11" s="19">
        <v>1120</v>
      </c>
      <c r="EZ11" s="20">
        <v>0.224</v>
      </c>
      <c r="FA11" s="24">
        <v>4</v>
      </c>
      <c r="FB11" s="19" t="s">
        <v>5681</v>
      </c>
      <c r="FC11" s="27" t="s">
        <v>5682</v>
      </c>
      <c r="FD11" s="19" t="s">
        <v>5490</v>
      </c>
      <c r="FE11" s="19" t="s">
        <v>5467</v>
      </c>
      <c r="FF11" s="21">
        <v>51304000</v>
      </c>
      <c r="FG11" s="50">
        <v>9.8071600067287545E-2</v>
      </c>
      <c r="FH11" s="21">
        <v>8000</v>
      </c>
      <c r="FI11" s="21">
        <v>2384</v>
      </c>
      <c r="FJ11" s="20">
        <v>0.29799999999999999</v>
      </c>
      <c r="FK11" s="19">
        <v>4</v>
      </c>
      <c r="FL11" s="19" t="s">
        <v>5681</v>
      </c>
      <c r="FM11" s="27" t="s">
        <v>5683</v>
      </c>
      <c r="FN11" s="12" t="s">
        <v>5490</v>
      </c>
      <c r="FO11" s="20" t="s">
        <v>5467</v>
      </c>
      <c r="FP11" s="21">
        <v>29008000</v>
      </c>
      <c r="FQ11" s="49">
        <v>5.5451055955712557E-2</v>
      </c>
      <c r="FR11" s="32">
        <v>8000</v>
      </c>
      <c r="FS11" s="19">
        <v>2400</v>
      </c>
      <c r="FT11" s="20">
        <v>0.3</v>
      </c>
      <c r="FU11" s="24">
        <v>4</v>
      </c>
      <c r="FV11" s="19" t="s">
        <v>5684</v>
      </c>
      <c r="FW11" s="27" t="s">
        <v>5685</v>
      </c>
      <c r="FX11" s="12" t="s">
        <v>5478</v>
      </c>
      <c r="FY11" s="20" t="s">
        <v>5467</v>
      </c>
      <c r="FZ11" s="21">
        <v>26016000</v>
      </c>
      <c r="GA11" s="49">
        <v>4.9731614442354452E-2</v>
      </c>
      <c r="GB11" s="32">
        <v>108000</v>
      </c>
      <c r="GC11" s="19">
        <v>32400</v>
      </c>
      <c r="GD11" s="20">
        <v>0.3</v>
      </c>
      <c r="GE11" s="24">
        <v>4</v>
      </c>
      <c r="GF11" s="27" t="s">
        <v>5684</v>
      </c>
      <c r="GH11" s="60"/>
      <c r="GI11" s="60"/>
    </row>
    <row r="12" spans="1:191" ht="20.100000000000001" customHeight="1">
      <c r="A12" s="57" t="s">
        <v>2994</v>
      </c>
      <c r="B12" s="58" t="s">
        <v>3004</v>
      </c>
      <c r="C12" s="35" t="str">
        <f t="shared" si="0"/>
        <v>○</v>
      </c>
      <c r="D12" s="35" t="str">
        <f t="shared" si="1"/>
        <v>×</v>
      </c>
      <c r="E12" s="35" t="str">
        <f t="shared" si="2"/>
        <v>×</v>
      </c>
      <c r="F12" s="35" t="str">
        <f t="shared" si="3"/>
        <v>○</v>
      </c>
      <c r="G12" s="35" t="str">
        <f t="shared" si="4"/>
        <v>○</v>
      </c>
      <c r="H12" s="35" t="s">
        <v>3003</v>
      </c>
      <c r="I12" s="25" t="s">
        <v>3003</v>
      </c>
      <c r="J12" s="10" t="s">
        <v>2994</v>
      </c>
      <c r="K12" s="11" t="s">
        <v>3004</v>
      </c>
      <c r="L12" s="47">
        <v>10756</v>
      </c>
      <c r="M12" s="47">
        <v>196137000</v>
      </c>
      <c r="N12" s="47">
        <v>10749</v>
      </c>
      <c r="O12" s="47">
        <v>155306000</v>
      </c>
      <c r="P12" s="47">
        <v>2695</v>
      </c>
      <c r="Q12" s="47">
        <v>39564000</v>
      </c>
      <c r="R12" s="47">
        <v>0</v>
      </c>
      <c r="S12" s="47">
        <v>0</v>
      </c>
      <c r="T12" s="48">
        <v>46923349</v>
      </c>
      <c r="U12" s="48">
        <v>16601946</v>
      </c>
      <c r="V12" s="48">
        <v>694461</v>
      </c>
      <c r="W12" s="48">
        <v>5645251</v>
      </c>
      <c r="X12" s="48">
        <v>12267454</v>
      </c>
      <c r="Y12" s="48">
        <v>0</v>
      </c>
      <c r="Z12" s="48">
        <v>82132461</v>
      </c>
      <c r="AA12" s="13">
        <v>0.23923761962301859</v>
      </c>
      <c r="AB12" s="13">
        <v>8.4644641245659916E-2</v>
      </c>
      <c r="AC12" s="13">
        <v>3.5406934948530875E-3</v>
      </c>
      <c r="AD12" s="13">
        <v>2.8782182861979127E-2</v>
      </c>
      <c r="AE12" s="13">
        <v>6.2545333109000345E-2</v>
      </c>
      <c r="AF12" s="13">
        <v>0</v>
      </c>
      <c r="AG12" s="13">
        <v>0.41875047033451107</v>
      </c>
      <c r="AH12" s="14">
        <v>0</v>
      </c>
      <c r="AI12" s="48">
        <v>87000000</v>
      </c>
      <c r="AJ12" s="48">
        <v>24650000</v>
      </c>
      <c r="AK12" s="48">
        <v>900000</v>
      </c>
      <c r="AL12" s="48">
        <v>8410000</v>
      </c>
      <c r="AM12" s="48">
        <v>18270000</v>
      </c>
      <c r="AN12" s="48">
        <v>0</v>
      </c>
      <c r="AO12" s="48">
        <v>139230000</v>
      </c>
      <c r="AP12" s="15">
        <v>0</v>
      </c>
      <c r="AQ12" s="51">
        <v>1495862</v>
      </c>
      <c r="AR12" s="51">
        <v>0</v>
      </c>
      <c r="AS12" s="51">
        <v>0</v>
      </c>
      <c r="AT12" s="51">
        <v>1362130</v>
      </c>
      <c r="AU12" s="52">
        <v>0</v>
      </c>
      <c r="AV12" s="51">
        <v>2857992</v>
      </c>
      <c r="AW12" s="51">
        <v>2824000</v>
      </c>
      <c r="AX12" s="51">
        <v>0</v>
      </c>
      <c r="AY12" s="51">
        <v>0</v>
      </c>
      <c r="AZ12" s="51">
        <v>1477000</v>
      </c>
      <c r="BA12" s="51">
        <v>0</v>
      </c>
      <c r="BB12" s="51">
        <v>4301000</v>
      </c>
      <c r="BC12" s="16">
        <v>0</v>
      </c>
      <c r="BD12" s="16" t="s">
        <v>5464</v>
      </c>
      <c r="BE12" s="15">
        <v>0</v>
      </c>
      <c r="BF12" s="16" t="s">
        <v>5464</v>
      </c>
      <c r="BG12" s="16" t="s">
        <v>5465</v>
      </c>
      <c r="BH12" s="16">
        <v>0</v>
      </c>
      <c r="BI12" s="17" t="s">
        <v>5465</v>
      </c>
      <c r="BJ12" s="17">
        <v>1803</v>
      </c>
      <c r="BK12" s="17">
        <v>25756000</v>
      </c>
      <c r="BL12" s="16" t="s">
        <v>5465</v>
      </c>
      <c r="BM12" s="17">
        <v>332</v>
      </c>
      <c r="BN12" s="17">
        <v>5356000</v>
      </c>
      <c r="BO12" s="16" t="s">
        <v>5465</v>
      </c>
      <c r="BP12" s="17">
        <v>689</v>
      </c>
      <c r="BQ12" s="17">
        <v>11462000</v>
      </c>
      <c r="BR12" s="16" t="s">
        <v>5465</v>
      </c>
      <c r="BS12" s="17">
        <v>631</v>
      </c>
      <c r="BT12" s="17">
        <v>9611000</v>
      </c>
      <c r="BU12" s="16" t="s">
        <v>5465</v>
      </c>
      <c r="BV12" s="17">
        <v>607</v>
      </c>
      <c r="BW12" s="17">
        <v>9002000</v>
      </c>
      <c r="BX12" s="16" t="s">
        <v>5465</v>
      </c>
      <c r="BY12" s="17">
        <v>1896</v>
      </c>
      <c r="BZ12" s="17">
        <v>28960000</v>
      </c>
      <c r="CA12" s="16" t="s">
        <v>5465</v>
      </c>
      <c r="CB12" s="17">
        <v>357</v>
      </c>
      <c r="CC12" s="17">
        <v>6804000</v>
      </c>
      <c r="CD12" s="16">
        <v>0</v>
      </c>
      <c r="CE12" s="17">
        <v>0</v>
      </c>
      <c r="CF12" s="17">
        <v>0</v>
      </c>
      <c r="CG12" s="16">
        <v>0</v>
      </c>
      <c r="CH12" s="17">
        <v>0</v>
      </c>
      <c r="CI12" s="17">
        <v>0</v>
      </c>
      <c r="CJ12" s="16">
        <v>0</v>
      </c>
      <c r="CK12" s="17">
        <v>0</v>
      </c>
      <c r="CL12" s="17">
        <v>0</v>
      </c>
      <c r="CM12" s="16" t="s">
        <v>5465</v>
      </c>
      <c r="CN12" s="28">
        <v>4379</v>
      </c>
      <c r="CO12" s="17">
        <v>98378000</v>
      </c>
      <c r="CP12" s="16" t="s">
        <v>5465</v>
      </c>
      <c r="CQ12" s="16" t="s">
        <v>5573</v>
      </c>
      <c r="CR12" s="17">
        <v>62</v>
      </c>
      <c r="CS12" s="17">
        <v>808000</v>
      </c>
      <c r="CT12" s="18" t="s">
        <v>5686</v>
      </c>
      <c r="CU12" s="15" t="s">
        <v>5687</v>
      </c>
      <c r="CV12" s="16" t="s">
        <v>5468</v>
      </c>
      <c r="CW12" s="17">
        <v>6808000</v>
      </c>
      <c r="CX12" s="16" t="s">
        <v>5560</v>
      </c>
      <c r="CY12" s="15" t="s">
        <v>5688</v>
      </c>
      <c r="CZ12" s="15" t="s">
        <v>5470</v>
      </c>
      <c r="DA12" s="17">
        <v>3560000</v>
      </c>
      <c r="DB12" s="35" t="s">
        <v>5689</v>
      </c>
      <c r="DC12" s="22" t="s">
        <v>5690</v>
      </c>
      <c r="DD12" s="19" t="s">
        <v>5484</v>
      </c>
      <c r="DE12" s="23">
        <v>830000</v>
      </c>
      <c r="DF12" s="12" t="s">
        <v>5467</v>
      </c>
      <c r="DG12" s="34" t="s">
        <v>5467</v>
      </c>
      <c r="DH12" s="21">
        <v>0</v>
      </c>
      <c r="DI12" s="21">
        <v>0</v>
      </c>
      <c r="DJ12" s="37">
        <v>0</v>
      </c>
      <c r="DK12" s="27">
        <v>0</v>
      </c>
      <c r="DL12" s="24">
        <v>0</v>
      </c>
      <c r="DM12" s="24">
        <v>0</v>
      </c>
      <c r="DN12" s="23">
        <v>0</v>
      </c>
      <c r="DO12" s="23">
        <v>0</v>
      </c>
      <c r="DP12" s="38">
        <v>0</v>
      </c>
      <c r="DQ12" s="36">
        <v>0</v>
      </c>
      <c r="DR12" s="26">
        <v>0</v>
      </c>
      <c r="DS12" s="26">
        <v>0</v>
      </c>
      <c r="DT12" s="31">
        <v>0</v>
      </c>
      <c r="DU12" s="29">
        <v>0</v>
      </c>
      <c r="DV12" s="27">
        <v>0</v>
      </c>
      <c r="DW12" s="27">
        <v>0</v>
      </c>
      <c r="DX12" s="24">
        <v>0</v>
      </c>
      <c r="DY12" s="24">
        <v>0</v>
      </c>
      <c r="DZ12" s="30">
        <v>0</v>
      </c>
      <c r="EA12" s="29">
        <v>0</v>
      </c>
      <c r="EB12" s="39" t="s">
        <v>5465</v>
      </c>
      <c r="EC12" s="39" t="s">
        <v>5465</v>
      </c>
      <c r="ED12" s="40">
        <v>0</v>
      </c>
      <c r="EE12" s="27" t="s">
        <v>5691</v>
      </c>
      <c r="EF12" s="24" t="s">
        <v>5468</v>
      </c>
      <c r="EG12" s="27">
        <v>0</v>
      </c>
      <c r="EH12" s="24" t="s">
        <v>5464</v>
      </c>
      <c r="EI12" s="27" t="s">
        <v>5692</v>
      </c>
      <c r="EJ12" s="12" t="s">
        <v>5485</v>
      </c>
      <c r="EK12" s="20" t="s">
        <v>5515</v>
      </c>
      <c r="EL12" s="21">
        <v>12900000</v>
      </c>
      <c r="EM12" s="49">
        <v>6.5770354395142172E-2</v>
      </c>
      <c r="EN12" s="32">
        <v>10000</v>
      </c>
      <c r="EO12" s="19">
        <v>3000</v>
      </c>
      <c r="EP12" s="20">
        <v>0.3</v>
      </c>
      <c r="EQ12" s="24">
        <v>1</v>
      </c>
      <c r="ER12" s="27" t="s">
        <v>5693</v>
      </c>
      <c r="ES12" s="27" t="s">
        <v>5694</v>
      </c>
      <c r="ET12" s="12" t="s">
        <v>5485</v>
      </c>
      <c r="EU12" s="20" t="s">
        <v>5524</v>
      </c>
      <c r="EV12" s="21">
        <v>5510000</v>
      </c>
      <c r="EW12" s="49">
        <v>2.8092608737770027E-2</v>
      </c>
      <c r="EX12" s="32">
        <v>10000</v>
      </c>
      <c r="EY12" s="19">
        <v>3000</v>
      </c>
      <c r="EZ12" s="20">
        <v>0.3</v>
      </c>
      <c r="FA12" s="24">
        <v>1</v>
      </c>
      <c r="FB12" s="19" t="s">
        <v>5693</v>
      </c>
      <c r="FC12" s="27" t="s">
        <v>5695</v>
      </c>
      <c r="FD12" s="19" t="s">
        <v>5492</v>
      </c>
      <c r="FE12" s="19" t="s">
        <v>5467</v>
      </c>
      <c r="FF12" s="21">
        <v>5500000</v>
      </c>
      <c r="FG12" s="50">
        <v>2.804162396692108E-2</v>
      </c>
      <c r="FH12" s="21">
        <v>5000</v>
      </c>
      <c r="FI12" s="21">
        <v>1500</v>
      </c>
      <c r="FJ12" s="20">
        <v>0.3</v>
      </c>
      <c r="FK12" s="19">
        <v>3</v>
      </c>
      <c r="FL12" s="19" t="s">
        <v>5696</v>
      </c>
      <c r="FM12" s="27" t="s">
        <v>5697</v>
      </c>
      <c r="FN12" s="12" t="s">
        <v>5478</v>
      </c>
      <c r="FO12" s="20" t="s">
        <v>5480</v>
      </c>
      <c r="FP12" s="21">
        <v>2930000</v>
      </c>
      <c r="FQ12" s="49">
        <v>1.4938537858741593E-2</v>
      </c>
      <c r="FR12" s="32">
        <v>10000</v>
      </c>
      <c r="FS12" s="19">
        <v>3000</v>
      </c>
      <c r="FT12" s="20">
        <v>0.3</v>
      </c>
      <c r="FU12" s="24">
        <v>1</v>
      </c>
      <c r="FV12" s="19" t="s">
        <v>5693</v>
      </c>
      <c r="FW12" s="27" t="s">
        <v>5698</v>
      </c>
      <c r="FX12" s="12" t="s">
        <v>5499</v>
      </c>
      <c r="FY12" s="20" t="s">
        <v>5467</v>
      </c>
      <c r="FZ12" s="21">
        <v>2700000</v>
      </c>
      <c r="GA12" s="49">
        <v>1.3765888129215803E-2</v>
      </c>
      <c r="GB12" s="32">
        <v>10000</v>
      </c>
      <c r="GC12" s="19">
        <v>3000</v>
      </c>
      <c r="GD12" s="20">
        <v>0.3</v>
      </c>
      <c r="GE12" s="24" t="s">
        <v>5581</v>
      </c>
      <c r="GF12" s="27" t="s">
        <v>5699</v>
      </c>
      <c r="GH12" s="60"/>
      <c r="GI12" s="60"/>
    </row>
    <row r="13" spans="1:191" ht="20.100000000000001" customHeight="1">
      <c r="A13" s="57" t="s">
        <v>2994</v>
      </c>
      <c r="B13" s="58" t="s">
        <v>3006</v>
      </c>
      <c r="C13" s="35" t="str">
        <f t="shared" si="0"/>
        <v>○</v>
      </c>
      <c r="D13" s="35" t="str">
        <f t="shared" si="1"/>
        <v>×</v>
      </c>
      <c r="E13" s="35" t="str">
        <f t="shared" si="2"/>
        <v>×</v>
      </c>
      <c r="F13" s="35" t="str">
        <f t="shared" si="3"/>
        <v>○</v>
      </c>
      <c r="G13" s="35" t="str">
        <f t="shared" si="4"/>
        <v>○</v>
      </c>
      <c r="H13" s="35" t="s">
        <v>3005</v>
      </c>
      <c r="I13" s="25" t="s">
        <v>3005</v>
      </c>
      <c r="J13" s="10" t="s">
        <v>2994</v>
      </c>
      <c r="K13" s="11" t="s">
        <v>3006</v>
      </c>
      <c r="L13" s="47">
        <v>76040</v>
      </c>
      <c r="M13" s="47">
        <v>1037379720</v>
      </c>
      <c r="N13" s="47">
        <v>76040</v>
      </c>
      <c r="O13" s="47">
        <v>1037379720</v>
      </c>
      <c r="P13" s="47">
        <v>21035</v>
      </c>
      <c r="Q13" s="47">
        <v>352139000</v>
      </c>
      <c r="R13" s="47">
        <v>0</v>
      </c>
      <c r="S13" s="47">
        <v>0</v>
      </c>
      <c r="T13" s="48">
        <v>304854686</v>
      </c>
      <c r="U13" s="48">
        <v>122527411</v>
      </c>
      <c r="V13" s="48">
        <v>4731917</v>
      </c>
      <c r="W13" s="48">
        <v>6560002</v>
      </c>
      <c r="X13" s="48">
        <v>108704317</v>
      </c>
      <c r="Y13" s="48">
        <v>0</v>
      </c>
      <c r="Z13" s="48">
        <v>547378333</v>
      </c>
      <c r="AA13" s="13">
        <v>0.29386991101002052</v>
      </c>
      <c r="AB13" s="13">
        <v>0.118112402467247</v>
      </c>
      <c r="AC13" s="13">
        <v>4.5614126715336212E-3</v>
      </c>
      <c r="AD13" s="13">
        <v>6.3236266080081071E-3</v>
      </c>
      <c r="AE13" s="13">
        <v>0.10478739356886599</v>
      </c>
      <c r="AF13" s="13">
        <v>0</v>
      </c>
      <c r="AG13" s="13">
        <v>0.52765474632567522</v>
      </c>
      <c r="AH13" s="14" t="s">
        <v>6278</v>
      </c>
      <c r="AI13" s="48">
        <v>377000000</v>
      </c>
      <c r="AJ13" s="48">
        <v>130000000</v>
      </c>
      <c r="AK13" s="48">
        <v>6500000</v>
      </c>
      <c r="AL13" s="48">
        <v>6500000</v>
      </c>
      <c r="AM13" s="48">
        <v>117000000</v>
      </c>
      <c r="AN13" s="48">
        <v>0</v>
      </c>
      <c r="AO13" s="48">
        <v>637000000</v>
      </c>
      <c r="AP13" s="15">
        <v>0</v>
      </c>
      <c r="AQ13" s="51">
        <v>88777008</v>
      </c>
      <c r="AR13" s="51"/>
      <c r="AS13" s="51"/>
      <c r="AT13" s="51">
        <v>0</v>
      </c>
      <c r="AU13" s="52">
        <v>601338</v>
      </c>
      <c r="AV13" s="51">
        <v>89378346</v>
      </c>
      <c r="AW13" s="51">
        <v>219340281</v>
      </c>
      <c r="AX13" s="51"/>
      <c r="AY13" s="51"/>
      <c r="AZ13" s="51">
        <v>0</v>
      </c>
      <c r="BA13" s="51">
        <v>1485719</v>
      </c>
      <c r="BB13" s="51">
        <v>220826000</v>
      </c>
      <c r="BC13" s="16" t="s">
        <v>6279</v>
      </c>
      <c r="BD13" s="16" t="s">
        <v>5464</v>
      </c>
      <c r="BE13" s="15">
        <v>0</v>
      </c>
      <c r="BF13" s="16" t="s">
        <v>5464</v>
      </c>
      <c r="BG13" s="16" t="s">
        <v>5465</v>
      </c>
      <c r="BH13" s="16" t="s">
        <v>5465</v>
      </c>
      <c r="BI13" s="17"/>
      <c r="BJ13" s="17"/>
      <c r="BK13" s="17"/>
      <c r="BL13" s="16" t="s">
        <v>6300</v>
      </c>
      <c r="BM13" s="17">
        <v>3200</v>
      </c>
      <c r="BN13" s="17">
        <v>51247000</v>
      </c>
      <c r="BO13" s="16"/>
      <c r="BP13" s="17"/>
      <c r="BQ13" s="17"/>
      <c r="BR13" s="16"/>
      <c r="BS13" s="17"/>
      <c r="BT13" s="17"/>
      <c r="BU13" s="16"/>
      <c r="BV13" s="17"/>
      <c r="BW13" s="17"/>
      <c r="BX13" s="16"/>
      <c r="BY13" s="17"/>
      <c r="BZ13" s="17"/>
      <c r="CA13" s="16"/>
      <c r="CB13" s="17"/>
      <c r="CC13" s="17"/>
      <c r="CD13" s="16"/>
      <c r="CE13" s="17"/>
      <c r="CF13" s="17"/>
      <c r="CG13" s="16"/>
      <c r="CH13" s="17"/>
      <c r="CI13" s="17"/>
      <c r="CJ13" s="16"/>
      <c r="CK13" s="17"/>
      <c r="CL13" s="17"/>
      <c r="CM13" s="16" t="s">
        <v>6300</v>
      </c>
      <c r="CN13" s="28">
        <v>44522</v>
      </c>
      <c r="CO13" s="17">
        <v>571916000</v>
      </c>
      <c r="CP13" s="16" t="s">
        <v>5465</v>
      </c>
      <c r="CQ13" s="16" t="s">
        <v>6280</v>
      </c>
      <c r="CR13" s="17">
        <v>28318</v>
      </c>
      <c r="CS13" s="17">
        <v>414216720</v>
      </c>
      <c r="CT13" s="18" t="s">
        <v>5544</v>
      </c>
      <c r="CU13" s="15" t="s">
        <v>5700</v>
      </c>
      <c r="CV13" s="16" t="s">
        <v>5484</v>
      </c>
      <c r="CW13" s="17">
        <v>124291000</v>
      </c>
      <c r="CX13" s="16" t="s">
        <v>5558</v>
      </c>
      <c r="CY13" s="15" t="s">
        <v>5701</v>
      </c>
      <c r="CZ13" s="15" t="s">
        <v>5484</v>
      </c>
      <c r="DA13" s="17">
        <v>63959000</v>
      </c>
      <c r="DB13" s="35" t="s">
        <v>5702</v>
      </c>
      <c r="DC13" s="22" t="s">
        <v>5703</v>
      </c>
      <c r="DD13" s="19" t="s">
        <v>5531</v>
      </c>
      <c r="DE13" s="23">
        <v>50000000</v>
      </c>
      <c r="DF13" s="12" t="s">
        <v>5464</v>
      </c>
      <c r="DG13" s="34" t="s">
        <v>5467</v>
      </c>
      <c r="DH13" s="21">
        <v>1</v>
      </c>
      <c r="DI13" s="21">
        <v>90000</v>
      </c>
      <c r="DJ13" s="37" t="s">
        <v>6304</v>
      </c>
      <c r="DK13" s="27" t="s">
        <v>6305</v>
      </c>
      <c r="DL13" s="24" t="s">
        <v>6306</v>
      </c>
      <c r="DM13" s="24" t="s">
        <v>6307</v>
      </c>
      <c r="DN13" s="23">
        <v>3000000</v>
      </c>
      <c r="DO13" s="23">
        <v>90000</v>
      </c>
      <c r="DP13" s="38">
        <v>0</v>
      </c>
      <c r="DQ13" s="36">
        <v>0</v>
      </c>
      <c r="DR13" s="26">
        <v>0</v>
      </c>
      <c r="DS13" s="26">
        <v>0</v>
      </c>
      <c r="DT13" s="31">
        <v>0</v>
      </c>
      <c r="DU13" s="29">
        <v>0</v>
      </c>
      <c r="DV13" s="27">
        <v>0</v>
      </c>
      <c r="DW13" s="27">
        <v>0</v>
      </c>
      <c r="DX13" s="24">
        <v>0</v>
      </c>
      <c r="DY13" s="24">
        <v>0</v>
      </c>
      <c r="DZ13" s="30">
        <v>0</v>
      </c>
      <c r="EA13" s="29">
        <v>0</v>
      </c>
      <c r="EB13" s="39" t="s">
        <v>5465</v>
      </c>
      <c r="EC13" s="39" t="s">
        <v>5465</v>
      </c>
      <c r="ED13" s="40">
        <v>0</v>
      </c>
      <c r="EE13" s="27" t="s">
        <v>5704</v>
      </c>
      <c r="EF13" s="24" t="s">
        <v>5468</v>
      </c>
      <c r="EG13" s="27">
        <v>0</v>
      </c>
      <c r="EH13" s="24" t="s">
        <v>5464</v>
      </c>
      <c r="EI13" s="27" t="s">
        <v>5705</v>
      </c>
      <c r="EJ13" s="12" t="s">
        <v>5488</v>
      </c>
      <c r="EK13" s="20" t="s">
        <v>5467</v>
      </c>
      <c r="EL13" s="21">
        <v>130410000</v>
      </c>
      <c r="EM13" s="49">
        <v>0.12571095953177105</v>
      </c>
      <c r="EN13" s="32">
        <v>70000</v>
      </c>
      <c r="EO13" s="19">
        <v>21000</v>
      </c>
      <c r="EP13" s="20">
        <v>0.3</v>
      </c>
      <c r="EQ13" s="24">
        <v>1</v>
      </c>
      <c r="ER13" s="27" t="s">
        <v>5706</v>
      </c>
      <c r="ES13" s="27" t="s">
        <v>5707</v>
      </c>
      <c r="ET13" s="12" t="s">
        <v>5485</v>
      </c>
      <c r="EU13" s="20" t="s">
        <v>5467</v>
      </c>
      <c r="EV13" s="21">
        <v>58600000</v>
      </c>
      <c r="EW13" s="49">
        <v>5.6488476562853954E-2</v>
      </c>
      <c r="EX13" s="32">
        <v>10000</v>
      </c>
      <c r="EY13" s="19">
        <v>3000</v>
      </c>
      <c r="EZ13" s="20">
        <v>0.3</v>
      </c>
      <c r="FA13" s="24">
        <v>1</v>
      </c>
      <c r="FB13" s="19" t="s">
        <v>5706</v>
      </c>
      <c r="FC13" s="27" t="s">
        <v>5708</v>
      </c>
      <c r="FD13" s="19" t="s">
        <v>5539</v>
      </c>
      <c r="FE13" s="19" t="s">
        <v>5467</v>
      </c>
      <c r="FF13" s="21">
        <v>54405000</v>
      </c>
      <c r="FG13" s="50">
        <v>5.244463425600801E-2</v>
      </c>
      <c r="FH13" s="21">
        <v>15000</v>
      </c>
      <c r="FI13" s="21">
        <v>4500</v>
      </c>
      <c r="FJ13" s="20">
        <v>0.3</v>
      </c>
      <c r="FK13" s="19">
        <v>1</v>
      </c>
      <c r="FL13" s="19" t="s">
        <v>5706</v>
      </c>
      <c r="FM13" s="27" t="s">
        <v>5709</v>
      </c>
      <c r="FN13" s="12" t="s">
        <v>5495</v>
      </c>
      <c r="FO13" s="20" t="s">
        <v>5467</v>
      </c>
      <c r="FP13" s="21">
        <v>44940000</v>
      </c>
      <c r="FQ13" s="49">
        <v>4.3320684927212576E-2</v>
      </c>
      <c r="FR13" s="32">
        <v>10000</v>
      </c>
      <c r="FS13" s="19">
        <v>3000</v>
      </c>
      <c r="FT13" s="20">
        <v>0.3</v>
      </c>
      <c r="FU13" s="24">
        <v>1</v>
      </c>
      <c r="FV13" s="19" t="s">
        <v>5706</v>
      </c>
      <c r="FW13" s="27" t="s">
        <v>5710</v>
      </c>
      <c r="FX13" s="12" t="s">
        <v>5519</v>
      </c>
      <c r="FY13" s="20" t="s">
        <v>5467</v>
      </c>
      <c r="FZ13" s="21">
        <v>44447000</v>
      </c>
      <c r="GA13" s="49">
        <v>4.2845449109030202E-2</v>
      </c>
      <c r="GB13" s="32">
        <v>13000</v>
      </c>
      <c r="GC13" s="19">
        <v>3300</v>
      </c>
      <c r="GD13" s="20">
        <v>0.25384615384615383</v>
      </c>
      <c r="GE13" s="24">
        <v>3</v>
      </c>
      <c r="GF13" s="27" t="s">
        <v>5711</v>
      </c>
      <c r="GH13" s="60"/>
      <c r="GI13" s="60"/>
    </row>
    <row r="14" spans="1:191" ht="20.100000000000001" customHeight="1">
      <c r="A14" s="57" t="s">
        <v>2994</v>
      </c>
      <c r="B14" s="58" t="s">
        <v>3008</v>
      </c>
      <c r="C14" s="35" t="str">
        <f t="shared" si="0"/>
        <v>○</v>
      </c>
      <c r="D14" s="35" t="str">
        <f t="shared" si="1"/>
        <v>○</v>
      </c>
      <c r="E14" s="35" t="str">
        <f t="shared" si="2"/>
        <v>○</v>
      </c>
      <c r="F14" s="35" t="str">
        <f t="shared" si="3"/>
        <v>○</v>
      </c>
      <c r="G14" s="35" t="str">
        <f t="shared" si="4"/>
        <v>○</v>
      </c>
      <c r="H14" s="35" t="s">
        <v>3007</v>
      </c>
      <c r="I14" s="25" t="s">
        <v>3007</v>
      </c>
      <c r="J14" s="10" t="s">
        <v>2994</v>
      </c>
      <c r="K14" s="11" t="s">
        <v>3008</v>
      </c>
      <c r="L14" s="47">
        <v>14611</v>
      </c>
      <c r="M14" s="47">
        <v>248662000</v>
      </c>
      <c r="N14" s="47">
        <v>14609</v>
      </c>
      <c r="O14" s="47">
        <v>248640000</v>
      </c>
      <c r="P14" s="47">
        <v>4853</v>
      </c>
      <c r="Q14" s="47">
        <v>82098000</v>
      </c>
      <c r="R14" s="47">
        <v>0</v>
      </c>
      <c r="S14" s="47">
        <v>0</v>
      </c>
      <c r="T14" s="48">
        <v>68350335</v>
      </c>
      <c r="U14" s="48">
        <v>24322503</v>
      </c>
      <c r="V14" s="48">
        <v>0</v>
      </c>
      <c r="W14" s="48">
        <v>1434665</v>
      </c>
      <c r="X14" s="48">
        <v>26058771</v>
      </c>
      <c r="Y14" s="48">
        <v>0</v>
      </c>
      <c r="Z14" s="48">
        <v>120166274</v>
      </c>
      <c r="AA14" s="13">
        <v>0.27487245739196176</v>
      </c>
      <c r="AB14" s="13">
        <v>9.7813509905011628E-2</v>
      </c>
      <c r="AC14" s="13">
        <v>0</v>
      </c>
      <c r="AD14" s="13">
        <v>5.7695385704289353E-3</v>
      </c>
      <c r="AE14" s="13">
        <v>0.10479595193475481</v>
      </c>
      <c r="AF14" s="13">
        <v>0</v>
      </c>
      <c r="AG14" s="13">
        <v>0.48325145780215717</v>
      </c>
      <c r="AH14" s="14">
        <v>0</v>
      </c>
      <c r="AI14" s="48">
        <v>150000000</v>
      </c>
      <c r="AJ14" s="48">
        <v>44330000</v>
      </c>
      <c r="AK14" s="48">
        <v>500000</v>
      </c>
      <c r="AL14" s="48">
        <v>1575000</v>
      </c>
      <c r="AM14" s="48">
        <v>53582738</v>
      </c>
      <c r="AN14" s="48">
        <v>0</v>
      </c>
      <c r="AO14" s="48">
        <v>249987738</v>
      </c>
      <c r="AP14" s="15">
        <v>0</v>
      </c>
      <c r="AQ14" s="51">
        <v>3811200</v>
      </c>
      <c r="AR14" s="51">
        <v>2509441</v>
      </c>
      <c r="AS14" s="51">
        <v>1301759</v>
      </c>
      <c r="AT14" s="51">
        <v>3830932</v>
      </c>
      <c r="AU14" s="52">
        <v>7958765</v>
      </c>
      <c r="AV14" s="51">
        <v>15600897</v>
      </c>
      <c r="AW14" s="51">
        <v>8995230</v>
      </c>
      <c r="AX14" s="51">
        <v>6088205</v>
      </c>
      <c r="AY14" s="51">
        <v>2907025</v>
      </c>
      <c r="AZ14" s="51">
        <v>3830932</v>
      </c>
      <c r="BA14" s="51">
        <v>36205361</v>
      </c>
      <c r="BB14" s="51">
        <v>49031523</v>
      </c>
      <c r="BC14" s="16" t="s">
        <v>5712</v>
      </c>
      <c r="BD14" s="16" t="s">
        <v>5464</v>
      </c>
      <c r="BE14" s="15">
        <v>0</v>
      </c>
      <c r="BF14" s="16" t="s">
        <v>5464</v>
      </c>
      <c r="BG14" s="16" t="s">
        <v>5465</v>
      </c>
      <c r="BH14" s="16">
        <v>0</v>
      </c>
      <c r="BI14" s="17">
        <v>0</v>
      </c>
      <c r="BJ14" s="17">
        <v>0</v>
      </c>
      <c r="BK14" s="17">
        <v>0</v>
      </c>
      <c r="BL14" s="16">
        <v>0</v>
      </c>
      <c r="BM14" s="17">
        <v>0</v>
      </c>
      <c r="BN14" s="17">
        <v>0</v>
      </c>
      <c r="BO14" s="16" t="s">
        <v>5465</v>
      </c>
      <c r="BP14" s="17">
        <v>1235</v>
      </c>
      <c r="BQ14" s="17">
        <v>21178000</v>
      </c>
      <c r="BR14" s="16">
        <v>0</v>
      </c>
      <c r="BS14" s="17">
        <v>0</v>
      </c>
      <c r="BT14" s="17">
        <v>0</v>
      </c>
      <c r="BU14" s="16">
        <v>0</v>
      </c>
      <c r="BV14" s="17">
        <v>0</v>
      </c>
      <c r="BW14" s="17">
        <v>0</v>
      </c>
      <c r="BX14" s="16" t="s">
        <v>5465</v>
      </c>
      <c r="BY14" s="17">
        <v>3737</v>
      </c>
      <c r="BZ14" s="17">
        <v>64507000</v>
      </c>
      <c r="CA14" s="16" t="s">
        <v>5465</v>
      </c>
      <c r="CB14" s="17">
        <v>1904</v>
      </c>
      <c r="CC14" s="17">
        <v>35290000</v>
      </c>
      <c r="CD14" s="16">
        <v>0</v>
      </c>
      <c r="CE14" s="17">
        <v>0</v>
      </c>
      <c r="CF14" s="17">
        <v>0</v>
      </c>
      <c r="CG14" s="16">
        <v>0</v>
      </c>
      <c r="CH14" s="17">
        <v>0</v>
      </c>
      <c r="CI14" s="17">
        <v>0</v>
      </c>
      <c r="CJ14" s="16">
        <v>0</v>
      </c>
      <c r="CK14" s="17">
        <v>0</v>
      </c>
      <c r="CL14" s="17">
        <v>0</v>
      </c>
      <c r="CM14" s="16" t="s">
        <v>5465</v>
      </c>
      <c r="CN14" s="28">
        <v>7735</v>
      </c>
      <c r="CO14" s="17">
        <v>127687000</v>
      </c>
      <c r="CP14" s="16"/>
      <c r="CQ14" s="16"/>
      <c r="CR14" s="17"/>
      <c r="CS14" s="17"/>
      <c r="CT14" s="18" t="s">
        <v>6302</v>
      </c>
      <c r="CU14" s="15" t="s">
        <v>5713</v>
      </c>
      <c r="CV14" s="16" t="s">
        <v>5477</v>
      </c>
      <c r="CW14" s="17">
        <v>40000000</v>
      </c>
      <c r="CX14" s="16" t="s">
        <v>5714</v>
      </c>
      <c r="CY14" s="15" t="s">
        <v>5715</v>
      </c>
      <c r="CZ14" s="15" t="s">
        <v>5477</v>
      </c>
      <c r="DA14" s="17">
        <v>2000000</v>
      </c>
      <c r="DB14" s="35" t="s">
        <v>5716</v>
      </c>
      <c r="DC14" s="22" t="s">
        <v>5717</v>
      </c>
      <c r="DD14" s="19" t="s">
        <v>5475</v>
      </c>
      <c r="DE14" s="23">
        <v>8000000</v>
      </c>
      <c r="DF14" s="12" t="s">
        <v>5467</v>
      </c>
      <c r="DG14" s="34" t="s">
        <v>5467</v>
      </c>
      <c r="DH14" s="21">
        <v>0</v>
      </c>
      <c r="DI14" s="21">
        <v>0</v>
      </c>
      <c r="DJ14" s="37">
        <v>0</v>
      </c>
      <c r="DK14" s="27">
        <v>0</v>
      </c>
      <c r="DL14" s="24">
        <v>0</v>
      </c>
      <c r="DM14" s="24">
        <v>0</v>
      </c>
      <c r="DN14" s="23">
        <v>0</v>
      </c>
      <c r="DO14" s="23">
        <v>0</v>
      </c>
      <c r="DP14" s="38">
        <v>0</v>
      </c>
      <c r="DQ14" s="36">
        <v>0</v>
      </c>
      <c r="DR14" s="26">
        <v>0</v>
      </c>
      <c r="DS14" s="26">
        <v>0</v>
      </c>
      <c r="DT14" s="31">
        <v>0</v>
      </c>
      <c r="DU14" s="29">
        <v>0</v>
      </c>
      <c r="DV14" s="27">
        <v>0</v>
      </c>
      <c r="DW14" s="27">
        <v>0</v>
      </c>
      <c r="DX14" s="24">
        <v>0</v>
      </c>
      <c r="DY14" s="24">
        <v>0</v>
      </c>
      <c r="DZ14" s="30">
        <v>0</v>
      </c>
      <c r="EA14" s="29">
        <v>0</v>
      </c>
      <c r="EB14" s="39" t="s">
        <v>5465</v>
      </c>
      <c r="EC14" s="39" t="s">
        <v>5465</v>
      </c>
      <c r="ED14" s="40">
        <v>0</v>
      </c>
      <c r="EE14" s="27" t="s">
        <v>6281</v>
      </c>
      <c r="EF14" s="24" t="s">
        <v>5464</v>
      </c>
      <c r="EG14" s="27" t="s">
        <v>6282</v>
      </c>
      <c r="EH14" s="24" t="s">
        <v>5464</v>
      </c>
      <c r="EI14" s="27" t="s">
        <v>5718</v>
      </c>
      <c r="EJ14" s="12" t="s">
        <v>5505</v>
      </c>
      <c r="EK14" s="20" t="s">
        <v>5510</v>
      </c>
      <c r="EL14" s="21">
        <v>14580000</v>
      </c>
      <c r="EM14" s="49">
        <v>5.8633808141171549E-2</v>
      </c>
      <c r="EN14" s="32">
        <v>60000</v>
      </c>
      <c r="EO14" s="19">
        <v>15000</v>
      </c>
      <c r="EP14" s="20">
        <v>0.25</v>
      </c>
      <c r="EQ14" s="24">
        <v>1</v>
      </c>
      <c r="ER14" s="27" t="s">
        <v>5598</v>
      </c>
      <c r="ES14" s="27" t="s">
        <v>5719</v>
      </c>
      <c r="ET14" s="12" t="s">
        <v>5473</v>
      </c>
      <c r="EU14" s="20" t="s">
        <v>5510</v>
      </c>
      <c r="EV14" s="21">
        <v>13570000</v>
      </c>
      <c r="EW14" s="49">
        <v>5.4572069717126061E-2</v>
      </c>
      <c r="EX14" s="32">
        <v>10000</v>
      </c>
      <c r="EY14" s="19">
        <v>3000</v>
      </c>
      <c r="EZ14" s="20">
        <v>0.3</v>
      </c>
      <c r="FA14" s="24" t="s">
        <v>5581</v>
      </c>
      <c r="FB14" s="19" t="s">
        <v>5720</v>
      </c>
      <c r="FC14" s="27" t="s">
        <v>5721</v>
      </c>
      <c r="FD14" s="19" t="s">
        <v>5519</v>
      </c>
      <c r="FE14" s="19" t="s">
        <v>5467</v>
      </c>
      <c r="FF14" s="21">
        <v>8536000</v>
      </c>
      <c r="FG14" s="50">
        <v>3.432772196797259E-2</v>
      </c>
      <c r="FH14" s="21">
        <v>11000</v>
      </c>
      <c r="FI14" s="21">
        <v>3073</v>
      </c>
      <c r="FJ14" s="20">
        <v>0.27936363636363637</v>
      </c>
      <c r="FK14" s="19">
        <v>3</v>
      </c>
      <c r="FL14" s="19" t="s">
        <v>5722</v>
      </c>
      <c r="FM14" s="27" t="s">
        <v>5723</v>
      </c>
      <c r="FN14" s="12" t="s">
        <v>5473</v>
      </c>
      <c r="FO14" s="20" t="s">
        <v>5510</v>
      </c>
      <c r="FP14" s="21">
        <v>7380000</v>
      </c>
      <c r="FQ14" s="49">
        <v>2.9678841157876959E-2</v>
      </c>
      <c r="FR14" s="32">
        <v>20000</v>
      </c>
      <c r="FS14" s="19">
        <v>6000</v>
      </c>
      <c r="FT14" s="20">
        <v>0.3</v>
      </c>
      <c r="FU14" s="24" t="s">
        <v>5581</v>
      </c>
      <c r="FV14" s="19" t="s">
        <v>5720</v>
      </c>
      <c r="FW14" s="27" t="s">
        <v>5724</v>
      </c>
      <c r="FX14" s="12" t="s">
        <v>5473</v>
      </c>
      <c r="FY14" s="20" t="s">
        <v>5467</v>
      </c>
      <c r="FZ14" s="21">
        <v>7160000</v>
      </c>
      <c r="GA14" s="49">
        <v>2.8794106055609624E-2</v>
      </c>
      <c r="GB14" s="32">
        <v>10000</v>
      </c>
      <c r="GC14" s="19">
        <v>3000</v>
      </c>
      <c r="GD14" s="20">
        <v>0.3</v>
      </c>
      <c r="GE14" s="24">
        <v>1</v>
      </c>
      <c r="GF14" s="27" t="s">
        <v>5598</v>
      </c>
      <c r="GH14" s="60"/>
      <c r="GI14" s="60"/>
    </row>
    <row r="15" spans="1:191" ht="20.100000000000001" customHeight="1">
      <c r="A15" s="57" t="s">
        <v>2994</v>
      </c>
      <c r="B15" s="58" t="s">
        <v>3010</v>
      </c>
      <c r="C15" s="35" t="str">
        <f t="shared" si="0"/>
        <v>○</v>
      </c>
      <c r="D15" s="35" t="str">
        <f t="shared" si="1"/>
        <v>×</v>
      </c>
      <c r="E15" s="35" t="str">
        <f t="shared" si="2"/>
        <v>×</v>
      </c>
      <c r="F15" s="35" t="str">
        <f t="shared" si="3"/>
        <v>○</v>
      </c>
      <c r="G15" s="35" t="str">
        <f t="shared" si="4"/>
        <v>○</v>
      </c>
      <c r="H15" s="35" t="s">
        <v>3009</v>
      </c>
      <c r="I15" s="25" t="s">
        <v>3009</v>
      </c>
      <c r="J15" s="10" t="s">
        <v>2994</v>
      </c>
      <c r="K15" s="11" t="s">
        <v>3010</v>
      </c>
      <c r="L15" s="47">
        <v>19351</v>
      </c>
      <c r="M15" s="47">
        <v>293756500</v>
      </c>
      <c r="N15" s="47">
        <v>19349</v>
      </c>
      <c r="O15" s="47">
        <v>293733500</v>
      </c>
      <c r="P15" s="47">
        <v>5116</v>
      </c>
      <c r="Q15" s="47">
        <v>73265500</v>
      </c>
      <c r="R15" s="47">
        <v>0</v>
      </c>
      <c r="S15" s="47">
        <v>0</v>
      </c>
      <c r="T15" s="48">
        <v>84930441</v>
      </c>
      <c r="U15" s="48">
        <v>32822690</v>
      </c>
      <c r="V15" s="48">
        <v>2625380</v>
      </c>
      <c r="W15" s="48">
        <v>2266495</v>
      </c>
      <c r="X15" s="48">
        <v>23722425</v>
      </c>
      <c r="Y15" s="48">
        <v>0</v>
      </c>
      <c r="Z15" s="48">
        <v>146367431</v>
      </c>
      <c r="AA15" s="13">
        <v>0.28911850801599281</v>
      </c>
      <c r="AB15" s="13">
        <v>0.11173434460173647</v>
      </c>
      <c r="AC15" s="13">
        <v>8.9372660690061334E-3</v>
      </c>
      <c r="AD15" s="13">
        <v>7.715556932357241E-3</v>
      </c>
      <c r="AE15" s="13">
        <v>8.0755404561260777E-2</v>
      </c>
      <c r="AF15" s="13">
        <v>0</v>
      </c>
      <c r="AG15" s="13">
        <v>0.49826108018035348</v>
      </c>
      <c r="AH15" s="14">
        <v>0</v>
      </c>
      <c r="AI15" s="48">
        <v>116000000</v>
      </c>
      <c r="AJ15" s="48">
        <v>28400000</v>
      </c>
      <c r="AK15" s="48">
        <v>3391000</v>
      </c>
      <c r="AL15" s="48">
        <v>1976000</v>
      </c>
      <c r="AM15" s="48">
        <v>49862000</v>
      </c>
      <c r="AN15" s="48">
        <v>0</v>
      </c>
      <c r="AO15" s="48">
        <v>199629000</v>
      </c>
      <c r="AP15" s="15">
        <v>0</v>
      </c>
      <c r="AQ15" s="51">
        <v>5136666</v>
      </c>
      <c r="AR15" s="51">
        <v>0</v>
      </c>
      <c r="AS15" s="51">
        <v>0</v>
      </c>
      <c r="AT15" s="51">
        <v>0</v>
      </c>
      <c r="AU15" s="52">
        <v>0</v>
      </c>
      <c r="AV15" s="51">
        <v>5136666</v>
      </c>
      <c r="AW15" s="51">
        <v>6264000</v>
      </c>
      <c r="AX15" s="51">
        <v>0</v>
      </c>
      <c r="AY15" s="51">
        <v>0</v>
      </c>
      <c r="AZ15" s="51">
        <v>0</v>
      </c>
      <c r="BA15" s="51">
        <v>0</v>
      </c>
      <c r="BB15" s="51">
        <v>6264000</v>
      </c>
      <c r="BC15" s="16">
        <v>0</v>
      </c>
      <c r="BD15" s="16" t="s">
        <v>5464</v>
      </c>
      <c r="BE15" s="15">
        <v>0</v>
      </c>
      <c r="BF15" s="16" t="s">
        <v>5464</v>
      </c>
      <c r="BG15" s="16" t="s">
        <v>5465</v>
      </c>
      <c r="BH15" s="16">
        <v>0</v>
      </c>
      <c r="BI15" s="17">
        <v>0</v>
      </c>
      <c r="BJ15" s="17">
        <v>0</v>
      </c>
      <c r="BK15" s="17">
        <v>0</v>
      </c>
      <c r="BL15" s="16">
        <v>0</v>
      </c>
      <c r="BM15" s="17">
        <v>0</v>
      </c>
      <c r="BN15" s="17">
        <v>0</v>
      </c>
      <c r="BO15" s="16">
        <v>0</v>
      </c>
      <c r="BP15" s="17">
        <v>0</v>
      </c>
      <c r="BQ15" s="17">
        <v>0</v>
      </c>
      <c r="BR15" s="16">
        <v>0</v>
      </c>
      <c r="BS15" s="17">
        <v>0</v>
      </c>
      <c r="BT15" s="17">
        <v>0</v>
      </c>
      <c r="BU15" s="16">
        <v>0</v>
      </c>
      <c r="BV15" s="17">
        <v>0</v>
      </c>
      <c r="BW15" s="17">
        <v>0</v>
      </c>
      <c r="BX15" s="16">
        <v>0</v>
      </c>
      <c r="BY15" s="17">
        <v>0</v>
      </c>
      <c r="BZ15" s="17">
        <v>0</v>
      </c>
      <c r="CA15" s="16">
        <v>0</v>
      </c>
      <c r="CB15" s="17">
        <v>0</v>
      </c>
      <c r="CC15" s="17">
        <v>0</v>
      </c>
      <c r="CD15" s="16">
        <v>0</v>
      </c>
      <c r="CE15" s="17">
        <v>0</v>
      </c>
      <c r="CF15" s="17">
        <v>0</v>
      </c>
      <c r="CG15" s="16">
        <v>0</v>
      </c>
      <c r="CH15" s="17">
        <v>0</v>
      </c>
      <c r="CI15" s="17">
        <v>0</v>
      </c>
      <c r="CJ15" s="16">
        <v>0</v>
      </c>
      <c r="CK15" s="17">
        <v>0</v>
      </c>
      <c r="CL15" s="17">
        <v>0</v>
      </c>
      <c r="CM15" s="16" t="s">
        <v>5465</v>
      </c>
      <c r="CN15" s="28">
        <v>6115</v>
      </c>
      <c r="CO15" s="17">
        <v>92825500</v>
      </c>
      <c r="CP15" s="16" t="s">
        <v>5465</v>
      </c>
      <c r="CQ15" s="16" t="s">
        <v>6283</v>
      </c>
      <c r="CR15" s="17">
        <v>13236</v>
      </c>
      <c r="CS15" s="17">
        <v>200931000</v>
      </c>
      <c r="CT15" s="18" t="s">
        <v>5562</v>
      </c>
      <c r="CU15" s="15" t="s">
        <v>5725</v>
      </c>
      <c r="CV15" s="16" t="s">
        <v>5484</v>
      </c>
      <c r="CW15" s="17">
        <v>4990000</v>
      </c>
      <c r="CX15" s="16" t="s">
        <v>5726</v>
      </c>
      <c r="CY15" s="15" t="s">
        <v>5727</v>
      </c>
      <c r="CZ15" s="15" t="s">
        <v>5475</v>
      </c>
      <c r="DA15" s="17">
        <v>854000</v>
      </c>
      <c r="DB15" s="35" t="s">
        <v>5586</v>
      </c>
      <c r="DC15" s="22" t="s">
        <v>5728</v>
      </c>
      <c r="DD15" s="19" t="s">
        <v>5470</v>
      </c>
      <c r="DE15" s="23">
        <v>4566000</v>
      </c>
      <c r="DF15" s="12" t="s">
        <v>5467</v>
      </c>
      <c r="DG15" s="34" t="s">
        <v>5467</v>
      </c>
      <c r="DH15" s="21">
        <v>0</v>
      </c>
      <c r="DI15" s="21">
        <v>0</v>
      </c>
      <c r="DJ15" s="37">
        <v>0</v>
      </c>
      <c r="DK15" s="27">
        <v>0</v>
      </c>
      <c r="DL15" s="24">
        <v>0</v>
      </c>
      <c r="DM15" s="24">
        <v>0</v>
      </c>
      <c r="DN15" s="23">
        <v>0</v>
      </c>
      <c r="DO15" s="23">
        <v>0</v>
      </c>
      <c r="DP15" s="38">
        <v>0</v>
      </c>
      <c r="DQ15" s="36">
        <v>0</v>
      </c>
      <c r="DR15" s="26">
        <v>0</v>
      </c>
      <c r="DS15" s="26">
        <v>0</v>
      </c>
      <c r="DT15" s="31">
        <v>0</v>
      </c>
      <c r="DU15" s="29">
        <v>0</v>
      </c>
      <c r="DV15" s="27">
        <v>0</v>
      </c>
      <c r="DW15" s="27">
        <v>0</v>
      </c>
      <c r="DX15" s="24">
        <v>0</v>
      </c>
      <c r="DY15" s="24">
        <v>0</v>
      </c>
      <c r="DZ15" s="30">
        <v>0</v>
      </c>
      <c r="EA15" s="29">
        <v>0</v>
      </c>
      <c r="EB15" s="39" t="s">
        <v>5465</v>
      </c>
      <c r="EC15" s="39" t="s">
        <v>5465</v>
      </c>
      <c r="ED15" s="40" t="s">
        <v>5465</v>
      </c>
      <c r="EE15" s="27">
        <v>0</v>
      </c>
      <c r="EF15" s="24" t="s">
        <v>5468</v>
      </c>
      <c r="EG15" s="27">
        <v>0</v>
      </c>
      <c r="EH15" s="24" t="s">
        <v>5464</v>
      </c>
      <c r="EI15" s="27" t="s">
        <v>5729</v>
      </c>
      <c r="EJ15" s="12" t="s">
        <v>5522</v>
      </c>
      <c r="EK15" s="20" t="s">
        <v>5467</v>
      </c>
      <c r="EL15" s="21">
        <v>44820000</v>
      </c>
      <c r="EM15" s="49">
        <v>0.1525753472689115</v>
      </c>
      <c r="EN15" s="32">
        <v>10000</v>
      </c>
      <c r="EO15" s="19">
        <v>3000</v>
      </c>
      <c r="EP15" s="20">
        <v>0.3</v>
      </c>
      <c r="EQ15" s="24" t="s">
        <v>5581</v>
      </c>
      <c r="ER15" s="27" t="s">
        <v>5730</v>
      </c>
      <c r="ES15" s="27" t="s">
        <v>5731</v>
      </c>
      <c r="ET15" s="12" t="s">
        <v>5469</v>
      </c>
      <c r="EU15" s="20" t="s">
        <v>5480</v>
      </c>
      <c r="EV15" s="21">
        <v>7240000</v>
      </c>
      <c r="EW15" s="49">
        <v>2.4646263146517609E-2</v>
      </c>
      <c r="EX15" s="32">
        <v>10000</v>
      </c>
      <c r="EY15" s="19">
        <v>3000</v>
      </c>
      <c r="EZ15" s="20">
        <v>0.3</v>
      </c>
      <c r="FA15" s="24">
        <v>2</v>
      </c>
      <c r="FB15" s="19" t="s">
        <v>5732</v>
      </c>
      <c r="FC15" s="27" t="s">
        <v>5733</v>
      </c>
      <c r="FD15" s="19" t="s">
        <v>5493</v>
      </c>
      <c r="FE15" s="19" t="s">
        <v>5478</v>
      </c>
      <c r="FF15" s="21">
        <v>7128000</v>
      </c>
      <c r="FG15" s="50">
        <v>2.4264994987344961E-2</v>
      </c>
      <c r="FH15" s="21">
        <v>108000</v>
      </c>
      <c r="FI15" s="21">
        <v>18816</v>
      </c>
      <c r="FJ15" s="20">
        <v>0.17422222222222222</v>
      </c>
      <c r="FK15" s="19" t="s">
        <v>5529</v>
      </c>
      <c r="FL15" s="19" t="s">
        <v>5734</v>
      </c>
      <c r="FM15" s="27" t="s">
        <v>5735</v>
      </c>
      <c r="FN15" s="12" t="s">
        <v>5493</v>
      </c>
      <c r="FO15" s="20" t="s">
        <v>5467</v>
      </c>
      <c r="FP15" s="21">
        <v>5450000</v>
      </c>
      <c r="FQ15" s="49">
        <v>1.8552780959740466E-2</v>
      </c>
      <c r="FR15" s="32">
        <v>30000</v>
      </c>
      <c r="FS15" s="19">
        <v>9000</v>
      </c>
      <c r="FT15" s="20">
        <v>0.3</v>
      </c>
      <c r="FU15" s="24" t="s">
        <v>5581</v>
      </c>
      <c r="FV15" s="19" t="s">
        <v>5730</v>
      </c>
      <c r="FW15" s="27" t="s">
        <v>5736</v>
      </c>
      <c r="FX15" s="12" t="s">
        <v>5492</v>
      </c>
      <c r="FY15" s="20" t="s">
        <v>5467</v>
      </c>
      <c r="FZ15" s="21">
        <v>5010000</v>
      </c>
      <c r="GA15" s="49">
        <v>1.7054941762990775E-2</v>
      </c>
      <c r="GB15" s="32">
        <v>10000</v>
      </c>
      <c r="GC15" s="19">
        <v>3000</v>
      </c>
      <c r="GD15" s="20">
        <v>0.3</v>
      </c>
      <c r="GE15" s="24">
        <v>3</v>
      </c>
      <c r="GF15" s="27" t="s">
        <v>5737</v>
      </c>
      <c r="GH15" s="60"/>
      <c r="GI15" s="60"/>
    </row>
    <row r="16" spans="1:191" ht="20.100000000000001" customHeight="1">
      <c r="A16" s="57" t="s">
        <v>2994</v>
      </c>
      <c r="B16" s="58" t="s">
        <v>3012</v>
      </c>
      <c r="C16" s="35" t="str">
        <f t="shared" si="0"/>
        <v>○</v>
      </c>
      <c r="D16" s="35" t="str">
        <f t="shared" si="1"/>
        <v>○</v>
      </c>
      <c r="E16" s="35" t="str">
        <f t="shared" si="2"/>
        <v>○</v>
      </c>
      <c r="F16" s="35" t="str">
        <f t="shared" si="3"/>
        <v>○</v>
      </c>
      <c r="G16" s="35" t="str">
        <f t="shared" si="4"/>
        <v>○</v>
      </c>
      <c r="H16" s="35" t="s">
        <v>3011</v>
      </c>
      <c r="I16" s="25" t="s">
        <v>3011</v>
      </c>
      <c r="J16" s="10" t="s">
        <v>2994</v>
      </c>
      <c r="K16" s="11" t="s">
        <v>3012</v>
      </c>
      <c r="L16" s="47">
        <v>82774</v>
      </c>
      <c r="M16" s="47">
        <v>912496000</v>
      </c>
      <c r="N16" s="47">
        <v>82769</v>
      </c>
      <c r="O16" s="47">
        <v>912308000</v>
      </c>
      <c r="P16" s="47">
        <v>55417</v>
      </c>
      <c r="Q16" s="47">
        <v>589152500</v>
      </c>
      <c r="R16" s="47">
        <v>0</v>
      </c>
      <c r="S16" s="47">
        <v>0</v>
      </c>
      <c r="T16" s="48">
        <v>295998030</v>
      </c>
      <c r="U16" s="48">
        <v>117059672</v>
      </c>
      <c r="V16" s="48">
        <v>0</v>
      </c>
      <c r="W16" s="48">
        <v>1957327</v>
      </c>
      <c r="X16" s="48">
        <v>64083116</v>
      </c>
      <c r="Y16" s="48">
        <v>0</v>
      </c>
      <c r="Z16" s="48">
        <v>479098145</v>
      </c>
      <c r="AA16" s="13">
        <v>0.32438282469183427</v>
      </c>
      <c r="AB16" s="13">
        <v>0.12828513440058914</v>
      </c>
      <c r="AC16" s="13">
        <v>0</v>
      </c>
      <c r="AD16" s="13">
        <v>2.1450252932615596E-3</v>
      </c>
      <c r="AE16" s="13">
        <v>7.0228380179200786E-2</v>
      </c>
      <c r="AF16" s="13">
        <v>0</v>
      </c>
      <c r="AG16" s="13">
        <v>0.52504136456488582</v>
      </c>
      <c r="AH16" s="14" t="s">
        <v>5738</v>
      </c>
      <c r="AI16" s="48">
        <v>300000000</v>
      </c>
      <c r="AJ16" s="48">
        <v>144986000</v>
      </c>
      <c r="AK16" s="48">
        <v>550000</v>
      </c>
      <c r="AL16" s="48">
        <v>2058000</v>
      </c>
      <c r="AM16" s="48">
        <v>61953100</v>
      </c>
      <c r="AN16" s="48">
        <v>0</v>
      </c>
      <c r="AO16" s="48">
        <v>509547100</v>
      </c>
      <c r="AP16" s="15">
        <v>0</v>
      </c>
      <c r="AQ16" s="51">
        <v>14764210</v>
      </c>
      <c r="AR16" s="51">
        <v>7601006</v>
      </c>
      <c r="AS16" s="51">
        <v>7163204</v>
      </c>
      <c r="AT16" s="51">
        <v>0</v>
      </c>
      <c r="AU16" s="52">
        <v>0</v>
      </c>
      <c r="AV16" s="51">
        <v>14764210</v>
      </c>
      <c r="AW16" s="51">
        <v>18240000</v>
      </c>
      <c r="AX16" s="51">
        <v>9870000</v>
      </c>
      <c r="AY16" s="51">
        <v>8370000</v>
      </c>
      <c r="AZ16" s="51">
        <v>0</v>
      </c>
      <c r="BA16" s="51">
        <v>0</v>
      </c>
      <c r="BB16" s="51">
        <v>18240000</v>
      </c>
      <c r="BC16" s="16">
        <v>0</v>
      </c>
      <c r="BD16" s="16" t="s">
        <v>5464</v>
      </c>
      <c r="BE16" s="15">
        <v>0</v>
      </c>
      <c r="BF16" s="16" t="s">
        <v>5464</v>
      </c>
      <c r="BG16" s="16" t="s">
        <v>5465</v>
      </c>
      <c r="BH16" s="16">
        <v>0</v>
      </c>
      <c r="BI16" s="17">
        <v>0</v>
      </c>
      <c r="BJ16" s="17">
        <v>0</v>
      </c>
      <c r="BK16" s="17">
        <v>0</v>
      </c>
      <c r="BL16" s="16">
        <v>0</v>
      </c>
      <c r="BM16" s="17">
        <v>0</v>
      </c>
      <c r="BN16" s="17">
        <v>0</v>
      </c>
      <c r="BO16" s="16">
        <v>0</v>
      </c>
      <c r="BP16" s="17">
        <v>0</v>
      </c>
      <c r="BQ16" s="17">
        <v>0</v>
      </c>
      <c r="BR16" s="16" t="s">
        <v>5465</v>
      </c>
      <c r="BS16" s="17">
        <v>9888</v>
      </c>
      <c r="BT16" s="17">
        <v>110708500</v>
      </c>
      <c r="BU16" s="16" t="s">
        <v>5465</v>
      </c>
      <c r="BV16" s="17">
        <v>20392</v>
      </c>
      <c r="BW16" s="17">
        <v>229200000</v>
      </c>
      <c r="BX16" s="16" t="s">
        <v>5465</v>
      </c>
      <c r="BY16" s="17">
        <v>19504</v>
      </c>
      <c r="BZ16" s="17">
        <v>216569500</v>
      </c>
      <c r="CA16" s="16">
        <v>0</v>
      </c>
      <c r="CB16" s="17">
        <v>0</v>
      </c>
      <c r="CC16" s="17">
        <v>0</v>
      </c>
      <c r="CD16" s="16">
        <v>0</v>
      </c>
      <c r="CE16" s="17">
        <v>0</v>
      </c>
      <c r="CF16" s="17">
        <v>0</v>
      </c>
      <c r="CG16" s="16">
        <v>0</v>
      </c>
      <c r="CH16" s="17">
        <v>0</v>
      </c>
      <c r="CI16" s="17">
        <v>0</v>
      </c>
      <c r="CJ16" s="16">
        <v>0</v>
      </c>
      <c r="CK16" s="17">
        <v>0</v>
      </c>
      <c r="CL16" s="17">
        <v>0</v>
      </c>
      <c r="CM16" s="16">
        <v>0</v>
      </c>
      <c r="CN16" s="28">
        <v>0</v>
      </c>
      <c r="CO16" s="17">
        <v>0</v>
      </c>
      <c r="CP16" s="16" t="s">
        <v>5465</v>
      </c>
      <c r="CQ16" s="16" t="s">
        <v>6308</v>
      </c>
      <c r="CR16" s="17">
        <v>32990</v>
      </c>
      <c r="CS16" s="17">
        <v>356018000</v>
      </c>
      <c r="CT16" s="18" t="s">
        <v>5739</v>
      </c>
      <c r="CU16" s="15" t="s">
        <v>5740</v>
      </c>
      <c r="CV16" s="16" t="s">
        <v>5484</v>
      </c>
      <c r="CW16" s="17">
        <v>4216851</v>
      </c>
      <c r="CX16" s="16" t="s">
        <v>5741</v>
      </c>
      <c r="CY16" s="15" t="s">
        <v>5742</v>
      </c>
      <c r="CZ16" s="15" t="s">
        <v>5475</v>
      </c>
      <c r="DA16" s="17">
        <v>21214566</v>
      </c>
      <c r="DB16" s="35" t="s">
        <v>5743</v>
      </c>
      <c r="DC16" s="22" t="s">
        <v>5744</v>
      </c>
      <c r="DD16" s="19" t="s">
        <v>5475</v>
      </c>
      <c r="DE16" s="23">
        <v>4369766</v>
      </c>
      <c r="DF16" s="12" t="s">
        <v>5467</v>
      </c>
      <c r="DG16" s="34" t="s">
        <v>5467</v>
      </c>
      <c r="DH16" s="21">
        <v>0</v>
      </c>
      <c r="DI16" s="21">
        <v>0</v>
      </c>
      <c r="DJ16" s="37">
        <v>0</v>
      </c>
      <c r="DK16" s="27">
        <v>0</v>
      </c>
      <c r="DL16" s="24">
        <v>0</v>
      </c>
      <c r="DM16" s="24">
        <v>0</v>
      </c>
      <c r="DN16" s="23">
        <v>0</v>
      </c>
      <c r="DO16" s="23">
        <v>0</v>
      </c>
      <c r="DP16" s="38">
        <v>0</v>
      </c>
      <c r="DQ16" s="36">
        <v>0</v>
      </c>
      <c r="DR16" s="26">
        <v>0</v>
      </c>
      <c r="DS16" s="26">
        <v>0</v>
      </c>
      <c r="DT16" s="31">
        <v>0</v>
      </c>
      <c r="DU16" s="29">
        <v>0</v>
      </c>
      <c r="DV16" s="27">
        <v>0</v>
      </c>
      <c r="DW16" s="27">
        <v>0</v>
      </c>
      <c r="DX16" s="24">
        <v>0</v>
      </c>
      <c r="DY16" s="24">
        <v>0</v>
      </c>
      <c r="DZ16" s="30">
        <v>0</v>
      </c>
      <c r="EA16" s="29">
        <v>0</v>
      </c>
      <c r="EB16" s="39" t="s">
        <v>5465</v>
      </c>
      <c r="EC16" s="39" t="s">
        <v>5465</v>
      </c>
      <c r="ED16" s="40">
        <v>0</v>
      </c>
      <c r="EE16" s="27" t="s">
        <v>5745</v>
      </c>
      <c r="EF16" s="24" t="s">
        <v>5468</v>
      </c>
      <c r="EG16" s="27">
        <v>0</v>
      </c>
      <c r="EH16" s="24" t="s">
        <v>5464</v>
      </c>
      <c r="EI16" s="27" t="s">
        <v>5746</v>
      </c>
      <c r="EJ16" s="12" t="s">
        <v>5487</v>
      </c>
      <c r="EK16" s="20" t="s">
        <v>5467</v>
      </c>
      <c r="EL16" s="21">
        <v>477522000</v>
      </c>
      <c r="EM16" s="49">
        <v>0.52331407480142378</v>
      </c>
      <c r="EN16" s="32">
        <v>10000</v>
      </c>
      <c r="EO16" s="19">
        <v>3000</v>
      </c>
      <c r="EP16" s="20">
        <v>0.3</v>
      </c>
      <c r="EQ16" s="24">
        <v>3</v>
      </c>
      <c r="ER16" s="27" t="s">
        <v>5747</v>
      </c>
      <c r="ES16" s="27" t="s">
        <v>5748</v>
      </c>
      <c r="ET16" s="12" t="s">
        <v>5478</v>
      </c>
      <c r="EU16" s="20" t="s">
        <v>5467</v>
      </c>
      <c r="EV16" s="21">
        <v>93709735</v>
      </c>
      <c r="EW16" s="49">
        <v>0.10269605017446652</v>
      </c>
      <c r="EX16" s="32">
        <v>10000</v>
      </c>
      <c r="EY16" s="19">
        <v>3000</v>
      </c>
      <c r="EZ16" s="20">
        <v>0.3</v>
      </c>
      <c r="FA16" s="24">
        <v>3</v>
      </c>
      <c r="FB16" s="19" t="s">
        <v>5747</v>
      </c>
      <c r="FC16" s="27" t="s">
        <v>5749</v>
      </c>
      <c r="FD16" s="19" t="s">
        <v>5491</v>
      </c>
      <c r="FE16" s="19" t="s">
        <v>5467</v>
      </c>
      <c r="FF16" s="21">
        <v>51571287</v>
      </c>
      <c r="FG16" s="50">
        <v>5.6516726648664764E-2</v>
      </c>
      <c r="FH16" s="21">
        <v>13000</v>
      </c>
      <c r="FI16" s="21">
        <v>3600</v>
      </c>
      <c r="FJ16" s="20">
        <v>0.27692307692307694</v>
      </c>
      <c r="FK16" s="19">
        <v>3</v>
      </c>
      <c r="FL16" s="19" t="s">
        <v>5747</v>
      </c>
      <c r="FM16" s="27" t="s">
        <v>5750</v>
      </c>
      <c r="FN16" s="12" t="s">
        <v>5494</v>
      </c>
      <c r="FO16" s="20" t="s">
        <v>5467</v>
      </c>
      <c r="FP16" s="21">
        <v>41572089</v>
      </c>
      <c r="FQ16" s="49">
        <v>4.555865340779576E-2</v>
      </c>
      <c r="FR16" s="32">
        <v>66000</v>
      </c>
      <c r="FS16" s="19">
        <v>19800</v>
      </c>
      <c r="FT16" s="20">
        <v>0.3</v>
      </c>
      <c r="FU16" s="24">
        <v>1</v>
      </c>
      <c r="FV16" s="19" t="s">
        <v>5576</v>
      </c>
      <c r="FW16" s="27" t="s">
        <v>5751</v>
      </c>
      <c r="FX16" s="12" t="s">
        <v>5494</v>
      </c>
      <c r="FY16" s="20" t="s">
        <v>5467</v>
      </c>
      <c r="FZ16" s="21">
        <v>16556123</v>
      </c>
      <c r="GA16" s="49">
        <v>1.8143775972716592E-2</v>
      </c>
      <c r="GB16" s="32">
        <v>4000</v>
      </c>
      <c r="GC16" s="19">
        <v>1200</v>
      </c>
      <c r="GD16" s="20">
        <v>0.3</v>
      </c>
      <c r="GE16" s="24">
        <v>3</v>
      </c>
      <c r="GF16" s="27" t="s">
        <v>5747</v>
      </c>
      <c r="GH16" s="60"/>
      <c r="GI16" s="60"/>
    </row>
    <row r="17" spans="1:191" ht="20.100000000000001" customHeight="1">
      <c r="A17" s="57" t="s">
        <v>2994</v>
      </c>
      <c r="B17" s="58" t="s">
        <v>3014</v>
      </c>
      <c r="C17" s="35" t="str">
        <f t="shared" si="0"/>
        <v>○</v>
      </c>
      <c r="D17" s="35" t="str">
        <f t="shared" si="1"/>
        <v>○</v>
      </c>
      <c r="E17" s="35" t="str">
        <f t="shared" si="2"/>
        <v>○</v>
      </c>
      <c r="F17" s="35" t="str">
        <f t="shared" si="3"/>
        <v>○</v>
      </c>
      <c r="G17" s="35" t="str">
        <f t="shared" si="4"/>
        <v>○</v>
      </c>
      <c r="H17" s="35" t="s">
        <v>3013</v>
      </c>
      <c r="I17" s="25" t="s">
        <v>3013</v>
      </c>
      <c r="J17" s="10" t="s">
        <v>2994</v>
      </c>
      <c r="K17" s="11" t="s">
        <v>3014</v>
      </c>
      <c r="L17" s="47">
        <v>29646</v>
      </c>
      <c r="M17" s="47">
        <v>705902753</v>
      </c>
      <c r="N17" s="47">
        <v>29646</v>
      </c>
      <c r="O17" s="47">
        <v>705902753</v>
      </c>
      <c r="P17" s="47">
        <v>8578</v>
      </c>
      <c r="Q17" s="47">
        <v>183972753</v>
      </c>
      <c r="R17" s="47">
        <v>0</v>
      </c>
      <c r="S17" s="47">
        <v>0</v>
      </c>
      <c r="T17" s="48">
        <v>206843622</v>
      </c>
      <c r="U17" s="48">
        <v>43021911</v>
      </c>
      <c r="V17" s="48">
        <v>7593906</v>
      </c>
      <c r="W17" s="48">
        <v>8593437</v>
      </c>
      <c r="X17" s="48">
        <v>76765949</v>
      </c>
      <c r="Y17" s="48">
        <v>0</v>
      </c>
      <c r="Z17" s="48">
        <v>342818825</v>
      </c>
      <c r="AA17" s="13">
        <v>0.29301999619769153</v>
      </c>
      <c r="AB17" s="13">
        <v>6.0945945907084458E-2</v>
      </c>
      <c r="AC17" s="13">
        <v>1.0757722600920356E-2</v>
      </c>
      <c r="AD17" s="13">
        <v>1.2173683929519964E-2</v>
      </c>
      <c r="AE17" s="13">
        <v>0.10874861823920383</v>
      </c>
      <c r="AF17" s="13">
        <v>0</v>
      </c>
      <c r="AG17" s="13">
        <v>0.48564596687442019</v>
      </c>
      <c r="AH17" s="14">
        <v>0</v>
      </c>
      <c r="AI17" s="48">
        <v>240000000</v>
      </c>
      <c r="AJ17" s="48">
        <v>46250000</v>
      </c>
      <c r="AK17" s="48">
        <v>23485000</v>
      </c>
      <c r="AL17" s="48">
        <v>9900000</v>
      </c>
      <c r="AM17" s="48">
        <v>98062000</v>
      </c>
      <c r="AN17" s="48">
        <v>0</v>
      </c>
      <c r="AO17" s="48">
        <v>417697000</v>
      </c>
      <c r="AP17" s="15">
        <v>0</v>
      </c>
      <c r="AQ17" s="51">
        <v>7134095</v>
      </c>
      <c r="AR17" s="51">
        <v>6427837</v>
      </c>
      <c r="AS17" s="51">
        <v>706258</v>
      </c>
      <c r="AT17" s="51">
        <v>10080605</v>
      </c>
      <c r="AU17" s="52">
        <v>0</v>
      </c>
      <c r="AV17" s="51">
        <v>17214700</v>
      </c>
      <c r="AW17" s="51">
        <v>8981990</v>
      </c>
      <c r="AX17" s="51">
        <v>4743990</v>
      </c>
      <c r="AY17" s="51">
        <v>4238000</v>
      </c>
      <c r="AZ17" s="51">
        <v>10000622</v>
      </c>
      <c r="BA17" s="51">
        <v>0</v>
      </c>
      <c r="BB17" s="51">
        <v>18982612</v>
      </c>
      <c r="BC17" s="16">
        <v>0</v>
      </c>
      <c r="BD17" s="16" t="s">
        <v>5464</v>
      </c>
      <c r="BE17" s="15">
        <v>0</v>
      </c>
      <c r="BF17" s="16" t="s">
        <v>5464</v>
      </c>
      <c r="BG17" s="16" t="s">
        <v>5465</v>
      </c>
      <c r="BH17" s="16">
        <v>0</v>
      </c>
      <c r="BI17" s="17">
        <v>0</v>
      </c>
      <c r="BJ17" s="17">
        <v>0</v>
      </c>
      <c r="BK17" s="17">
        <v>0</v>
      </c>
      <c r="BL17" s="16">
        <v>0</v>
      </c>
      <c r="BM17" s="17">
        <v>0</v>
      </c>
      <c r="BN17" s="17">
        <v>0</v>
      </c>
      <c r="BO17" s="16">
        <v>0</v>
      </c>
      <c r="BP17" s="17">
        <v>0</v>
      </c>
      <c r="BQ17" s="17">
        <v>0</v>
      </c>
      <c r="BR17" s="16" t="s">
        <v>5465</v>
      </c>
      <c r="BS17" s="17">
        <v>1704</v>
      </c>
      <c r="BT17" s="17">
        <v>40807000</v>
      </c>
      <c r="BU17" s="16" t="s">
        <v>5465</v>
      </c>
      <c r="BV17" s="17">
        <v>3835</v>
      </c>
      <c r="BW17" s="17">
        <v>89115000</v>
      </c>
      <c r="BX17" s="16">
        <v>0</v>
      </c>
      <c r="BY17" s="17">
        <v>0</v>
      </c>
      <c r="BZ17" s="17">
        <v>0</v>
      </c>
      <c r="CA17" s="16" t="s">
        <v>5465</v>
      </c>
      <c r="CB17" s="17">
        <v>8288</v>
      </c>
      <c r="CC17" s="17">
        <v>198695000</v>
      </c>
      <c r="CD17" s="16" t="s">
        <v>5465</v>
      </c>
      <c r="CE17" s="17">
        <v>1790</v>
      </c>
      <c r="CF17" s="17">
        <v>45715000</v>
      </c>
      <c r="CG17" s="16" t="s">
        <v>5465</v>
      </c>
      <c r="CH17" s="17">
        <v>1530</v>
      </c>
      <c r="CI17" s="17">
        <v>34290753</v>
      </c>
      <c r="CJ17" s="16">
        <v>0</v>
      </c>
      <c r="CK17" s="17">
        <v>0</v>
      </c>
      <c r="CL17" s="17">
        <v>0</v>
      </c>
      <c r="CM17" s="16" t="s">
        <v>5595</v>
      </c>
      <c r="CN17" s="28">
        <v>12499</v>
      </c>
      <c r="CO17" s="17">
        <v>297280000</v>
      </c>
      <c r="CP17" s="16"/>
      <c r="CQ17" s="16"/>
      <c r="CR17" s="17">
        <v>0</v>
      </c>
      <c r="CS17" s="17">
        <v>0</v>
      </c>
      <c r="CT17" s="18" t="s">
        <v>5752</v>
      </c>
      <c r="CU17" s="15" t="s">
        <v>5753</v>
      </c>
      <c r="CV17" s="16" t="s">
        <v>5484</v>
      </c>
      <c r="CW17" s="17">
        <v>72800000</v>
      </c>
      <c r="CX17" s="16" t="s">
        <v>5754</v>
      </c>
      <c r="CY17" s="15" t="s">
        <v>5755</v>
      </c>
      <c r="CZ17" s="15" t="s">
        <v>5477</v>
      </c>
      <c r="DA17" s="17">
        <v>1200000</v>
      </c>
      <c r="DB17" s="35" t="s">
        <v>5756</v>
      </c>
      <c r="DC17" s="22" t="s">
        <v>5757</v>
      </c>
      <c r="DD17" s="19" t="s">
        <v>5464</v>
      </c>
      <c r="DE17" s="23">
        <v>4100000</v>
      </c>
      <c r="DF17" s="12" t="s">
        <v>5467</v>
      </c>
      <c r="DG17" s="34" t="s">
        <v>5467</v>
      </c>
      <c r="DH17" s="21">
        <v>0</v>
      </c>
      <c r="DI17" s="21">
        <v>0</v>
      </c>
      <c r="DJ17" s="37">
        <v>0</v>
      </c>
      <c r="DK17" s="27">
        <v>0</v>
      </c>
      <c r="DL17" s="24">
        <v>0</v>
      </c>
      <c r="DM17" s="24">
        <v>0</v>
      </c>
      <c r="DN17" s="23">
        <v>0</v>
      </c>
      <c r="DO17" s="23">
        <v>0</v>
      </c>
      <c r="DP17" s="38">
        <v>0</v>
      </c>
      <c r="DQ17" s="36">
        <v>0</v>
      </c>
      <c r="DR17" s="26">
        <v>0</v>
      </c>
      <c r="DS17" s="26">
        <v>0</v>
      </c>
      <c r="DT17" s="31">
        <v>0</v>
      </c>
      <c r="DU17" s="29">
        <v>0</v>
      </c>
      <c r="DV17" s="27">
        <v>0</v>
      </c>
      <c r="DW17" s="27">
        <v>0</v>
      </c>
      <c r="DX17" s="24">
        <v>0</v>
      </c>
      <c r="DY17" s="24">
        <v>0</v>
      </c>
      <c r="DZ17" s="30">
        <v>0</v>
      </c>
      <c r="EA17" s="29">
        <v>0</v>
      </c>
      <c r="EB17" s="39" t="s">
        <v>5465</v>
      </c>
      <c r="EC17" s="39" t="s">
        <v>5465</v>
      </c>
      <c r="ED17" s="40" t="s">
        <v>5465</v>
      </c>
      <c r="EE17" s="27">
        <v>0</v>
      </c>
      <c r="EF17" s="24" t="s">
        <v>5468</v>
      </c>
      <c r="EG17" s="27">
        <v>0</v>
      </c>
      <c r="EH17" s="24" t="s">
        <v>5464</v>
      </c>
      <c r="EI17" s="27" t="s">
        <v>5758</v>
      </c>
      <c r="EJ17" s="12" t="s">
        <v>5530</v>
      </c>
      <c r="EK17" s="20" t="s">
        <v>5467</v>
      </c>
      <c r="EL17" s="21">
        <v>170820000</v>
      </c>
      <c r="EM17" s="49">
        <v>0.24198800652644573</v>
      </c>
      <c r="EN17" s="32">
        <v>30000</v>
      </c>
      <c r="EO17" s="19">
        <v>9000</v>
      </c>
      <c r="EP17" s="20">
        <v>0.3</v>
      </c>
      <c r="EQ17" s="24">
        <v>2</v>
      </c>
      <c r="ER17" s="27" t="s">
        <v>5759</v>
      </c>
      <c r="ES17" s="27" t="s">
        <v>5760</v>
      </c>
      <c r="ET17" s="12" t="s">
        <v>5530</v>
      </c>
      <c r="EU17" s="20" t="s">
        <v>5467</v>
      </c>
      <c r="EV17" s="21">
        <v>42900000</v>
      </c>
      <c r="EW17" s="49">
        <v>6.0773243648194128E-2</v>
      </c>
      <c r="EX17" s="32">
        <v>20000</v>
      </c>
      <c r="EY17" s="19">
        <v>6000</v>
      </c>
      <c r="EZ17" s="20">
        <v>0.3</v>
      </c>
      <c r="FA17" s="24">
        <v>2</v>
      </c>
      <c r="FB17" s="19" t="s">
        <v>5759</v>
      </c>
      <c r="FC17" s="27" t="s">
        <v>5761</v>
      </c>
      <c r="FD17" s="19" t="s">
        <v>5530</v>
      </c>
      <c r="FE17" s="19" t="s">
        <v>5467</v>
      </c>
      <c r="FF17" s="21">
        <v>39400000</v>
      </c>
      <c r="FG17" s="50">
        <v>5.5815053606966168E-2</v>
      </c>
      <c r="FH17" s="21">
        <v>200000</v>
      </c>
      <c r="FI17" s="21">
        <v>59400</v>
      </c>
      <c r="FJ17" s="20">
        <v>0.29699999999999999</v>
      </c>
      <c r="FK17" s="19">
        <v>7</v>
      </c>
      <c r="FL17" s="19" t="s">
        <v>5762</v>
      </c>
      <c r="FM17" s="27" t="s">
        <v>5763</v>
      </c>
      <c r="FN17" s="12" t="s">
        <v>5530</v>
      </c>
      <c r="FO17" s="20" t="s">
        <v>5467</v>
      </c>
      <c r="FP17" s="21">
        <v>20180000</v>
      </c>
      <c r="FQ17" s="49">
        <v>2.8587507151994349E-2</v>
      </c>
      <c r="FR17" s="32">
        <v>20000</v>
      </c>
      <c r="FS17" s="19">
        <v>6000</v>
      </c>
      <c r="FT17" s="20">
        <v>0.3</v>
      </c>
      <c r="FU17" s="24">
        <v>1</v>
      </c>
      <c r="FV17" s="19" t="s">
        <v>5764</v>
      </c>
      <c r="FW17" s="27" t="s">
        <v>5765</v>
      </c>
      <c r="FX17" s="12" t="s">
        <v>5530</v>
      </c>
      <c r="FY17" s="20" t="s">
        <v>5467</v>
      </c>
      <c r="FZ17" s="21">
        <v>19070000</v>
      </c>
      <c r="GA17" s="49">
        <v>2.7015052596062052E-2</v>
      </c>
      <c r="GB17" s="32">
        <v>10000</v>
      </c>
      <c r="GC17" s="19">
        <v>3000</v>
      </c>
      <c r="GD17" s="20">
        <v>0.3</v>
      </c>
      <c r="GE17" s="24">
        <v>1</v>
      </c>
      <c r="GF17" s="27" t="s">
        <v>5764</v>
      </c>
      <c r="GH17" s="60"/>
      <c r="GI17" s="60"/>
    </row>
    <row r="18" spans="1:191" ht="20.100000000000001" customHeight="1">
      <c r="A18" s="57" t="s">
        <v>2994</v>
      </c>
      <c r="B18" s="58" t="s">
        <v>3016</v>
      </c>
      <c r="C18" s="35" t="str">
        <f t="shared" si="0"/>
        <v>○</v>
      </c>
      <c r="D18" s="35" t="str">
        <f t="shared" si="1"/>
        <v>○</v>
      </c>
      <c r="E18" s="35" t="str">
        <f t="shared" si="2"/>
        <v>○</v>
      </c>
      <c r="F18" s="35" t="str">
        <f t="shared" si="3"/>
        <v>○</v>
      </c>
      <c r="G18" s="35" t="str">
        <f t="shared" si="4"/>
        <v>○</v>
      </c>
      <c r="H18" s="35" t="s">
        <v>3015</v>
      </c>
      <c r="I18" s="25" t="s">
        <v>3015</v>
      </c>
      <c r="J18" s="10" t="s">
        <v>2994</v>
      </c>
      <c r="K18" s="11" t="s">
        <v>3016</v>
      </c>
      <c r="L18" s="47">
        <v>42889</v>
      </c>
      <c r="M18" s="47">
        <v>622817000</v>
      </c>
      <c r="N18" s="47">
        <v>42889</v>
      </c>
      <c r="O18" s="47">
        <v>622817000</v>
      </c>
      <c r="P18" s="47">
        <v>11233</v>
      </c>
      <c r="Q18" s="47">
        <v>163532000</v>
      </c>
      <c r="R18" s="47">
        <v>0</v>
      </c>
      <c r="S18" s="47">
        <v>0</v>
      </c>
      <c r="T18" s="48">
        <v>183758174</v>
      </c>
      <c r="U18" s="48">
        <v>59986070</v>
      </c>
      <c r="V18" s="48">
        <v>2567136</v>
      </c>
      <c r="W18" s="48">
        <v>4538810</v>
      </c>
      <c r="X18" s="48">
        <v>60294381</v>
      </c>
      <c r="Y18" s="48">
        <v>0</v>
      </c>
      <c r="Z18" s="48">
        <v>311144571</v>
      </c>
      <c r="AA18" s="13">
        <v>0.29504360670951502</v>
      </c>
      <c r="AB18" s="13">
        <v>9.6314117951179876E-2</v>
      </c>
      <c r="AC18" s="13">
        <v>4.1218142728923586E-3</v>
      </c>
      <c r="AD18" s="13">
        <v>7.2875499544810115E-3</v>
      </c>
      <c r="AE18" s="13">
        <v>9.6809144580189688E-2</v>
      </c>
      <c r="AF18" s="13">
        <v>0</v>
      </c>
      <c r="AG18" s="13">
        <v>0.49957623346825791</v>
      </c>
      <c r="AH18" s="14">
        <v>0</v>
      </c>
      <c r="AI18" s="48">
        <v>240000000</v>
      </c>
      <c r="AJ18" s="48">
        <v>80000000</v>
      </c>
      <c r="AK18" s="48">
        <v>4000000</v>
      </c>
      <c r="AL18" s="48">
        <v>6000000</v>
      </c>
      <c r="AM18" s="48">
        <v>70000000</v>
      </c>
      <c r="AN18" s="48">
        <v>0</v>
      </c>
      <c r="AO18" s="48">
        <v>400000000</v>
      </c>
      <c r="AP18" s="15">
        <v>0</v>
      </c>
      <c r="AQ18" s="51">
        <v>9673064</v>
      </c>
      <c r="AR18" s="51">
        <v>7926064</v>
      </c>
      <c r="AS18" s="51">
        <v>1747000</v>
      </c>
      <c r="AT18" s="51">
        <v>2172831</v>
      </c>
      <c r="AU18" s="52">
        <v>36153230</v>
      </c>
      <c r="AV18" s="51">
        <v>47999125</v>
      </c>
      <c r="AW18" s="51">
        <v>14366660</v>
      </c>
      <c r="AX18" s="51">
        <v>9994160</v>
      </c>
      <c r="AY18" s="51">
        <v>4372500</v>
      </c>
      <c r="AZ18" s="51">
        <v>2195000</v>
      </c>
      <c r="BA18" s="51">
        <v>92151340</v>
      </c>
      <c r="BB18" s="51">
        <v>108713000</v>
      </c>
      <c r="BC18" s="16" t="s">
        <v>5766</v>
      </c>
      <c r="BD18" s="16" t="s">
        <v>5464</v>
      </c>
      <c r="BE18" s="15">
        <v>0</v>
      </c>
      <c r="BF18" s="16" t="s">
        <v>5464</v>
      </c>
      <c r="BG18" s="16" t="s">
        <v>5465</v>
      </c>
      <c r="BH18" s="16" t="s">
        <v>5465</v>
      </c>
      <c r="BI18" s="17">
        <v>0</v>
      </c>
      <c r="BJ18" s="17">
        <v>0</v>
      </c>
      <c r="BK18" s="17">
        <v>0</v>
      </c>
      <c r="BL18" s="16">
        <v>0</v>
      </c>
      <c r="BM18" s="17">
        <v>0</v>
      </c>
      <c r="BN18" s="17">
        <v>0</v>
      </c>
      <c r="BO18" s="16" t="s">
        <v>5465</v>
      </c>
      <c r="BP18" s="17">
        <v>3098</v>
      </c>
      <c r="BQ18" s="17">
        <v>46126500</v>
      </c>
      <c r="BR18" s="16" t="s">
        <v>5465</v>
      </c>
      <c r="BS18" s="17">
        <v>8678</v>
      </c>
      <c r="BT18" s="17">
        <v>122606000</v>
      </c>
      <c r="BU18" s="16" t="s">
        <v>5465</v>
      </c>
      <c r="BV18" s="17">
        <v>9145</v>
      </c>
      <c r="BW18" s="17">
        <v>130504000</v>
      </c>
      <c r="BX18" s="16">
        <v>0</v>
      </c>
      <c r="BY18" s="17">
        <v>0</v>
      </c>
      <c r="BZ18" s="17">
        <v>0</v>
      </c>
      <c r="CA18" s="16" t="s">
        <v>5465</v>
      </c>
      <c r="CB18" s="17">
        <v>4547</v>
      </c>
      <c r="CC18" s="17">
        <v>67130000</v>
      </c>
      <c r="CD18" s="16" t="s">
        <v>5465</v>
      </c>
      <c r="CE18" s="17">
        <v>2780</v>
      </c>
      <c r="CF18" s="17">
        <v>39385000</v>
      </c>
      <c r="CG18" s="16">
        <v>0</v>
      </c>
      <c r="CH18" s="17">
        <v>0</v>
      </c>
      <c r="CI18" s="17">
        <v>0</v>
      </c>
      <c r="CJ18" s="16">
        <v>0</v>
      </c>
      <c r="CK18" s="17">
        <v>0</v>
      </c>
      <c r="CL18" s="17">
        <v>0</v>
      </c>
      <c r="CM18" s="16" t="s">
        <v>5595</v>
      </c>
      <c r="CN18" s="28">
        <v>14641</v>
      </c>
      <c r="CO18" s="17">
        <v>217065500</v>
      </c>
      <c r="CP18" s="16" t="s">
        <v>5465</v>
      </c>
      <c r="CQ18" s="16"/>
      <c r="CR18" s="17">
        <v>0</v>
      </c>
      <c r="CS18" s="17">
        <v>0</v>
      </c>
      <c r="CT18" s="18" t="s">
        <v>5767</v>
      </c>
      <c r="CU18" s="15" t="s">
        <v>5768</v>
      </c>
      <c r="CV18" s="16" t="s">
        <v>5470</v>
      </c>
      <c r="CW18" s="17">
        <v>7905000</v>
      </c>
      <c r="CX18" s="16" t="s">
        <v>5769</v>
      </c>
      <c r="CY18" s="15" t="s">
        <v>5770</v>
      </c>
      <c r="CZ18" s="15" t="s">
        <v>5484</v>
      </c>
      <c r="DA18" s="17">
        <v>600000</v>
      </c>
      <c r="DB18" s="35">
        <v>0</v>
      </c>
      <c r="DC18" s="22">
        <v>0</v>
      </c>
      <c r="DD18" s="19">
        <v>0</v>
      </c>
      <c r="DE18" s="23">
        <v>0</v>
      </c>
      <c r="DF18" s="12" t="s">
        <v>5464</v>
      </c>
      <c r="DG18" s="34" t="s">
        <v>5467</v>
      </c>
      <c r="DH18" s="21">
        <v>1</v>
      </c>
      <c r="DI18" s="21">
        <v>10621000</v>
      </c>
      <c r="DJ18" s="37" t="s">
        <v>5771</v>
      </c>
      <c r="DK18" s="27" t="s">
        <v>5772</v>
      </c>
      <c r="DL18" s="24" t="s">
        <v>5481</v>
      </c>
      <c r="DM18" s="24" t="s">
        <v>5475</v>
      </c>
      <c r="DN18" s="23">
        <v>5000000</v>
      </c>
      <c r="DO18" s="23">
        <v>10621000</v>
      </c>
      <c r="DP18" s="38">
        <v>0</v>
      </c>
      <c r="DQ18" s="36">
        <v>0</v>
      </c>
      <c r="DR18" s="26">
        <v>0</v>
      </c>
      <c r="DS18" s="26">
        <v>0</v>
      </c>
      <c r="DT18" s="31">
        <v>0</v>
      </c>
      <c r="DU18" s="29">
        <v>0</v>
      </c>
      <c r="DV18" s="27">
        <v>0</v>
      </c>
      <c r="DW18" s="27">
        <v>0</v>
      </c>
      <c r="DX18" s="24">
        <v>0</v>
      </c>
      <c r="DY18" s="24">
        <v>0</v>
      </c>
      <c r="DZ18" s="30">
        <v>0</v>
      </c>
      <c r="EA18" s="29">
        <v>0</v>
      </c>
      <c r="EB18" s="39" t="s">
        <v>5465</v>
      </c>
      <c r="EC18" s="39" t="s">
        <v>5465</v>
      </c>
      <c r="ED18" s="40">
        <v>0</v>
      </c>
      <c r="EE18" s="27" t="s">
        <v>5773</v>
      </c>
      <c r="EF18" s="24" t="s">
        <v>5468</v>
      </c>
      <c r="EG18" s="27">
        <v>0</v>
      </c>
      <c r="EH18" s="24" t="s">
        <v>5464</v>
      </c>
      <c r="EI18" s="27" t="s">
        <v>5774</v>
      </c>
      <c r="EJ18" s="12" t="s">
        <v>5478</v>
      </c>
      <c r="EK18" s="20" t="s">
        <v>5510</v>
      </c>
      <c r="EL18" s="21">
        <v>46940000</v>
      </c>
      <c r="EM18" s="49">
        <v>7.536724270532115E-2</v>
      </c>
      <c r="EN18" s="32">
        <v>10000</v>
      </c>
      <c r="EO18" s="19">
        <v>3000</v>
      </c>
      <c r="EP18" s="20">
        <v>0.3</v>
      </c>
      <c r="EQ18" s="24">
        <v>4</v>
      </c>
      <c r="ER18" s="27" t="s">
        <v>5775</v>
      </c>
      <c r="ES18" s="27" t="s">
        <v>5776</v>
      </c>
      <c r="ET18" s="12" t="s">
        <v>5478</v>
      </c>
      <c r="EU18" s="20" t="s">
        <v>5472</v>
      </c>
      <c r="EV18" s="21">
        <v>29660000</v>
      </c>
      <c r="EW18" s="49">
        <v>4.7622335292710379E-2</v>
      </c>
      <c r="EX18" s="32">
        <v>10000</v>
      </c>
      <c r="EY18" s="19">
        <v>3000</v>
      </c>
      <c r="EZ18" s="20">
        <v>0.3</v>
      </c>
      <c r="FA18" s="24">
        <v>1</v>
      </c>
      <c r="FB18" s="19" t="s">
        <v>5604</v>
      </c>
      <c r="FC18" s="27" t="s">
        <v>5777</v>
      </c>
      <c r="FD18" s="19" t="s">
        <v>5469</v>
      </c>
      <c r="FE18" s="19" t="s">
        <v>5472</v>
      </c>
      <c r="FF18" s="21">
        <v>22310000</v>
      </c>
      <c r="FG18" s="50">
        <v>3.5821115993943643E-2</v>
      </c>
      <c r="FH18" s="21">
        <v>10000</v>
      </c>
      <c r="FI18" s="21">
        <v>3000</v>
      </c>
      <c r="FJ18" s="20">
        <v>0.3</v>
      </c>
      <c r="FK18" s="19">
        <v>3</v>
      </c>
      <c r="FL18" s="19" t="s">
        <v>5778</v>
      </c>
      <c r="FM18" s="27" t="s">
        <v>5779</v>
      </c>
      <c r="FN18" s="12" t="s">
        <v>5506</v>
      </c>
      <c r="FO18" s="20" t="s">
        <v>5472</v>
      </c>
      <c r="FP18" s="21">
        <v>16100000</v>
      </c>
      <c r="FQ18" s="49">
        <v>2.5850289892536651E-2</v>
      </c>
      <c r="FR18" s="32">
        <v>10000</v>
      </c>
      <c r="FS18" s="19">
        <v>3000</v>
      </c>
      <c r="FT18" s="20">
        <v>0.3</v>
      </c>
      <c r="FU18" s="24">
        <v>1</v>
      </c>
      <c r="FV18" s="19" t="s">
        <v>5604</v>
      </c>
      <c r="FW18" s="27" t="s">
        <v>5780</v>
      </c>
      <c r="FX18" s="12" t="s">
        <v>5506</v>
      </c>
      <c r="FY18" s="20" t="s">
        <v>5472</v>
      </c>
      <c r="FZ18" s="21">
        <v>13040000</v>
      </c>
      <c r="GA18" s="49">
        <v>2.0937129204886828E-2</v>
      </c>
      <c r="GB18" s="32">
        <v>10000</v>
      </c>
      <c r="GC18" s="19">
        <v>3000</v>
      </c>
      <c r="GD18" s="20">
        <v>0.3</v>
      </c>
      <c r="GE18" s="24">
        <v>1</v>
      </c>
      <c r="GF18" s="27" t="s">
        <v>5604</v>
      </c>
      <c r="GH18" s="60"/>
      <c r="GI18" s="60"/>
    </row>
    <row r="19" spans="1:191" ht="20.100000000000001" customHeight="1">
      <c r="A19" s="57" t="s">
        <v>2994</v>
      </c>
      <c r="B19" s="58" t="s">
        <v>3017</v>
      </c>
      <c r="C19" s="35" t="str">
        <f t="shared" si="0"/>
        <v>○</v>
      </c>
      <c r="D19" s="35" t="str">
        <f t="shared" si="1"/>
        <v>×</v>
      </c>
      <c r="E19" s="35" t="str">
        <f t="shared" si="2"/>
        <v>×</v>
      </c>
      <c r="F19" s="35" t="str">
        <f t="shared" si="3"/>
        <v>○</v>
      </c>
      <c r="G19" s="35" t="str">
        <f t="shared" si="4"/>
        <v>○</v>
      </c>
      <c r="H19" s="35" t="s">
        <v>5204</v>
      </c>
      <c r="I19" s="25" t="s">
        <v>5204</v>
      </c>
      <c r="J19" s="10" t="s">
        <v>2994</v>
      </c>
      <c r="K19" s="11" t="s">
        <v>3017</v>
      </c>
      <c r="L19" s="47">
        <v>14082</v>
      </c>
      <c r="M19" s="47">
        <v>217464500</v>
      </c>
      <c r="N19" s="47">
        <v>14082</v>
      </c>
      <c r="O19" s="47">
        <v>217464500</v>
      </c>
      <c r="P19" s="47">
        <v>3083</v>
      </c>
      <c r="Q19" s="47">
        <v>57121000</v>
      </c>
      <c r="R19" s="47">
        <v>0</v>
      </c>
      <c r="S19" s="47">
        <v>0</v>
      </c>
      <c r="T19" s="48">
        <v>52976267</v>
      </c>
      <c r="U19" s="48">
        <v>23509197</v>
      </c>
      <c r="V19" s="48">
        <v>0</v>
      </c>
      <c r="W19" s="48">
        <v>1117882</v>
      </c>
      <c r="X19" s="48">
        <v>30970654</v>
      </c>
      <c r="Y19" s="48">
        <v>0</v>
      </c>
      <c r="Z19" s="48">
        <v>108574000</v>
      </c>
      <c r="AA19" s="13">
        <v>0.24360880511531768</v>
      </c>
      <c r="AB19" s="13">
        <v>0.10810590694113292</v>
      </c>
      <c r="AC19" s="13">
        <v>0</v>
      </c>
      <c r="AD19" s="13">
        <v>5.1405263847662495E-3</v>
      </c>
      <c r="AE19" s="13">
        <v>0.1424170565770505</v>
      </c>
      <c r="AF19" s="13">
        <v>0</v>
      </c>
      <c r="AG19" s="13">
        <v>0.49927229501826736</v>
      </c>
      <c r="AH19" s="14">
        <v>0</v>
      </c>
      <c r="AI19" s="48">
        <v>120000000</v>
      </c>
      <c r="AJ19" s="48">
        <v>4000000</v>
      </c>
      <c r="AK19" s="48">
        <v>2000000</v>
      </c>
      <c r="AL19" s="48">
        <v>4110000</v>
      </c>
      <c r="AM19" s="48">
        <v>265100000</v>
      </c>
      <c r="AN19" s="48">
        <v>0</v>
      </c>
      <c r="AO19" s="48">
        <v>395210000</v>
      </c>
      <c r="AP19" s="15">
        <v>0</v>
      </c>
      <c r="AQ19" s="51">
        <v>1689840</v>
      </c>
      <c r="AR19" s="51">
        <v>0</v>
      </c>
      <c r="AS19" s="51">
        <v>0</v>
      </c>
      <c r="AT19" s="51">
        <v>1250510</v>
      </c>
      <c r="AU19" s="52">
        <v>0</v>
      </c>
      <c r="AV19" s="51">
        <v>2940350</v>
      </c>
      <c r="AW19" s="51">
        <v>320000</v>
      </c>
      <c r="AX19" s="51">
        <v>0</v>
      </c>
      <c r="AY19" s="51">
        <v>0</v>
      </c>
      <c r="AZ19" s="51">
        <v>1250510</v>
      </c>
      <c r="BA19" s="51">
        <v>0</v>
      </c>
      <c r="BB19" s="51">
        <v>1570510</v>
      </c>
      <c r="BC19" s="16">
        <v>0</v>
      </c>
      <c r="BD19" s="16" t="s">
        <v>5464</v>
      </c>
      <c r="BE19" s="15">
        <v>0</v>
      </c>
      <c r="BF19" s="16" t="s">
        <v>5468</v>
      </c>
      <c r="BG19" s="16">
        <v>0</v>
      </c>
      <c r="BH19" s="16">
        <v>0</v>
      </c>
      <c r="BI19" s="17">
        <v>0</v>
      </c>
      <c r="BJ19" s="17">
        <v>0</v>
      </c>
      <c r="BK19" s="17">
        <v>0</v>
      </c>
      <c r="BL19" s="16">
        <v>0</v>
      </c>
      <c r="BM19" s="17">
        <v>0</v>
      </c>
      <c r="BN19" s="17">
        <v>0</v>
      </c>
      <c r="BO19" s="16">
        <v>0</v>
      </c>
      <c r="BP19" s="17">
        <v>0</v>
      </c>
      <c r="BQ19" s="17">
        <v>0</v>
      </c>
      <c r="BR19" s="16">
        <v>0</v>
      </c>
      <c r="BS19" s="17">
        <v>0</v>
      </c>
      <c r="BT19" s="17">
        <v>0</v>
      </c>
      <c r="BU19" s="16">
        <v>0</v>
      </c>
      <c r="BV19" s="17">
        <v>0</v>
      </c>
      <c r="BW19" s="17">
        <v>0</v>
      </c>
      <c r="BX19" s="16">
        <v>0</v>
      </c>
      <c r="BY19" s="17">
        <v>0</v>
      </c>
      <c r="BZ19" s="17">
        <v>0</v>
      </c>
      <c r="CA19" s="16">
        <v>0</v>
      </c>
      <c r="CB19" s="17">
        <v>0</v>
      </c>
      <c r="CC19" s="17">
        <v>0</v>
      </c>
      <c r="CD19" s="16">
        <v>0</v>
      </c>
      <c r="CE19" s="17">
        <v>0</v>
      </c>
      <c r="CF19" s="17">
        <v>0</v>
      </c>
      <c r="CG19" s="16">
        <v>0</v>
      </c>
      <c r="CH19" s="17">
        <v>0</v>
      </c>
      <c r="CI19" s="17">
        <v>0</v>
      </c>
      <c r="CJ19" s="16">
        <v>0</v>
      </c>
      <c r="CK19" s="17">
        <v>0</v>
      </c>
      <c r="CL19" s="17">
        <v>0</v>
      </c>
      <c r="CM19" s="16">
        <v>0</v>
      </c>
      <c r="CN19" s="28">
        <v>0</v>
      </c>
      <c r="CO19" s="17">
        <v>0</v>
      </c>
      <c r="CP19" s="16">
        <v>0</v>
      </c>
      <c r="CQ19" s="16">
        <v>0</v>
      </c>
      <c r="CR19" s="17">
        <v>0</v>
      </c>
      <c r="CS19" s="17">
        <v>0</v>
      </c>
      <c r="CT19" s="18">
        <v>0</v>
      </c>
      <c r="CU19" s="15">
        <v>0</v>
      </c>
      <c r="CV19" s="16">
        <v>0</v>
      </c>
      <c r="CW19" s="17">
        <v>0</v>
      </c>
      <c r="CX19" s="16">
        <v>0</v>
      </c>
      <c r="CY19" s="15">
        <v>0</v>
      </c>
      <c r="CZ19" s="15">
        <v>0</v>
      </c>
      <c r="DA19" s="17">
        <v>0</v>
      </c>
      <c r="DB19" s="35">
        <v>0</v>
      </c>
      <c r="DC19" s="22">
        <v>0</v>
      </c>
      <c r="DD19" s="19">
        <v>0</v>
      </c>
      <c r="DE19" s="23">
        <v>0</v>
      </c>
      <c r="DF19" s="12" t="s">
        <v>5467</v>
      </c>
      <c r="DG19" s="34" t="s">
        <v>5467</v>
      </c>
      <c r="DH19" s="21">
        <v>0</v>
      </c>
      <c r="DI19" s="21">
        <v>0</v>
      </c>
      <c r="DJ19" s="37">
        <v>0</v>
      </c>
      <c r="DK19" s="27">
        <v>0</v>
      </c>
      <c r="DL19" s="24">
        <v>0</v>
      </c>
      <c r="DM19" s="24">
        <v>0</v>
      </c>
      <c r="DN19" s="23">
        <v>0</v>
      </c>
      <c r="DO19" s="23">
        <v>0</v>
      </c>
      <c r="DP19" s="38">
        <v>0</v>
      </c>
      <c r="DQ19" s="36">
        <v>0</v>
      </c>
      <c r="DR19" s="26">
        <v>0</v>
      </c>
      <c r="DS19" s="26">
        <v>0</v>
      </c>
      <c r="DT19" s="31">
        <v>0</v>
      </c>
      <c r="DU19" s="29">
        <v>0</v>
      </c>
      <c r="DV19" s="27">
        <v>0</v>
      </c>
      <c r="DW19" s="27">
        <v>0</v>
      </c>
      <c r="DX19" s="24">
        <v>0</v>
      </c>
      <c r="DY19" s="24">
        <v>0</v>
      </c>
      <c r="DZ19" s="30">
        <v>0</v>
      </c>
      <c r="EA19" s="29">
        <v>0</v>
      </c>
      <c r="EB19" s="39" t="s">
        <v>5465</v>
      </c>
      <c r="EC19" s="39" t="s">
        <v>5465</v>
      </c>
      <c r="ED19" s="40" t="s">
        <v>5465</v>
      </c>
      <c r="EE19" s="27">
        <v>0</v>
      </c>
      <c r="EF19" s="24" t="s">
        <v>5468</v>
      </c>
      <c r="EG19" s="27">
        <v>0</v>
      </c>
      <c r="EH19" s="24" t="s">
        <v>5464</v>
      </c>
      <c r="EI19" s="27" t="s">
        <v>5781</v>
      </c>
      <c r="EJ19" s="12" t="s">
        <v>5520</v>
      </c>
      <c r="EK19" s="20" t="s">
        <v>5467</v>
      </c>
      <c r="EL19" s="21">
        <v>26380000</v>
      </c>
      <c r="EM19" s="49">
        <v>0.121307155880615</v>
      </c>
      <c r="EN19" s="32">
        <v>5000</v>
      </c>
      <c r="EO19" s="19">
        <v>1500</v>
      </c>
      <c r="EP19" s="20">
        <v>0.3</v>
      </c>
      <c r="EQ19" s="24">
        <v>1</v>
      </c>
      <c r="ER19" s="27" t="s">
        <v>5557</v>
      </c>
      <c r="ES19" s="27" t="s">
        <v>5782</v>
      </c>
      <c r="ET19" s="12" t="s">
        <v>5520</v>
      </c>
      <c r="EU19" s="20" t="s">
        <v>5467</v>
      </c>
      <c r="EV19" s="21">
        <v>15750000</v>
      </c>
      <c r="EW19" s="49">
        <v>7.2425614295666643E-2</v>
      </c>
      <c r="EX19" s="32">
        <v>30000</v>
      </c>
      <c r="EY19" s="19">
        <v>9000</v>
      </c>
      <c r="EZ19" s="20">
        <v>0.3</v>
      </c>
      <c r="FA19" s="24">
        <v>1</v>
      </c>
      <c r="FB19" s="19" t="s">
        <v>5557</v>
      </c>
      <c r="FC19" s="27" t="s">
        <v>5783</v>
      </c>
      <c r="FD19" s="19" t="s">
        <v>5520</v>
      </c>
      <c r="FE19" s="19" t="s">
        <v>5467</v>
      </c>
      <c r="FF19" s="21">
        <v>10740000</v>
      </c>
      <c r="FG19" s="50">
        <v>4.9387371272092688E-2</v>
      </c>
      <c r="FH19" s="21">
        <v>30000</v>
      </c>
      <c r="FI19" s="21">
        <v>9000</v>
      </c>
      <c r="FJ19" s="20">
        <v>0.3</v>
      </c>
      <c r="FK19" s="19">
        <v>1</v>
      </c>
      <c r="FL19" s="19" t="s">
        <v>5557</v>
      </c>
      <c r="FM19" s="27" t="s">
        <v>5784</v>
      </c>
      <c r="FN19" s="12" t="s">
        <v>5520</v>
      </c>
      <c r="FO19" s="20" t="s">
        <v>5467</v>
      </c>
      <c r="FP19" s="21">
        <v>7640000</v>
      </c>
      <c r="FQ19" s="49">
        <v>3.5132170998024966E-2</v>
      </c>
      <c r="FR19" s="32">
        <v>10000</v>
      </c>
      <c r="FS19" s="19">
        <v>3000</v>
      </c>
      <c r="FT19" s="20">
        <v>0.3</v>
      </c>
      <c r="FU19" s="24">
        <v>1</v>
      </c>
      <c r="FV19" s="19" t="s">
        <v>5557</v>
      </c>
      <c r="FW19" s="27" t="s">
        <v>5785</v>
      </c>
      <c r="FX19" s="12" t="s">
        <v>5495</v>
      </c>
      <c r="FY19" s="20" t="s">
        <v>5467</v>
      </c>
      <c r="FZ19" s="21">
        <v>6480000</v>
      </c>
      <c r="GA19" s="49">
        <v>2.9797967024502849E-2</v>
      </c>
      <c r="GB19" s="32">
        <v>270000</v>
      </c>
      <c r="GC19" s="19">
        <v>81000</v>
      </c>
      <c r="GD19" s="20">
        <v>0.3</v>
      </c>
      <c r="GE19" s="24">
        <v>1</v>
      </c>
      <c r="GF19" s="27" t="s">
        <v>5557</v>
      </c>
      <c r="GH19" s="60"/>
      <c r="GI19" s="60"/>
    </row>
    <row r="20" spans="1:191" ht="20.100000000000001" customHeight="1">
      <c r="A20" s="57" t="s">
        <v>2994</v>
      </c>
      <c r="B20" s="58" t="s">
        <v>3019</v>
      </c>
      <c r="C20" s="35" t="str">
        <f t="shared" si="0"/>
        <v>○</v>
      </c>
      <c r="D20" s="35" t="str">
        <f t="shared" si="1"/>
        <v>×</v>
      </c>
      <c r="E20" s="35" t="str">
        <f t="shared" si="2"/>
        <v>×</v>
      </c>
      <c r="F20" s="35" t="str">
        <f t="shared" si="3"/>
        <v>○</v>
      </c>
      <c r="G20" s="35" t="str">
        <f t="shared" si="4"/>
        <v>○</v>
      </c>
      <c r="H20" s="35" t="s">
        <v>3018</v>
      </c>
      <c r="I20" s="25" t="s">
        <v>3018</v>
      </c>
      <c r="J20" s="10" t="s">
        <v>2994</v>
      </c>
      <c r="K20" s="11" t="s">
        <v>3019</v>
      </c>
      <c r="L20" s="47">
        <v>149162</v>
      </c>
      <c r="M20" s="47">
        <v>2160916000</v>
      </c>
      <c r="N20" s="47">
        <v>149160</v>
      </c>
      <c r="O20" s="47">
        <v>2160606000</v>
      </c>
      <c r="P20" s="47">
        <v>42012</v>
      </c>
      <c r="Q20" s="47">
        <v>641067000</v>
      </c>
      <c r="R20" s="47">
        <v>0</v>
      </c>
      <c r="S20" s="47">
        <v>0</v>
      </c>
      <c r="T20" s="48">
        <v>549084008</v>
      </c>
      <c r="U20" s="48">
        <v>168132796</v>
      </c>
      <c r="V20" s="48">
        <v>30000</v>
      </c>
      <c r="W20" s="48">
        <v>7911405</v>
      </c>
      <c r="X20" s="48">
        <v>191214000</v>
      </c>
      <c r="Y20" s="48">
        <v>0</v>
      </c>
      <c r="Z20" s="48">
        <v>916372209</v>
      </c>
      <c r="AA20" s="13">
        <v>0.25409780296874102</v>
      </c>
      <c r="AB20" s="13">
        <v>7.7806261788982076E-2</v>
      </c>
      <c r="AC20" s="13">
        <v>1.3883001467896021E-5</v>
      </c>
      <c r="AD20" s="13">
        <v>3.6611349076039975E-3</v>
      </c>
      <c r="AE20" s="13">
        <v>8.8487474756075671E-2</v>
      </c>
      <c r="AF20" s="13">
        <v>0</v>
      </c>
      <c r="AG20" s="13">
        <v>0.42406655742287069</v>
      </c>
      <c r="AH20" s="14">
        <v>0</v>
      </c>
      <c r="AI20" s="48">
        <v>749400000</v>
      </c>
      <c r="AJ20" s="48">
        <v>257840000</v>
      </c>
      <c r="AK20" s="48">
        <v>1000000</v>
      </c>
      <c r="AL20" s="48">
        <v>2650100</v>
      </c>
      <c r="AM20" s="48">
        <v>232849000</v>
      </c>
      <c r="AN20" s="48">
        <v>0</v>
      </c>
      <c r="AO20" s="48">
        <v>1243739100</v>
      </c>
      <c r="AP20" s="15">
        <v>0</v>
      </c>
      <c r="AQ20" s="51">
        <v>20906515</v>
      </c>
      <c r="AR20" s="51">
        <v>0</v>
      </c>
      <c r="AS20" s="51">
        <v>0</v>
      </c>
      <c r="AT20" s="51">
        <v>10148331</v>
      </c>
      <c r="AU20" s="52">
        <v>0</v>
      </c>
      <c r="AV20" s="51">
        <v>31054846</v>
      </c>
      <c r="AW20" s="51">
        <v>35496300</v>
      </c>
      <c r="AX20" s="51">
        <v>0</v>
      </c>
      <c r="AY20" s="51">
        <v>0</v>
      </c>
      <c r="AZ20" s="51">
        <v>11822539</v>
      </c>
      <c r="BA20" s="51">
        <v>0</v>
      </c>
      <c r="BB20" s="51">
        <v>47318839</v>
      </c>
      <c r="BC20" s="16">
        <v>0</v>
      </c>
      <c r="BD20" s="16" t="s">
        <v>5464</v>
      </c>
      <c r="BE20" s="15">
        <v>0</v>
      </c>
      <c r="BF20" s="16" t="s">
        <v>5464</v>
      </c>
      <c r="BG20" s="16" t="s">
        <v>5465</v>
      </c>
      <c r="BH20" s="16">
        <v>0</v>
      </c>
      <c r="BI20" s="17" t="s">
        <v>5465</v>
      </c>
      <c r="BJ20" s="17">
        <v>3646</v>
      </c>
      <c r="BK20" s="17">
        <v>68503000</v>
      </c>
      <c r="BL20" s="16">
        <v>0</v>
      </c>
      <c r="BM20" s="17">
        <v>0</v>
      </c>
      <c r="BN20" s="17">
        <v>0</v>
      </c>
      <c r="BO20" s="16">
        <v>0</v>
      </c>
      <c r="BP20" s="17">
        <v>0</v>
      </c>
      <c r="BQ20" s="17">
        <v>0</v>
      </c>
      <c r="BR20" s="16">
        <v>0</v>
      </c>
      <c r="BS20" s="17">
        <v>0</v>
      </c>
      <c r="BT20" s="17">
        <v>0</v>
      </c>
      <c r="BU20" s="16">
        <v>0</v>
      </c>
      <c r="BV20" s="17">
        <v>0</v>
      </c>
      <c r="BW20" s="17">
        <v>0</v>
      </c>
      <c r="BX20" s="16">
        <v>0</v>
      </c>
      <c r="BY20" s="17">
        <v>0</v>
      </c>
      <c r="BZ20" s="17">
        <v>0</v>
      </c>
      <c r="CA20" s="16" t="s">
        <v>5465</v>
      </c>
      <c r="CB20" s="17">
        <v>16977</v>
      </c>
      <c r="CC20" s="17">
        <v>269022000</v>
      </c>
      <c r="CD20" s="16" t="s">
        <v>5465</v>
      </c>
      <c r="CE20" s="17">
        <v>20652</v>
      </c>
      <c r="CF20" s="17">
        <v>316303000</v>
      </c>
      <c r="CG20" s="16">
        <v>0</v>
      </c>
      <c r="CH20" s="17">
        <v>0</v>
      </c>
      <c r="CI20" s="17">
        <v>0</v>
      </c>
      <c r="CJ20" s="16">
        <v>0</v>
      </c>
      <c r="CK20" s="17">
        <v>0</v>
      </c>
      <c r="CL20" s="17">
        <v>0</v>
      </c>
      <c r="CM20" s="16" t="s">
        <v>5595</v>
      </c>
      <c r="CN20" s="28">
        <v>95486</v>
      </c>
      <c r="CO20" s="17">
        <v>1321074000</v>
      </c>
      <c r="CP20" s="16" t="s">
        <v>5465</v>
      </c>
      <c r="CQ20" s="16" t="s">
        <v>6284</v>
      </c>
      <c r="CR20" s="17">
        <v>12515</v>
      </c>
      <c r="CS20" s="17">
        <v>186014000</v>
      </c>
      <c r="CT20" s="18" t="s">
        <v>5786</v>
      </c>
      <c r="CU20" s="15" t="s">
        <v>5787</v>
      </c>
      <c r="CV20" s="16" t="s">
        <v>5475</v>
      </c>
      <c r="CW20" s="17">
        <v>96035000</v>
      </c>
      <c r="CX20" s="16" t="s">
        <v>5788</v>
      </c>
      <c r="CY20" s="15" t="s">
        <v>5789</v>
      </c>
      <c r="CZ20" s="15" t="s">
        <v>5470</v>
      </c>
      <c r="DA20" s="17">
        <v>32187000</v>
      </c>
      <c r="DB20" s="35" t="s">
        <v>5790</v>
      </c>
      <c r="DC20" s="22" t="s">
        <v>5791</v>
      </c>
      <c r="DD20" s="19" t="s">
        <v>5471</v>
      </c>
      <c r="DE20" s="23">
        <v>49981000</v>
      </c>
      <c r="DF20" s="12" t="s">
        <v>5467</v>
      </c>
      <c r="DG20" s="34" t="s">
        <v>5467</v>
      </c>
      <c r="DH20" s="21">
        <v>0</v>
      </c>
      <c r="DI20" s="21">
        <v>0</v>
      </c>
      <c r="DJ20" s="37">
        <v>0</v>
      </c>
      <c r="DK20" s="27">
        <v>0</v>
      </c>
      <c r="DL20" s="24">
        <v>0</v>
      </c>
      <c r="DM20" s="24">
        <v>0</v>
      </c>
      <c r="DN20" s="23">
        <v>0</v>
      </c>
      <c r="DO20" s="23">
        <v>0</v>
      </c>
      <c r="DP20" s="38">
        <v>0</v>
      </c>
      <c r="DQ20" s="36">
        <v>0</v>
      </c>
      <c r="DR20" s="26">
        <v>0</v>
      </c>
      <c r="DS20" s="26">
        <v>0</v>
      </c>
      <c r="DT20" s="31">
        <v>0</v>
      </c>
      <c r="DU20" s="29">
        <v>0</v>
      </c>
      <c r="DV20" s="27">
        <v>0</v>
      </c>
      <c r="DW20" s="27">
        <v>0</v>
      </c>
      <c r="DX20" s="24">
        <v>0</v>
      </c>
      <c r="DY20" s="24">
        <v>0</v>
      </c>
      <c r="DZ20" s="30">
        <v>0</v>
      </c>
      <c r="EA20" s="29">
        <v>0</v>
      </c>
      <c r="EB20" s="39" t="s">
        <v>5465</v>
      </c>
      <c r="EC20" s="39" t="s">
        <v>5465</v>
      </c>
      <c r="ED20" s="40" t="s">
        <v>5465</v>
      </c>
      <c r="EE20" s="27">
        <v>0</v>
      </c>
      <c r="EF20" s="24" t="s">
        <v>5464</v>
      </c>
      <c r="EG20" s="27" t="s">
        <v>5792</v>
      </c>
      <c r="EH20" s="24" t="s">
        <v>5464</v>
      </c>
      <c r="EI20" s="27" t="s">
        <v>5793</v>
      </c>
      <c r="EJ20" s="12" t="s">
        <v>5518</v>
      </c>
      <c r="EK20" s="20" t="s">
        <v>5467</v>
      </c>
      <c r="EL20" s="21">
        <v>904180000</v>
      </c>
      <c r="EM20" s="49">
        <v>0.41842440890807414</v>
      </c>
      <c r="EN20" s="32">
        <v>10000</v>
      </c>
      <c r="EO20" s="19">
        <v>3000</v>
      </c>
      <c r="EP20" s="20">
        <v>0.3</v>
      </c>
      <c r="EQ20" s="24">
        <v>3</v>
      </c>
      <c r="ER20" s="27" t="s">
        <v>5794</v>
      </c>
      <c r="ES20" s="27" t="s">
        <v>5795</v>
      </c>
      <c r="ET20" s="12" t="s">
        <v>446</v>
      </c>
      <c r="EU20" s="20" t="s">
        <v>5467</v>
      </c>
      <c r="EV20" s="21">
        <v>85510000</v>
      </c>
      <c r="EW20" s="49">
        <v>3.957118185065963E-2</v>
      </c>
      <c r="EX20" s="32">
        <v>10000</v>
      </c>
      <c r="EY20" s="19">
        <v>3000</v>
      </c>
      <c r="EZ20" s="20">
        <v>0.3</v>
      </c>
      <c r="FA20" s="24">
        <v>1</v>
      </c>
      <c r="FB20" s="19" t="s">
        <v>5796</v>
      </c>
      <c r="FC20" s="27" t="s">
        <v>5797</v>
      </c>
      <c r="FD20" s="19" t="s">
        <v>5488</v>
      </c>
      <c r="FE20" s="19" t="s">
        <v>5467</v>
      </c>
      <c r="FF20" s="21">
        <v>42730000</v>
      </c>
      <c r="FG20" s="50">
        <v>1.9774021757439902E-2</v>
      </c>
      <c r="FH20" s="21">
        <v>10000</v>
      </c>
      <c r="FI20" s="21">
        <v>3000</v>
      </c>
      <c r="FJ20" s="20">
        <v>0.3</v>
      </c>
      <c r="FK20" s="19">
        <v>1</v>
      </c>
      <c r="FL20" s="19" t="s">
        <v>5549</v>
      </c>
      <c r="FM20" s="27" t="s">
        <v>5798</v>
      </c>
      <c r="FN20" s="12" t="s">
        <v>5487</v>
      </c>
      <c r="FO20" s="20" t="s">
        <v>5467</v>
      </c>
      <c r="FP20" s="21">
        <v>34870000</v>
      </c>
      <c r="FQ20" s="49">
        <v>1.6136675372851142E-2</v>
      </c>
      <c r="FR20" s="32">
        <v>10000</v>
      </c>
      <c r="FS20" s="19">
        <v>3000</v>
      </c>
      <c r="FT20" s="20">
        <v>0.3</v>
      </c>
      <c r="FU20" s="24">
        <v>1</v>
      </c>
      <c r="FV20" s="19" t="s">
        <v>5796</v>
      </c>
      <c r="FW20" s="27" t="s">
        <v>5799</v>
      </c>
      <c r="FX20" s="12" t="s">
        <v>5487</v>
      </c>
      <c r="FY20" s="20" t="s">
        <v>5467</v>
      </c>
      <c r="FZ20" s="21">
        <v>32640000</v>
      </c>
      <c r="GA20" s="49">
        <v>1.5104705597070871E-2</v>
      </c>
      <c r="GB20" s="32">
        <v>10000</v>
      </c>
      <c r="GC20" s="19">
        <v>3000</v>
      </c>
      <c r="GD20" s="20">
        <v>0.3</v>
      </c>
      <c r="GE20" s="24">
        <v>1</v>
      </c>
      <c r="GF20" s="27" t="s">
        <v>5796</v>
      </c>
      <c r="GH20" s="60"/>
      <c r="GI20" s="60"/>
    </row>
    <row r="21" spans="1:191" ht="20.100000000000001" customHeight="1">
      <c r="A21" s="57" t="s">
        <v>2994</v>
      </c>
      <c r="B21" s="58" t="s">
        <v>3021</v>
      </c>
      <c r="C21" s="35" t="str">
        <f t="shared" si="0"/>
        <v>○</v>
      </c>
      <c r="D21" s="35" t="str">
        <f t="shared" si="1"/>
        <v>○</v>
      </c>
      <c r="E21" s="35" t="str">
        <f t="shared" si="2"/>
        <v>○</v>
      </c>
      <c r="F21" s="35" t="str">
        <f t="shared" si="3"/>
        <v>○</v>
      </c>
      <c r="G21" s="35" t="str">
        <f t="shared" si="4"/>
        <v>○</v>
      </c>
      <c r="H21" s="35" t="s">
        <v>3020</v>
      </c>
      <c r="I21" s="25" t="s">
        <v>3020</v>
      </c>
      <c r="J21" s="10" t="s">
        <v>2994</v>
      </c>
      <c r="K21" s="11" t="s">
        <v>3021</v>
      </c>
      <c r="L21" s="47">
        <v>12162</v>
      </c>
      <c r="M21" s="47">
        <v>200903189</v>
      </c>
      <c r="N21" s="47">
        <v>12162</v>
      </c>
      <c r="O21" s="47">
        <v>200903189</v>
      </c>
      <c r="P21" s="47">
        <v>3484</v>
      </c>
      <c r="Q21" s="47">
        <v>53357689</v>
      </c>
      <c r="R21" s="47">
        <v>0</v>
      </c>
      <c r="S21" s="47">
        <v>0</v>
      </c>
      <c r="T21" s="48">
        <v>52550168</v>
      </c>
      <c r="U21" s="48">
        <v>22105944</v>
      </c>
      <c r="V21" s="48">
        <v>549120</v>
      </c>
      <c r="W21" s="48">
        <v>3062703</v>
      </c>
      <c r="X21" s="48">
        <v>17785193</v>
      </c>
      <c r="Y21" s="48">
        <v>9255</v>
      </c>
      <c r="Z21" s="48">
        <v>96062383</v>
      </c>
      <c r="AA21" s="13">
        <v>0.26156960604542717</v>
      </c>
      <c r="AB21" s="13">
        <v>0.11003281784641059</v>
      </c>
      <c r="AC21" s="13">
        <v>2.7332567627883697E-3</v>
      </c>
      <c r="AD21" s="13">
        <v>1.5244670904651494E-2</v>
      </c>
      <c r="AE21" s="13">
        <v>8.8526185614704211E-2</v>
      </c>
      <c r="AF21" s="13">
        <v>4.6066964123700393E-5</v>
      </c>
      <c r="AG21" s="13">
        <v>0.47815260413810556</v>
      </c>
      <c r="AH21" s="14">
        <v>0</v>
      </c>
      <c r="AI21" s="48">
        <v>54000000</v>
      </c>
      <c r="AJ21" s="48">
        <v>12600000</v>
      </c>
      <c r="AK21" s="48">
        <v>990000</v>
      </c>
      <c r="AL21" s="48">
        <v>2340000</v>
      </c>
      <c r="AM21" s="48">
        <v>29868650</v>
      </c>
      <c r="AN21" s="48">
        <v>153000</v>
      </c>
      <c r="AO21" s="48">
        <v>99951650</v>
      </c>
      <c r="AP21" s="15" t="s">
        <v>5800</v>
      </c>
      <c r="AQ21" s="51">
        <v>1972976</v>
      </c>
      <c r="AR21" s="51">
        <v>1401600</v>
      </c>
      <c r="AS21" s="51">
        <v>571376</v>
      </c>
      <c r="AT21" s="51">
        <v>1600000</v>
      </c>
      <c r="AU21" s="52">
        <v>0</v>
      </c>
      <c r="AV21" s="51">
        <v>3572976</v>
      </c>
      <c r="AW21" s="51">
        <v>1882650</v>
      </c>
      <c r="AX21" s="51">
        <v>1431650</v>
      </c>
      <c r="AY21" s="51">
        <v>451000</v>
      </c>
      <c r="AZ21" s="51">
        <v>1500000</v>
      </c>
      <c r="BA21" s="51"/>
      <c r="BB21" s="51">
        <v>3382650</v>
      </c>
      <c r="BC21" s="16"/>
      <c r="BD21" s="16" t="s">
        <v>5464</v>
      </c>
      <c r="BE21" s="15">
        <v>0</v>
      </c>
      <c r="BF21" s="16" t="s">
        <v>5464</v>
      </c>
      <c r="BG21" s="16">
        <v>0</v>
      </c>
      <c r="BH21" s="16">
        <v>0</v>
      </c>
      <c r="BI21" s="17">
        <v>0</v>
      </c>
      <c r="BJ21" s="17">
        <v>0</v>
      </c>
      <c r="BK21" s="17">
        <v>0</v>
      </c>
      <c r="BL21" s="16">
        <v>0</v>
      </c>
      <c r="BM21" s="17">
        <v>0</v>
      </c>
      <c r="BN21" s="17">
        <v>0</v>
      </c>
      <c r="BO21" s="16">
        <v>0</v>
      </c>
      <c r="BP21" s="17">
        <v>0</v>
      </c>
      <c r="BQ21" s="17">
        <v>0</v>
      </c>
      <c r="BR21" s="16">
        <v>0</v>
      </c>
      <c r="BS21" s="17">
        <v>0</v>
      </c>
      <c r="BT21" s="17">
        <v>0</v>
      </c>
      <c r="BU21" s="16">
        <v>0</v>
      </c>
      <c r="BV21" s="17">
        <v>0</v>
      </c>
      <c r="BW21" s="17">
        <v>0</v>
      </c>
      <c r="BX21" s="16">
        <v>0</v>
      </c>
      <c r="BY21" s="17">
        <v>0</v>
      </c>
      <c r="BZ21" s="17">
        <v>0</v>
      </c>
      <c r="CA21" s="16">
        <v>0</v>
      </c>
      <c r="CB21" s="17">
        <v>0</v>
      </c>
      <c r="CC21" s="17">
        <v>0</v>
      </c>
      <c r="CD21" s="16">
        <v>0</v>
      </c>
      <c r="CE21" s="17">
        <v>0</v>
      </c>
      <c r="CF21" s="17">
        <v>0</v>
      </c>
      <c r="CG21" s="16">
        <v>0</v>
      </c>
      <c r="CH21" s="17">
        <v>0</v>
      </c>
      <c r="CI21" s="17">
        <v>0</v>
      </c>
      <c r="CJ21" s="16">
        <v>0</v>
      </c>
      <c r="CK21" s="17">
        <v>0</v>
      </c>
      <c r="CL21" s="17">
        <v>0</v>
      </c>
      <c r="CM21" s="16">
        <v>0</v>
      </c>
      <c r="CN21" s="28">
        <v>0</v>
      </c>
      <c r="CO21" s="17">
        <v>0</v>
      </c>
      <c r="CP21" s="16">
        <v>0</v>
      </c>
      <c r="CQ21" s="16">
        <v>0</v>
      </c>
      <c r="CR21" s="17">
        <v>0</v>
      </c>
      <c r="CS21" s="17">
        <v>0</v>
      </c>
      <c r="CT21" s="18">
        <v>0</v>
      </c>
      <c r="CU21" s="15">
        <v>0</v>
      </c>
      <c r="CV21" s="16">
        <v>0</v>
      </c>
      <c r="CW21" s="17">
        <v>0</v>
      </c>
      <c r="CX21" s="16">
        <v>0</v>
      </c>
      <c r="CY21" s="15">
        <v>0</v>
      </c>
      <c r="CZ21" s="15">
        <v>0</v>
      </c>
      <c r="DA21" s="17">
        <v>0</v>
      </c>
      <c r="DB21" s="35">
        <v>0</v>
      </c>
      <c r="DC21" s="22">
        <v>0</v>
      </c>
      <c r="DD21" s="19">
        <v>0</v>
      </c>
      <c r="DE21" s="23">
        <v>0</v>
      </c>
      <c r="DF21" s="12" t="s">
        <v>5467</v>
      </c>
      <c r="DG21" s="34"/>
      <c r="DH21" s="21">
        <v>0</v>
      </c>
      <c r="DI21" s="21">
        <v>0</v>
      </c>
      <c r="DJ21" s="37">
        <v>0</v>
      </c>
      <c r="DK21" s="27">
        <v>0</v>
      </c>
      <c r="DL21" s="24">
        <v>0</v>
      </c>
      <c r="DM21" s="24">
        <v>0</v>
      </c>
      <c r="DN21" s="23">
        <v>0</v>
      </c>
      <c r="DO21" s="23">
        <v>0</v>
      </c>
      <c r="DP21" s="38">
        <v>0</v>
      </c>
      <c r="DQ21" s="36">
        <v>0</v>
      </c>
      <c r="DR21" s="26">
        <v>0</v>
      </c>
      <c r="DS21" s="26">
        <v>0</v>
      </c>
      <c r="DT21" s="31">
        <v>0</v>
      </c>
      <c r="DU21" s="29">
        <v>0</v>
      </c>
      <c r="DV21" s="27">
        <v>0</v>
      </c>
      <c r="DW21" s="27">
        <v>0</v>
      </c>
      <c r="DX21" s="24">
        <v>0</v>
      </c>
      <c r="DY21" s="24">
        <v>0</v>
      </c>
      <c r="DZ21" s="30">
        <v>0</v>
      </c>
      <c r="EA21" s="29">
        <v>0</v>
      </c>
      <c r="EB21" s="39" t="s">
        <v>5465</v>
      </c>
      <c r="EC21" s="39">
        <v>0</v>
      </c>
      <c r="ED21" s="40">
        <v>0</v>
      </c>
      <c r="EE21" s="27" t="s">
        <v>5801</v>
      </c>
      <c r="EF21" s="24" t="s">
        <v>5468</v>
      </c>
      <c r="EG21" s="27">
        <v>0</v>
      </c>
      <c r="EH21" s="24" t="s">
        <v>5464</v>
      </c>
      <c r="EI21" s="27" t="s">
        <v>5802</v>
      </c>
      <c r="EJ21" s="12" t="s">
        <v>5505</v>
      </c>
      <c r="EK21" s="20" t="s">
        <v>5467</v>
      </c>
      <c r="EL21" s="21">
        <v>9490000</v>
      </c>
      <c r="EM21" s="49">
        <v>4.7236681743264911E-2</v>
      </c>
      <c r="EN21" s="32">
        <v>10000</v>
      </c>
      <c r="EO21" s="19">
        <v>3000</v>
      </c>
      <c r="EP21" s="20">
        <v>0.3</v>
      </c>
      <c r="EQ21" s="24" t="s">
        <v>5581</v>
      </c>
      <c r="ER21" s="27" t="s">
        <v>5803</v>
      </c>
      <c r="ES21" s="27" t="s">
        <v>5804</v>
      </c>
      <c r="ET21" s="12" t="s">
        <v>5514</v>
      </c>
      <c r="EU21" s="20" t="s">
        <v>5467</v>
      </c>
      <c r="EV21" s="21">
        <v>8826000</v>
      </c>
      <c r="EW21" s="49">
        <v>4.3931607277771983E-2</v>
      </c>
      <c r="EX21" s="32">
        <v>10000</v>
      </c>
      <c r="EY21" s="19">
        <v>3000</v>
      </c>
      <c r="EZ21" s="20">
        <v>0.3</v>
      </c>
      <c r="FA21" s="24">
        <v>1</v>
      </c>
      <c r="FB21" s="19" t="s">
        <v>5805</v>
      </c>
      <c r="FC21" s="27" t="s">
        <v>5806</v>
      </c>
      <c r="FD21" s="19" t="s">
        <v>5505</v>
      </c>
      <c r="FE21" s="19" t="s">
        <v>5467</v>
      </c>
      <c r="FF21" s="21">
        <v>7760000</v>
      </c>
      <c r="FG21" s="50">
        <v>3.8625569054555921E-2</v>
      </c>
      <c r="FH21" s="21">
        <v>20000</v>
      </c>
      <c r="FI21" s="21">
        <v>6000</v>
      </c>
      <c r="FJ21" s="20">
        <v>0.3</v>
      </c>
      <c r="FK21" s="19" t="s">
        <v>5581</v>
      </c>
      <c r="FL21" s="19" t="s">
        <v>5803</v>
      </c>
      <c r="FM21" s="27" t="s">
        <v>5807</v>
      </c>
      <c r="FN21" s="12" t="s">
        <v>5505</v>
      </c>
      <c r="FO21" s="20" t="s">
        <v>5467</v>
      </c>
      <c r="FP21" s="21">
        <v>6840000</v>
      </c>
      <c r="FQ21" s="49">
        <v>3.4046249012005481E-2</v>
      </c>
      <c r="FR21" s="32">
        <v>6000</v>
      </c>
      <c r="FS21" s="19">
        <v>1800</v>
      </c>
      <c r="FT21" s="20">
        <v>0.3</v>
      </c>
      <c r="FU21" s="24">
        <v>1</v>
      </c>
      <c r="FV21" s="19" t="s">
        <v>5805</v>
      </c>
      <c r="FW21" s="27" t="s">
        <v>5808</v>
      </c>
      <c r="FX21" s="12" t="s">
        <v>5491</v>
      </c>
      <c r="FY21" s="20" t="s">
        <v>5467</v>
      </c>
      <c r="FZ21" s="21">
        <v>4680000</v>
      </c>
      <c r="GA21" s="49">
        <v>2.3294801955582697E-2</v>
      </c>
      <c r="GB21" s="32">
        <v>120000</v>
      </c>
      <c r="GC21" s="19">
        <v>27000</v>
      </c>
      <c r="GD21" s="20">
        <v>0.22500000000000001</v>
      </c>
      <c r="GE21" s="24">
        <v>1</v>
      </c>
      <c r="GF21" s="27" t="s">
        <v>5805</v>
      </c>
      <c r="GH21" s="60"/>
      <c r="GI21" s="60"/>
    </row>
    <row r="22" spans="1:191" ht="20.100000000000001" customHeight="1">
      <c r="A22" s="57" t="s">
        <v>2994</v>
      </c>
      <c r="B22" s="58" t="s">
        <v>617</v>
      </c>
      <c r="C22" s="35" t="str">
        <f t="shared" si="0"/>
        <v>○</v>
      </c>
      <c r="D22" s="35" t="str">
        <f t="shared" si="1"/>
        <v>×</v>
      </c>
      <c r="E22" s="35" t="str">
        <f t="shared" si="2"/>
        <v>×</v>
      </c>
      <c r="F22" s="35" t="str">
        <f t="shared" si="3"/>
        <v>○</v>
      </c>
      <c r="G22" s="35" t="str">
        <f t="shared" si="4"/>
        <v>○</v>
      </c>
      <c r="H22" s="35" t="s">
        <v>5208</v>
      </c>
      <c r="I22" s="25" t="s">
        <v>5208</v>
      </c>
      <c r="J22" s="10" t="s">
        <v>2994</v>
      </c>
      <c r="K22" s="11" t="s">
        <v>617</v>
      </c>
      <c r="L22" s="47">
        <v>889</v>
      </c>
      <c r="M22" s="47">
        <v>21068444</v>
      </c>
      <c r="N22" s="47">
        <v>889</v>
      </c>
      <c r="O22" s="47">
        <v>19958444</v>
      </c>
      <c r="P22" s="47">
        <v>273</v>
      </c>
      <c r="Q22" s="47">
        <v>5472000</v>
      </c>
      <c r="R22" s="47">
        <v>0</v>
      </c>
      <c r="S22" s="47">
        <v>0</v>
      </c>
      <c r="T22" s="48">
        <v>5012770</v>
      </c>
      <c r="U22" s="48">
        <v>1362062</v>
      </c>
      <c r="V22" s="48">
        <v>103936</v>
      </c>
      <c r="W22" s="48">
        <v>280521</v>
      </c>
      <c r="X22" s="48">
        <v>2162572</v>
      </c>
      <c r="Y22" s="48">
        <v>0</v>
      </c>
      <c r="Z22" s="48">
        <v>8921861</v>
      </c>
      <c r="AA22" s="13">
        <v>0.23792786975630473</v>
      </c>
      <c r="AB22" s="13">
        <v>6.4649387491548971E-2</v>
      </c>
      <c r="AC22" s="13">
        <v>4.9332546817410913E-3</v>
      </c>
      <c r="AD22" s="13">
        <v>1.3314746926730802E-2</v>
      </c>
      <c r="AE22" s="13">
        <v>0.10264507431113565</v>
      </c>
      <c r="AF22" s="13">
        <v>0</v>
      </c>
      <c r="AG22" s="13">
        <v>0.42347033316746124</v>
      </c>
      <c r="AH22" s="14">
        <v>0</v>
      </c>
      <c r="AI22" s="48">
        <v>12000000</v>
      </c>
      <c r="AJ22" s="48">
        <v>4000000</v>
      </c>
      <c r="AK22" s="48">
        <v>800000</v>
      </c>
      <c r="AL22" s="48">
        <v>1034000</v>
      </c>
      <c r="AM22" s="48">
        <v>3840000</v>
      </c>
      <c r="AN22" s="48">
        <v>0</v>
      </c>
      <c r="AO22" s="48">
        <v>21674000</v>
      </c>
      <c r="AP22" s="15">
        <v>0</v>
      </c>
      <c r="AQ22" s="51">
        <v>133478</v>
      </c>
      <c r="AR22" s="51">
        <v>0</v>
      </c>
      <c r="AS22" s="51">
        <v>0</v>
      </c>
      <c r="AT22" s="51">
        <v>2629668</v>
      </c>
      <c r="AU22" s="52">
        <v>540643</v>
      </c>
      <c r="AV22" s="51">
        <v>3303789</v>
      </c>
      <c r="AW22" s="51">
        <v>373120</v>
      </c>
      <c r="AX22" s="51">
        <v>0</v>
      </c>
      <c r="AY22" s="51">
        <v>0</v>
      </c>
      <c r="AZ22" s="51">
        <v>2670704</v>
      </c>
      <c r="BA22" s="51">
        <v>960000</v>
      </c>
      <c r="BB22" s="51">
        <v>4003824</v>
      </c>
      <c r="BC22" s="16" t="s">
        <v>6285</v>
      </c>
      <c r="BD22" s="16" t="s">
        <v>5464</v>
      </c>
      <c r="BE22" s="15">
        <v>0</v>
      </c>
      <c r="BF22" s="16" t="s">
        <v>5464</v>
      </c>
      <c r="BG22" s="16" t="s">
        <v>5465</v>
      </c>
      <c r="BH22" s="16">
        <v>0</v>
      </c>
      <c r="BI22" s="17" t="s">
        <v>5465</v>
      </c>
      <c r="BJ22" s="17">
        <v>93</v>
      </c>
      <c r="BK22" s="17">
        <v>1612000</v>
      </c>
      <c r="BL22" s="16">
        <v>0</v>
      </c>
      <c r="BM22" s="17">
        <v>0</v>
      </c>
      <c r="BN22" s="17">
        <v>0</v>
      </c>
      <c r="BO22" s="16" t="s">
        <v>5465</v>
      </c>
      <c r="BP22" s="17">
        <v>103</v>
      </c>
      <c r="BQ22" s="17">
        <v>2112000</v>
      </c>
      <c r="BR22" s="16">
        <v>0</v>
      </c>
      <c r="BS22" s="17">
        <v>0</v>
      </c>
      <c r="BT22" s="17">
        <v>0</v>
      </c>
      <c r="BU22" s="16">
        <v>0</v>
      </c>
      <c r="BV22" s="17">
        <v>0</v>
      </c>
      <c r="BW22" s="17">
        <v>0</v>
      </c>
      <c r="BX22" s="16">
        <v>0</v>
      </c>
      <c r="BY22" s="17">
        <v>0</v>
      </c>
      <c r="BZ22" s="17">
        <v>0</v>
      </c>
      <c r="CA22" s="16">
        <v>0</v>
      </c>
      <c r="CB22" s="17">
        <v>0</v>
      </c>
      <c r="CC22" s="17">
        <v>0</v>
      </c>
      <c r="CD22" s="16">
        <v>0</v>
      </c>
      <c r="CE22" s="17">
        <v>0</v>
      </c>
      <c r="CF22" s="17">
        <v>0</v>
      </c>
      <c r="CG22" s="16">
        <v>0</v>
      </c>
      <c r="CH22" s="17">
        <v>0</v>
      </c>
      <c r="CI22" s="17">
        <v>0</v>
      </c>
      <c r="CJ22" s="16">
        <v>0</v>
      </c>
      <c r="CK22" s="17">
        <v>0</v>
      </c>
      <c r="CL22" s="17">
        <v>0</v>
      </c>
      <c r="CM22" s="16" t="s">
        <v>5465</v>
      </c>
      <c r="CN22" s="28">
        <v>344</v>
      </c>
      <c r="CO22" s="17">
        <v>9106000</v>
      </c>
      <c r="CP22" s="16" t="s">
        <v>5465</v>
      </c>
      <c r="CQ22" s="16" t="s">
        <v>5809</v>
      </c>
      <c r="CR22" s="17">
        <v>349</v>
      </c>
      <c r="CS22" s="17">
        <v>6430000</v>
      </c>
      <c r="CT22" s="18" t="s">
        <v>5810</v>
      </c>
      <c r="CU22" s="15" t="s">
        <v>5811</v>
      </c>
      <c r="CV22" s="16" t="s">
        <v>5475</v>
      </c>
      <c r="CW22" s="17">
        <v>1071500</v>
      </c>
      <c r="CX22" s="16" t="s">
        <v>5812</v>
      </c>
      <c r="CY22" s="15" t="s">
        <v>5813</v>
      </c>
      <c r="CZ22" s="15" t="s">
        <v>5475</v>
      </c>
      <c r="DA22" s="17">
        <v>507760</v>
      </c>
      <c r="DB22" s="35" t="s">
        <v>5814</v>
      </c>
      <c r="DC22" s="22" t="s">
        <v>5815</v>
      </c>
      <c r="DD22" s="19" t="s">
        <v>5464</v>
      </c>
      <c r="DE22" s="23">
        <v>670000</v>
      </c>
      <c r="DF22" s="12" t="s">
        <v>5467</v>
      </c>
      <c r="DG22" s="34" t="s">
        <v>5467</v>
      </c>
      <c r="DH22" s="21">
        <v>0</v>
      </c>
      <c r="DI22" s="21">
        <v>0</v>
      </c>
      <c r="DJ22" s="37">
        <v>0</v>
      </c>
      <c r="DK22" s="27">
        <v>0</v>
      </c>
      <c r="DL22" s="24">
        <v>0</v>
      </c>
      <c r="DM22" s="24">
        <v>0</v>
      </c>
      <c r="DN22" s="23">
        <v>0</v>
      </c>
      <c r="DO22" s="23">
        <v>0</v>
      </c>
      <c r="DP22" s="38">
        <v>0</v>
      </c>
      <c r="DQ22" s="36">
        <v>0</v>
      </c>
      <c r="DR22" s="26">
        <v>0</v>
      </c>
      <c r="DS22" s="26">
        <v>0</v>
      </c>
      <c r="DT22" s="31">
        <v>0</v>
      </c>
      <c r="DU22" s="29">
        <v>0</v>
      </c>
      <c r="DV22" s="27">
        <v>0</v>
      </c>
      <c r="DW22" s="27">
        <v>0</v>
      </c>
      <c r="DX22" s="24">
        <v>0</v>
      </c>
      <c r="DY22" s="24">
        <v>0</v>
      </c>
      <c r="DZ22" s="30">
        <v>0</v>
      </c>
      <c r="EA22" s="29">
        <v>0</v>
      </c>
      <c r="EB22" s="39" t="s">
        <v>5465</v>
      </c>
      <c r="EC22" s="39" t="s">
        <v>5465</v>
      </c>
      <c r="ED22" s="40">
        <v>0</v>
      </c>
      <c r="EE22" s="27" t="s">
        <v>5816</v>
      </c>
      <c r="EF22" s="24" t="s">
        <v>5468</v>
      </c>
      <c r="EG22" s="27">
        <v>0</v>
      </c>
      <c r="EH22" s="24" t="s">
        <v>5464</v>
      </c>
      <c r="EI22" s="27" t="s">
        <v>5817</v>
      </c>
      <c r="EJ22" s="12" t="s">
        <v>5490</v>
      </c>
      <c r="EK22" s="20" t="s">
        <v>5467</v>
      </c>
      <c r="EL22" s="21">
        <v>1600000</v>
      </c>
      <c r="EM22" s="49">
        <v>8.3073727933541022E-2</v>
      </c>
      <c r="EN22" s="32">
        <v>200000</v>
      </c>
      <c r="EO22" s="19">
        <v>60000</v>
      </c>
      <c r="EP22" s="20">
        <v>0.3</v>
      </c>
      <c r="EQ22" s="24" t="s">
        <v>5581</v>
      </c>
      <c r="ER22" s="27" t="s">
        <v>5818</v>
      </c>
      <c r="ES22" s="27" t="s">
        <v>5819</v>
      </c>
      <c r="ET22" s="12" t="s">
        <v>5487</v>
      </c>
      <c r="EU22" s="20" t="s">
        <v>5467</v>
      </c>
      <c r="EV22" s="21">
        <v>1020000</v>
      </c>
      <c r="EW22" s="49">
        <v>5.2959501557632398E-2</v>
      </c>
      <c r="EX22" s="32">
        <v>17000</v>
      </c>
      <c r="EY22" s="19">
        <v>5000</v>
      </c>
      <c r="EZ22" s="20">
        <v>0.29411764705882354</v>
      </c>
      <c r="FA22" s="24">
        <v>1</v>
      </c>
      <c r="FB22" s="19" t="s">
        <v>5820</v>
      </c>
      <c r="FC22" s="27" t="s">
        <v>5821</v>
      </c>
      <c r="FD22" s="19" t="s">
        <v>5513</v>
      </c>
      <c r="FE22" s="19" t="s">
        <v>5467</v>
      </c>
      <c r="FF22" s="21">
        <v>1020000</v>
      </c>
      <c r="FG22" s="50">
        <v>5.2959501557632398E-2</v>
      </c>
      <c r="FH22" s="21">
        <v>10000</v>
      </c>
      <c r="FI22" s="21">
        <v>3000</v>
      </c>
      <c r="FJ22" s="20">
        <v>0.3</v>
      </c>
      <c r="FK22" s="19" t="s">
        <v>5581</v>
      </c>
      <c r="FL22" s="19" t="s">
        <v>5818</v>
      </c>
      <c r="FM22" s="27" t="s">
        <v>5822</v>
      </c>
      <c r="FN22" s="12" t="s">
        <v>5513</v>
      </c>
      <c r="FO22" s="20" t="s">
        <v>5467</v>
      </c>
      <c r="FP22" s="21">
        <v>990000</v>
      </c>
      <c r="FQ22" s="49">
        <v>5.1401869158878503E-2</v>
      </c>
      <c r="FR22" s="32">
        <v>18000</v>
      </c>
      <c r="FS22" s="19">
        <v>4860</v>
      </c>
      <c r="FT22" s="20">
        <v>0.27</v>
      </c>
      <c r="FU22" s="24" t="s">
        <v>5581</v>
      </c>
      <c r="FV22" s="19" t="s">
        <v>5823</v>
      </c>
      <c r="FW22" s="27" t="s">
        <v>5824</v>
      </c>
      <c r="FX22" s="12" t="s">
        <v>5485</v>
      </c>
      <c r="FY22" s="20" t="s">
        <v>5467</v>
      </c>
      <c r="FZ22" s="21">
        <v>490000</v>
      </c>
      <c r="GA22" s="49">
        <v>2.5441329179646938E-2</v>
      </c>
      <c r="GB22" s="32">
        <v>10000</v>
      </c>
      <c r="GC22" s="19">
        <v>3000</v>
      </c>
      <c r="GD22" s="20">
        <v>0.3</v>
      </c>
      <c r="GE22" s="24" t="s">
        <v>5581</v>
      </c>
      <c r="GF22" s="27" t="s">
        <v>5818</v>
      </c>
      <c r="GH22" s="60"/>
      <c r="GI22" s="60"/>
    </row>
    <row r="23" spans="1:191" ht="20.100000000000001" customHeight="1">
      <c r="A23" s="57" t="s">
        <v>2994</v>
      </c>
      <c r="B23" s="58" t="s">
        <v>3022</v>
      </c>
      <c r="C23" s="35" t="str">
        <f t="shared" si="0"/>
        <v>○</v>
      </c>
      <c r="D23" s="35" t="str">
        <f t="shared" si="1"/>
        <v>○</v>
      </c>
      <c r="E23" s="35" t="str">
        <f t="shared" si="2"/>
        <v>○</v>
      </c>
      <c r="F23" s="35" t="str">
        <f t="shared" si="3"/>
        <v>○</v>
      </c>
      <c r="G23" s="35" t="str">
        <f t="shared" si="4"/>
        <v>○</v>
      </c>
      <c r="H23" s="35" t="s">
        <v>5209</v>
      </c>
      <c r="I23" s="25" t="s">
        <v>5209</v>
      </c>
      <c r="J23" s="10" t="s">
        <v>2994</v>
      </c>
      <c r="K23" s="11" t="s">
        <v>3022</v>
      </c>
      <c r="L23" s="47">
        <v>103264</v>
      </c>
      <c r="M23" s="47">
        <v>1266307600</v>
      </c>
      <c r="N23" s="47">
        <v>103264</v>
      </c>
      <c r="O23" s="47">
        <v>1266307600</v>
      </c>
      <c r="P23" s="47">
        <v>38106</v>
      </c>
      <c r="Q23" s="47">
        <v>489628300</v>
      </c>
      <c r="R23" s="47">
        <v>0</v>
      </c>
      <c r="S23" s="47">
        <v>0</v>
      </c>
      <c r="T23" s="48">
        <v>315602831</v>
      </c>
      <c r="U23" s="48">
        <v>122913078</v>
      </c>
      <c r="V23" s="48">
        <v>13338838</v>
      </c>
      <c r="W23" s="48">
        <v>7230406</v>
      </c>
      <c r="X23" s="48">
        <v>114212675</v>
      </c>
      <c r="Y23" s="48">
        <v>0</v>
      </c>
      <c r="Z23" s="48">
        <v>573297828</v>
      </c>
      <c r="AA23" s="13">
        <v>0.24923078010429695</v>
      </c>
      <c r="AB23" s="13">
        <v>9.7064155660125551E-2</v>
      </c>
      <c r="AC23" s="13">
        <v>1.0533647590838118E-2</v>
      </c>
      <c r="AD23" s="13">
        <v>5.7098338507958098E-3</v>
      </c>
      <c r="AE23" s="13">
        <v>9.0193468790679299E-2</v>
      </c>
      <c r="AF23" s="13">
        <v>0</v>
      </c>
      <c r="AG23" s="13">
        <v>0.45273188599673569</v>
      </c>
      <c r="AH23" s="14">
        <v>0</v>
      </c>
      <c r="AI23" s="48">
        <v>74700000</v>
      </c>
      <c r="AJ23" s="48">
        <v>29100000</v>
      </c>
      <c r="AK23" s="48">
        <v>3300000</v>
      </c>
      <c r="AL23" s="48">
        <v>1800000</v>
      </c>
      <c r="AM23" s="48">
        <v>27000000</v>
      </c>
      <c r="AN23" s="48">
        <v>0</v>
      </c>
      <c r="AO23" s="48">
        <v>135900000</v>
      </c>
      <c r="AP23" s="15">
        <v>0</v>
      </c>
      <c r="AQ23" s="51">
        <v>131916467</v>
      </c>
      <c r="AR23" s="51">
        <v>32791118</v>
      </c>
      <c r="AS23" s="51">
        <v>99125349</v>
      </c>
      <c r="AT23" s="51">
        <v>11338988</v>
      </c>
      <c r="AU23" s="52">
        <v>12740435</v>
      </c>
      <c r="AV23" s="51">
        <f>SUM(AR23:AU23)</f>
        <v>155995890</v>
      </c>
      <c r="AW23" s="51">
        <v>33000000</v>
      </c>
      <c r="AX23" s="51">
        <v>8000000</v>
      </c>
      <c r="AY23" s="51">
        <v>25000000</v>
      </c>
      <c r="AZ23" s="51">
        <v>3000000</v>
      </c>
      <c r="BA23" s="51">
        <v>4500000</v>
      </c>
      <c r="BB23" s="51">
        <f>SUM(AX23:BA23)</f>
        <v>40500000</v>
      </c>
      <c r="BC23" s="16" t="s">
        <v>5825</v>
      </c>
      <c r="BD23" s="16" t="s">
        <v>5464</v>
      </c>
      <c r="BE23" s="15">
        <v>0</v>
      </c>
      <c r="BF23" s="16" t="s">
        <v>5464</v>
      </c>
      <c r="BG23" s="16" t="s">
        <v>5465</v>
      </c>
      <c r="BH23" s="16" t="s">
        <v>5465</v>
      </c>
      <c r="BI23" s="17" t="s">
        <v>5465</v>
      </c>
      <c r="BJ23" s="17">
        <v>52557</v>
      </c>
      <c r="BK23" s="17">
        <v>642259100</v>
      </c>
      <c r="BL23" s="16">
        <v>0</v>
      </c>
      <c r="BM23" s="17">
        <v>0</v>
      </c>
      <c r="BN23" s="17">
        <v>0</v>
      </c>
      <c r="BO23" s="16" t="s">
        <v>5465</v>
      </c>
      <c r="BP23" s="17">
        <v>8325</v>
      </c>
      <c r="BQ23" s="17">
        <v>103044000</v>
      </c>
      <c r="BR23" s="16">
        <v>0</v>
      </c>
      <c r="BS23" s="17">
        <v>0</v>
      </c>
      <c r="BT23" s="17">
        <v>0</v>
      </c>
      <c r="BU23" s="16" t="s">
        <v>5465</v>
      </c>
      <c r="BV23" s="17">
        <v>18476</v>
      </c>
      <c r="BW23" s="17">
        <v>225941000</v>
      </c>
      <c r="BX23" s="16" t="s">
        <v>5465</v>
      </c>
      <c r="BY23" s="17">
        <v>631</v>
      </c>
      <c r="BZ23" s="17">
        <v>7571000</v>
      </c>
      <c r="CA23" s="16" t="s">
        <v>5465</v>
      </c>
      <c r="CB23" s="17">
        <v>7242</v>
      </c>
      <c r="CC23" s="17">
        <v>87980500</v>
      </c>
      <c r="CD23" s="16" t="s">
        <v>5465</v>
      </c>
      <c r="CE23" s="17">
        <v>5583</v>
      </c>
      <c r="CF23" s="17">
        <v>66101000</v>
      </c>
      <c r="CG23" s="16">
        <v>0</v>
      </c>
      <c r="CH23" s="17">
        <v>0</v>
      </c>
      <c r="CI23" s="17">
        <v>0</v>
      </c>
      <c r="CJ23" s="16">
        <v>0</v>
      </c>
      <c r="CK23" s="17">
        <v>0</v>
      </c>
      <c r="CL23" s="17">
        <v>0</v>
      </c>
      <c r="CM23" s="16">
        <v>0</v>
      </c>
      <c r="CN23" s="28">
        <v>0</v>
      </c>
      <c r="CO23" s="17">
        <v>0</v>
      </c>
      <c r="CP23" s="16" t="s">
        <v>5465</v>
      </c>
      <c r="CQ23" s="16" t="s">
        <v>5826</v>
      </c>
      <c r="CR23" s="17">
        <v>144</v>
      </c>
      <c r="CS23" s="17">
        <v>980015</v>
      </c>
      <c r="CT23" s="18" t="s">
        <v>5827</v>
      </c>
      <c r="CU23" s="15" t="s">
        <v>5828</v>
      </c>
      <c r="CV23" s="16" t="s">
        <v>5464</v>
      </c>
      <c r="CW23" s="17">
        <v>213863000</v>
      </c>
      <c r="CX23" s="16" t="s">
        <v>5561</v>
      </c>
      <c r="CY23" s="15" t="s">
        <v>5829</v>
      </c>
      <c r="CZ23" s="15" t="s">
        <v>5464</v>
      </c>
      <c r="DA23" s="17">
        <v>31948000</v>
      </c>
      <c r="DB23" s="35" t="s">
        <v>5830</v>
      </c>
      <c r="DC23" s="22" t="s">
        <v>5831</v>
      </c>
      <c r="DD23" s="19" t="s">
        <v>5484</v>
      </c>
      <c r="DE23" s="23">
        <v>31090000</v>
      </c>
      <c r="DF23" s="12" t="s">
        <v>5464</v>
      </c>
      <c r="DG23" s="34" t="s">
        <v>5467</v>
      </c>
      <c r="DH23" s="21">
        <v>1</v>
      </c>
      <c r="DI23" s="21">
        <v>1016015</v>
      </c>
      <c r="DJ23" s="37" t="s">
        <v>5600</v>
      </c>
      <c r="DK23" s="27" t="s">
        <v>5832</v>
      </c>
      <c r="DL23" s="24" t="s">
        <v>5523</v>
      </c>
      <c r="DM23" s="24" t="s">
        <v>5475</v>
      </c>
      <c r="DN23" s="23">
        <v>2000000</v>
      </c>
      <c r="DO23" s="23">
        <v>1016015</v>
      </c>
      <c r="DP23" s="38">
        <v>0</v>
      </c>
      <c r="DQ23" s="36">
        <v>0</v>
      </c>
      <c r="DR23" s="26">
        <v>0</v>
      </c>
      <c r="DS23" s="26">
        <v>0</v>
      </c>
      <c r="DT23" s="31">
        <v>0</v>
      </c>
      <c r="DU23" s="29">
        <v>0</v>
      </c>
      <c r="DV23" s="27">
        <v>0</v>
      </c>
      <c r="DW23" s="27">
        <v>0</v>
      </c>
      <c r="DX23" s="24">
        <v>0</v>
      </c>
      <c r="DY23" s="24">
        <v>0</v>
      </c>
      <c r="DZ23" s="30">
        <v>0</v>
      </c>
      <c r="EA23" s="29">
        <v>0</v>
      </c>
      <c r="EB23" s="39" t="s">
        <v>5465</v>
      </c>
      <c r="EC23" s="39" t="s">
        <v>5465</v>
      </c>
      <c r="ED23" s="40" t="s">
        <v>5465</v>
      </c>
      <c r="EE23" s="27">
        <v>0</v>
      </c>
      <c r="EF23" s="24" t="s">
        <v>5468</v>
      </c>
      <c r="EG23" s="27">
        <v>0</v>
      </c>
      <c r="EH23" s="24" t="s">
        <v>5464</v>
      </c>
      <c r="EI23" s="27" t="s">
        <v>5833</v>
      </c>
      <c r="EJ23" s="12" t="s">
        <v>5550</v>
      </c>
      <c r="EK23" s="20" t="s">
        <v>5467</v>
      </c>
      <c r="EL23" s="21">
        <v>124033000</v>
      </c>
      <c r="EM23" s="49">
        <v>9.8000000000000004E-2</v>
      </c>
      <c r="EN23" s="32">
        <v>9000</v>
      </c>
      <c r="EO23" s="19">
        <v>2520</v>
      </c>
      <c r="EP23" s="20">
        <v>0.28000000000000003</v>
      </c>
      <c r="EQ23" s="24">
        <v>2</v>
      </c>
      <c r="ER23" s="27" t="s">
        <v>5834</v>
      </c>
      <c r="ES23" s="27" t="s">
        <v>5835</v>
      </c>
      <c r="ET23" s="12" t="s">
        <v>446</v>
      </c>
      <c r="EU23" s="20" t="s">
        <v>5467</v>
      </c>
      <c r="EV23" s="21">
        <v>114640000</v>
      </c>
      <c r="EW23" s="49">
        <v>9.0999999999999998E-2</v>
      </c>
      <c r="EX23" s="32">
        <v>10000</v>
      </c>
      <c r="EY23" s="19">
        <v>3000</v>
      </c>
      <c r="EZ23" s="20">
        <v>0.3</v>
      </c>
      <c r="FA23" s="24" t="s">
        <v>5529</v>
      </c>
      <c r="FB23" s="19" t="s">
        <v>5836</v>
      </c>
      <c r="FC23" s="27" t="s">
        <v>5837</v>
      </c>
      <c r="FD23" s="19" t="s">
        <v>446</v>
      </c>
      <c r="FE23" s="19" t="s">
        <v>5467</v>
      </c>
      <c r="FF23" s="21">
        <v>81380000</v>
      </c>
      <c r="FG23" s="50">
        <v>6.4000000000000001E-2</v>
      </c>
      <c r="FH23" s="21">
        <v>20000</v>
      </c>
      <c r="FI23" s="21">
        <v>6000</v>
      </c>
      <c r="FJ23" s="20">
        <v>0.3</v>
      </c>
      <c r="FK23" s="19" t="s">
        <v>5529</v>
      </c>
      <c r="FL23" s="19" t="s">
        <v>5836</v>
      </c>
      <c r="FM23" s="27" t="s">
        <v>5838</v>
      </c>
      <c r="FN23" s="12" t="s">
        <v>5522</v>
      </c>
      <c r="FO23" s="20" t="s">
        <v>5467</v>
      </c>
      <c r="FP23" s="21">
        <v>68660000</v>
      </c>
      <c r="FQ23" s="49">
        <v>5.3999999999999999E-2</v>
      </c>
      <c r="FR23" s="32">
        <v>10000</v>
      </c>
      <c r="FS23" s="19">
        <v>3000</v>
      </c>
      <c r="FT23" s="20">
        <v>0.3</v>
      </c>
      <c r="FU23" s="24">
        <v>3</v>
      </c>
      <c r="FV23" s="19" t="s">
        <v>5839</v>
      </c>
      <c r="FW23" s="27" t="s">
        <v>5840</v>
      </c>
      <c r="FX23" s="12" t="s">
        <v>5473</v>
      </c>
      <c r="FY23" s="20" t="s">
        <v>5473</v>
      </c>
      <c r="FZ23" s="21">
        <v>55740000</v>
      </c>
      <c r="GA23" s="49">
        <v>4.3999999999999997E-2</v>
      </c>
      <c r="GB23" s="32">
        <v>10000</v>
      </c>
      <c r="GC23" s="19">
        <v>3000</v>
      </c>
      <c r="GD23" s="20">
        <v>0.3</v>
      </c>
      <c r="GE23" s="24">
        <v>4</v>
      </c>
      <c r="GF23" s="27" t="s">
        <v>5841</v>
      </c>
      <c r="GH23" s="60"/>
      <c r="GI23" s="60"/>
    </row>
    <row r="24" spans="1:191" ht="20.100000000000001" customHeight="1">
      <c r="A24" s="57" t="s">
        <v>2994</v>
      </c>
      <c r="B24" s="58" t="s">
        <v>3024</v>
      </c>
      <c r="C24" s="35" t="str">
        <f t="shared" si="0"/>
        <v>○</v>
      </c>
      <c r="D24" s="35" t="str">
        <f t="shared" si="1"/>
        <v>×</v>
      </c>
      <c r="E24" s="35" t="str">
        <f t="shared" si="2"/>
        <v>×</v>
      </c>
      <c r="F24" s="35" t="str">
        <f t="shared" si="3"/>
        <v>○</v>
      </c>
      <c r="G24" s="35" t="str">
        <f t="shared" si="4"/>
        <v>○</v>
      </c>
      <c r="H24" s="35" t="s">
        <v>3023</v>
      </c>
      <c r="I24" s="25" t="s">
        <v>3023</v>
      </c>
      <c r="J24" s="10" t="s">
        <v>2994</v>
      </c>
      <c r="K24" s="11" t="s">
        <v>3024</v>
      </c>
      <c r="L24" s="47">
        <v>9744</v>
      </c>
      <c r="M24" s="47">
        <v>141469000</v>
      </c>
      <c r="N24" s="47">
        <v>9742</v>
      </c>
      <c r="O24" s="47">
        <v>140826000</v>
      </c>
      <c r="P24" s="47">
        <v>2277</v>
      </c>
      <c r="Q24" s="47">
        <v>33186000</v>
      </c>
      <c r="R24" s="47">
        <v>0</v>
      </c>
      <c r="S24" s="47">
        <v>0</v>
      </c>
      <c r="T24" s="48">
        <v>43736400</v>
      </c>
      <c r="U24" s="48">
        <v>13634920</v>
      </c>
      <c r="V24" s="48">
        <v>0</v>
      </c>
      <c r="W24" s="48">
        <v>1387836</v>
      </c>
      <c r="X24" s="48">
        <v>9893156</v>
      </c>
      <c r="Y24" s="48">
        <v>0</v>
      </c>
      <c r="Z24" s="48">
        <v>68652312</v>
      </c>
      <c r="AA24" s="13">
        <v>0.30915889700217009</v>
      </c>
      <c r="AB24" s="13">
        <v>9.6380973923615776E-2</v>
      </c>
      <c r="AC24" s="13">
        <v>0</v>
      </c>
      <c r="AD24" s="13">
        <v>9.8101774947161567E-3</v>
      </c>
      <c r="AE24" s="13">
        <v>6.9931617527514867E-2</v>
      </c>
      <c r="AF24" s="13">
        <v>0</v>
      </c>
      <c r="AG24" s="13">
        <v>0.48528166594801686</v>
      </c>
      <c r="AH24" s="14" t="s">
        <v>5842</v>
      </c>
      <c r="AI24" s="48">
        <v>48000000</v>
      </c>
      <c r="AJ24" s="48">
        <v>16000000</v>
      </c>
      <c r="AK24" s="48">
        <v>0</v>
      </c>
      <c r="AL24" s="48">
        <v>951000</v>
      </c>
      <c r="AM24" s="48">
        <v>17607000</v>
      </c>
      <c r="AN24" s="48">
        <v>0</v>
      </c>
      <c r="AO24" s="48">
        <v>82558000</v>
      </c>
      <c r="AP24" s="15">
        <v>0</v>
      </c>
      <c r="AQ24" s="51">
        <v>7081467</v>
      </c>
      <c r="AR24" s="51">
        <v>0</v>
      </c>
      <c r="AS24" s="51">
        <v>0</v>
      </c>
      <c r="AT24" s="51">
        <v>4891361</v>
      </c>
      <c r="AU24" s="52">
        <v>0</v>
      </c>
      <c r="AV24" s="51">
        <v>11972828</v>
      </c>
      <c r="AW24" s="51">
        <v>7202000</v>
      </c>
      <c r="AX24" s="51">
        <v>0</v>
      </c>
      <c r="AY24" s="51">
        <v>0</v>
      </c>
      <c r="AZ24" s="51">
        <v>5198216</v>
      </c>
      <c r="BA24" s="51">
        <v>0</v>
      </c>
      <c r="BB24" s="51">
        <v>12400216</v>
      </c>
      <c r="BC24" s="16">
        <v>0</v>
      </c>
      <c r="BD24" s="16" t="s">
        <v>5464</v>
      </c>
      <c r="BE24" s="15">
        <v>0</v>
      </c>
      <c r="BF24" s="16" t="s">
        <v>5464</v>
      </c>
      <c r="BG24" s="16" t="s">
        <v>5465</v>
      </c>
      <c r="BH24" s="16">
        <v>0</v>
      </c>
      <c r="BI24" s="17" t="s">
        <v>5465</v>
      </c>
      <c r="BJ24" s="17">
        <v>266</v>
      </c>
      <c r="BK24" s="17">
        <v>3463000</v>
      </c>
      <c r="BL24" s="16" t="s">
        <v>5465</v>
      </c>
      <c r="BM24" s="17">
        <v>320</v>
      </c>
      <c r="BN24" s="17">
        <v>4496000</v>
      </c>
      <c r="BO24" s="16" t="s">
        <v>5465</v>
      </c>
      <c r="BP24" s="17">
        <v>479</v>
      </c>
      <c r="BQ24" s="17">
        <v>6566000</v>
      </c>
      <c r="BR24" s="16">
        <v>0</v>
      </c>
      <c r="BS24" s="17">
        <v>0</v>
      </c>
      <c r="BT24" s="17">
        <v>0</v>
      </c>
      <c r="BU24" s="16">
        <v>0</v>
      </c>
      <c r="BV24" s="17">
        <v>0</v>
      </c>
      <c r="BW24" s="17">
        <v>0</v>
      </c>
      <c r="BX24" s="16" t="s">
        <v>5465</v>
      </c>
      <c r="BY24" s="17">
        <v>2988</v>
      </c>
      <c r="BZ24" s="17">
        <v>44083000</v>
      </c>
      <c r="CA24" s="16" t="s">
        <v>5465</v>
      </c>
      <c r="CB24" s="17">
        <v>802</v>
      </c>
      <c r="CC24" s="17">
        <v>10857000</v>
      </c>
      <c r="CD24" s="16">
        <v>0</v>
      </c>
      <c r="CE24" s="17">
        <v>0</v>
      </c>
      <c r="CF24" s="17">
        <v>0</v>
      </c>
      <c r="CG24" s="16">
        <v>0</v>
      </c>
      <c r="CH24" s="17">
        <v>0</v>
      </c>
      <c r="CI24" s="17">
        <v>0</v>
      </c>
      <c r="CJ24" s="16">
        <v>0</v>
      </c>
      <c r="CK24" s="17">
        <v>0</v>
      </c>
      <c r="CL24" s="17">
        <v>0</v>
      </c>
      <c r="CM24" s="16" t="s">
        <v>5465</v>
      </c>
      <c r="CN24" s="28">
        <v>4924</v>
      </c>
      <c r="CO24" s="17">
        <v>72004000</v>
      </c>
      <c r="CP24" s="16">
        <v>0</v>
      </c>
      <c r="CQ24" s="16">
        <v>0</v>
      </c>
      <c r="CR24" s="17">
        <v>0</v>
      </c>
      <c r="CS24" s="17">
        <v>0</v>
      </c>
      <c r="CT24" s="18" t="s">
        <v>5843</v>
      </c>
      <c r="CU24" s="15" t="s">
        <v>5844</v>
      </c>
      <c r="CV24" s="16" t="s">
        <v>5477</v>
      </c>
      <c r="CW24" s="17">
        <v>7000000</v>
      </c>
      <c r="CX24" s="16" t="s">
        <v>5603</v>
      </c>
      <c r="CY24" s="15" t="s">
        <v>5845</v>
      </c>
      <c r="CZ24" s="15" t="s">
        <v>5498</v>
      </c>
      <c r="DA24" s="17">
        <v>5000000</v>
      </c>
      <c r="DB24" s="35" t="s">
        <v>5846</v>
      </c>
      <c r="DC24" s="22" t="s">
        <v>5847</v>
      </c>
      <c r="DD24" s="19" t="s">
        <v>5470</v>
      </c>
      <c r="DE24" s="23">
        <v>1400000</v>
      </c>
      <c r="DF24" s="12" t="s">
        <v>5467</v>
      </c>
      <c r="DG24" s="34" t="s">
        <v>5467</v>
      </c>
      <c r="DH24" s="21">
        <v>0</v>
      </c>
      <c r="DI24" s="21">
        <v>0</v>
      </c>
      <c r="DJ24" s="37">
        <v>0</v>
      </c>
      <c r="DK24" s="27">
        <v>0</v>
      </c>
      <c r="DL24" s="24">
        <v>0</v>
      </c>
      <c r="DM24" s="24">
        <v>0</v>
      </c>
      <c r="DN24" s="23">
        <v>0</v>
      </c>
      <c r="DO24" s="23">
        <v>0</v>
      </c>
      <c r="DP24" s="38">
        <v>0</v>
      </c>
      <c r="DQ24" s="36">
        <v>0</v>
      </c>
      <c r="DR24" s="26">
        <v>0</v>
      </c>
      <c r="DS24" s="26">
        <v>0</v>
      </c>
      <c r="DT24" s="31">
        <v>0</v>
      </c>
      <c r="DU24" s="29">
        <v>0</v>
      </c>
      <c r="DV24" s="27">
        <v>0</v>
      </c>
      <c r="DW24" s="27">
        <v>0</v>
      </c>
      <c r="DX24" s="24">
        <v>0</v>
      </c>
      <c r="DY24" s="24">
        <v>0</v>
      </c>
      <c r="DZ24" s="30">
        <v>0</v>
      </c>
      <c r="EA24" s="29">
        <v>0</v>
      </c>
      <c r="EB24" s="39" t="s">
        <v>5465</v>
      </c>
      <c r="EC24" s="39" t="s">
        <v>5465</v>
      </c>
      <c r="ED24" s="40">
        <v>0</v>
      </c>
      <c r="EE24" s="27" t="s">
        <v>5848</v>
      </c>
      <c r="EF24" s="24" t="s">
        <v>5468</v>
      </c>
      <c r="EG24" s="27">
        <v>0</v>
      </c>
      <c r="EH24" s="24" t="s">
        <v>5464</v>
      </c>
      <c r="EI24" s="27" t="s">
        <v>5849</v>
      </c>
      <c r="EJ24" s="12" t="s">
        <v>5850</v>
      </c>
      <c r="EK24" s="20" t="s">
        <v>5467</v>
      </c>
      <c r="EL24" s="21">
        <v>16090000</v>
      </c>
      <c r="EM24" s="49">
        <v>0.11373516459436343</v>
      </c>
      <c r="EN24" s="32">
        <v>10000</v>
      </c>
      <c r="EO24" s="19">
        <v>3000</v>
      </c>
      <c r="EP24" s="20">
        <v>0.3</v>
      </c>
      <c r="EQ24" s="24">
        <v>1</v>
      </c>
      <c r="ER24" s="27" t="s">
        <v>5545</v>
      </c>
      <c r="ES24" s="27" t="s">
        <v>5851</v>
      </c>
      <c r="ET24" s="12" t="s">
        <v>5852</v>
      </c>
      <c r="EU24" s="20" t="s">
        <v>5467</v>
      </c>
      <c r="EV24" s="21">
        <v>10830000</v>
      </c>
      <c r="EW24" s="49">
        <v>7.655387399359577E-2</v>
      </c>
      <c r="EX24" s="32">
        <v>10000</v>
      </c>
      <c r="EY24" s="19">
        <v>3000</v>
      </c>
      <c r="EZ24" s="20">
        <v>0.3</v>
      </c>
      <c r="FA24" s="24">
        <v>1</v>
      </c>
      <c r="FB24" s="19" t="s">
        <v>5853</v>
      </c>
      <c r="FC24" s="27" t="s">
        <v>5854</v>
      </c>
      <c r="FD24" s="19" t="s">
        <v>5855</v>
      </c>
      <c r="FE24" s="19" t="s">
        <v>5467</v>
      </c>
      <c r="FF24" s="21">
        <v>10640000</v>
      </c>
      <c r="FG24" s="50">
        <v>7.5210823572655489E-2</v>
      </c>
      <c r="FH24" s="21">
        <v>20000</v>
      </c>
      <c r="FI24" s="21">
        <v>6000</v>
      </c>
      <c r="FJ24" s="20">
        <v>0.3</v>
      </c>
      <c r="FK24" s="19">
        <v>1</v>
      </c>
      <c r="FL24" s="19" t="s">
        <v>5856</v>
      </c>
      <c r="FM24" s="27" t="s">
        <v>5857</v>
      </c>
      <c r="FN24" s="12" t="s">
        <v>5850</v>
      </c>
      <c r="FO24" s="20" t="s">
        <v>5467</v>
      </c>
      <c r="FP24" s="21">
        <v>6860000</v>
      </c>
      <c r="FQ24" s="49">
        <v>4.8491188882369987E-2</v>
      </c>
      <c r="FR24" s="32">
        <v>10000</v>
      </c>
      <c r="FS24" s="19">
        <v>3000</v>
      </c>
      <c r="FT24" s="20">
        <v>0.3</v>
      </c>
      <c r="FU24" s="24">
        <v>1</v>
      </c>
      <c r="FV24" s="19" t="s">
        <v>5545</v>
      </c>
      <c r="FW24" s="27" t="s">
        <v>5858</v>
      </c>
      <c r="FX24" s="12" t="s">
        <v>5850</v>
      </c>
      <c r="FY24" s="20" t="s">
        <v>5467</v>
      </c>
      <c r="FZ24" s="21">
        <v>6280000</v>
      </c>
      <c r="GA24" s="49">
        <v>4.4391350755289147E-2</v>
      </c>
      <c r="GB24" s="32">
        <v>10000</v>
      </c>
      <c r="GC24" s="19">
        <v>3000</v>
      </c>
      <c r="GD24" s="20">
        <v>0.3</v>
      </c>
      <c r="GE24" s="24">
        <v>1</v>
      </c>
      <c r="GF24" s="27" t="s">
        <v>5856</v>
      </c>
      <c r="GH24" s="60"/>
      <c r="GI24" s="60"/>
    </row>
    <row r="25" spans="1:191" ht="20.100000000000001" customHeight="1">
      <c r="A25" s="57" t="s">
        <v>2994</v>
      </c>
      <c r="B25" s="58" t="s">
        <v>3026</v>
      </c>
      <c r="C25" s="35" t="str">
        <f t="shared" si="0"/>
        <v>○</v>
      </c>
      <c r="D25" s="35" t="str">
        <f t="shared" si="1"/>
        <v>○</v>
      </c>
      <c r="E25" s="35" t="str">
        <f t="shared" si="2"/>
        <v>○</v>
      </c>
      <c r="F25" s="35" t="str">
        <f t="shared" si="3"/>
        <v>○</v>
      </c>
      <c r="G25" s="35" t="str">
        <f t="shared" si="4"/>
        <v>○</v>
      </c>
      <c r="H25" s="35" t="s">
        <v>3025</v>
      </c>
      <c r="I25" s="25" t="s">
        <v>3025</v>
      </c>
      <c r="J25" s="10" t="s">
        <v>2994</v>
      </c>
      <c r="K25" s="11" t="s">
        <v>3026</v>
      </c>
      <c r="L25" s="47">
        <v>60506</v>
      </c>
      <c r="M25" s="47">
        <v>556348000</v>
      </c>
      <c r="N25" s="47">
        <v>60506</v>
      </c>
      <c r="O25" s="47">
        <v>556348000</v>
      </c>
      <c r="P25" s="47">
        <v>15894</v>
      </c>
      <c r="Q25" s="47">
        <v>158792500</v>
      </c>
      <c r="R25" s="47">
        <v>0</v>
      </c>
      <c r="S25" s="47">
        <v>0</v>
      </c>
      <c r="T25" s="48">
        <v>156010241</v>
      </c>
      <c r="U25" s="48">
        <v>69419618</v>
      </c>
      <c r="V25" s="48">
        <v>0</v>
      </c>
      <c r="W25" s="48">
        <v>4076154</v>
      </c>
      <c r="X25" s="48">
        <v>8322741</v>
      </c>
      <c r="Y25" s="48">
        <v>34601125</v>
      </c>
      <c r="Z25" s="48">
        <v>272429879</v>
      </c>
      <c r="AA25" s="13">
        <v>0.28041844493015161</v>
      </c>
      <c r="AB25" s="13">
        <v>0.12477733001646452</v>
      </c>
      <c r="AC25" s="13">
        <v>0</v>
      </c>
      <c r="AD25" s="13">
        <v>7.326626499960456E-3</v>
      </c>
      <c r="AE25" s="13">
        <v>1.4959595433074263E-2</v>
      </c>
      <c r="AF25" s="13">
        <v>6.2193312459108328E-2</v>
      </c>
      <c r="AG25" s="13">
        <v>0.48967530933875919</v>
      </c>
      <c r="AH25" s="14">
        <v>0</v>
      </c>
      <c r="AI25" s="48">
        <v>90000000</v>
      </c>
      <c r="AJ25" s="48">
        <v>30000000</v>
      </c>
      <c r="AK25" s="48">
        <v>0</v>
      </c>
      <c r="AL25" s="48">
        <v>2997000</v>
      </c>
      <c r="AM25" s="48">
        <v>5086000</v>
      </c>
      <c r="AN25" s="48">
        <v>19859000</v>
      </c>
      <c r="AO25" s="48">
        <v>147942000</v>
      </c>
      <c r="AP25" s="15" t="s">
        <v>5534</v>
      </c>
      <c r="AQ25" s="51">
        <v>9438202</v>
      </c>
      <c r="AR25" s="51">
        <v>8297318</v>
      </c>
      <c r="AS25" s="51">
        <v>1140884</v>
      </c>
      <c r="AT25" s="51">
        <v>3490621</v>
      </c>
      <c r="AU25" s="52">
        <v>49840722</v>
      </c>
      <c r="AV25" s="51">
        <v>62769545</v>
      </c>
      <c r="AW25" s="51">
        <v>4638000</v>
      </c>
      <c r="AX25" s="51">
        <v>4170000</v>
      </c>
      <c r="AY25" s="51">
        <v>468000</v>
      </c>
      <c r="AZ25" s="51">
        <v>5611000</v>
      </c>
      <c r="BA25" s="51">
        <v>22876000</v>
      </c>
      <c r="BB25" s="51">
        <v>33125000</v>
      </c>
      <c r="BC25" s="16" t="s">
        <v>5859</v>
      </c>
      <c r="BD25" s="16" t="s">
        <v>5464</v>
      </c>
      <c r="BE25" s="15">
        <v>0</v>
      </c>
      <c r="BF25" s="16" t="s">
        <v>5464</v>
      </c>
      <c r="BG25" s="16" t="s">
        <v>5465</v>
      </c>
      <c r="BH25" s="16">
        <v>0</v>
      </c>
      <c r="BI25" s="17">
        <v>0</v>
      </c>
      <c r="BJ25" s="17">
        <v>0</v>
      </c>
      <c r="BK25" s="17">
        <v>0</v>
      </c>
      <c r="BL25" s="16">
        <v>0</v>
      </c>
      <c r="BM25" s="17">
        <v>0</v>
      </c>
      <c r="BN25" s="17">
        <v>0</v>
      </c>
      <c r="BO25" s="16" t="s">
        <v>5465</v>
      </c>
      <c r="BP25" s="17">
        <v>3671</v>
      </c>
      <c r="BQ25" s="17">
        <v>34025500</v>
      </c>
      <c r="BR25" s="16">
        <v>0</v>
      </c>
      <c r="BS25" s="17">
        <v>0</v>
      </c>
      <c r="BT25" s="17">
        <v>0</v>
      </c>
      <c r="BU25" s="16">
        <v>0</v>
      </c>
      <c r="BV25" s="17">
        <v>0</v>
      </c>
      <c r="BW25" s="17">
        <v>0</v>
      </c>
      <c r="BX25" s="16" t="s">
        <v>5465</v>
      </c>
      <c r="BY25" s="17">
        <v>37974</v>
      </c>
      <c r="BZ25" s="17">
        <v>340413000</v>
      </c>
      <c r="CA25" s="16">
        <v>0</v>
      </c>
      <c r="CB25" s="17">
        <v>0</v>
      </c>
      <c r="CC25" s="17">
        <v>0</v>
      </c>
      <c r="CD25" s="16">
        <v>0</v>
      </c>
      <c r="CE25" s="17">
        <v>0</v>
      </c>
      <c r="CF25" s="17">
        <v>0</v>
      </c>
      <c r="CG25" s="16">
        <v>0</v>
      </c>
      <c r="CH25" s="17">
        <v>0</v>
      </c>
      <c r="CI25" s="17">
        <v>0</v>
      </c>
      <c r="CJ25" s="16">
        <v>0</v>
      </c>
      <c r="CK25" s="17">
        <v>0</v>
      </c>
      <c r="CL25" s="17">
        <v>0</v>
      </c>
      <c r="CM25" s="16" t="s">
        <v>5465</v>
      </c>
      <c r="CN25" s="28">
        <v>13172</v>
      </c>
      <c r="CO25" s="17">
        <v>129446500</v>
      </c>
      <c r="CP25" s="16" t="s">
        <v>5465</v>
      </c>
      <c r="CQ25" s="16" t="s">
        <v>6286</v>
      </c>
      <c r="CR25" s="17">
        <v>5689</v>
      </c>
      <c r="CS25" s="17">
        <v>52463000</v>
      </c>
      <c r="CT25" s="18" t="s">
        <v>5525</v>
      </c>
      <c r="CU25" s="15" t="s">
        <v>5860</v>
      </c>
      <c r="CV25" s="16" t="s">
        <v>5498</v>
      </c>
      <c r="CW25" s="17">
        <v>40000000</v>
      </c>
      <c r="CX25" s="16" t="s">
        <v>5536</v>
      </c>
      <c r="CY25" s="15" t="s">
        <v>5861</v>
      </c>
      <c r="CZ25" s="15" t="s">
        <v>5477</v>
      </c>
      <c r="DA25" s="17">
        <v>50000000</v>
      </c>
      <c r="DB25" s="35" t="s">
        <v>5862</v>
      </c>
      <c r="DC25" s="22" t="s">
        <v>5863</v>
      </c>
      <c r="DD25" s="19" t="s">
        <v>5475</v>
      </c>
      <c r="DE25" s="23">
        <v>40000000</v>
      </c>
      <c r="DF25" s="12" t="s">
        <v>5467</v>
      </c>
      <c r="DG25" s="34" t="s">
        <v>5467</v>
      </c>
      <c r="DH25" s="21">
        <v>0</v>
      </c>
      <c r="DI25" s="21">
        <v>0</v>
      </c>
      <c r="DJ25" s="37">
        <v>0</v>
      </c>
      <c r="DK25" s="27">
        <v>0</v>
      </c>
      <c r="DL25" s="24">
        <v>0</v>
      </c>
      <c r="DM25" s="24">
        <v>0</v>
      </c>
      <c r="DN25" s="23">
        <v>0</v>
      </c>
      <c r="DO25" s="23">
        <v>0</v>
      </c>
      <c r="DP25" s="38">
        <v>0</v>
      </c>
      <c r="DQ25" s="36">
        <v>0</v>
      </c>
      <c r="DR25" s="26">
        <v>0</v>
      </c>
      <c r="DS25" s="26">
        <v>0</v>
      </c>
      <c r="DT25" s="31">
        <v>0</v>
      </c>
      <c r="DU25" s="29">
        <v>0</v>
      </c>
      <c r="DV25" s="27">
        <v>0</v>
      </c>
      <c r="DW25" s="27">
        <v>0</v>
      </c>
      <c r="DX25" s="24">
        <v>0</v>
      </c>
      <c r="DY25" s="24">
        <v>0</v>
      </c>
      <c r="DZ25" s="30">
        <v>0</v>
      </c>
      <c r="EA25" s="29">
        <v>0</v>
      </c>
      <c r="EB25" s="39" t="s">
        <v>5465</v>
      </c>
      <c r="EC25" s="39" t="s">
        <v>5465</v>
      </c>
      <c r="ED25" s="40" t="s">
        <v>5465</v>
      </c>
      <c r="EE25" s="27">
        <v>0</v>
      </c>
      <c r="EF25" s="24" t="s">
        <v>5464</v>
      </c>
      <c r="EG25" s="27" t="s">
        <v>5864</v>
      </c>
      <c r="EH25" s="24" t="s">
        <v>5464</v>
      </c>
      <c r="EI25" s="27" t="s">
        <v>5865</v>
      </c>
      <c r="EJ25" s="12" t="s">
        <v>5469</v>
      </c>
      <c r="EK25" s="20" t="s">
        <v>5467</v>
      </c>
      <c r="EL25" s="21">
        <v>95360000</v>
      </c>
      <c r="EM25" s="49">
        <v>0.17140351003328852</v>
      </c>
      <c r="EN25" s="32">
        <v>10000</v>
      </c>
      <c r="EO25" s="19">
        <v>3000</v>
      </c>
      <c r="EP25" s="20">
        <v>0.3</v>
      </c>
      <c r="EQ25" s="24">
        <v>4</v>
      </c>
      <c r="ER25" s="27" t="s">
        <v>5866</v>
      </c>
      <c r="ES25" s="27" t="s">
        <v>5867</v>
      </c>
      <c r="ET25" s="12" t="s">
        <v>5517</v>
      </c>
      <c r="EU25" s="20" t="s">
        <v>5467</v>
      </c>
      <c r="EV25" s="21">
        <v>57740000</v>
      </c>
      <c r="EW25" s="49">
        <v>0.10378396255581039</v>
      </c>
      <c r="EX25" s="32">
        <v>10000</v>
      </c>
      <c r="EY25" s="19">
        <v>3000</v>
      </c>
      <c r="EZ25" s="20">
        <v>0.3</v>
      </c>
      <c r="FA25" s="24">
        <v>4</v>
      </c>
      <c r="FB25" s="19" t="s">
        <v>5868</v>
      </c>
      <c r="FC25" s="27" t="s">
        <v>5869</v>
      </c>
      <c r="FD25" s="19" t="s">
        <v>5483</v>
      </c>
      <c r="FE25" s="19" t="s">
        <v>5467</v>
      </c>
      <c r="FF25" s="21">
        <v>51268000</v>
      </c>
      <c r="FG25" s="50">
        <v>9.215095587653771E-2</v>
      </c>
      <c r="FH25" s="21">
        <v>7000</v>
      </c>
      <c r="FI25" s="21">
        <v>1965</v>
      </c>
      <c r="FJ25" s="20">
        <v>0.28071428571428569</v>
      </c>
      <c r="FK25" s="19">
        <v>4</v>
      </c>
      <c r="FL25" s="19" t="s">
        <v>5870</v>
      </c>
      <c r="FM25" s="27" t="s">
        <v>5871</v>
      </c>
      <c r="FN25" s="12" t="s">
        <v>5483</v>
      </c>
      <c r="FO25" s="20" t="s">
        <v>5467</v>
      </c>
      <c r="FP25" s="21">
        <v>25284000</v>
      </c>
      <c r="FQ25" s="49">
        <v>4.5446375290285938E-2</v>
      </c>
      <c r="FR25" s="32">
        <v>7000</v>
      </c>
      <c r="FS25" s="19">
        <v>1745</v>
      </c>
      <c r="FT25" s="20">
        <v>0.24928571428571428</v>
      </c>
      <c r="FU25" s="24">
        <v>4</v>
      </c>
      <c r="FV25" s="19" t="s">
        <v>5872</v>
      </c>
      <c r="FW25" s="27" t="s">
        <v>5873</v>
      </c>
      <c r="FX25" s="12" t="s">
        <v>5512</v>
      </c>
      <c r="FY25" s="20" t="s">
        <v>5467</v>
      </c>
      <c r="FZ25" s="21">
        <v>20611500</v>
      </c>
      <c r="GA25" s="49">
        <v>3.7047854939713992E-2</v>
      </c>
      <c r="GB25" s="32">
        <v>6500</v>
      </c>
      <c r="GC25" s="19">
        <v>1758</v>
      </c>
      <c r="GD25" s="20">
        <v>0.27046153846153848</v>
      </c>
      <c r="GE25" s="24">
        <v>4</v>
      </c>
      <c r="GF25" s="27" t="s">
        <v>5874</v>
      </c>
      <c r="GH25" s="60"/>
      <c r="GI25" s="60"/>
    </row>
    <row r="26" spans="1:191" ht="20.100000000000001" customHeight="1">
      <c r="A26" s="57" t="s">
        <v>2994</v>
      </c>
      <c r="B26" s="58" t="s">
        <v>3028</v>
      </c>
      <c r="C26" s="35" t="str">
        <f t="shared" si="0"/>
        <v>○</v>
      </c>
      <c r="D26" s="35" t="str">
        <f t="shared" si="1"/>
        <v>×</v>
      </c>
      <c r="E26" s="35" t="str">
        <f t="shared" si="2"/>
        <v>×</v>
      </c>
      <c r="F26" s="35" t="str">
        <f t="shared" si="3"/>
        <v>○</v>
      </c>
      <c r="G26" s="35" t="str">
        <f t="shared" si="4"/>
        <v>○</v>
      </c>
      <c r="H26" s="35" t="s">
        <v>3027</v>
      </c>
      <c r="I26" s="25" t="s">
        <v>3027</v>
      </c>
      <c r="J26" s="10" t="s">
        <v>2994</v>
      </c>
      <c r="K26" s="11" t="s">
        <v>3028</v>
      </c>
      <c r="L26" s="47">
        <v>35963</v>
      </c>
      <c r="M26" s="47">
        <v>584761000</v>
      </c>
      <c r="N26" s="47">
        <v>35963</v>
      </c>
      <c r="O26" s="47">
        <v>584761000</v>
      </c>
      <c r="P26" s="47">
        <v>11276</v>
      </c>
      <c r="Q26" s="47">
        <v>204386000</v>
      </c>
      <c r="R26" s="47">
        <v>0</v>
      </c>
      <c r="S26" s="47">
        <v>0</v>
      </c>
      <c r="T26" s="48">
        <v>185736465</v>
      </c>
      <c r="U26" s="48">
        <v>85188357</v>
      </c>
      <c r="V26" s="48">
        <v>3647554</v>
      </c>
      <c r="W26" s="48">
        <v>3051748</v>
      </c>
      <c r="X26" s="48">
        <v>51652634</v>
      </c>
      <c r="Y26" s="48">
        <v>0</v>
      </c>
      <c r="Z26" s="48">
        <v>329276758</v>
      </c>
      <c r="AA26" s="13">
        <v>0.31762799673712849</v>
      </c>
      <c r="AB26" s="13">
        <v>0.145680640466789</v>
      </c>
      <c r="AC26" s="13">
        <v>6.2376834296404855E-3</v>
      </c>
      <c r="AD26" s="13">
        <v>5.2187953711003302E-3</v>
      </c>
      <c r="AE26" s="13">
        <v>8.8331188297441174E-2</v>
      </c>
      <c r="AF26" s="13">
        <v>0</v>
      </c>
      <c r="AG26" s="13">
        <v>0.56309630430209945</v>
      </c>
      <c r="AH26" s="14" t="s">
        <v>5875</v>
      </c>
      <c r="AI26" s="48">
        <v>143135000</v>
      </c>
      <c r="AJ26" s="48">
        <v>78260000</v>
      </c>
      <c r="AK26" s="48">
        <v>3630000</v>
      </c>
      <c r="AL26" s="48">
        <v>3100000</v>
      </c>
      <c r="AM26" s="48">
        <v>80745000</v>
      </c>
      <c r="AN26" s="48">
        <v>0</v>
      </c>
      <c r="AO26" s="48">
        <v>308870000</v>
      </c>
      <c r="AP26" s="15">
        <v>0</v>
      </c>
      <c r="AQ26" s="51">
        <v>9091853</v>
      </c>
      <c r="AR26" s="51">
        <v>0</v>
      </c>
      <c r="AS26" s="51">
        <v>0</v>
      </c>
      <c r="AT26" s="51">
        <v>0</v>
      </c>
      <c r="AU26" s="52">
        <v>24388895</v>
      </c>
      <c r="AV26" s="51">
        <v>33480748</v>
      </c>
      <c r="AW26" s="51">
        <v>9285000</v>
      </c>
      <c r="AX26" s="51">
        <v>0</v>
      </c>
      <c r="AY26" s="51">
        <v>0</v>
      </c>
      <c r="AZ26" s="51">
        <v>0</v>
      </c>
      <c r="BA26" s="51">
        <v>31845000</v>
      </c>
      <c r="BB26" s="51">
        <v>41130000</v>
      </c>
      <c r="BC26" s="16" t="s">
        <v>5876</v>
      </c>
      <c r="BD26" s="16" t="s">
        <v>5464</v>
      </c>
      <c r="BE26" s="15">
        <v>0</v>
      </c>
      <c r="BF26" s="16" t="s">
        <v>5468</v>
      </c>
      <c r="BG26" s="16">
        <v>0</v>
      </c>
      <c r="BH26" s="16">
        <v>0</v>
      </c>
      <c r="BI26" s="17">
        <v>0</v>
      </c>
      <c r="BJ26" s="17">
        <v>0</v>
      </c>
      <c r="BK26" s="17">
        <v>0</v>
      </c>
      <c r="BL26" s="16">
        <v>0</v>
      </c>
      <c r="BM26" s="17">
        <v>0</v>
      </c>
      <c r="BN26" s="17">
        <v>0</v>
      </c>
      <c r="BO26" s="16">
        <v>0</v>
      </c>
      <c r="BP26" s="17">
        <v>0</v>
      </c>
      <c r="BQ26" s="17">
        <v>0</v>
      </c>
      <c r="BR26" s="16">
        <v>0</v>
      </c>
      <c r="BS26" s="17">
        <v>0</v>
      </c>
      <c r="BT26" s="17">
        <v>0</v>
      </c>
      <c r="BU26" s="16">
        <v>0</v>
      </c>
      <c r="BV26" s="17">
        <v>0</v>
      </c>
      <c r="BW26" s="17">
        <v>0</v>
      </c>
      <c r="BX26" s="16">
        <v>0</v>
      </c>
      <c r="BY26" s="17">
        <v>0</v>
      </c>
      <c r="BZ26" s="17">
        <v>0</v>
      </c>
      <c r="CA26" s="16">
        <v>0</v>
      </c>
      <c r="CB26" s="17">
        <v>0</v>
      </c>
      <c r="CC26" s="17">
        <v>0</v>
      </c>
      <c r="CD26" s="16">
        <v>0</v>
      </c>
      <c r="CE26" s="17">
        <v>0</v>
      </c>
      <c r="CF26" s="17">
        <v>0</v>
      </c>
      <c r="CG26" s="16">
        <v>0</v>
      </c>
      <c r="CH26" s="17">
        <v>0</v>
      </c>
      <c r="CI26" s="17">
        <v>0</v>
      </c>
      <c r="CJ26" s="16">
        <v>0</v>
      </c>
      <c r="CK26" s="17">
        <v>0</v>
      </c>
      <c r="CL26" s="17">
        <v>0</v>
      </c>
      <c r="CM26" s="16">
        <v>0</v>
      </c>
      <c r="CN26" s="28">
        <v>0</v>
      </c>
      <c r="CO26" s="17">
        <v>0</v>
      </c>
      <c r="CP26" s="16">
        <v>0</v>
      </c>
      <c r="CQ26" s="16">
        <v>0</v>
      </c>
      <c r="CR26" s="17">
        <v>0</v>
      </c>
      <c r="CS26" s="17">
        <v>0</v>
      </c>
      <c r="CT26" s="18">
        <v>0</v>
      </c>
      <c r="CU26" s="15">
        <v>0</v>
      </c>
      <c r="CV26" s="16">
        <v>0</v>
      </c>
      <c r="CW26" s="17">
        <v>0</v>
      </c>
      <c r="CX26" s="16">
        <v>0</v>
      </c>
      <c r="CY26" s="15">
        <v>0</v>
      </c>
      <c r="CZ26" s="15">
        <v>0</v>
      </c>
      <c r="DA26" s="17">
        <v>0</v>
      </c>
      <c r="DB26" s="35">
        <v>0</v>
      </c>
      <c r="DC26" s="22">
        <v>0</v>
      </c>
      <c r="DD26" s="19">
        <v>0</v>
      </c>
      <c r="DE26" s="23">
        <v>0</v>
      </c>
      <c r="DF26" s="12" t="s">
        <v>5467</v>
      </c>
      <c r="DG26" s="34" t="s">
        <v>5467</v>
      </c>
      <c r="DH26" s="21">
        <v>0</v>
      </c>
      <c r="DI26" s="21">
        <v>0</v>
      </c>
      <c r="DJ26" s="37">
        <v>0</v>
      </c>
      <c r="DK26" s="27">
        <v>0</v>
      </c>
      <c r="DL26" s="24">
        <v>0</v>
      </c>
      <c r="DM26" s="24">
        <v>0</v>
      </c>
      <c r="DN26" s="23">
        <v>0</v>
      </c>
      <c r="DO26" s="23">
        <v>0</v>
      </c>
      <c r="DP26" s="38">
        <v>0</v>
      </c>
      <c r="DQ26" s="36">
        <v>0</v>
      </c>
      <c r="DR26" s="26">
        <v>0</v>
      </c>
      <c r="DS26" s="26">
        <v>0</v>
      </c>
      <c r="DT26" s="31">
        <v>0</v>
      </c>
      <c r="DU26" s="29">
        <v>0</v>
      </c>
      <c r="DV26" s="27">
        <v>0</v>
      </c>
      <c r="DW26" s="27">
        <v>0</v>
      </c>
      <c r="DX26" s="24">
        <v>0</v>
      </c>
      <c r="DY26" s="24">
        <v>0</v>
      </c>
      <c r="DZ26" s="30">
        <v>0</v>
      </c>
      <c r="EA26" s="29">
        <v>0</v>
      </c>
      <c r="EB26" s="39" t="s">
        <v>5465</v>
      </c>
      <c r="EC26" s="39">
        <v>0</v>
      </c>
      <c r="ED26" s="40">
        <v>0</v>
      </c>
      <c r="EE26" s="27" t="s">
        <v>5877</v>
      </c>
      <c r="EF26" s="24" t="s">
        <v>5468</v>
      </c>
      <c r="EG26" s="27">
        <v>0</v>
      </c>
      <c r="EH26" s="24" t="s">
        <v>5464</v>
      </c>
      <c r="EI26" s="27" t="s">
        <v>5878</v>
      </c>
      <c r="EJ26" s="12" t="s">
        <v>5516</v>
      </c>
      <c r="EK26" s="20" t="s">
        <v>5467</v>
      </c>
      <c r="EL26" s="21">
        <v>50880000</v>
      </c>
      <c r="EM26" s="49">
        <v>8.7009906611419024E-2</v>
      </c>
      <c r="EN26" s="32">
        <v>10000</v>
      </c>
      <c r="EO26" s="19">
        <v>3000</v>
      </c>
      <c r="EP26" s="20">
        <v>0.3</v>
      </c>
      <c r="EQ26" s="24">
        <v>1</v>
      </c>
      <c r="ER26" s="27" t="s">
        <v>5879</v>
      </c>
      <c r="ES26" s="27" t="s">
        <v>5880</v>
      </c>
      <c r="ET26" s="12" t="s">
        <v>5503</v>
      </c>
      <c r="EU26" s="20" t="s">
        <v>5467</v>
      </c>
      <c r="EV26" s="21">
        <v>42395000</v>
      </c>
      <c r="EW26" s="49">
        <v>7.2499705007686904E-2</v>
      </c>
      <c r="EX26" s="32">
        <v>139000</v>
      </c>
      <c r="EY26" s="19">
        <v>41700</v>
      </c>
      <c r="EZ26" s="20">
        <v>0.3</v>
      </c>
      <c r="FA26" s="24">
        <v>1</v>
      </c>
      <c r="FB26" s="19" t="s">
        <v>5881</v>
      </c>
      <c r="FC26" s="27" t="s">
        <v>5882</v>
      </c>
      <c r="FD26" s="19" t="s">
        <v>5482</v>
      </c>
      <c r="FE26" s="19" t="s">
        <v>5467</v>
      </c>
      <c r="FF26" s="21">
        <v>41620000</v>
      </c>
      <c r="FG26" s="50">
        <v>7.1174377224199295E-2</v>
      </c>
      <c r="FH26" s="21">
        <v>10000</v>
      </c>
      <c r="FI26" s="21">
        <v>3000</v>
      </c>
      <c r="FJ26" s="20">
        <v>0.3</v>
      </c>
      <c r="FK26" s="19">
        <v>4</v>
      </c>
      <c r="FL26" s="19" t="s">
        <v>5883</v>
      </c>
      <c r="FM26" s="27" t="s">
        <v>5884</v>
      </c>
      <c r="FN26" s="12" t="s">
        <v>5491</v>
      </c>
      <c r="FO26" s="20" t="s">
        <v>5467</v>
      </c>
      <c r="FP26" s="21">
        <v>35210000</v>
      </c>
      <c r="FQ26" s="49">
        <v>6.0212633879482384E-2</v>
      </c>
      <c r="FR26" s="32">
        <v>70000</v>
      </c>
      <c r="FS26" s="19">
        <v>21000</v>
      </c>
      <c r="FT26" s="20">
        <v>0.3</v>
      </c>
      <c r="FU26" s="24">
        <v>4</v>
      </c>
      <c r="FV26" s="19" t="s">
        <v>5883</v>
      </c>
      <c r="FW26" s="27" t="s">
        <v>5885</v>
      </c>
      <c r="FX26" s="12" t="s">
        <v>5483</v>
      </c>
      <c r="FY26" s="20" t="s">
        <v>5467</v>
      </c>
      <c r="FZ26" s="21">
        <v>24010000</v>
      </c>
      <c r="GA26" s="49">
        <v>4.1059509782629143E-2</v>
      </c>
      <c r="GB26" s="32">
        <v>10000</v>
      </c>
      <c r="GC26" s="19">
        <v>3000</v>
      </c>
      <c r="GD26" s="20">
        <v>0.3</v>
      </c>
      <c r="GE26" s="24">
        <v>4</v>
      </c>
      <c r="GF26" s="27" t="s">
        <v>5883</v>
      </c>
      <c r="GH26" s="60"/>
      <c r="GI26" s="60"/>
    </row>
    <row r="27" spans="1:191" ht="20.100000000000001" customHeight="1">
      <c r="A27" s="57" t="s">
        <v>2994</v>
      </c>
      <c r="B27" s="58" t="s">
        <v>3030</v>
      </c>
      <c r="C27" s="35" t="str">
        <f t="shared" si="0"/>
        <v>○</v>
      </c>
      <c r="D27" s="35" t="str">
        <f t="shared" si="1"/>
        <v>○</v>
      </c>
      <c r="E27" s="35" t="str">
        <f t="shared" si="2"/>
        <v>○</v>
      </c>
      <c r="F27" s="35" t="str">
        <f t="shared" si="3"/>
        <v>○</v>
      </c>
      <c r="G27" s="35" t="str">
        <f t="shared" si="4"/>
        <v>○</v>
      </c>
      <c r="H27" s="35" t="s">
        <v>3029</v>
      </c>
      <c r="I27" s="25" t="s">
        <v>3029</v>
      </c>
      <c r="J27" s="10" t="s">
        <v>2994</v>
      </c>
      <c r="K27" s="11" t="s">
        <v>3030</v>
      </c>
      <c r="L27" s="47">
        <v>111887</v>
      </c>
      <c r="M27" s="47">
        <v>1032454500</v>
      </c>
      <c r="N27" s="47">
        <v>111887</v>
      </c>
      <c r="O27" s="47">
        <v>1032454500</v>
      </c>
      <c r="P27" s="47">
        <v>43827</v>
      </c>
      <c r="Q27" s="47">
        <v>421681500</v>
      </c>
      <c r="R27" s="47">
        <v>0</v>
      </c>
      <c r="S27" s="47">
        <v>0</v>
      </c>
      <c r="T27" s="48">
        <v>254801403</v>
      </c>
      <c r="U27" s="48">
        <v>110925741</v>
      </c>
      <c r="V27" s="48">
        <v>1422255</v>
      </c>
      <c r="W27" s="48">
        <v>39979846</v>
      </c>
      <c r="X27" s="48">
        <v>77457833</v>
      </c>
      <c r="Y27" s="48">
        <v>0</v>
      </c>
      <c r="Z27" s="48">
        <v>484587078</v>
      </c>
      <c r="AA27" s="13">
        <v>0.24679189542977439</v>
      </c>
      <c r="AB27" s="13">
        <v>0.10743886631323704</v>
      </c>
      <c r="AC27" s="13">
        <v>1.3775473882868445E-3</v>
      </c>
      <c r="AD27" s="13">
        <v>3.8723106926261644E-2</v>
      </c>
      <c r="AE27" s="13">
        <v>7.5022999076472613E-2</v>
      </c>
      <c r="AF27" s="13">
        <v>0</v>
      </c>
      <c r="AG27" s="13">
        <v>0.46935441513403253</v>
      </c>
      <c r="AH27" s="14">
        <v>0</v>
      </c>
      <c r="AI27" s="48">
        <v>130057617</v>
      </c>
      <c r="AJ27" s="48">
        <v>56619537</v>
      </c>
      <c r="AK27" s="48">
        <v>725959</v>
      </c>
      <c r="AL27" s="48">
        <v>20406809</v>
      </c>
      <c r="AM27" s="48">
        <v>39536600</v>
      </c>
      <c r="AN27" s="48">
        <v>0</v>
      </c>
      <c r="AO27" s="48">
        <v>247346522</v>
      </c>
      <c r="AP27" s="15">
        <v>0</v>
      </c>
      <c r="AQ27" s="51">
        <v>110491826</v>
      </c>
      <c r="AR27" s="51">
        <v>96836140</v>
      </c>
      <c r="AS27" s="51">
        <v>13655686</v>
      </c>
      <c r="AT27" s="51">
        <v>5684258</v>
      </c>
      <c r="AU27" s="52">
        <v>0</v>
      </c>
      <c r="AV27" s="51">
        <v>116176084</v>
      </c>
      <c r="AW27" s="51">
        <v>57685077</v>
      </c>
      <c r="AX27" s="51">
        <v>49427819</v>
      </c>
      <c r="AY27" s="51">
        <v>8257258</v>
      </c>
      <c r="AZ27" s="51">
        <v>2901401</v>
      </c>
      <c r="BA27" s="51">
        <v>0</v>
      </c>
      <c r="BB27" s="51">
        <v>60586478</v>
      </c>
      <c r="BC27" s="16">
        <v>0</v>
      </c>
      <c r="BD27" s="16" t="s">
        <v>5464</v>
      </c>
      <c r="BE27" s="15">
        <v>0</v>
      </c>
      <c r="BF27" s="16" t="s">
        <v>5464</v>
      </c>
      <c r="BG27" s="16" t="s">
        <v>5465</v>
      </c>
      <c r="BH27" s="16">
        <v>0</v>
      </c>
      <c r="BI27" s="17" t="s">
        <v>5465</v>
      </c>
      <c r="BJ27" s="17">
        <v>3248</v>
      </c>
      <c r="BK27" s="17">
        <v>29973000</v>
      </c>
      <c r="BL27" s="16">
        <v>0</v>
      </c>
      <c r="BM27" s="17">
        <v>0</v>
      </c>
      <c r="BN27" s="17">
        <v>0</v>
      </c>
      <c r="BO27" s="16" t="s">
        <v>5465</v>
      </c>
      <c r="BP27" s="17">
        <v>6415</v>
      </c>
      <c r="BQ27" s="17">
        <v>59196000</v>
      </c>
      <c r="BR27" s="16">
        <v>0</v>
      </c>
      <c r="BS27" s="17">
        <v>0</v>
      </c>
      <c r="BT27" s="17">
        <v>0</v>
      </c>
      <c r="BU27" s="16">
        <v>0</v>
      </c>
      <c r="BV27" s="17">
        <v>0</v>
      </c>
      <c r="BW27" s="17">
        <v>0</v>
      </c>
      <c r="BX27" s="16" t="s">
        <v>5465</v>
      </c>
      <c r="BY27" s="17">
        <v>37002</v>
      </c>
      <c r="BZ27" s="17">
        <v>341440000</v>
      </c>
      <c r="CA27" s="16" t="s">
        <v>5465</v>
      </c>
      <c r="CB27" s="17">
        <v>6814</v>
      </c>
      <c r="CC27" s="17">
        <v>62872000</v>
      </c>
      <c r="CD27" s="16" t="s">
        <v>5465</v>
      </c>
      <c r="CE27" s="17">
        <v>6093</v>
      </c>
      <c r="CF27" s="17">
        <v>56227000</v>
      </c>
      <c r="CG27" s="16">
        <v>0</v>
      </c>
      <c r="CH27" s="17">
        <v>0</v>
      </c>
      <c r="CI27" s="17">
        <v>0</v>
      </c>
      <c r="CJ27" s="16">
        <v>0</v>
      </c>
      <c r="CK27" s="17">
        <v>0</v>
      </c>
      <c r="CL27" s="17">
        <v>0</v>
      </c>
      <c r="CM27" s="16" t="s">
        <v>5465</v>
      </c>
      <c r="CN27" s="28">
        <v>52315</v>
      </c>
      <c r="CO27" s="17">
        <v>482746500</v>
      </c>
      <c r="CP27" s="16">
        <v>0</v>
      </c>
      <c r="CQ27" s="16">
        <v>0</v>
      </c>
      <c r="CR27" s="17">
        <v>0</v>
      </c>
      <c r="CS27" s="17">
        <v>0</v>
      </c>
      <c r="CT27" s="18" t="s">
        <v>5886</v>
      </c>
      <c r="CU27" s="15" t="s">
        <v>5887</v>
      </c>
      <c r="CV27" s="16" t="s">
        <v>5477</v>
      </c>
      <c r="CW27" s="17">
        <v>170773000</v>
      </c>
      <c r="CX27" s="16" t="s">
        <v>5537</v>
      </c>
      <c r="CY27" s="15" t="s">
        <v>5888</v>
      </c>
      <c r="CZ27" s="15" t="s">
        <v>5471</v>
      </c>
      <c r="DA27" s="17">
        <v>9580000</v>
      </c>
      <c r="DB27" s="35" t="s">
        <v>5889</v>
      </c>
      <c r="DC27" s="22" t="s">
        <v>5890</v>
      </c>
      <c r="DD27" s="19" t="s">
        <v>5489</v>
      </c>
      <c r="DE27" s="23">
        <v>33550000</v>
      </c>
      <c r="DF27" s="12" t="s">
        <v>5467</v>
      </c>
      <c r="DG27" s="34" t="s">
        <v>5467</v>
      </c>
      <c r="DH27" s="21">
        <v>0</v>
      </c>
      <c r="DI27" s="21">
        <v>0</v>
      </c>
      <c r="DJ27" s="37">
        <v>0</v>
      </c>
      <c r="DK27" s="27">
        <v>0</v>
      </c>
      <c r="DL27" s="24">
        <v>0</v>
      </c>
      <c r="DM27" s="24">
        <v>0</v>
      </c>
      <c r="DN27" s="23">
        <v>0</v>
      </c>
      <c r="DO27" s="23">
        <v>0</v>
      </c>
      <c r="DP27" s="38">
        <v>0</v>
      </c>
      <c r="DQ27" s="36">
        <v>0</v>
      </c>
      <c r="DR27" s="26">
        <v>0</v>
      </c>
      <c r="DS27" s="26">
        <v>0</v>
      </c>
      <c r="DT27" s="31">
        <v>0</v>
      </c>
      <c r="DU27" s="29">
        <v>0</v>
      </c>
      <c r="DV27" s="27">
        <v>0</v>
      </c>
      <c r="DW27" s="27">
        <v>0</v>
      </c>
      <c r="DX27" s="24">
        <v>0</v>
      </c>
      <c r="DY27" s="24">
        <v>0</v>
      </c>
      <c r="DZ27" s="30">
        <v>0</v>
      </c>
      <c r="EA27" s="29">
        <v>0</v>
      </c>
      <c r="EB27" s="39" t="s">
        <v>5465</v>
      </c>
      <c r="EC27" s="39" t="s">
        <v>5465</v>
      </c>
      <c r="ED27" s="40">
        <v>0</v>
      </c>
      <c r="EE27" s="27" t="s">
        <v>5891</v>
      </c>
      <c r="EF27" s="24" t="s">
        <v>5464</v>
      </c>
      <c r="EG27" s="27" t="s">
        <v>5546</v>
      </c>
      <c r="EH27" s="24" t="s">
        <v>5464</v>
      </c>
      <c r="EI27" s="27" t="s">
        <v>5892</v>
      </c>
      <c r="EJ27" s="12" t="s">
        <v>5522</v>
      </c>
      <c r="EK27" s="20" t="s">
        <v>5467</v>
      </c>
      <c r="EL27" s="21">
        <v>716280000</v>
      </c>
      <c r="EM27" s="49">
        <v>0.69376422883526589</v>
      </c>
      <c r="EN27" s="32">
        <v>10000</v>
      </c>
      <c r="EO27" s="19">
        <v>3000</v>
      </c>
      <c r="EP27" s="20">
        <v>0.3</v>
      </c>
      <c r="EQ27" s="24">
        <v>4</v>
      </c>
      <c r="ER27" s="27" t="s">
        <v>5893</v>
      </c>
      <c r="ES27" s="27" t="s">
        <v>5894</v>
      </c>
      <c r="ET27" s="12" t="s">
        <v>5539</v>
      </c>
      <c r="EU27" s="20" t="s">
        <v>5467</v>
      </c>
      <c r="EV27" s="21">
        <v>26320000</v>
      </c>
      <c r="EW27" s="49">
        <v>2.5492648828592448E-2</v>
      </c>
      <c r="EX27" s="32">
        <v>5000</v>
      </c>
      <c r="EY27" s="19">
        <v>1250</v>
      </c>
      <c r="EZ27" s="20">
        <v>0.25</v>
      </c>
      <c r="FA27" s="24">
        <v>1</v>
      </c>
      <c r="FB27" s="19" t="s">
        <v>5895</v>
      </c>
      <c r="FC27" s="27" t="s">
        <v>5896</v>
      </c>
      <c r="FD27" s="19" t="s">
        <v>5522</v>
      </c>
      <c r="FE27" s="19" t="s">
        <v>5467</v>
      </c>
      <c r="FF27" s="21">
        <v>25690000</v>
      </c>
      <c r="FG27" s="50">
        <v>2.4882452447056988E-2</v>
      </c>
      <c r="FH27" s="21">
        <v>10000</v>
      </c>
      <c r="FI27" s="21">
        <v>3000</v>
      </c>
      <c r="FJ27" s="20">
        <v>0.3</v>
      </c>
      <c r="FK27" s="19">
        <v>4</v>
      </c>
      <c r="FL27" s="19" t="s">
        <v>5893</v>
      </c>
      <c r="FM27" s="27" t="s">
        <v>5897</v>
      </c>
      <c r="FN27" s="12" t="s">
        <v>5479</v>
      </c>
      <c r="FO27" s="20" t="s">
        <v>5467</v>
      </c>
      <c r="FP27" s="21">
        <v>24425000</v>
      </c>
      <c r="FQ27" s="49">
        <v>2.365721685556119E-2</v>
      </c>
      <c r="FR27" s="32">
        <v>5000</v>
      </c>
      <c r="FS27" s="19">
        <v>1500</v>
      </c>
      <c r="FT27" s="20">
        <v>0.3</v>
      </c>
      <c r="FU27" s="24">
        <v>2</v>
      </c>
      <c r="FV27" s="19" t="s">
        <v>5898</v>
      </c>
      <c r="FW27" s="27" t="s">
        <v>5899</v>
      </c>
      <c r="FX27" s="12" t="s">
        <v>5539</v>
      </c>
      <c r="FY27" s="20" t="s">
        <v>5467</v>
      </c>
      <c r="FZ27" s="21">
        <v>20995000</v>
      </c>
      <c r="GA27" s="49">
        <v>2.0335036556090366E-2</v>
      </c>
      <c r="GB27" s="32">
        <v>6500</v>
      </c>
      <c r="GC27" s="19">
        <v>1880</v>
      </c>
      <c r="GD27" s="20">
        <v>0.28923076923076924</v>
      </c>
      <c r="GE27" s="24">
        <v>1</v>
      </c>
      <c r="GF27" s="27" t="s">
        <v>5895</v>
      </c>
      <c r="GH27" s="60"/>
      <c r="GI27" s="60"/>
    </row>
    <row r="28" spans="1:191" ht="20.100000000000001" customHeight="1">
      <c r="A28" s="57" t="s">
        <v>2994</v>
      </c>
      <c r="B28" s="58" t="s">
        <v>3032</v>
      </c>
      <c r="C28" s="35" t="str">
        <f t="shared" si="0"/>
        <v>○</v>
      </c>
      <c r="D28" s="35" t="str">
        <f t="shared" si="1"/>
        <v>○</v>
      </c>
      <c r="E28" s="35" t="str">
        <f t="shared" si="2"/>
        <v>○</v>
      </c>
      <c r="F28" s="35" t="str">
        <f t="shared" si="3"/>
        <v>○</v>
      </c>
      <c r="G28" s="35" t="str">
        <f t="shared" si="4"/>
        <v>○</v>
      </c>
      <c r="H28" s="35" t="s">
        <v>3031</v>
      </c>
      <c r="I28" s="25" t="s">
        <v>3031</v>
      </c>
      <c r="J28" s="10" t="s">
        <v>2994</v>
      </c>
      <c r="K28" s="11" t="s">
        <v>3032</v>
      </c>
      <c r="L28" s="47">
        <v>5987</v>
      </c>
      <c r="M28" s="47">
        <v>266714000</v>
      </c>
      <c r="N28" s="47">
        <v>5985</v>
      </c>
      <c r="O28" s="47">
        <v>266712000</v>
      </c>
      <c r="P28" s="47">
        <v>1079</v>
      </c>
      <c r="Q28" s="47">
        <v>27914500</v>
      </c>
      <c r="R28" s="47">
        <v>0</v>
      </c>
      <c r="S28" s="47">
        <v>0</v>
      </c>
      <c r="T28" s="48">
        <v>77966950</v>
      </c>
      <c r="U28" s="48">
        <v>10189509</v>
      </c>
      <c r="V28" s="48">
        <v>2051968</v>
      </c>
      <c r="W28" s="48">
        <v>5801851</v>
      </c>
      <c r="X28" s="48">
        <v>27132387</v>
      </c>
      <c r="Y28" s="48">
        <v>0</v>
      </c>
      <c r="Z28" s="48">
        <v>123142665</v>
      </c>
      <c r="AA28" s="13">
        <v>0.2923241749589448</v>
      </c>
      <c r="AB28" s="13">
        <v>3.8203877561732789E-2</v>
      </c>
      <c r="AC28" s="13">
        <v>7.6935144011937885E-3</v>
      </c>
      <c r="AD28" s="13">
        <v>2.1753080078286104E-2</v>
      </c>
      <c r="AE28" s="13">
        <v>0.10172839445998336</v>
      </c>
      <c r="AF28" s="13">
        <v>0</v>
      </c>
      <c r="AG28" s="13">
        <v>0.46170304146014085</v>
      </c>
      <c r="AH28" s="14">
        <v>0</v>
      </c>
      <c r="AI28" s="48">
        <v>60006000</v>
      </c>
      <c r="AJ28" s="48">
        <v>21902100</v>
      </c>
      <c r="AK28" s="48">
        <v>3000000</v>
      </c>
      <c r="AL28" s="48">
        <v>3000000</v>
      </c>
      <c r="AM28" s="48">
        <v>26097280</v>
      </c>
      <c r="AN28" s="48">
        <v>0</v>
      </c>
      <c r="AO28" s="48">
        <v>114005380</v>
      </c>
      <c r="AP28" s="15">
        <v>0</v>
      </c>
      <c r="AQ28" s="51">
        <v>951273</v>
      </c>
      <c r="AR28" s="51">
        <v>558413</v>
      </c>
      <c r="AS28" s="51">
        <v>392860</v>
      </c>
      <c r="AT28" s="51">
        <v>0</v>
      </c>
      <c r="AU28" s="52">
        <v>13100310</v>
      </c>
      <c r="AV28" s="51">
        <v>14051583</v>
      </c>
      <c r="AW28" s="51">
        <v>2701259</v>
      </c>
      <c r="AX28" s="51">
        <v>1533147</v>
      </c>
      <c r="AY28" s="51">
        <v>1168112</v>
      </c>
      <c r="AZ28" s="51">
        <v>0</v>
      </c>
      <c r="BA28" s="51">
        <v>12622720</v>
      </c>
      <c r="BB28" s="51">
        <v>15323979</v>
      </c>
      <c r="BC28" s="16" t="s">
        <v>5900</v>
      </c>
      <c r="BD28" s="16" t="s">
        <v>5464</v>
      </c>
      <c r="BE28" s="15">
        <v>0</v>
      </c>
      <c r="BF28" s="16" t="s">
        <v>5464</v>
      </c>
      <c r="BG28" s="16" t="s">
        <v>5465</v>
      </c>
      <c r="BH28" s="16">
        <v>0</v>
      </c>
      <c r="BI28" s="17" t="s">
        <v>5465</v>
      </c>
      <c r="BJ28" s="17">
        <v>285</v>
      </c>
      <c r="BK28" s="17">
        <v>8758500</v>
      </c>
      <c r="BL28" s="16">
        <v>0</v>
      </c>
      <c r="BM28" s="17">
        <v>0</v>
      </c>
      <c r="BN28" s="17">
        <v>0</v>
      </c>
      <c r="BO28" s="16">
        <v>0</v>
      </c>
      <c r="BP28" s="17">
        <v>0</v>
      </c>
      <c r="BQ28" s="17">
        <v>0</v>
      </c>
      <c r="BR28" s="16">
        <v>0</v>
      </c>
      <c r="BS28" s="17">
        <v>0</v>
      </c>
      <c r="BT28" s="17">
        <v>0</v>
      </c>
      <c r="BU28" s="16" t="s">
        <v>5465</v>
      </c>
      <c r="BV28" s="17">
        <v>2419</v>
      </c>
      <c r="BW28" s="17">
        <v>97469500</v>
      </c>
      <c r="BX28" s="16">
        <v>0</v>
      </c>
      <c r="BY28" s="17">
        <v>0</v>
      </c>
      <c r="BZ28" s="17">
        <v>0</v>
      </c>
      <c r="CA28" s="16" t="s">
        <v>5465</v>
      </c>
      <c r="CB28" s="17">
        <v>494</v>
      </c>
      <c r="CC28" s="17">
        <v>30429000</v>
      </c>
      <c r="CD28" s="16">
        <v>0</v>
      </c>
      <c r="CE28" s="17">
        <v>0</v>
      </c>
      <c r="CF28" s="17">
        <v>0</v>
      </c>
      <c r="CG28" s="16" t="s">
        <v>5465</v>
      </c>
      <c r="CH28" s="17">
        <v>694</v>
      </c>
      <c r="CI28" s="17">
        <v>21596000</v>
      </c>
      <c r="CJ28" s="16">
        <v>0</v>
      </c>
      <c r="CK28" s="17">
        <v>0</v>
      </c>
      <c r="CL28" s="17">
        <v>0</v>
      </c>
      <c r="CM28" s="16" t="s">
        <v>5465</v>
      </c>
      <c r="CN28" s="28">
        <v>2095</v>
      </c>
      <c r="CO28" s="17">
        <v>108461000</v>
      </c>
      <c r="CP28" s="16">
        <v>0</v>
      </c>
      <c r="CQ28" s="16">
        <v>0</v>
      </c>
      <c r="CR28" s="17">
        <v>0</v>
      </c>
      <c r="CS28" s="17">
        <v>0</v>
      </c>
      <c r="CT28" s="18" t="s">
        <v>5901</v>
      </c>
      <c r="CU28" s="15" t="s">
        <v>5902</v>
      </c>
      <c r="CV28" s="16" t="s">
        <v>5531</v>
      </c>
      <c r="CW28" s="17">
        <v>11696000</v>
      </c>
      <c r="CX28" s="16" t="s">
        <v>5903</v>
      </c>
      <c r="CY28" s="15" t="s">
        <v>5904</v>
      </c>
      <c r="CZ28" s="15" t="s">
        <v>5531</v>
      </c>
      <c r="DA28" s="17">
        <v>9900000</v>
      </c>
      <c r="DB28" s="35" t="s">
        <v>5905</v>
      </c>
      <c r="DC28" s="22" t="s">
        <v>5906</v>
      </c>
      <c r="DD28" s="19" t="s">
        <v>5484</v>
      </c>
      <c r="DE28" s="23">
        <v>23000000</v>
      </c>
      <c r="DF28" s="12" t="s">
        <v>5467</v>
      </c>
      <c r="DG28" s="34" t="s">
        <v>5467</v>
      </c>
      <c r="DH28" s="21">
        <v>0</v>
      </c>
      <c r="DI28" s="21">
        <v>0</v>
      </c>
      <c r="DJ28" s="37">
        <v>0</v>
      </c>
      <c r="DK28" s="27">
        <v>0</v>
      </c>
      <c r="DL28" s="24">
        <v>0</v>
      </c>
      <c r="DM28" s="24">
        <v>0</v>
      </c>
      <c r="DN28" s="23">
        <v>0</v>
      </c>
      <c r="DO28" s="23">
        <v>0</v>
      </c>
      <c r="DP28" s="38">
        <v>0</v>
      </c>
      <c r="DQ28" s="36">
        <v>0</v>
      </c>
      <c r="DR28" s="26">
        <v>0</v>
      </c>
      <c r="DS28" s="26">
        <v>0</v>
      </c>
      <c r="DT28" s="31">
        <v>0</v>
      </c>
      <c r="DU28" s="29">
        <v>0</v>
      </c>
      <c r="DV28" s="27">
        <v>0</v>
      </c>
      <c r="DW28" s="27">
        <v>0</v>
      </c>
      <c r="DX28" s="24">
        <v>0</v>
      </c>
      <c r="DY28" s="24">
        <v>0</v>
      </c>
      <c r="DZ28" s="30">
        <v>0</v>
      </c>
      <c r="EA28" s="29">
        <v>0</v>
      </c>
      <c r="EB28" s="39" t="s">
        <v>5465</v>
      </c>
      <c r="EC28" s="39">
        <v>0</v>
      </c>
      <c r="ED28" s="40">
        <v>0</v>
      </c>
      <c r="EE28" s="27" t="s">
        <v>5907</v>
      </c>
      <c r="EF28" s="24" t="s">
        <v>5464</v>
      </c>
      <c r="EG28" s="27" t="s">
        <v>5572</v>
      </c>
      <c r="EH28" s="24" t="s">
        <v>5464</v>
      </c>
      <c r="EI28" s="27" t="s">
        <v>5908</v>
      </c>
      <c r="EJ28" s="12" t="s">
        <v>5478</v>
      </c>
      <c r="EK28" s="20" t="s">
        <v>5480</v>
      </c>
      <c r="EL28" s="21">
        <v>31768000</v>
      </c>
      <c r="EM28" s="49">
        <v>0.11910885817767346</v>
      </c>
      <c r="EN28" s="32">
        <v>418000</v>
      </c>
      <c r="EO28" s="19">
        <v>125400</v>
      </c>
      <c r="EP28" s="20">
        <v>0.3</v>
      </c>
      <c r="EQ28" s="24">
        <v>2</v>
      </c>
      <c r="ER28" s="27" t="s">
        <v>5909</v>
      </c>
      <c r="ES28" s="27" t="s">
        <v>5910</v>
      </c>
      <c r="ET28" s="12" t="s">
        <v>5478</v>
      </c>
      <c r="EU28" s="20" t="s">
        <v>5472</v>
      </c>
      <c r="EV28" s="21">
        <v>25544000</v>
      </c>
      <c r="EW28" s="49">
        <v>9.5773000292448091E-2</v>
      </c>
      <c r="EX28" s="32">
        <v>824000</v>
      </c>
      <c r="EY28" s="19">
        <v>246950</v>
      </c>
      <c r="EZ28" s="20">
        <v>0.29969660194174758</v>
      </c>
      <c r="FA28" s="24">
        <v>2</v>
      </c>
      <c r="FB28" s="19" t="s">
        <v>5909</v>
      </c>
      <c r="FC28" s="27" t="s">
        <v>5911</v>
      </c>
      <c r="FD28" s="19" t="s">
        <v>5478</v>
      </c>
      <c r="FE28" s="19" t="s">
        <v>5472</v>
      </c>
      <c r="FF28" s="21">
        <v>23896000</v>
      </c>
      <c r="FG28" s="50">
        <v>8.9594097047774018E-2</v>
      </c>
      <c r="FH28" s="21">
        <v>824000</v>
      </c>
      <c r="FI28" s="21">
        <v>246950</v>
      </c>
      <c r="FJ28" s="20">
        <v>0.29969660194174758</v>
      </c>
      <c r="FK28" s="19">
        <v>2</v>
      </c>
      <c r="FL28" s="19" t="s">
        <v>5909</v>
      </c>
      <c r="FM28" s="27" t="s">
        <v>5912</v>
      </c>
      <c r="FN28" s="12" t="s">
        <v>5478</v>
      </c>
      <c r="FO28" s="20" t="s">
        <v>5515</v>
      </c>
      <c r="FP28" s="21">
        <v>20732000</v>
      </c>
      <c r="FQ28" s="49">
        <v>7.7731202711518704E-2</v>
      </c>
      <c r="FR28" s="32">
        <v>292000</v>
      </c>
      <c r="FS28" s="19">
        <v>87430</v>
      </c>
      <c r="FT28" s="20">
        <v>0.29941780821917807</v>
      </c>
      <c r="FU28" s="24">
        <v>2</v>
      </c>
      <c r="FV28" s="19" t="s">
        <v>5909</v>
      </c>
      <c r="FW28" s="27" t="s">
        <v>5913</v>
      </c>
      <c r="FX28" s="12" t="s">
        <v>5478</v>
      </c>
      <c r="FY28" s="20" t="s">
        <v>5515</v>
      </c>
      <c r="FZ28" s="21">
        <v>15476000</v>
      </c>
      <c r="GA28" s="49">
        <v>5.8024700615640724E-2</v>
      </c>
      <c r="GB28" s="32">
        <v>292000</v>
      </c>
      <c r="GC28" s="19">
        <v>87430</v>
      </c>
      <c r="GD28" s="20">
        <v>0.29941780821917807</v>
      </c>
      <c r="GE28" s="24">
        <v>2</v>
      </c>
      <c r="GF28" s="27" t="s">
        <v>5909</v>
      </c>
      <c r="GH28" s="60"/>
      <c r="GI28" s="60"/>
    </row>
    <row r="29" spans="1:191" ht="20.100000000000001" customHeight="1">
      <c r="A29" s="57" t="s">
        <v>2994</v>
      </c>
      <c r="B29" s="58" t="s">
        <v>3034</v>
      </c>
      <c r="C29" s="35" t="str">
        <f t="shared" si="0"/>
        <v>○</v>
      </c>
      <c r="D29" s="35" t="str">
        <f t="shared" si="1"/>
        <v>○</v>
      </c>
      <c r="E29" s="35" t="str">
        <f t="shared" si="2"/>
        <v>○</v>
      </c>
      <c r="F29" s="35" t="str">
        <f t="shared" si="3"/>
        <v>○</v>
      </c>
      <c r="G29" s="35" t="str">
        <f t="shared" si="4"/>
        <v>○</v>
      </c>
      <c r="H29" s="35" t="s">
        <v>3033</v>
      </c>
      <c r="I29" s="25" t="s">
        <v>3033</v>
      </c>
      <c r="J29" s="10" t="s">
        <v>2994</v>
      </c>
      <c r="K29" s="11" t="s">
        <v>3034</v>
      </c>
      <c r="L29" s="47">
        <v>60837</v>
      </c>
      <c r="M29" s="47">
        <v>1077801000</v>
      </c>
      <c r="N29" s="47">
        <v>60837</v>
      </c>
      <c r="O29" s="47">
        <v>1077801000</v>
      </c>
      <c r="P29" s="47">
        <v>23950</v>
      </c>
      <c r="Q29" s="47">
        <v>342680500</v>
      </c>
      <c r="R29" s="47">
        <v>0</v>
      </c>
      <c r="S29" s="47">
        <v>0</v>
      </c>
      <c r="T29" s="48">
        <v>305573084</v>
      </c>
      <c r="U29" s="48">
        <v>68459824</v>
      </c>
      <c r="V29" s="48">
        <v>97724719</v>
      </c>
      <c r="W29" s="48">
        <v>9882867</v>
      </c>
      <c r="X29" s="48">
        <v>43112040</v>
      </c>
      <c r="Y29" s="48">
        <v>0</v>
      </c>
      <c r="Z29" s="48">
        <v>524752534</v>
      </c>
      <c r="AA29" s="13">
        <v>0.28351530941240544</v>
      </c>
      <c r="AB29" s="13">
        <v>6.3518055744984467E-2</v>
      </c>
      <c r="AC29" s="13">
        <v>9.0670466069339331E-2</v>
      </c>
      <c r="AD29" s="13">
        <v>9.1694728433170877E-3</v>
      </c>
      <c r="AE29" s="13">
        <v>0.04</v>
      </c>
      <c r="AF29" s="13">
        <v>0</v>
      </c>
      <c r="AG29" s="13">
        <v>0.48687330407004631</v>
      </c>
      <c r="AH29" s="14">
        <v>0</v>
      </c>
      <c r="AI29" s="48">
        <v>196000000</v>
      </c>
      <c r="AJ29" s="48">
        <v>57440000</v>
      </c>
      <c r="AK29" s="48">
        <v>49918000</v>
      </c>
      <c r="AL29" s="48">
        <v>4379375</v>
      </c>
      <c r="AM29" s="48">
        <v>42262625</v>
      </c>
      <c r="AN29" s="48">
        <v>0</v>
      </c>
      <c r="AO29" s="48">
        <v>350000000</v>
      </c>
      <c r="AP29" s="15">
        <v>0</v>
      </c>
      <c r="AQ29" s="51">
        <v>7712212</v>
      </c>
      <c r="AR29" s="51">
        <v>5420843</v>
      </c>
      <c r="AS29" s="51">
        <v>2291369</v>
      </c>
      <c r="AT29" s="51">
        <v>28340895</v>
      </c>
      <c r="AU29" s="52">
        <v>6636533</v>
      </c>
      <c r="AV29" s="51">
        <v>42689640</v>
      </c>
      <c r="AW29" s="51">
        <v>5000000</v>
      </c>
      <c r="AX29" s="51">
        <v>4000000</v>
      </c>
      <c r="AY29" s="51">
        <v>1000000</v>
      </c>
      <c r="AZ29" s="51">
        <v>18000000</v>
      </c>
      <c r="BA29" s="51">
        <v>5000000</v>
      </c>
      <c r="BB29" s="51">
        <v>28000000</v>
      </c>
      <c r="BC29" s="16" t="s">
        <v>5914</v>
      </c>
      <c r="BD29" s="16" t="s">
        <v>5464</v>
      </c>
      <c r="BE29" s="15">
        <v>0</v>
      </c>
      <c r="BF29" s="16" t="s">
        <v>5468</v>
      </c>
      <c r="BG29" s="16">
        <v>0</v>
      </c>
      <c r="BH29" s="16">
        <v>0</v>
      </c>
      <c r="BI29" s="17">
        <v>0</v>
      </c>
      <c r="BJ29" s="17">
        <v>0</v>
      </c>
      <c r="BK29" s="17">
        <v>0</v>
      </c>
      <c r="BL29" s="16">
        <v>0</v>
      </c>
      <c r="BM29" s="17">
        <v>0</v>
      </c>
      <c r="BN29" s="17">
        <v>0</v>
      </c>
      <c r="BO29" s="16">
        <v>0</v>
      </c>
      <c r="BP29" s="17">
        <v>0</v>
      </c>
      <c r="BQ29" s="17">
        <v>0</v>
      </c>
      <c r="BR29" s="16">
        <v>0</v>
      </c>
      <c r="BS29" s="17">
        <v>0</v>
      </c>
      <c r="BT29" s="17">
        <v>0</v>
      </c>
      <c r="BU29" s="16">
        <v>0</v>
      </c>
      <c r="BV29" s="17">
        <v>0</v>
      </c>
      <c r="BW29" s="17">
        <v>0</v>
      </c>
      <c r="BX29" s="16">
        <v>0</v>
      </c>
      <c r="BY29" s="17">
        <v>0</v>
      </c>
      <c r="BZ29" s="17">
        <v>0</v>
      </c>
      <c r="CA29" s="16">
        <v>0</v>
      </c>
      <c r="CB29" s="17">
        <v>0</v>
      </c>
      <c r="CC29" s="17">
        <v>0</v>
      </c>
      <c r="CD29" s="16">
        <v>0</v>
      </c>
      <c r="CE29" s="17">
        <v>0</v>
      </c>
      <c r="CF29" s="17">
        <v>0</v>
      </c>
      <c r="CG29" s="16">
        <v>0</v>
      </c>
      <c r="CH29" s="17">
        <v>0</v>
      </c>
      <c r="CI29" s="17">
        <v>0</v>
      </c>
      <c r="CJ29" s="16">
        <v>0</v>
      </c>
      <c r="CK29" s="17">
        <v>0</v>
      </c>
      <c r="CL29" s="17">
        <v>0</v>
      </c>
      <c r="CM29" s="16">
        <v>0</v>
      </c>
      <c r="CN29" s="28">
        <v>0</v>
      </c>
      <c r="CO29" s="17">
        <v>0</v>
      </c>
      <c r="CP29" s="16">
        <v>0</v>
      </c>
      <c r="CQ29" s="16">
        <v>0</v>
      </c>
      <c r="CR29" s="17">
        <v>0</v>
      </c>
      <c r="CS29" s="17">
        <v>0</v>
      </c>
      <c r="CT29" s="18">
        <v>0</v>
      </c>
      <c r="CU29" s="15">
        <v>0</v>
      </c>
      <c r="CV29" s="16">
        <v>0</v>
      </c>
      <c r="CW29" s="17">
        <v>0</v>
      </c>
      <c r="CX29" s="16">
        <v>0</v>
      </c>
      <c r="CY29" s="15">
        <v>0</v>
      </c>
      <c r="CZ29" s="15">
        <v>0</v>
      </c>
      <c r="DA29" s="17">
        <v>0</v>
      </c>
      <c r="DB29" s="35">
        <v>0</v>
      </c>
      <c r="DC29" s="22">
        <v>0</v>
      </c>
      <c r="DD29" s="19">
        <v>0</v>
      </c>
      <c r="DE29" s="23">
        <v>0</v>
      </c>
      <c r="DF29" s="12" t="s">
        <v>5467</v>
      </c>
      <c r="DG29" s="34" t="s">
        <v>5467</v>
      </c>
      <c r="DH29" s="21">
        <v>0</v>
      </c>
      <c r="DI29" s="21">
        <v>0</v>
      </c>
      <c r="DJ29" s="37">
        <v>0</v>
      </c>
      <c r="DK29" s="27">
        <v>0</v>
      </c>
      <c r="DL29" s="24">
        <v>0</v>
      </c>
      <c r="DM29" s="24">
        <v>0</v>
      </c>
      <c r="DN29" s="23">
        <v>0</v>
      </c>
      <c r="DO29" s="23">
        <v>0</v>
      </c>
      <c r="DP29" s="38">
        <v>0</v>
      </c>
      <c r="DQ29" s="36">
        <v>0</v>
      </c>
      <c r="DR29" s="26">
        <v>0</v>
      </c>
      <c r="DS29" s="26">
        <v>0</v>
      </c>
      <c r="DT29" s="31">
        <v>0</v>
      </c>
      <c r="DU29" s="29">
        <v>0</v>
      </c>
      <c r="DV29" s="27">
        <v>0</v>
      </c>
      <c r="DW29" s="27">
        <v>0</v>
      </c>
      <c r="DX29" s="24">
        <v>0</v>
      </c>
      <c r="DY29" s="24">
        <v>0</v>
      </c>
      <c r="DZ29" s="30">
        <v>0</v>
      </c>
      <c r="EA29" s="29">
        <v>0</v>
      </c>
      <c r="EB29" s="39" t="s">
        <v>5465</v>
      </c>
      <c r="EC29" s="39" t="s">
        <v>5465</v>
      </c>
      <c r="ED29" s="40">
        <v>0</v>
      </c>
      <c r="EE29" s="27" t="s">
        <v>6287</v>
      </c>
      <c r="EF29" s="24" t="s">
        <v>5468</v>
      </c>
      <c r="EG29" s="27">
        <v>0</v>
      </c>
      <c r="EH29" s="24" t="s">
        <v>5464</v>
      </c>
      <c r="EI29" s="27" t="s">
        <v>5915</v>
      </c>
      <c r="EJ29" s="12" t="s">
        <v>5479</v>
      </c>
      <c r="EK29" s="20" t="s">
        <v>5479</v>
      </c>
      <c r="EL29" s="21">
        <v>30680000</v>
      </c>
      <c r="EM29" s="49">
        <v>2.8465366055514887E-2</v>
      </c>
      <c r="EN29" s="32">
        <v>10000</v>
      </c>
      <c r="EO29" s="19">
        <v>3000</v>
      </c>
      <c r="EP29" s="20">
        <v>0.3</v>
      </c>
      <c r="EQ29" s="24" t="s">
        <v>5581</v>
      </c>
      <c r="ER29" s="27">
        <v>0</v>
      </c>
      <c r="ES29" s="27" t="s">
        <v>5916</v>
      </c>
      <c r="ET29" s="12" t="s">
        <v>5469</v>
      </c>
      <c r="EU29" s="20" t="s">
        <v>5467</v>
      </c>
      <c r="EV29" s="21">
        <v>27490000</v>
      </c>
      <c r="EW29" s="49">
        <v>2.5505636012584883E-2</v>
      </c>
      <c r="EX29" s="32">
        <v>10000</v>
      </c>
      <c r="EY29" s="19">
        <v>3000</v>
      </c>
      <c r="EZ29" s="20">
        <v>0.3</v>
      </c>
      <c r="FA29" s="24" t="s">
        <v>5581</v>
      </c>
      <c r="FB29" s="19">
        <v>0</v>
      </c>
      <c r="FC29" s="27" t="s">
        <v>5917</v>
      </c>
      <c r="FD29" s="19" t="s">
        <v>5504</v>
      </c>
      <c r="FE29" s="19" t="s">
        <v>5467</v>
      </c>
      <c r="FF29" s="21">
        <v>21700000</v>
      </c>
      <c r="FG29" s="50">
        <v>2.0133586812407855E-2</v>
      </c>
      <c r="FH29" s="21">
        <v>10000</v>
      </c>
      <c r="FI29" s="21">
        <v>3000</v>
      </c>
      <c r="FJ29" s="20">
        <v>0.3</v>
      </c>
      <c r="FK29" s="19" t="s">
        <v>5581</v>
      </c>
      <c r="FL29" s="19">
        <v>0</v>
      </c>
      <c r="FM29" s="27" t="s">
        <v>5918</v>
      </c>
      <c r="FN29" s="12" t="s">
        <v>5478</v>
      </c>
      <c r="FO29" s="20" t="s">
        <v>5478</v>
      </c>
      <c r="FP29" s="21">
        <v>19760000</v>
      </c>
      <c r="FQ29" s="49">
        <v>1.8333625595077386E-2</v>
      </c>
      <c r="FR29" s="32">
        <v>10000</v>
      </c>
      <c r="FS29" s="19">
        <v>3000</v>
      </c>
      <c r="FT29" s="20">
        <v>0.3</v>
      </c>
      <c r="FU29" s="24" t="s">
        <v>5581</v>
      </c>
      <c r="FV29" s="19">
        <v>0</v>
      </c>
      <c r="FW29" s="27" t="s">
        <v>5919</v>
      </c>
      <c r="FX29" s="12" t="s">
        <v>5480</v>
      </c>
      <c r="FY29" s="20" t="s">
        <v>5480</v>
      </c>
      <c r="FZ29" s="21">
        <v>19500000</v>
      </c>
      <c r="GA29" s="49">
        <v>1.8092393679352683E-2</v>
      </c>
      <c r="GB29" s="32">
        <v>10000</v>
      </c>
      <c r="GC29" s="19">
        <v>3000</v>
      </c>
      <c r="GD29" s="20">
        <v>0.3</v>
      </c>
      <c r="GE29" s="24" t="s">
        <v>5581</v>
      </c>
      <c r="GF29" s="27">
        <v>0</v>
      </c>
      <c r="GH29" s="60"/>
      <c r="GI29" s="60"/>
    </row>
    <row r="30" spans="1:191" ht="20.100000000000001" customHeight="1">
      <c r="A30" s="57" t="s">
        <v>2994</v>
      </c>
      <c r="B30" s="58" t="s">
        <v>734</v>
      </c>
      <c r="C30" s="35" t="str">
        <f t="shared" si="0"/>
        <v>○</v>
      </c>
      <c r="D30" s="35" t="str">
        <f t="shared" si="1"/>
        <v>○</v>
      </c>
      <c r="E30" s="35" t="str">
        <f t="shared" si="2"/>
        <v>×</v>
      </c>
      <c r="F30" s="35" t="str">
        <f t="shared" si="3"/>
        <v>○</v>
      </c>
      <c r="G30" s="35" t="str">
        <f t="shared" si="4"/>
        <v>○</v>
      </c>
      <c r="H30" s="35" t="s">
        <v>5217</v>
      </c>
      <c r="I30" s="25" t="s">
        <v>5217</v>
      </c>
      <c r="J30" s="10" t="s">
        <v>2994</v>
      </c>
      <c r="K30" s="11" t="s">
        <v>734</v>
      </c>
      <c r="L30" s="47">
        <v>11244</v>
      </c>
      <c r="M30" s="47">
        <v>168141000</v>
      </c>
      <c r="N30" s="47">
        <v>11244</v>
      </c>
      <c r="O30" s="47">
        <v>168141000</v>
      </c>
      <c r="P30" s="47">
        <v>3825</v>
      </c>
      <c r="Q30" s="47">
        <v>51445000</v>
      </c>
      <c r="R30" s="47">
        <v>71</v>
      </c>
      <c r="S30" s="47">
        <v>912000</v>
      </c>
      <c r="T30" s="48">
        <v>51866081</v>
      </c>
      <c r="U30" s="48">
        <v>19030680</v>
      </c>
      <c r="V30" s="48">
        <v>0</v>
      </c>
      <c r="W30" s="48">
        <v>1269037</v>
      </c>
      <c r="X30" s="48">
        <v>18811063</v>
      </c>
      <c r="Y30" s="48">
        <v>0</v>
      </c>
      <c r="Z30" s="48">
        <v>90976861</v>
      </c>
      <c r="AA30" s="13">
        <v>0.3084677800179611</v>
      </c>
      <c r="AB30" s="13">
        <v>0.11318286438167967</v>
      </c>
      <c r="AC30" s="13">
        <v>0</v>
      </c>
      <c r="AD30" s="13">
        <v>7.5474571936648407E-3</v>
      </c>
      <c r="AE30" s="13">
        <v>0.11187671656526368</v>
      </c>
      <c r="AF30" s="13">
        <v>0</v>
      </c>
      <c r="AG30" s="13">
        <v>0.54107481815856928</v>
      </c>
      <c r="AH30" s="14" t="s">
        <v>5920</v>
      </c>
      <c r="AI30" s="48">
        <v>54000000</v>
      </c>
      <c r="AJ30" s="48">
        <v>18198000</v>
      </c>
      <c r="AK30" s="48">
        <v>1000000</v>
      </c>
      <c r="AL30" s="48">
        <v>1600000</v>
      </c>
      <c r="AM30" s="48">
        <v>19905000</v>
      </c>
      <c r="AN30" s="48">
        <v>0</v>
      </c>
      <c r="AO30" s="48">
        <v>94703000</v>
      </c>
      <c r="AP30" s="15">
        <v>0</v>
      </c>
      <c r="AQ30" s="51">
        <v>2711942</v>
      </c>
      <c r="AR30" s="51">
        <v>1704285</v>
      </c>
      <c r="AS30" s="51">
        <v>1007657</v>
      </c>
      <c r="AT30" s="51">
        <v>1830000</v>
      </c>
      <c r="AU30" s="52">
        <v>0</v>
      </c>
      <c r="AV30" s="51">
        <v>4541942</v>
      </c>
      <c r="AW30" s="51">
        <v>3200000</v>
      </c>
      <c r="AX30" s="51">
        <v>0</v>
      </c>
      <c r="AY30" s="51">
        <v>0</v>
      </c>
      <c r="AZ30" s="51">
        <v>1830000</v>
      </c>
      <c r="BA30" s="51">
        <v>0</v>
      </c>
      <c r="BB30" s="51">
        <v>5030000</v>
      </c>
      <c r="BC30" s="16">
        <v>0</v>
      </c>
      <c r="BD30" s="16" t="s">
        <v>5464</v>
      </c>
      <c r="BE30" s="15">
        <v>0</v>
      </c>
      <c r="BF30" s="16" t="s">
        <v>5464</v>
      </c>
      <c r="BG30" s="16" t="s">
        <v>5465</v>
      </c>
      <c r="BH30" s="16">
        <v>0</v>
      </c>
      <c r="BI30" s="17">
        <v>0</v>
      </c>
      <c r="BJ30" s="17">
        <v>0</v>
      </c>
      <c r="BK30" s="17">
        <v>0</v>
      </c>
      <c r="BL30" s="16" t="s">
        <v>5465</v>
      </c>
      <c r="BM30" s="17">
        <v>175</v>
      </c>
      <c r="BN30" s="17">
        <v>2520000</v>
      </c>
      <c r="BO30" s="16">
        <v>0</v>
      </c>
      <c r="BP30" s="17">
        <v>0</v>
      </c>
      <c r="BQ30" s="17">
        <v>0</v>
      </c>
      <c r="BR30" s="16" t="s">
        <v>5465</v>
      </c>
      <c r="BS30" s="17">
        <v>2017</v>
      </c>
      <c r="BT30" s="17">
        <v>31823000</v>
      </c>
      <c r="BU30" s="16">
        <v>0</v>
      </c>
      <c r="BV30" s="17">
        <v>0</v>
      </c>
      <c r="BW30" s="17">
        <v>0</v>
      </c>
      <c r="BX30" s="16" t="s">
        <v>5465</v>
      </c>
      <c r="BY30" s="17">
        <v>3269</v>
      </c>
      <c r="BZ30" s="17">
        <v>43427000</v>
      </c>
      <c r="CA30" s="16" t="s">
        <v>5465</v>
      </c>
      <c r="CB30" s="17">
        <v>484</v>
      </c>
      <c r="CC30" s="17">
        <v>7615000</v>
      </c>
      <c r="CD30" s="16">
        <v>0</v>
      </c>
      <c r="CE30" s="17">
        <v>0</v>
      </c>
      <c r="CF30" s="17">
        <v>0</v>
      </c>
      <c r="CG30" s="16">
        <v>0</v>
      </c>
      <c r="CH30" s="17">
        <v>0</v>
      </c>
      <c r="CI30" s="17">
        <v>0</v>
      </c>
      <c r="CJ30" s="16">
        <v>0</v>
      </c>
      <c r="CK30" s="17">
        <v>0</v>
      </c>
      <c r="CL30" s="17">
        <v>0</v>
      </c>
      <c r="CM30" s="16" t="s">
        <v>5465</v>
      </c>
      <c r="CN30" s="28">
        <v>7622</v>
      </c>
      <c r="CO30" s="17">
        <v>72458000</v>
      </c>
      <c r="CP30" s="16" t="s">
        <v>5465</v>
      </c>
      <c r="CQ30" s="16" t="s">
        <v>5921</v>
      </c>
      <c r="CR30" s="17">
        <v>606</v>
      </c>
      <c r="CS30" s="17">
        <v>9346000</v>
      </c>
      <c r="CT30" s="18" t="s">
        <v>5922</v>
      </c>
      <c r="CU30" s="15" t="s">
        <v>5923</v>
      </c>
      <c r="CV30" s="16" t="s">
        <v>5489</v>
      </c>
      <c r="CW30" s="17">
        <v>8659000</v>
      </c>
      <c r="CX30" s="16" t="s">
        <v>5924</v>
      </c>
      <c r="CY30" s="15" t="s">
        <v>5925</v>
      </c>
      <c r="CZ30" s="15" t="s">
        <v>5477</v>
      </c>
      <c r="DA30" s="17">
        <v>2600000</v>
      </c>
      <c r="DB30" s="35" t="s">
        <v>5582</v>
      </c>
      <c r="DC30" s="22" t="s">
        <v>5926</v>
      </c>
      <c r="DD30" s="19" t="s">
        <v>5489</v>
      </c>
      <c r="DE30" s="23">
        <v>990000</v>
      </c>
      <c r="DF30" s="12" t="s">
        <v>5467</v>
      </c>
      <c r="DG30" s="34" t="s">
        <v>5467</v>
      </c>
      <c r="DH30" s="21">
        <v>0</v>
      </c>
      <c r="DI30" s="21">
        <v>0</v>
      </c>
      <c r="DJ30" s="37">
        <v>0</v>
      </c>
      <c r="DK30" s="27">
        <v>0</v>
      </c>
      <c r="DL30" s="24">
        <v>0</v>
      </c>
      <c r="DM30" s="24">
        <v>0</v>
      </c>
      <c r="DN30" s="23">
        <v>0</v>
      </c>
      <c r="DO30" s="23">
        <v>0</v>
      </c>
      <c r="DP30" s="38">
        <v>0</v>
      </c>
      <c r="DQ30" s="36">
        <v>0</v>
      </c>
      <c r="DR30" s="26">
        <v>0</v>
      </c>
      <c r="DS30" s="26">
        <v>0</v>
      </c>
      <c r="DT30" s="31">
        <v>0</v>
      </c>
      <c r="DU30" s="29">
        <v>0</v>
      </c>
      <c r="DV30" s="27">
        <v>0</v>
      </c>
      <c r="DW30" s="27">
        <v>0</v>
      </c>
      <c r="DX30" s="24">
        <v>0</v>
      </c>
      <c r="DY30" s="24">
        <v>0</v>
      </c>
      <c r="DZ30" s="30">
        <v>0</v>
      </c>
      <c r="EA30" s="29">
        <v>0</v>
      </c>
      <c r="EB30" s="39" t="s">
        <v>5465</v>
      </c>
      <c r="EC30" s="39">
        <v>0</v>
      </c>
      <c r="ED30" s="40">
        <v>0</v>
      </c>
      <c r="EE30" s="27" t="s">
        <v>5927</v>
      </c>
      <c r="EF30" s="24" t="s">
        <v>5468</v>
      </c>
      <c r="EG30" s="27">
        <v>0</v>
      </c>
      <c r="EH30" s="24" t="s">
        <v>5464</v>
      </c>
      <c r="EI30" s="27" t="s">
        <v>5928</v>
      </c>
      <c r="EJ30" s="12" t="s">
        <v>5493</v>
      </c>
      <c r="EK30" s="20" t="s">
        <v>5467</v>
      </c>
      <c r="EL30" s="21">
        <v>49980000</v>
      </c>
      <c r="EM30" s="49">
        <v>0.29725052188341927</v>
      </c>
      <c r="EN30" s="32">
        <v>10000</v>
      </c>
      <c r="EO30" s="19">
        <v>3000</v>
      </c>
      <c r="EP30" s="20">
        <v>0.3</v>
      </c>
      <c r="EQ30" s="24" t="s">
        <v>5581</v>
      </c>
      <c r="ER30" s="27" t="s">
        <v>5929</v>
      </c>
      <c r="ES30" s="27" t="s">
        <v>5930</v>
      </c>
      <c r="ET30" s="12" t="s">
        <v>5495</v>
      </c>
      <c r="EU30" s="20" t="s">
        <v>5472</v>
      </c>
      <c r="EV30" s="21">
        <v>5462000</v>
      </c>
      <c r="EW30" s="49">
        <v>3.2484640866891477E-2</v>
      </c>
      <c r="EX30" s="32">
        <v>12000</v>
      </c>
      <c r="EY30" s="19">
        <v>3100</v>
      </c>
      <c r="EZ30" s="20">
        <v>0.25833333333333336</v>
      </c>
      <c r="FA30" s="24" t="s">
        <v>5529</v>
      </c>
      <c r="FB30" s="19" t="s">
        <v>5931</v>
      </c>
      <c r="FC30" s="27" t="s">
        <v>5932</v>
      </c>
      <c r="FD30" s="19" t="s">
        <v>5500</v>
      </c>
      <c r="FE30" s="19" t="s">
        <v>5467</v>
      </c>
      <c r="FF30" s="21">
        <v>4521000</v>
      </c>
      <c r="FG30" s="50">
        <v>2.688814744767784E-2</v>
      </c>
      <c r="FH30" s="21">
        <v>10000</v>
      </c>
      <c r="FI30" s="21">
        <v>3000</v>
      </c>
      <c r="FJ30" s="20">
        <v>0.3</v>
      </c>
      <c r="FK30" s="19">
        <v>3</v>
      </c>
      <c r="FL30" s="19" t="s">
        <v>5542</v>
      </c>
      <c r="FM30" s="27" t="s">
        <v>5933</v>
      </c>
      <c r="FN30" s="12" t="s">
        <v>5503</v>
      </c>
      <c r="FO30" s="20" t="s">
        <v>5467</v>
      </c>
      <c r="FP30" s="21">
        <v>4130000</v>
      </c>
      <c r="FQ30" s="49">
        <v>2.4562718194848371E-2</v>
      </c>
      <c r="FR30" s="32">
        <v>35000</v>
      </c>
      <c r="FS30" s="19">
        <v>10500</v>
      </c>
      <c r="FT30" s="20">
        <v>0.3</v>
      </c>
      <c r="FU30" s="24">
        <v>7</v>
      </c>
      <c r="FV30" s="19" t="s">
        <v>5934</v>
      </c>
      <c r="FW30" s="27" t="s">
        <v>5935</v>
      </c>
      <c r="FX30" s="12" t="s">
        <v>5505</v>
      </c>
      <c r="FY30" s="20" t="s">
        <v>5467</v>
      </c>
      <c r="FZ30" s="21">
        <v>3096000</v>
      </c>
      <c r="GA30" s="49">
        <v>1.8413117562046138E-2</v>
      </c>
      <c r="GB30" s="32">
        <v>12000</v>
      </c>
      <c r="GC30" s="19">
        <v>3600</v>
      </c>
      <c r="GD30" s="20">
        <v>0.3</v>
      </c>
      <c r="GE30" s="24" t="s">
        <v>5581</v>
      </c>
      <c r="GF30" s="27" t="s">
        <v>5929</v>
      </c>
      <c r="GH30" s="60"/>
      <c r="GI30" s="60"/>
    </row>
    <row r="31" spans="1:191" ht="20.100000000000001" customHeight="1">
      <c r="A31" s="57" t="s">
        <v>2994</v>
      </c>
      <c r="B31" s="58" t="s">
        <v>3036</v>
      </c>
      <c r="C31" s="35" t="str">
        <f t="shared" si="0"/>
        <v>○</v>
      </c>
      <c r="D31" s="35" t="str">
        <f t="shared" si="1"/>
        <v>×</v>
      </c>
      <c r="E31" s="35" t="str">
        <f t="shared" si="2"/>
        <v>×</v>
      </c>
      <c r="F31" s="35" t="str">
        <f t="shared" si="3"/>
        <v>○</v>
      </c>
      <c r="G31" s="35" t="str">
        <f t="shared" si="4"/>
        <v>○</v>
      </c>
      <c r="H31" s="35" t="s">
        <v>3035</v>
      </c>
      <c r="I31" s="25" t="s">
        <v>3035</v>
      </c>
      <c r="J31" s="10" t="s">
        <v>2994</v>
      </c>
      <c r="K31" s="11" t="s">
        <v>3036</v>
      </c>
      <c r="L31" s="47">
        <v>3046</v>
      </c>
      <c r="M31" s="47">
        <v>49459000</v>
      </c>
      <c r="N31" s="47">
        <v>3046</v>
      </c>
      <c r="O31" s="47">
        <v>49459000</v>
      </c>
      <c r="P31" s="47">
        <v>1021</v>
      </c>
      <c r="Q31" s="47">
        <v>15149000</v>
      </c>
      <c r="R31" s="47">
        <v>0</v>
      </c>
      <c r="S31" s="47">
        <v>0</v>
      </c>
      <c r="T31" s="48">
        <v>13847766</v>
      </c>
      <c r="U31" s="48">
        <v>3932981</v>
      </c>
      <c r="V31" s="48">
        <v>497996</v>
      </c>
      <c r="W31" s="48">
        <v>752154</v>
      </c>
      <c r="X31" s="48">
        <v>3782231</v>
      </c>
      <c r="Y31" s="48">
        <v>0</v>
      </c>
      <c r="Z31" s="48">
        <v>22813128</v>
      </c>
      <c r="AA31" s="13">
        <v>0.27998475504963705</v>
      </c>
      <c r="AB31" s="13">
        <v>7.9520026688772519E-2</v>
      </c>
      <c r="AC31" s="13">
        <v>1.0068865120604946E-2</v>
      </c>
      <c r="AD31" s="13">
        <v>1.5207626518934876E-2</v>
      </c>
      <c r="AE31" s="13">
        <v>7.6472047554540123E-2</v>
      </c>
      <c r="AF31" s="13">
        <v>0</v>
      </c>
      <c r="AG31" s="13">
        <v>0.46125332093248955</v>
      </c>
      <c r="AH31" s="14">
        <v>0</v>
      </c>
      <c r="AI31" s="48">
        <v>14000000</v>
      </c>
      <c r="AJ31" s="48">
        <v>4000000</v>
      </c>
      <c r="AK31" s="48">
        <v>500000</v>
      </c>
      <c r="AL31" s="48">
        <v>750000</v>
      </c>
      <c r="AM31" s="48">
        <v>3800000</v>
      </c>
      <c r="AN31" s="48">
        <v>0</v>
      </c>
      <c r="AO31" s="48">
        <v>23050000</v>
      </c>
      <c r="AP31" s="15">
        <v>0</v>
      </c>
      <c r="AQ31" s="51">
        <v>3605878</v>
      </c>
      <c r="AR31" s="51">
        <v>0</v>
      </c>
      <c r="AS31" s="51">
        <v>0</v>
      </c>
      <c r="AT31" s="51">
        <v>6726795</v>
      </c>
      <c r="AU31" s="52">
        <v>0</v>
      </c>
      <c r="AV31" s="51">
        <v>10332673</v>
      </c>
      <c r="AW31" s="51">
        <v>3645000</v>
      </c>
      <c r="AX31" s="51">
        <v>0</v>
      </c>
      <c r="AY31" s="51">
        <v>0</v>
      </c>
      <c r="AZ31" s="51">
        <v>7399474</v>
      </c>
      <c r="BA31" s="51">
        <v>0</v>
      </c>
      <c r="BB31" s="51">
        <v>11044474</v>
      </c>
      <c r="BC31" s="16">
        <v>0</v>
      </c>
      <c r="BD31" s="16" t="s">
        <v>5468</v>
      </c>
      <c r="BE31" s="15">
        <v>0</v>
      </c>
      <c r="BF31" s="16" t="s">
        <v>5464</v>
      </c>
      <c r="BG31" s="16" t="s">
        <v>5465</v>
      </c>
      <c r="BH31" s="16">
        <v>0</v>
      </c>
      <c r="BI31" s="17">
        <v>0</v>
      </c>
      <c r="BJ31" s="17">
        <v>0</v>
      </c>
      <c r="BK31" s="17">
        <v>0</v>
      </c>
      <c r="BL31" s="16">
        <v>0</v>
      </c>
      <c r="BM31" s="17">
        <v>0</v>
      </c>
      <c r="BN31" s="17">
        <v>0</v>
      </c>
      <c r="BO31" s="16" t="s">
        <v>5465</v>
      </c>
      <c r="BP31" s="17">
        <v>210</v>
      </c>
      <c r="BQ31" s="17">
        <v>3614000</v>
      </c>
      <c r="BR31" s="16" t="s">
        <v>5465</v>
      </c>
      <c r="BS31" s="17">
        <v>457</v>
      </c>
      <c r="BT31" s="17">
        <v>8722000</v>
      </c>
      <c r="BU31" s="16" t="s">
        <v>5465</v>
      </c>
      <c r="BV31" s="17">
        <v>731</v>
      </c>
      <c r="BW31" s="17">
        <v>12337000</v>
      </c>
      <c r="BX31" s="16">
        <v>0</v>
      </c>
      <c r="BY31" s="17">
        <v>0</v>
      </c>
      <c r="BZ31" s="17">
        <v>0</v>
      </c>
      <c r="CA31" s="16" t="s">
        <v>5465</v>
      </c>
      <c r="CB31" s="17">
        <v>214</v>
      </c>
      <c r="CC31" s="17">
        <v>4627000</v>
      </c>
      <c r="CD31" s="16">
        <v>0</v>
      </c>
      <c r="CE31" s="17">
        <v>0</v>
      </c>
      <c r="CF31" s="17">
        <v>0</v>
      </c>
      <c r="CG31" s="16" t="s">
        <v>5465</v>
      </c>
      <c r="CH31" s="17">
        <v>212</v>
      </c>
      <c r="CI31" s="17">
        <v>3303000</v>
      </c>
      <c r="CJ31" s="16">
        <v>0</v>
      </c>
      <c r="CK31" s="17">
        <v>0</v>
      </c>
      <c r="CL31" s="17">
        <v>0</v>
      </c>
      <c r="CM31" s="16" t="s">
        <v>5465</v>
      </c>
      <c r="CN31" s="28">
        <v>1222</v>
      </c>
      <c r="CO31" s="17">
        <v>16856000</v>
      </c>
      <c r="CP31" s="16">
        <v>0</v>
      </c>
      <c r="CQ31" s="16">
        <v>0</v>
      </c>
      <c r="CR31" s="17">
        <v>0</v>
      </c>
      <c r="CS31" s="17">
        <v>0</v>
      </c>
      <c r="CT31" s="18" t="s">
        <v>5936</v>
      </c>
      <c r="CU31" s="15" t="s">
        <v>5937</v>
      </c>
      <c r="CV31" s="16" t="s">
        <v>5498</v>
      </c>
      <c r="CW31" s="17">
        <v>3761000</v>
      </c>
      <c r="CX31" s="16" t="s">
        <v>5938</v>
      </c>
      <c r="CY31" s="15" t="s">
        <v>5939</v>
      </c>
      <c r="CZ31" s="15" t="s">
        <v>5531</v>
      </c>
      <c r="DA31" s="17">
        <v>3000000</v>
      </c>
      <c r="DB31" s="35" t="s">
        <v>5940</v>
      </c>
      <c r="DC31" s="22" t="s">
        <v>5941</v>
      </c>
      <c r="DD31" s="19" t="s">
        <v>5531</v>
      </c>
      <c r="DE31" s="23">
        <v>1949000</v>
      </c>
      <c r="DF31" s="12" t="s">
        <v>5467</v>
      </c>
      <c r="DG31" s="34" t="s">
        <v>5467</v>
      </c>
      <c r="DH31" s="21">
        <v>0</v>
      </c>
      <c r="DI31" s="21">
        <v>0</v>
      </c>
      <c r="DJ31" s="37">
        <v>0</v>
      </c>
      <c r="DK31" s="27">
        <v>0</v>
      </c>
      <c r="DL31" s="24">
        <v>0</v>
      </c>
      <c r="DM31" s="24">
        <v>0</v>
      </c>
      <c r="DN31" s="23">
        <v>0</v>
      </c>
      <c r="DO31" s="23">
        <v>0</v>
      </c>
      <c r="DP31" s="38">
        <v>0</v>
      </c>
      <c r="DQ31" s="36">
        <v>0</v>
      </c>
      <c r="DR31" s="26">
        <v>0</v>
      </c>
      <c r="DS31" s="26">
        <v>0</v>
      </c>
      <c r="DT31" s="31">
        <v>0</v>
      </c>
      <c r="DU31" s="29">
        <v>0</v>
      </c>
      <c r="DV31" s="27">
        <v>0</v>
      </c>
      <c r="DW31" s="27">
        <v>0</v>
      </c>
      <c r="DX31" s="24">
        <v>0</v>
      </c>
      <c r="DY31" s="24">
        <v>0</v>
      </c>
      <c r="DZ31" s="30">
        <v>0</v>
      </c>
      <c r="EA31" s="29">
        <v>0</v>
      </c>
      <c r="EB31" s="39">
        <v>0</v>
      </c>
      <c r="EC31" s="39" t="s">
        <v>5465</v>
      </c>
      <c r="ED31" s="40">
        <v>0</v>
      </c>
      <c r="EE31" s="27" t="s">
        <v>5942</v>
      </c>
      <c r="EF31" s="24" t="s">
        <v>5464</v>
      </c>
      <c r="EG31" s="27" t="s">
        <v>5943</v>
      </c>
      <c r="EH31" s="24" t="s">
        <v>5464</v>
      </c>
      <c r="EI31" s="27" t="s">
        <v>5944</v>
      </c>
      <c r="EJ31" s="12" t="s">
        <v>5478</v>
      </c>
      <c r="EK31" s="20" t="s">
        <v>5480</v>
      </c>
      <c r="EL31" s="21">
        <v>8920000</v>
      </c>
      <c r="EM31" s="49">
        <v>0.18035140217149559</v>
      </c>
      <c r="EN31" s="32">
        <v>10000</v>
      </c>
      <c r="EO31" s="19">
        <v>3000</v>
      </c>
      <c r="EP31" s="20">
        <v>0.3</v>
      </c>
      <c r="EQ31" s="24" t="s">
        <v>5581</v>
      </c>
      <c r="ER31" s="27" t="s">
        <v>5945</v>
      </c>
      <c r="ES31" s="27" t="s">
        <v>5946</v>
      </c>
      <c r="ET31" s="12" t="s">
        <v>5539</v>
      </c>
      <c r="EU31" s="20" t="s">
        <v>5467</v>
      </c>
      <c r="EV31" s="21">
        <v>2500000</v>
      </c>
      <c r="EW31" s="49">
        <v>5.0546917648961763E-2</v>
      </c>
      <c r="EX31" s="32">
        <v>50000</v>
      </c>
      <c r="EY31" s="19">
        <v>15000</v>
      </c>
      <c r="EZ31" s="20">
        <v>0.3</v>
      </c>
      <c r="FA31" s="24">
        <v>1</v>
      </c>
      <c r="FB31" s="19" t="s">
        <v>5947</v>
      </c>
      <c r="FC31" s="27" t="s">
        <v>5948</v>
      </c>
      <c r="FD31" s="19" t="s">
        <v>5473</v>
      </c>
      <c r="FE31" s="19" t="s">
        <v>5505</v>
      </c>
      <c r="FF31" s="21">
        <v>1950000</v>
      </c>
      <c r="FG31" s="50">
        <v>3.9426595766190176E-2</v>
      </c>
      <c r="FH31" s="21">
        <v>10000</v>
      </c>
      <c r="FI31" s="21">
        <v>2200</v>
      </c>
      <c r="FJ31" s="20">
        <v>0.22</v>
      </c>
      <c r="FK31" s="19">
        <v>1</v>
      </c>
      <c r="FL31" s="19" t="s">
        <v>5949</v>
      </c>
      <c r="FM31" s="27" t="s">
        <v>5950</v>
      </c>
      <c r="FN31" s="12" t="s">
        <v>5539</v>
      </c>
      <c r="FO31" s="20" t="s">
        <v>5467</v>
      </c>
      <c r="FP31" s="21">
        <v>1740000</v>
      </c>
      <c r="FQ31" s="49">
        <v>3.5180654683677391E-2</v>
      </c>
      <c r="FR31" s="32">
        <v>30000</v>
      </c>
      <c r="FS31" s="19">
        <v>9000</v>
      </c>
      <c r="FT31" s="20">
        <v>0.3</v>
      </c>
      <c r="FU31" s="24">
        <v>1</v>
      </c>
      <c r="FV31" s="19" t="s">
        <v>5947</v>
      </c>
      <c r="FW31" s="27" t="s">
        <v>5951</v>
      </c>
      <c r="FX31" s="12" t="s">
        <v>5479</v>
      </c>
      <c r="FY31" s="20" t="s">
        <v>5472</v>
      </c>
      <c r="FZ31" s="21">
        <v>1520000</v>
      </c>
      <c r="GA31" s="49">
        <v>3.0732525930568754E-2</v>
      </c>
      <c r="GB31" s="32">
        <v>10000</v>
      </c>
      <c r="GC31" s="19">
        <v>2750</v>
      </c>
      <c r="GD31" s="20">
        <v>0.27500000000000002</v>
      </c>
      <c r="GE31" s="24" t="s">
        <v>5581</v>
      </c>
      <c r="GF31" s="27" t="s">
        <v>5945</v>
      </c>
      <c r="GH31" s="60"/>
      <c r="GI31" s="60"/>
    </row>
    <row r="32" spans="1:191" ht="20.100000000000001" customHeight="1">
      <c r="A32" s="57" t="s">
        <v>2994</v>
      </c>
      <c r="B32" s="58" t="s">
        <v>1727</v>
      </c>
      <c r="C32" s="35" t="str">
        <f t="shared" si="0"/>
        <v>○</v>
      </c>
      <c r="D32" s="35" t="str">
        <f t="shared" si="1"/>
        <v>×</v>
      </c>
      <c r="E32" s="35" t="str">
        <f t="shared" si="2"/>
        <v>×</v>
      </c>
      <c r="F32" s="35" t="str">
        <f t="shared" si="3"/>
        <v>○</v>
      </c>
      <c r="G32" s="35" t="str">
        <f t="shared" si="4"/>
        <v>○</v>
      </c>
      <c r="H32" s="35" t="s">
        <v>5219</v>
      </c>
      <c r="I32" s="25" t="s">
        <v>5219</v>
      </c>
      <c r="J32" s="10" t="s">
        <v>2994</v>
      </c>
      <c r="K32" s="11" t="s">
        <v>1727</v>
      </c>
      <c r="L32" s="47">
        <v>196651</v>
      </c>
      <c r="M32" s="47">
        <v>2576441200</v>
      </c>
      <c r="N32" s="47">
        <v>196649</v>
      </c>
      <c r="O32" s="47">
        <v>2575391200</v>
      </c>
      <c r="P32" s="47">
        <v>101257</v>
      </c>
      <c r="Q32" s="47">
        <v>1333030200</v>
      </c>
      <c r="R32" s="47">
        <v>0</v>
      </c>
      <c r="S32" s="47">
        <v>0</v>
      </c>
      <c r="T32" s="48">
        <v>736640197</v>
      </c>
      <c r="U32" s="48">
        <v>251987923</v>
      </c>
      <c r="V32" s="48">
        <v>1914000</v>
      </c>
      <c r="W32" s="48">
        <v>9341258</v>
      </c>
      <c r="X32" s="48">
        <v>285805816</v>
      </c>
      <c r="Y32" s="48">
        <v>0</v>
      </c>
      <c r="Z32" s="48">
        <v>1285689194</v>
      </c>
      <c r="AA32" s="13">
        <v>0.28591383998982783</v>
      </c>
      <c r="AB32" s="13">
        <v>9.780464735620592E-2</v>
      </c>
      <c r="AC32" s="13">
        <v>7.4288518596892492E-4</v>
      </c>
      <c r="AD32" s="13">
        <v>3.6256437756079975E-3</v>
      </c>
      <c r="AE32" s="13">
        <v>0.11093046330729379</v>
      </c>
      <c r="AF32" s="13">
        <v>0</v>
      </c>
      <c r="AG32" s="13">
        <v>0.49901747961490445</v>
      </c>
      <c r="AH32" s="14">
        <v>0</v>
      </c>
      <c r="AI32" s="48">
        <v>180000000</v>
      </c>
      <c r="AJ32" s="48">
        <v>30000000</v>
      </c>
      <c r="AK32" s="48">
        <v>2000000</v>
      </c>
      <c r="AL32" s="48">
        <v>2004000</v>
      </c>
      <c r="AM32" s="48">
        <v>84676000</v>
      </c>
      <c r="AN32" s="48">
        <v>0</v>
      </c>
      <c r="AO32" s="48">
        <v>298680000</v>
      </c>
      <c r="AP32" s="15">
        <v>0</v>
      </c>
      <c r="AQ32" s="51">
        <v>73224012</v>
      </c>
      <c r="AR32" s="51">
        <v>0</v>
      </c>
      <c r="AS32" s="51">
        <v>0</v>
      </c>
      <c r="AT32" s="51">
        <v>0</v>
      </c>
      <c r="AU32" s="52">
        <v>197970834</v>
      </c>
      <c r="AV32" s="51">
        <v>271194846</v>
      </c>
      <c r="AW32" s="51">
        <v>18868000</v>
      </c>
      <c r="AX32" s="51">
        <v>0</v>
      </c>
      <c r="AY32" s="51">
        <v>0</v>
      </c>
      <c r="AZ32" s="51">
        <v>0</v>
      </c>
      <c r="BA32" s="51">
        <v>38580000</v>
      </c>
      <c r="BB32" s="51">
        <v>57448000</v>
      </c>
      <c r="BC32" s="16" t="s">
        <v>5952</v>
      </c>
      <c r="BD32" s="16" t="s">
        <v>5464</v>
      </c>
      <c r="BE32" s="15">
        <v>0</v>
      </c>
      <c r="BF32" s="16" t="s">
        <v>5464</v>
      </c>
      <c r="BG32" s="16" t="s">
        <v>5465</v>
      </c>
      <c r="BH32" s="16">
        <v>0</v>
      </c>
      <c r="BI32" s="17" t="s">
        <v>5465</v>
      </c>
      <c r="BJ32" s="17">
        <v>105188</v>
      </c>
      <c r="BK32" s="17">
        <v>1375948000</v>
      </c>
      <c r="BL32" s="16" t="s">
        <v>5465</v>
      </c>
      <c r="BM32" s="17">
        <v>0</v>
      </c>
      <c r="BN32" s="17">
        <v>0</v>
      </c>
      <c r="BO32" s="16" t="s">
        <v>5465</v>
      </c>
      <c r="BP32" s="17">
        <v>0</v>
      </c>
      <c r="BQ32" s="17">
        <v>0</v>
      </c>
      <c r="BR32" s="16" t="s">
        <v>5465</v>
      </c>
      <c r="BS32" s="17">
        <v>0</v>
      </c>
      <c r="BT32" s="17">
        <v>0</v>
      </c>
      <c r="BU32" s="16" t="s">
        <v>5465</v>
      </c>
      <c r="BV32" s="17">
        <v>26645</v>
      </c>
      <c r="BW32" s="17">
        <v>342225500</v>
      </c>
      <c r="BX32" s="16" t="s">
        <v>5465</v>
      </c>
      <c r="BY32" s="17">
        <v>0</v>
      </c>
      <c r="BZ32" s="17">
        <v>0</v>
      </c>
      <c r="CA32" s="16" t="s">
        <v>5465</v>
      </c>
      <c r="CB32" s="17">
        <v>0</v>
      </c>
      <c r="CC32" s="17">
        <v>0</v>
      </c>
      <c r="CD32" s="16" t="s">
        <v>5465</v>
      </c>
      <c r="CE32" s="17">
        <v>6307</v>
      </c>
      <c r="CF32" s="17">
        <v>85266000</v>
      </c>
      <c r="CG32" s="16" t="s">
        <v>5465</v>
      </c>
      <c r="CH32" s="17">
        <v>0</v>
      </c>
      <c r="CI32" s="17">
        <v>0</v>
      </c>
      <c r="CJ32" s="16" t="s">
        <v>5465</v>
      </c>
      <c r="CK32" s="17">
        <v>30177</v>
      </c>
      <c r="CL32" s="17">
        <v>396011200</v>
      </c>
      <c r="CM32" s="16" t="s">
        <v>5465</v>
      </c>
      <c r="CN32" s="28">
        <v>28334</v>
      </c>
      <c r="CO32" s="17">
        <v>376990500</v>
      </c>
      <c r="CP32" s="16">
        <v>0</v>
      </c>
      <c r="CQ32" s="16">
        <v>0</v>
      </c>
      <c r="CR32" s="17">
        <v>0</v>
      </c>
      <c r="CS32" s="17">
        <v>0</v>
      </c>
      <c r="CT32" s="18" t="s">
        <v>5953</v>
      </c>
      <c r="CU32" s="15" t="s">
        <v>5954</v>
      </c>
      <c r="CV32" s="16" t="s">
        <v>5484</v>
      </c>
      <c r="CW32" s="17">
        <v>317065000</v>
      </c>
      <c r="CX32" s="16" t="s">
        <v>5955</v>
      </c>
      <c r="CY32" s="15" t="s">
        <v>5956</v>
      </c>
      <c r="CZ32" s="15" t="s">
        <v>5464</v>
      </c>
      <c r="DA32" s="17">
        <v>45378000</v>
      </c>
      <c r="DB32" s="35" t="s">
        <v>5957</v>
      </c>
      <c r="DC32" s="22" t="s">
        <v>5958</v>
      </c>
      <c r="DD32" s="19" t="s">
        <v>5471</v>
      </c>
      <c r="DE32" s="23">
        <v>22308000</v>
      </c>
      <c r="DF32" s="12" t="s">
        <v>5467</v>
      </c>
      <c r="DG32" s="34" t="s">
        <v>5467</v>
      </c>
      <c r="DH32" s="21">
        <v>0</v>
      </c>
      <c r="DI32" s="21">
        <v>0</v>
      </c>
      <c r="DJ32" s="37">
        <v>0</v>
      </c>
      <c r="DK32" s="27">
        <v>0</v>
      </c>
      <c r="DL32" s="24">
        <v>0</v>
      </c>
      <c r="DM32" s="24">
        <v>0</v>
      </c>
      <c r="DN32" s="23">
        <v>0</v>
      </c>
      <c r="DO32" s="23">
        <v>0</v>
      </c>
      <c r="DP32" s="38">
        <v>0</v>
      </c>
      <c r="DQ32" s="36">
        <v>0</v>
      </c>
      <c r="DR32" s="26">
        <v>0</v>
      </c>
      <c r="DS32" s="26">
        <v>0</v>
      </c>
      <c r="DT32" s="31">
        <v>0</v>
      </c>
      <c r="DU32" s="29">
        <v>0</v>
      </c>
      <c r="DV32" s="27">
        <v>0</v>
      </c>
      <c r="DW32" s="27">
        <v>0</v>
      </c>
      <c r="DX32" s="24">
        <v>0</v>
      </c>
      <c r="DY32" s="24">
        <v>0</v>
      </c>
      <c r="DZ32" s="30">
        <v>0</v>
      </c>
      <c r="EA32" s="29">
        <v>0</v>
      </c>
      <c r="EB32" s="39" t="s">
        <v>5465</v>
      </c>
      <c r="EC32" s="39" t="s">
        <v>5465</v>
      </c>
      <c r="ED32" s="40" t="s">
        <v>5465</v>
      </c>
      <c r="EE32" s="27">
        <v>0</v>
      </c>
      <c r="EF32" s="24" t="s">
        <v>5468</v>
      </c>
      <c r="EG32" s="27">
        <v>0</v>
      </c>
      <c r="EH32" s="24" t="s">
        <v>5464</v>
      </c>
      <c r="EI32" s="27" t="s">
        <v>5959</v>
      </c>
      <c r="EJ32" s="12" t="s">
        <v>5469</v>
      </c>
      <c r="EK32" s="20" t="s">
        <v>5472</v>
      </c>
      <c r="EL32" s="21">
        <v>568660000</v>
      </c>
      <c r="EM32" s="49">
        <v>0.22071530295354694</v>
      </c>
      <c r="EN32" s="32">
        <v>10000</v>
      </c>
      <c r="EO32" s="19">
        <v>3000</v>
      </c>
      <c r="EP32" s="20">
        <v>0.3</v>
      </c>
      <c r="EQ32" s="24">
        <v>4</v>
      </c>
      <c r="ER32" s="27" t="s">
        <v>5960</v>
      </c>
      <c r="ES32" s="27" t="s">
        <v>5961</v>
      </c>
      <c r="ET32" s="12" t="s">
        <v>5469</v>
      </c>
      <c r="EU32" s="20" t="s">
        <v>5472</v>
      </c>
      <c r="EV32" s="21">
        <v>440550000</v>
      </c>
      <c r="EW32" s="49">
        <v>0.17099167642560598</v>
      </c>
      <c r="EX32" s="32">
        <v>10000</v>
      </c>
      <c r="EY32" s="19">
        <v>3000</v>
      </c>
      <c r="EZ32" s="20">
        <v>0.3</v>
      </c>
      <c r="FA32" s="24">
        <v>4</v>
      </c>
      <c r="FB32" s="19" t="s">
        <v>5960</v>
      </c>
      <c r="FC32" s="27" t="s">
        <v>5962</v>
      </c>
      <c r="FD32" s="19" t="s">
        <v>5469</v>
      </c>
      <c r="FE32" s="19" t="s">
        <v>5472</v>
      </c>
      <c r="FF32" s="21">
        <v>180120000</v>
      </c>
      <c r="FG32" s="50">
        <v>6.9910386466417326E-2</v>
      </c>
      <c r="FH32" s="21">
        <v>60000</v>
      </c>
      <c r="FI32" s="21">
        <v>18000</v>
      </c>
      <c r="FJ32" s="20">
        <v>0.3</v>
      </c>
      <c r="FK32" s="19">
        <v>4</v>
      </c>
      <c r="FL32" s="19" t="s">
        <v>5960</v>
      </c>
      <c r="FM32" s="27" t="s">
        <v>5963</v>
      </c>
      <c r="FN32" s="12" t="s">
        <v>5469</v>
      </c>
      <c r="FO32" s="20" t="s">
        <v>5472</v>
      </c>
      <c r="FP32" s="21">
        <v>114590000</v>
      </c>
      <c r="FQ32" s="49">
        <v>4.4476078087867868E-2</v>
      </c>
      <c r="FR32" s="32">
        <v>10000</v>
      </c>
      <c r="FS32" s="19">
        <v>3000</v>
      </c>
      <c r="FT32" s="20">
        <v>0.3</v>
      </c>
      <c r="FU32" s="24">
        <v>1</v>
      </c>
      <c r="FV32" s="19" t="s">
        <v>5557</v>
      </c>
      <c r="FW32" s="27" t="s">
        <v>5964</v>
      </c>
      <c r="FX32" s="12" t="s">
        <v>5479</v>
      </c>
      <c r="FY32" s="20" t="s">
        <v>5472</v>
      </c>
      <c r="FZ32" s="21">
        <v>107810000</v>
      </c>
      <c r="GA32" s="49">
        <v>4.1844541222209923E-2</v>
      </c>
      <c r="GB32" s="32">
        <v>10000</v>
      </c>
      <c r="GC32" s="19">
        <v>3000</v>
      </c>
      <c r="GD32" s="20">
        <v>0.3</v>
      </c>
      <c r="GE32" s="24">
        <v>4</v>
      </c>
      <c r="GF32" s="27" t="s">
        <v>5960</v>
      </c>
      <c r="GH32" s="60"/>
      <c r="GI32" s="60"/>
    </row>
    <row r="33" spans="1:191" ht="20.100000000000001" customHeight="1">
      <c r="A33" s="57" t="s">
        <v>2994</v>
      </c>
      <c r="B33" s="58" t="s">
        <v>3038</v>
      </c>
      <c r="C33" s="35" t="str">
        <f t="shared" si="0"/>
        <v>○</v>
      </c>
      <c r="D33" s="35" t="str">
        <f t="shared" si="1"/>
        <v>×</v>
      </c>
      <c r="E33" s="35" t="str">
        <f t="shared" si="2"/>
        <v>○</v>
      </c>
      <c r="F33" s="35" t="str">
        <f t="shared" si="3"/>
        <v>○</v>
      </c>
      <c r="G33" s="35" t="str">
        <f t="shared" si="4"/>
        <v>○</v>
      </c>
      <c r="H33" s="35" t="s">
        <v>3037</v>
      </c>
      <c r="I33" s="25" t="s">
        <v>3037</v>
      </c>
      <c r="J33" s="10" t="s">
        <v>2994</v>
      </c>
      <c r="K33" s="11" t="s">
        <v>3038</v>
      </c>
      <c r="L33" s="47">
        <v>30998</v>
      </c>
      <c r="M33" s="47">
        <v>370119500</v>
      </c>
      <c r="N33" s="47">
        <v>30998</v>
      </c>
      <c r="O33" s="47">
        <v>370119500</v>
      </c>
      <c r="P33" s="47">
        <v>13902</v>
      </c>
      <c r="Q33" s="47">
        <v>170229000</v>
      </c>
      <c r="R33" s="47">
        <v>0</v>
      </c>
      <c r="S33" s="47">
        <v>0</v>
      </c>
      <c r="T33" s="48">
        <v>86838776</v>
      </c>
      <c r="U33" s="48">
        <v>32078609</v>
      </c>
      <c r="V33" s="48">
        <v>4051277</v>
      </c>
      <c r="W33" s="48">
        <v>7753250</v>
      </c>
      <c r="X33" s="48">
        <v>44750473</v>
      </c>
      <c r="Y33" s="48">
        <v>0</v>
      </c>
      <c r="Z33" s="48">
        <v>175472385</v>
      </c>
      <c r="AA33" s="13">
        <v>0.23462361750731858</v>
      </c>
      <c r="AB33" s="13">
        <v>8.6670950868570823E-2</v>
      </c>
      <c r="AC33" s="13">
        <v>1.0945862079679671E-2</v>
      </c>
      <c r="AD33" s="13">
        <v>2.0947964103485497E-2</v>
      </c>
      <c r="AE33" s="13">
        <v>0.12090817425182948</v>
      </c>
      <c r="AF33" s="13">
        <v>0</v>
      </c>
      <c r="AG33" s="13">
        <v>0.47409656881088408</v>
      </c>
      <c r="AH33" s="14">
        <v>0</v>
      </c>
      <c r="AI33" s="48">
        <v>120000000</v>
      </c>
      <c r="AJ33" s="48">
        <v>56000000</v>
      </c>
      <c r="AK33" s="48">
        <v>5000000</v>
      </c>
      <c r="AL33" s="48">
        <v>52800000</v>
      </c>
      <c r="AM33" s="48">
        <v>0</v>
      </c>
      <c r="AN33" s="48">
        <v>0</v>
      </c>
      <c r="AO33" s="48">
        <v>233800000</v>
      </c>
      <c r="AP33" s="15">
        <v>0</v>
      </c>
      <c r="AQ33" s="51">
        <v>8686943</v>
      </c>
      <c r="AR33" s="51">
        <v>0</v>
      </c>
      <c r="AS33" s="51">
        <v>0</v>
      </c>
      <c r="AT33" s="51">
        <v>0</v>
      </c>
      <c r="AU33" s="52">
        <v>0</v>
      </c>
      <c r="AV33" s="51">
        <v>8686943</v>
      </c>
      <c r="AW33" s="51">
        <v>7400000</v>
      </c>
      <c r="AX33" s="51">
        <v>3520000</v>
      </c>
      <c r="AY33" s="51">
        <v>3880000</v>
      </c>
      <c r="AZ33" s="51">
        <v>0</v>
      </c>
      <c r="BA33" s="51">
        <v>0</v>
      </c>
      <c r="BB33" s="51">
        <v>7400000</v>
      </c>
      <c r="BC33" s="16">
        <v>0</v>
      </c>
      <c r="BD33" s="16" t="s">
        <v>5464</v>
      </c>
      <c r="BE33" s="15">
        <v>0</v>
      </c>
      <c r="BF33" s="16" t="s">
        <v>5464</v>
      </c>
      <c r="BG33" s="16" t="s">
        <v>5465</v>
      </c>
      <c r="BH33" s="16">
        <v>0</v>
      </c>
      <c r="BI33" s="17" t="s">
        <v>5465</v>
      </c>
      <c r="BJ33" s="17">
        <v>580</v>
      </c>
      <c r="BK33" s="17">
        <v>6381500</v>
      </c>
      <c r="BL33" s="16">
        <v>0</v>
      </c>
      <c r="BM33" s="17">
        <v>0</v>
      </c>
      <c r="BN33" s="17">
        <v>0</v>
      </c>
      <c r="BO33" s="16" t="s">
        <v>5465</v>
      </c>
      <c r="BP33" s="17">
        <v>1518</v>
      </c>
      <c r="BQ33" s="17">
        <v>15683000</v>
      </c>
      <c r="BR33" s="16" t="s">
        <v>5465</v>
      </c>
      <c r="BS33" s="17">
        <v>794</v>
      </c>
      <c r="BT33" s="17">
        <v>8640500</v>
      </c>
      <c r="BU33" s="16" t="s">
        <v>5465</v>
      </c>
      <c r="BV33" s="17">
        <v>3762</v>
      </c>
      <c r="BW33" s="17">
        <v>41935000</v>
      </c>
      <c r="BX33" s="16">
        <v>0</v>
      </c>
      <c r="BY33" s="17">
        <v>0</v>
      </c>
      <c r="BZ33" s="17">
        <v>0</v>
      </c>
      <c r="CA33" s="16" t="s">
        <v>5465</v>
      </c>
      <c r="CB33" s="17">
        <v>2127</v>
      </c>
      <c r="CC33" s="17">
        <v>24679500</v>
      </c>
      <c r="CD33" s="16">
        <v>0</v>
      </c>
      <c r="CE33" s="17">
        <v>0</v>
      </c>
      <c r="CF33" s="17">
        <v>0</v>
      </c>
      <c r="CG33" s="16">
        <v>0</v>
      </c>
      <c r="CH33" s="17">
        <v>0</v>
      </c>
      <c r="CI33" s="17">
        <v>0</v>
      </c>
      <c r="CJ33" s="16" t="s">
        <v>5465</v>
      </c>
      <c r="CK33" s="17">
        <v>3716</v>
      </c>
      <c r="CL33" s="17">
        <v>43420000</v>
      </c>
      <c r="CM33" s="16" t="s">
        <v>5465</v>
      </c>
      <c r="CN33" s="28">
        <v>18501</v>
      </c>
      <c r="CO33" s="17">
        <v>229380000</v>
      </c>
      <c r="CP33" s="16">
        <v>0</v>
      </c>
      <c r="CQ33" s="16">
        <v>0</v>
      </c>
      <c r="CR33" s="17">
        <v>0</v>
      </c>
      <c r="CS33" s="17">
        <v>0</v>
      </c>
      <c r="CT33" s="18" t="s">
        <v>5965</v>
      </c>
      <c r="CU33" s="15" t="s">
        <v>5966</v>
      </c>
      <c r="CV33" s="16" t="s">
        <v>5466</v>
      </c>
      <c r="CW33" s="17">
        <v>30984000</v>
      </c>
      <c r="CX33" s="16" t="s">
        <v>5967</v>
      </c>
      <c r="CY33" s="15" t="s">
        <v>5968</v>
      </c>
      <c r="CZ33" s="15" t="s">
        <v>5489</v>
      </c>
      <c r="DA33" s="17">
        <v>10893000</v>
      </c>
      <c r="DB33" s="35" t="s">
        <v>5969</v>
      </c>
      <c r="DC33" s="22" t="s">
        <v>5970</v>
      </c>
      <c r="DD33" s="19" t="s">
        <v>5484</v>
      </c>
      <c r="DE33" s="23">
        <v>8105000</v>
      </c>
      <c r="DF33" s="12" t="s">
        <v>5467</v>
      </c>
      <c r="DG33" s="34" t="s">
        <v>5467</v>
      </c>
      <c r="DH33" s="21">
        <v>0</v>
      </c>
      <c r="DI33" s="21">
        <v>0</v>
      </c>
      <c r="DJ33" s="37">
        <v>0</v>
      </c>
      <c r="DK33" s="27">
        <v>0</v>
      </c>
      <c r="DL33" s="24">
        <v>0</v>
      </c>
      <c r="DM33" s="24">
        <v>0</v>
      </c>
      <c r="DN33" s="23">
        <v>0</v>
      </c>
      <c r="DO33" s="23">
        <v>0</v>
      </c>
      <c r="DP33" s="38">
        <v>0</v>
      </c>
      <c r="DQ33" s="36">
        <v>0</v>
      </c>
      <c r="DR33" s="26">
        <v>0</v>
      </c>
      <c r="DS33" s="26">
        <v>0</v>
      </c>
      <c r="DT33" s="31">
        <v>0</v>
      </c>
      <c r="DU33" s="29">
        <v>0</v>
      </c>
      <c r="DV33" s="27">
        <v>0</v>
      </c>
      <c r="DW33" s="27">
        <v>0</v>
      </c>
      <c r="DX33" s="24">
        <v>0</v>
      </c>
      <c r="DY33" s="24">
        <v>0</v>
      </c>
      <c r="DZ33" s="30">
        <v>0</v>
      </c>
      <c r="EA33" s="29">
        <v>0</v>
      </c>
      <c r="EB33" s="39" t="s">
        <v>5465</v>
      </c>
      <c r="EC33" s="39">
        <v>0</v>
      </c>
      <c r="ED33" s="40">
        <v>0</v>
      </c>
      <c r="EE33" s="27" t="s">
        <v>5971</v>
      </c>
      <c r="EF33" s="24" t="s">
        <v>5464</v>
      </c>
      <c r="EG33" s="27" t="s">
        <v>5972</v>
      </c>
      <c r="EH33" s="24" t="s">
        <v>5464</v>
      </c>
      <c r="EI33" s="27" t="s">
        <v>5973</v>
      </c>
      <c r="EJ33" s="12" t="s">
        <v>5469</v>
      </c>
      <c r="EK33" s="20" t="s">
        <v>5467</v>
      </c>
      <c r="EL33" s="21">
        <v>119210000</v>
      </c>
      <c r="EM33" s="49">
        <v>0.32208516438609691</v>
      </c>
      <c r="EN33" s="32">
        <v>10000</v>
      </c>
      <c r="EO33" s="19">
        <v>3000</v>
      </c>
      <c r="EP33" s="20">
        <v>0.3</v>
      </c>
      <c r="EQ33" s="24">
        <v>3</v>
      </c>
      <c r="ER33" s="27" t="s">
        <v>5974</v>
      </c>
      <c r="ES33" s="27" t="s">
        <v>5975</v>
      </c>
      <c r="ET33" s="12" t="s">
        <v>5469</v>
      </c>
      <c r="EU33" s="20" t="s">
        <v>5467</v>
      </c>
      <c r="EV33" s="21">
        <v>36900000</v>
      </c>
      <c r="EW33" s="49">
        <v>9.9697530122028158E-2</v>
      </c>
      <c r="EX33" s="32">
        <v>20000</v>
      </c>
      <c r="EY33" s="19">
        <v>3600</v>
      </c>
      <c r="EZ33" s="20">
        <v>0.3</v>
      </c>
      <c r="FA33" s="24">
        <v>3</v>
      </c>
      <c r="FB33" s="19" t="s">
        <v>5974</v>
      </c>
      <c r="FC33" s="27" t="s">
        <v>5976</v>
      </c>
      <c r="FD33" s="19" t="s">
        <v>5502</v>
      </c>
      <c r="FE33" s="19" t="s">
        <v>5472</v>
      </c>
      <c r="FF33" s="21">
        <v>29780000</v>
      </c>
      <c r="FG33" s="50">
        <v>8.0460499919620551E-2</v>
      </c>
      <c r="FH33" s="21">
        <v>20000</v>
      </c>
      <c r="FI33" s="21">
        <v>6000</v>
      </c>
      <c r="FJ33" s="20">
        <v>0.3</v>
      </c>
      <c r="FK33" s="19">
        <v>3</v>
      </c>
      <c r="FL33" s="19" t="s">
        <v>5974</v>
      </c>
      <c r="FM33" s="27" t="s">
        <v>5977</v>
      </c>
      <c r="FN33" s="12" t="s">
        <v>5502</v>
      </c>
      <c r="FO33" s="20" t="s">
        <v>5472</v>
      </c>
      <c r="FP33" s="21">
        <v>20700000</v>
      </c>
      <c r="FQ33" s="49">
        <v>5.592788275138165E-2</v>
      </c>
      <c r="FR33" s="32">
        <v>30000</v>
      </c>
      <c r="FS33" s="19">
        <v>9000</v>
      </c>
      <c r="FT33" s="20">
        <v>0.3</v>
      </c>
      <c r="FU33" s="24">
        <v>3</v>
      </c>
      <c r="FV33" s="19" t="s">
        <v>5974</v>
      </c>
      <c r="FW33" s="27" t="s">
        <v>5978</v>
      </c>
      <c r="FX33" s="12" t="s">
        <v>5538</v>
      </c>
      <c r="FY33" s="20" t="s">
        <v>5467</v>
      </c>
      <c r="FZ33" s="21">
        <v>17232000</v>
      </c>
      <c r="GA33" s="49">
        <v>4.6557936017961765E-2</v>
      </c>
      <c r="GB33" s="32">
        <v>10000</v>
      </c>
      <c r="GC33" s="19">
        <v>3000</v>
      </c>
      <c r="GD33" s="20">
        <v>0.3</v>
      </c>
      <c r="GE33" s="24">
        <v>3</v>
      </c>
      <c r="GF33" s="27" t="s">
        <v>5974</v>
      </c>
      <c r="GH33" s="60"/>
      <c r="GI33" s="60"/>
    </row>
    <row r="34" spans="1:191" ht="20.100000000000001" customHeight="1">
      <c r="A34" s="57" t="s">
        <v>2994</v>
      </c>
      <c r="B34" s="58" t="s">
        <v>3040</v>
      </c>
      <c r="C34" s="35" t="str">
        <f t="shared" si="0"/>
        <v>○</v>
      </c>
      <c r="D34" s="35" t="str">
        <f t="shared" si="1"/>
        <v>×</v>
      </c>
      <c r="E34" s="35" t="str">
        <f t="shared" si="2"/>
        <v>×</v>
      </c>
      <c r="F34" s="35" t="str">
        <f t="shared" si="3"/>
        <v>○</v>
      </c>
      <c r="G34" s="35" t="str">
        <f t="shared" si="4"/>
        <v>○</v>
      </c>
      <c r="H34" s="35" t="s">
        <v>3039</v>
      </c>
      <c r="I34" s="25" t="s">
        <v>3039</v>
      </c>
      <c r="J34" s="10" t="s">
        <v>2994</v>
      </c>
      <c r="K34" s="11" t="s">
        <v>3040</v>
      </c>
      <c r="L34" s="47">
        <v>54020</v>
      </c>
      <c r="M34" s="47">
        <v>676226000</v>
      </c>
      <c r="N34" s="47">
        <v>54018</v>
      </c>
      <c r="O34" s="47">
        <v>675946000</v>
      </c>
      <c r="P34" s="47">
        <v>23635</v>
      </c>
      <c r="Q34" s="47">
        <v>291654000</v>
      </c>
      <c r="R34" s="47">
        <v>0</v>
      </c>
      <c r="S34" s="47">
        <v>0</v>
      </c>
      <c r="T34" s="48">
        <v>200189566</v>
      </c>
      <c r="U34" s="48">
        <v>71144187</v>
      </c>
      <c r="V34" s="48">
        <v>3809939</v>
      </c>
      <c r="W34" s="48">
        <v>2168395</v>
      </c>
      <c r="X34" s="48">
        <v>57288570</v>
      </c>
      <c r="Y34" s="48">
        <v>0</v>
      </c>
      <c r="Z34" s="48">
        <v>334600657</v>
      </c>
      <c r="AA34" s="13">
        <v>0.29603943947733452</v>
      </c>
      <c r="AB34" s="13">
        <v>0.10520770718665062</v>
      </c>
      <c r="AC34" s="13">
        <v>5.6341208412572126E-3</v>
      </c>
      <c r="AD34" s="13">
        <v>3.2066128779431728E-3</v>
      </c>
      <c r="AE34" s="13">
        <v>8.4718082416233631E-2</v>
      </c>
      <c r="AF34" s="13">
        <v>0</v>
      </c>
      <c r="AG34" s="13">
        <v>0.49480596279941913</v>
      </c>
      <c r="AH34" s="14">
        <v>0</v>
      </c>
      <c r="AI34" s="48">
        <v>120000000</v>
      </c>
      <c r="AJ34" s="48">
        <v>43200000</v>
      </c>
      <c r="AK34" s="48">
        <v>3000000</v>
      </c>
      <c r="AL34" s="48">
        <v>896000</v>
      </c>
      <c r="AM34" s="48">
        <v>30000000</v>
      </c>
      <c r="AN34" s="48">
        <v>0</v>
      </c>
      <c r="AO34" s="48">
        <v>197096000</v>
      </c>
      <c r="AP34" s="15">
        <v>0</v>
      </c>
      <c r="AQ34" s="51">
        <v>13798967</v>
      </c>
      <c r="AR34" s="51">
        <v>0</v>
      </c>
      <c r="AS34" s="51">
        <v>0</v>
      </c>
      <c r="AT34" s="51">
        <v>900000</v>
      </c>
      <c r="AU34" s="52">
        <v>55650543</v>
      </c>
      <c r="AV34" s="51">
        <v>70349510</v>
      </c>
      <c r="AW34" s="51">
        <v>5241000</v>
      </c>
      <c r="AX34" s="51">
        <v>0</v>
      </c>
      <c r="AY34" s="51">
        <v>0</v>
      </c>
      <c r="AZ34" s="51">
        <v>900000</v>
      </c>
      <c r="BA34" s="51">
        <v>36000000</v>
      </c>
      <c r="BB34" s="51">
        <v>42141000</v>
      </c>
      <c r="BC34" s="16" t="s">
        <v>5979</v>
      </c>
      <c r="BD34" s="16" t="s">
        <v>5464</v>
      </c>
      <c r="BE34" s="15">
        <v>0</v>
      </c>
      <c r="BF34" s="16" t="s">
        <v>5464</v>
      </c>
      <c r="BG34" s="16" t="s">
        <v>5465</v>
      </c>
      <c r="BH34" s="16">
        <v>0</v>
      </c>
      <c r="BI34" s="17">
        <v>0</v>
      </c>
      <c r="BJ34" s="17">
        <v>0</v>
      </c>
      <c r="BK34" s="17">
        <v>0</v>
      </c>
      <c r="BL34" s="16">
        <v>0</v>
      </c>
      <c r="BM34" s="17">
        <v>0</v>
      </c>
      <c r="BN34" s="17">
        <v>0</v>
      </c>
      <c r="BO34" s="16" t="s">
        <v>5465</v>
      </c>
      <c r="BP34" s="17">
        <v>2764</v>
      </c>
      <c r="BQ34" s="17">
        <v>34190000</v>
      </c>
      <c r="BR34" s="16" t="s">
        <v>5465</v>
      </c>
      <c r="BS34" s="17">
        <v>1662</v>
      </c>
      <c r="BT34" s="17">
        <v>22995000</v>
      </c>
      <c r="BU34" s="16">
        <v>0</v>
      </c>
      <c r="BV34" s="17">
        <v>0</v>
      </c>
      <c r="BW34" s="17">
        <v>0</v>
      </c>
      <c r="BX34" s="16">
        <v>0</v>
      </c>
      <c r="BY34" s="17">
        <v>0</v>
      </c>
      <c r="BZ34" s="17">
        <v>0</v>
      </c>
      <c r="CA34" s="16" t="s">
        <v>5465</v>
      </c>
      <c r="CB34" s="17">
        <v>17709</v>
      </c>
      <c r="CC34" s="17">
        <v>232627000</v>
      </c>
      <c r="CD34" s="16">
        <v>0</v>
      </c>
      <c r="CE34" s="17">
        <v>0</v>
      </c>
      <c r="CF34" s="17">
        <v>0</v>
      </c>
      <c r="CG34" s="16">
        <v>0</v>
      </c>
      <c r="CH34" s="17">
        <v>0</v>
      </c>
      <c r="CI34" s="17">
        <v>0</v>
      </c>
      <c r="CJ34" s="16" t="s">
        <v>5465</v>
      </c>
      <c r="CK34" s="17">
        <v>30933</v>
      </c>
      <c r="CL34" s="17">
        <v>370577000</v>
      </c>
      <c r="CM34" s="16" t="s">
        <v>5465</v>
      </c>
      <c r="CN34" s="28">
        <v>13773</v>
      </c>
      <c r="CO34" s="17">
        <v>182068000</v>
      </c>
      <c r="CP34" s="16">
        <v>0</v>
      </c>
      <c r="CQ34" s="16"/>
      <c r="CR34" s="17">
        <v>0</v>
      </c>
      <c r="CS34" s="17">
        <v>0</v>
      </c>
      <c r="CT34" s="18" t="s">
        <v>5980</v>
      </c>
      <c r="CU34" s="15" t="s">
        <v>5981</v>
      </c>
      <c r="CV34" s="16" t="s">
        <v>5466</v>
      </c>
      <c r="CW34" s="17">
        <v>15533054</v>
      </c>
      <c r="CX34" s="16" t="s">
        <v>5982</v>
      </c>
      <c r="CY34" s="15" t="s">
        <v>5983</v>
      </c>
      <c r="CZ34" s="15" t="s">
        <v>5470</v>
      </c>
      <c r="DA34" s="17">
        <v>2190177</v>
      </c>
      <c r="DB34" s="35" t="s">
        <v>5984</v>
      </c>
      <c r="DC34" s="22" t="s">
        <v>5985</v>
      </c>
      <c r="DD34" s="19" t="s">
        <v>5531</v>
      </c>
      <c r="DE34" s="23">
        <v>7959099</v>
      </c>
      <c r="DF34" s="12" t="s">
        <v>5467</v>
      </c>
      <c r="DG34" s="34" t="s">
        <v>5467</v>
      </c>
      <c r="DH34" s="21">
        <v>0</v>
      </c>
      <c r="DI34" s="21">
        <v>0</v>
      </c>
      <c r="DJ34" s="37">
        <v>0</v>
      </c>
      <c r="DK34" s="27">
        <v>0</v>
      </c>
      <c r="DL34" s="24">
        <v>0</v>
      </c>
      <c r="DM34" s="24">
        <v>0</v>
      </c>
      <c r="DN34" s="23">
        <v>0</v>
      </c>
      <c r="DO34" s="23">
        <v>0</v>
      </c>
      <c r="DP34" s="38">
        <v>0</v>
      </c>
      <c r="DQ34" s="36">
        <v>0</v>
      </c>
      <c r="DR34" s="26">
        <v>0</v>
      </c>
      <c r="DS34" s="26">
        <v>0</v>
      </c>
      <c r="DT34" s="31">
        <v>0</v>
      </c>
      <c r="DU34" s="29">
        <v>0</v>
      </c>
      <c r="DV34" s="27">
        <v>0</v>
      </c>
      <c r="DW34" s="27">
        <v>0</v>
      </c>
      <c r="DX34" s="24">
        <v>0</v>
      </c>
      <c r="DY34" s="24">
        <v>0</v>
      </c>
      <c r="DZ34" s="30">
        <v>0</v>
      </c>
      <c r="EA34" s="29">
        <v>0</v>
      </c>
      <c r="EB34" s="39" t="s">
        <v>5465</v>
      </c>
      <c r="EC34" s="39" t="s">
        <v>5465</v>
      </c>
      <c r="ED34" s="40" t="s">
        <v>5465</v>
      </c>
      <c r="EE34" s="27">
        <v>0</v>
      </c>
      <c r="EF34" s="24" t="s">
        <v>5468</v>
      </c>
      <c r="EG34" s="27">
        <v>0</v>
      </c>
      <c r="EH34" s="24" t="s">
        <v>5464</v>
      </c>
      <c r="EI34" s="27" t="s">
        <v>5986</v>
      </c>
      <c r="EJ34" s="12" t="s">
        <v>5522</v>
      </c>
      <c r="EK34" s="20" t="s">
        <v>5467</v>
      </c>
      <c r="EL34" s="21">
        <v>214240000</v>
      </c>
      <c r="EM34" s="49">
        <v>0.31681715876053274</v>
      </c>
      <c r="EN34" s="32">
        <v>10000</v>
      </c>
      <c r="EO34" s="19">
        <v>3000</v>
      </c>
      <c r="EP34" s="20">
        <v>0.3</v>
      </c>
      <c r="EQ34" s="24">
        <v>4</v>
      </c>
      <c r="ER34" s="27" t="s">
        <v>5987</v>
      </c>
      <c r="ES34" s="27" t="s">
        <v>5988</v>
      </c>
      <c r="ET34" s="12" t="s">
        <v>5503</v>
      </c>
      <c r="EU34" s="20" t="s">
        <v>5467</v>
      </c>
      <c r="EV34" s="21">
        <v>63070000</v>
      </c>
      <c r="EW34" s="49">
        <v>9.3267635376338684E-2</v>
      </c>
      <c r="EX34" s="32">
        <v>10000</v>
      </c>
      <c r="EY34" s="19">
        <v>3000</v>
      </c>
      <c r="EZ34" s="20">
        <v>0.3</v>
      </c>
      <c r="FA34" s="24" t="s">
        <v>5553</v>
      </c>
      <c r="FB34" s="19" t="s">
        <v>5803</v>
      </c>
      <c r="FC34" s="27" t="s">
        <v>5989</v>
      </c>
      <c r="FD34" s="19" t="s">
        <v>5522</v>
      </c>
      <c r="FE34" s="19" t="s">
        <v>5467</v>
      </c>
      <c r="FF34" s="21">
        <v>52620000</v>
      </c>
      <c r="FG34" s="50">
        <v>7.7814221872569228E-2</v>
      </c>
      <c r="FH34" s="21">
        <v>10000</v>
      </c>
      <c r="FI34" s="21">
        <v>3000</v>
      </c>
      <c r="FJ34" s="20">
        <v>0.3</v>
      </c>
      <c r="FK34" s="19" t="s">
        <v>5553</v>
      </c>
      <c r="FL34" s="19" t="s">
        <v>5803</v>
      </c>
      <c r="FM34" s="27" t="s">
        <v>5990</v>
      </c>
      <c r="FN34" s="12" t="s">
        <v>5517</v>
      </c>
      <c r="FO34" s="20" t="s">
        <v>5467</v>
      </c>
      <c r="FP34" s="21">
        <v>42280000</v>
      </c>
      <c r="FQ34" s="49">
        <v>6.252347587936577E-2</v>
      </c>
      <c r="FR34" s="32">
        <v>10000</v>
      </c>
      <c r="FS34" s="19">
        <v>3000</v>
      </c>
      <c r="FT34" s="20">
        <v>0.3</v>
      </c>
      <c r="FU34" s="24" t="s">
        <v>5553</v>
      </c>
      <c r="FV34" s="19" t="s">
        <v>5803</v>
      </c>
      <c r="FW34" s="27" t="s">
        <v>5991</v>
      </c>
      <c r="FX34" s="12" t="s">
        <v>5473</v>
      </c>
      <c r="FY34" s="20" t="s">
        <v>5467</v>
      </c>
      <c r="FZ34" s="21">
        <v>30660000</v>
      </c>
      <c r="GA34" s="49">
        <v>4.5339871581394388E-2</v>
      </c>
      <c r="GB34" s="32">
        <v>30000</v>
      </c>
      <c r="GC34" s="19">
        <v>9000</v>
      </c>
      <c r="GD34" s="20">
        <v>0.3</v>
      </c>
      <c r="GE34" s="24">
        <v>4</v>
      </c>
      <c r="GF34" s="27" t="s">
        <v>5987</v>
      </c>
      <c r="GH34" s="60"/>
      <c r="GI34" s="60"/>
    </row>
    <row r="35" spans="1:191" ht="20.100000000000001" customHeight="1">
      <c r="A35" s="57" t="s">
        <v>2994</v>
      </c>
      <c r="B35" s="58" t="s">
        <v>3042</v>
      </c>
      <c r="C35" s="35" t="str">
        <f t="shared" si="0"/>
        <v>○</v>
      </c>
      <c r="D35" s="35" t="str">
        <f t="shared" si="1"/>
        <v>×</v>
      </c>
      <c r="E35" s="35" t="str">
        <f t="shared" si="2"/>
        <v>×</v>
      </c>
      <c r="F35" s="35" t="str">
        <f t="shared" si="3"/>
        <v>○</v>
      </c>
      <c r="G35" s="35" t="str">
        <f t="shared" si="4"/>
        <v>○</v>
      </c>
      <c r="H35" s="35" t="s">
        <v>3041</v>
      </c>
      <c r="I35" s="25" t="s">
        <v>3041</v>
      </c>
      <c r="J35" s="10" t="s">
        <v>2994</v>
      </c>
      <c r="K35" s="11" t="s">
        <v>3042</v>
      </c>
      <c r="L35" s="47">
        <v>149967</v>
      </c>
      <c r="M35" s="47">
        <v>2374699520</v>
      </c>
      <c r="N35" s="47">
        <v>149967</v>
      </c>
      <c r="O35" s="47">
        <v>2374699520</v>
      </c>
      <c r="P35" s="47">
        <v>62485</v>
      </c>
      <c r="Q35" s="47">
        <v>1019180500</v>
      </c>
      <c r="R35" s="47">
        <v>0</v>
      </c>
      <c r="S35" s="47">
        <v>0</v>
      </c>
      <c r="T35" s="48">
        <v>722235207</v>
      </c>
      <c r="U35" s="48">
        <v>160811647</v>
      </c>
      <c r="V35" s="48">
        <v>10564118</v>
      </c>
      <c r="W35" s="48">
        <v>57514986</v>
      </c>
      <c r="X35" s="48">
        <v>231264539</v>
      </c>
      <c r="Y35" s="48">
        <v>0</v>
      </c>
      <c r="Z35" s="48">
        <v>1182390497</v>
      </c>
      <c r="AA35" s="13">
        <v>0.30413751336421713</v>
      </c>
      <c r="AB35" s="13">
        <v>6.7718734789654567E-2</v>
      </c>
      <c r="AC35" s="13">
        <v>4.448612513300209E-3</v>
      </c>
      <c r="AD35" s="13">
        <v>2.4219900461343421E-2</v>
      </c>
      <c r="AE35" s="13">
        <v>9.7386863917840016E-2</v>
      </c>
      <c r="AF35" s="13">
        <v>0</v>
      </c>
      <c r="AG35" s="13">
        <v>0.49791162504635533</v>
      </c>
      <c r="AH35" s="14" t="s">
        <v>6301</v>
      </c>
      <c r="AI35" s="48">
        <v>780000000</v>
      </c>
      <c r="AJ35" s="48">
        <v>178691800</v>
      </c>
      <c r="AK35" s="48">
        <v>13000000</v>
      </c>
      <c r="AL35" s="48">
        <v>60739118</v>
      </c>
      <c r="AM35" s="48">
        <v>267569082</v>
      </c>
      <c r="AN35" s="48">
        <v>0</v>
      </c>
      <c r="AO35" s="48">
        <v>1300000000</v>
      </c>
      <c r="AP35" s="15">
        <v>0</v>
      </c>
      <c r="AQ35" s="51">
        <v>50895153</v>
      </c>
      <c r="AR35" s="51"/>
      <c r="AS35" s="51"/>
      <c r="AT35" s="51">
        <v>6626235</v>
      </c>
      <c r="AU35" s="52">
        <v>211791757</v>
      </c>
      <c r="AV35" s="51">
        <v>269313145</v>
      </c>
      <c r="AW35" s="51">
        <v>128975200</v>
      </c>
      <c r="AX35" s="51">
        <v>0</v>
      </c>
      <c r="AY35" s="51">
        <v>0</v>
      </c>
      <c r="AZ35" s="51">
        <v>8439000</v>
      </c>
      <c r="BA35" s="51">
        <v>172436800</v>
      </c>
      <c r="BB35" s="51">
        <v>309851000</v>
      </c>
      <c r="BC35" s="16" t="s">
        <v>5992</v>
      </c>
      <c r="BD35" s="16" t="s">
        <v>5464</v>
      </c>
      <c r="BE35" s="15">
        <v>0</v>
      </c>
      <c r="BF35" s="16" t="s">
        <v>5464</v>
      </c>
      <c r="BG35" s="16" t="s">
        <v>5465</v>
      </c>
      <c r="BH35" s="16">
        <v>0</v>
      </c>
      <c r="BI35" s="17">
        <v>0</v>
      </c>
      <c r="BJ35" s="17">
        <v>0</v>
      </c>
      <c r="BK35" s="17">
        <v>0</v>
      </c>
      <c r="BL35" s="16">
        <v>0</v>
      </c>
      <c r="BM35" s="17">
        <v>0</v>
      </c>
      <c r="BN35" s="17">
        <v>0</v>
      </c>
      <c r="BO35" s="16">
        <v>0</v>
      </c>
      <c r="BP35" s="17">
        <v>0</v>
      </c>
      <c r="BQ35" s="17">
        <v>0</v>
      </c>
      <c r="BR35" s="16">
        <v>0</v>
      </c>
      <c r="BS35" s="17">
        <v>0</v>
      </c>
      <c r="BT35" s="17">
        <v>0</v>
      </c>
      <c r="BU35" s="16">
        <v>0</v>
      </c>
      <c r="BV35" s="17">
        <v>0</v>
      </c>
      <c r="BW35" s="17">
        <v>0</v>
      </c>
      <c r="BX35" s="16">
        <v>0</v>
      </c>
      <c r="BY35" s="17">
        <v>0</v>
      </c>
      <c r="BZ35" s="17">
        <v>0</v>
      </c>
      <c r="CA35" s="16">
        <v>0</v>
      </c>
      <c r="CB35" s="17">
        <v>0</v>
      </c>
      <c r="CC35" s="17">
        <v>0</v>
      </c>
      <c r="CD35" s="16">
        <v>0</v>
      </c>
      <c r="CE35" s="17">
        <v>0</v>
      </c>
      <c r="CF35" s="17">
        <v>0</v>
      </c>
      <c r="CG35" s="16">
        <v>0</v>
      </c>
      <c r="CH35" s="17">
        <v>0</v>
      </c>
      <c r="CI35" s="17">
        <v>0</v>
      </c>
      <c r="CJ35" s="16">
        <v>0</v>
      </c>
      <c r="CK35" s="17">
        <v>0</v>
      </c>
      <c r="CL35" s="17">
        <v>0</v>
      </c>
      <c r="CM35" s="16" t="s">
        <v>5465</v>
      </c>
      <c r="CN35" s="28">
        <v>79430</v>
      </c>
      <c r="CO35" s="17">
        <v>1257764520</v>
      </c>
      <c r="CP35" s="16" t="s">
        <v>5465</v>
      </c>
      <c r="CQ35" s="16" t="s">
        <v>5993</v>
      </c>
      <c r="CR35" s="17">
        <v>70537</v>
      </c>
      <c r="CS35" s="17">
        <v>1116935000</v>
      </c>
      <c r="CT35" s="18" t="s">
        <v>5551</v>
      </c>
      <c r="CU35" s="15" t="s">
        <v>5994</v>
      </c>
      <c r="CV35" s="16" t="s">
        <v>5489</v>
      </c>
      <c r="CW35" s="17">
        <v>89139420</v>
      </c>
      <c r="CX35" s="16" t="s">
        <v>5587</v>
      </c>
      <c r="CY35" s="15" t="s">
        <v>5995</v>
      </c>
      <c r="CZ35" s="15" t="s">
        <v>5477</v>
      </c>
      <c r="DA35" s="17">
        <v>66047987</v>
      </c>
      <c r="DB35" s="35" t="s">
        <v>5996</v>
      </c>
      <c r="DC35" s="22" t="s">
        <v>5997</v>
      </c>
      <c r="DD35" s="19" t="s">
        <v>5470</v>
      </c>
      <c r="DE35" s="23">
        <v>26698000</v>
      </c>
      <c r="DF35" s="12" t="s">
        <v>5467</v>
      </c>
      <c r="DG35" s="34" t="s">
        <v>5467</v>
      </c>
      <c r="DH35" s="21">
        <v>0</v>
      </c>
      <c r="DI35" s="21">
        <v>0</v>
      </c>
      <c r="DJ35" s="37">
        <v>0</v>
      </c>
      <c r="DK35" s="27">
        <v>0</v>
      </c>
      <c r="DL35" s="24">
        <v>0</v>
      </c>
      <c r="DM35" s="24">
        <v>0</v>
      </c>
      <c r="DN35" s="23">
        <v>0</v>
      </c>
      <c r="DO35" s="23">
        <v>0</v>
      </c>
      <c r="DP35" s="38">
        <v>0</v>
      </c>
      <c r="DQ35" s="36">
        <v>0</v>
      </c>
      <c r="DR35" s="26">
        <v>0</v>
      </c>
      <c r="DS35" s="26">
        <v>0</v>
      </c>
      <c r="DT35" s="31">
        <v>0</v>
      </c>
      <c r="DU35" s="29">
        <v>0</v>
      </c>
      <c r="DV35" s="27">
        <v>0</v>
      </c>
      <c r="DW35" s="27">
        <v>0</v>
      </c>
      <c r="DX35" s="24">
        <v>0</v>
      </c>
      <c r="DY35" s="24">
        <v>0</v>
      </c>
      <c r="DZ35" s="30">
        <v>0</v>
      </c>
      <c r="EA35" s="29">
        <v>0</v>
      </c>
      <c r="EB35" s="39" t="s">
        <v>5465</v>
      </c>
      <c r="EC35" s="39" t="s">
        <v>5465</v>
      </c>
      <c r="ED35" s="40" t="s">
        <v>5465</v>
      </c>
      <c r="EE35" s="27">
        <v>0</v>
      </c>
      <c r="EF35" s="24" t="s">
        <v>5464</v>
      </c>
      <c r="EG35" s="27" t="s">
        <v>5998</v>
      </c>
      <c r="EH35" s="24" t="s">
        <v>5464</v>
      </c>
      <c r="EI35" s="27" t="s">
        <v>5999</v>
      </c>
      <c r="EJ35" s="12" t="s">
        <v>5478</v>
      </c>
      <c r="EK35" s="20" t="s">
        <v>5472</v>
      </c>
      <c r="EL35" s="21">
        <v>407280000</v>
      </c>
      <c r="EM35" s="49">
        <v>0.17150801462241422</v>
      </c>
      <c r="EN35" s="32">
        <v>10000</v>
      </c>
      <c r="EO35" s="19">
        <v>3000</v>
      </c>
      <c r="EP35" s="20">
        <v>0.3</v>
      </c>
      <c r="EQ35" s="24">
        <v>4</v>
      </c>
      <c r="ER35" s="27" t="s">
        <v>6000</v>
      </c>
      <c r="ES35" s="27" t="s">
        <v>6001</v>
      </c>
      <c r="ET35" s="12" t="s">
        <v>5491</v>
      </c>
      <c r="EU35" s="20" t="s">
        <v>5467</v>
      </c>
      <c r="EV35" s="21">
        <v>173020000</v>
      </c>
      <c r="EW35" s="49">
        <v>7.2859744377259145E-2</v>
      </c>
      <c r="EX35" s="32">
        <v>10000</v>
      </c>
      <c r="EY35" s="19">
        <v>3000</v>
      </c>
      <c r="EZ35" s="20">
        <v>0.3</v>
      </c>
      <c r="FA35" s="24">
        <v>4</v>
      </c>
      <c r="FB35" s="19" t="s">
        <v>6000</v>
      </c>
      <c r="FC35" s="27" t="s">
        <v>6002</v>
      </c>
      <c r="FD35" s="19" t="s">
        <v>5478</v>
      </c>
      <c r="FE35" s="19" t="s">
        <v>5472</v>
      </c>
      <c r="FF35" s="21">
        <v>142100000</v>
      </c>
      <c r="FG35" s="50">
        <v>5.9839149670607591E-2</v>
      </c>
      <c r="FH35" s="21">
        <v>10000</v>
      </c>
      <c r="FI35" s="21">
        <v>3000</v>
      </c>
      <c r="FJ35" s="20">
        <v>0.3</v>
      </c>
      <c r="FK35" s="19">
        <v>4</v>
      </c>
      <c r="FL35" s="19" t="s">
        <v>6000</v>
      </c>
      <c r="FM35" s="27" t="s">
        <v>6003</v>
      </c>
      <c r="FN35" s="12" t="s">
        <v>5506</v>
      </c>
      <c r="FO35" s="20" t="s">
        <v>5467</v>
      </c>
      <c r="FP35" s="21">
        <v>121504000</v>
      </c>
      <c r="FQ35" s="49">
        <v>5.1166052368596088E-2</v>
      </c>
      <c r="FR35" s="32">
        <v>16500</v>
      </c>
      <c r="FS35" s="19">
        <v>4950</v>
      </c>
      <c r="FT35" s="20">
        <v>0.3</v>
      </c>
      <c r="FU35" s="24">
        <v>3</v>
      </c>
      <c r="FV35" s="19" t="s">
        <v>6004</v>
      </c>
      <c r="FW35" s="27" t="s">
        <v>6003</v>
      </c>
      <c r="FX35" s="12" t="s">
        <v>5469</v>
      </c>
      <c r="FY35" s="20" t="s">
        <v>5506</v>
      </c>
      <c r="FZ35" s="21">
        <v>98496000</v>
      </c>
      <c r="GA35" s="49">
        <v>4.1477247614047606E-2</v>
      </c>
      <c r="GB35" s="32">
        <v>16000</v>
      </c>
      <c r="GC35" s="19">
        <v>4800</v>
      </c>
      <c r="GD35" s="20">
        <v>0.3</v>
      </c>
      <c r="GE35" s="24">
        <v>3</v>
      </c>
      <c r="GF35" s="27" t="s">
        <v>6004</v>
      </c>
      <c r="GH35" s="60"/>
      <c r="GI35" s="60"/>
    </row>
    <row r="36" spans="1:191" ht="20.100000000000001" customHeight="1">
      <c r="A36" s="57" t="s">
        <v>2994</v>
      </c>
      <c r="B36" s="58" t="s">
        <v>3044</v>
      </c>
      <c r="C36" s="35" t="str">
        <f t="shared" si="0"/>
        <v>○</v>
      </c>
      <c r="D36" s="35" t="str">
        <f t="shared" si="1"/>
        <v>○</v>
      </c>
      <c r="E36" s="35" t="str">
        <f t="shared" si="2"/>
        <v>○</v>
      </c>
      <c r="F36" s="35" t="str">
        <f t="shared" si="3"/>
        <v>○</v>
      </c>
      <c r="G36" s="35" t="str">
        <f t="shared" si="4"/>
        <v>○</v>
      </c>
      <c r="H36" s="35" t="s">
        <v>3043</v>
      </c>
      <c r="I36" s="25" t="s">
        <v>3043</v>
      </c>
      <c r="J36" s="10" t="s">
        <v>2994</v>
      </c>
      <c r="K36" s="11" t="s">
        <v>3044</v>
      </c>
      <c r="L36" s="47">
        <v>10198</v>
      </c>
      <c r="M36" s="47">
        <v>285282500</v>
      </c>
      <c r="N36" s="47">
        <v>10178</v>
      </c>
      <c r="O36" s="47">
        <v>284715500</v>
      </c>
      <c r="P36" s="47">
        <v>3090</v>
      </c>
      <c r="Q36" s="47">
        <v>87144000</v>
      </c>
      <c r="R36" s="47">
        <v>0</v>
      </c>
      <c r="S36" s="47">
        <v>0</v>
      </c>
      <c r="T36" s="48">
        <v>79385843</v>
      </c>
      <c r="U36" s="48">
        <v>20493022</v>
      </c>
      <c r="V36" s="48">
        <v>1982284</v>
      </c>
      <c r="W36" s="48">
        <v>4256717</v>
      </c>
      <c r="X36" s="48">
        <v>23440222</v>
      </c>
      <c r="Y36" s="48">
        <v>0</v>
      </c>
      <c r="Z36" s="48">
        <v>129558088</v>
      </c>
      <c r="AA36" s="13">
        <v>0.27827098752990459</v>
      </c>
      <c r="AB36" s="13">
        <v>7.1834136338541618E-2</v>
      </c>
      <c r="AC36" s="13">
        <v>6.9484949129371759E-3</v>
      </c>
      <c r="AD36" s="13">
        <v>1.4921058950338699E-2</v>
      </c>
      <c r="AE36" s="13">
        <v>8.216494877884202E-2</v>
      </c>
      <c r="AF36" s="13">
        <v>0</v>
      </c>
      <c r="AG36" s="13">
        <v>0.45413962651056411</v>
      </c>
      <c r="AH36" s="14">
        <v>0</v>
      </c>
      <c r="AI36" s="48">
        <v>95225625</v>
      </c>
      <c r="AJ36" s="48">
        <v>31741875</v>
      </c>
      <c r="AK36" s="48">
        <v>5354320</v>
      </c>
      <c r="AL36" s="48">
        <v>7166610</v>
      </c>
      <c r="AM36" s="48">
        <v>29193000</v>
      </c>
      <c r="AN36" s="48">
        <v>0</v>
      </c>
      <c r="AO36" s="48">
        <v>168681430</v>
      </c>
      <c r="AP36" s="15">
        <v>0</v>
      </c>
      <c r="AQ36" s="51">
        <v>6287494</v>
      </c>
      <c r="AR36" s="51">
        <v>5561604</v>
      </c>
      <c r="AS36" s="51">
        <v>725890</v>
      </c>
      <c r="AT36" s="51">
        <v>3594665</v>
      </c>
      <c r="AU36" s="52">
        <v>17345841</v>
      </c>
      <c r="AV36" s="51">
        <v>27228000</v>
      </c>
      <c r="AW36" s="51">
        <v>6916243</v>
      </c>
      <c r="AX36" s="51">
        <v>6117764</v>
      </c>
      <c r="AY36" s="51">
        <v>798479</v>
      </c>
      <c r="AZ36" s="51">
        <v>4030000</v>
      </c>
      <c r="BA36" s="51">
        <v>19080425</v>
      </c>
      <c r="BB36" s="51">
        <v>30026668</v>
      </c>
      <c r="BC36" s="16" t="s">
        <v>6288</v>
      </c>
      <c r="BD36" s="16" t="s">
        <v>5468</v>
      </c>
      <c r="BE36" s="15">
        <v>0</v>
      </c>
      <c r="BF36" s="16" t="s">
        <v>5464</v>
      </c>
      <c r="BG36" s="16" t="s">
        <v>5465</v>
      </c>
      <c r="BH36" s="16">
        <v>0</v>
      </c>
      <c r="BI36" s="17" t="s">
        <v>5465</v>
      </c>
      <c r="BJ36" s="17">
        <v>1493</v>
      </c>
      <c r="BK36" s="17">
        <v>45628000</v>
      </c>
      <c r="BL36" s="16" t="s">
        <v>5465</v>
      </c>
      <c r="BM36" s="17">
        <v>241</v>
      </c>
      <c r="BN36" s="17">
        <v>6853000</v>
      </c>
      <c r="BO36" s="16" t="s">
        <v>5465</v>
      </c>
      <c r="BP36" s="17">
        <v>632</v>
      </c>
      <c r="BQ36" s="17">
        <v>16731000</v>
      </c>
      <c r="BR36" s="16" t="s">
        <v>5465</v>
      </c>
      <c r="BS36" s="17">
        <v>961</v>
      </c>
      <c r="BT36" s="17">
        <v>25328000</v>
      </c>
      <c r="BU36" s="16" t="s">
        <v>5465</v>
      </c>
      <c r="BV36" s="17">
        <v>1949</v>
      </c>
      <c r="BW36" s="17">
        <v>52867000</v>
      </c>
      <c r="BX36" s="16">
        <v>0</v>
      </c>
      <c r="BY36" s="17">
        <v>0</v>
      </c>
      <c r="BZ36" s="17">
        <v>0</v>
      </c>
      <c r="CA36" s="16">
        <v>0</v>
      </c>
      <c r="CB36" s="17">
        <v>0</v>
      </c>
      <c r="CC36" s="17">
        <v>0</v>
      </c>
      <c r="CD36" s="16">
        <v>0</v>
      </c>
      <c r="CE36" s="17">
        <v>0</v>
      </c>
      <c r="CF36" s="17">
        <v>0</v>
      </c>
      <c r="CG36" s="16">
        <v>0</v>
      </c>
      <c r="CH36" s="17">
        <v>0</v>
      </c>
      <c r="CI36" s="17">
        <v>0</v>
      </c>
      <c r="CJ36" s="16" t="s">
        <v>5465</v>
      </c>
      <c r="CK36" s="17">
        <v>1</v>
      </c>
      <c r="CL36" s="17">
        <v>10000</v>
      </c>
      <c r="CM36" s="16" t="s">
        <v>5465</v>
      </c>
      <c r="CN36" s="28">
        <v>4921</v>
      </c>
      <c r="CO36" s="17">
        <v>137865500</v>
      </c>
      <c r="CP36" s="16">
        <v>0</v>
      </c>
      <c r="CQ36" s="16">
        <v>0</v>
      </c>
      <c r="CR36" s="17">
        <v>0</v>
      </c>
      <c r="CS36" s="17">
        <v>0</v>
      </c>
      <c r="CT36" s="18" t="s">
        <v>6005</v>
      </c>
      <c r="CU36" s="15" t="s">
        <v>6006</v>
      </c>
      <c r="CV36" s="16" t="s">
        <v>5464</v>
      </c>
      <c r="CW36" s="17">
        <v>11100000</v>
      </c>
      <c r="CX36" s="16" t="s">
        <v>5476</v>
      </c>
      <c r="CY36" s="15" t="s">
        <v>6007</v>
      </c>
      <c r="CZ36" s="15" t="s">
        <v>5484</v>
      </c>
      <c r="DA36" s="17">
        <v>13883000</v>
      </c>
      <c r="DB36" s="35" t="s">
        <v>6008</v>
      </c>
      <c r="DC36" s="22" t="s">
        <v>6009</v>
      </c>
      <c r="DD36" s="19" t="s">
        <v>5484</v>
      </c>
      <c r="DE36" s="23">
        <v>22379000</v>
      </c>
      <c r="DF36" s="12" t="s">
        <v>5467</v>
      </c>
      <c r="DG36" s="34" t="s">
        <v>5467</v>
      </c>
      <c r="DH36" s="21">
        <v>0</v>
      </c>
      <c r="DI36" s="21">
        <v>0</v>
      </c>
      <c r="DJ36" s="37">
        <v>0</v>
      </c>
      <c r="DK36" s="27">
        <v>0</v>
      </c>
      <c r="DL36" s="24">
        <v>0</v>
      </c>
      <c r="DM36" s="24">
        <v>0</v>
      </c>
      <c r="DN36" s="23">
        <v>0</v>
      </c>
      <c r="DO36" s="23">
        <v>0</v>
      </c>
      <c r="DP36" s="38">
        <v>0</v>
      </c>
      <c r="DQ36" s="36">
        <v>0</v>
      </c>
      <c r="DR36" s="26">
        <v>0</v>
      </c>
      <c r="DS36" s="26">
        <v>0</v>
      </c>
      <c r="DT36" s="31">
        <v>0</v>
      </c>
      <c r="DU36" s="29">
        <v>0</v>
      </c>
      <c r="DV36" s="27">
        <v>0</v>
      </c>
      <c r="DW36" s="27">
        <v>0</v>
      </c>
      <c r="DX36" s="24">
        <v>0</v>
      </c>
      <c r="DY36" s="24">
        <v>0</v>
      </c>
      <c r="DZ36" s="30">
        <v>0</v>
      </c>
      <c r="EA36" s="29">
        <v>0</v>
      </c>
      <c r="EB36" s="39" t="s">
        <v>5465</v>
      </c>
      <c r="EC36" s="39" t="s">
        <v>5465</v>
      </c>
      <c r="ED36" s="40">
        <v>0</v>
      </c>
      <c r="EE36" s="27" t="s">
        <v>6010</v>
      </c>
      <c r="EF36" s="24" t="s">
        <v>5468</v>
      </c>
      <c r="EG36" s="27">
        <v>0</v>
      </c>
      <c r="EH36" s="24" t="s">
        <v>5464</v>
      </c>
      <c r="EI36" s="27" t="s">
        <v>6011</v>
      </c>
      <c r="EJ36" s="12" t="s">
        <v>5506</v>
      </c>
      <c r="EK36" s="20" t="s">
        <v>5472</v>
      </c>
      <c r="EL36" s="21">
        <v>26944500</v>
      </c>
      <c r="EM36" s="49">
        <v>9.4448485273369381E-2</v>
      </c>
      <c r="EN36" s="32">
        <v>16500</v>
      </c>
      <c r="EO36" s="19">
        <v>4950</v>
      </c>
      <c r="EP36" s="20">
        <v>0.3</v>
      </c>
      <c r="EQ36" s="24">
        <v>3</v>
      </c>
      <c r="ER36" s="27" t="s">
        <v>6012</v>
      </c>
      <c r="ES36" s="27" t="s">
        <v>6011</v>
      </c>
      <c r="ET36" s="12" t="s">
        <v>5469</v>
      </c>
      <c r="EU36" s="20" t="s">
        <v>5506</v>
      </c>
      <c r="EV36" s="21">
        <v>19744000</v>
      </c>
      <c r="EW36" s="49">
        <v>6.9208591483880019E-2</v>
      </c>
      <c r="EX36" s="32">
        <v>16000</v>
      </c>
      <c r="EY36" s="19">
        <v>4800</v>
      </c>
      <c r="EZ36" s="20">
        <v>0.3</v>
      </c>
      <c r="FA36" s="24">
        <v>3</v>
      </c>
      <c r="FB36" s="19" t="s">
        <v>6012</v>
      </c>
      <c r="FC36" s="27" t="s">
        <v>6013</v>
      </c>
      <c r="FD36" s="19" t="s">
        <v>5506</v>
      </c>
      <c r="FE36" s="19" t="s">
        <v>5472</v>
      </c>
      <c r="FF36" s="21">
        <v>8179500</v>
      </c>
      <c r="FG36" s="50">
        <v>2.8671579925161901E-2</v>
      </c>
      <c r="FH36" s="21">
        <v>10500</v>
      </c>
      <c r="FI36" s="21">
        <v>3150</v>
      </c>
      <c r="FJ36" s="20">
        <v>0.3</v>
      </c>
      <c r="FK36" s="19">
        <v>3</v>
      </c>
      <c r="FL36" s="19" t="s">
        <v>6012</v>
      </c>
      <c r="FM36" s="27" t="s">
        <v>6013</v>
      </c>
      <c r="FN36" s="12" t="s">
        <v>5469</v>
      </c>
      <c r="FO36" s="20" t="s">
        <v>5506</v>
      </c>
      <c r="FP36" s="21">
        <v>5860000</v>
      </c>
      <c r="FQ36" s="49">
        <v>2.054104265070588E-2</v>
      </c>
      <c r="FR36" s="32">
        <v>10000</v>
      </c>
      <c r="FS36" s="19">
        <v>3000</v>
      </c>
      <c r="FT36" s="20">
        <v>0.3</v>
      </c>
      <c r="FU36" s="24">
        <v>3</v>
      </c>
      <c r="FV36" s="19" t="s">
        <v>6012</v>
      </c>
      <c r="FW36" s="27" t="s">
        <v>6014</v>
      </c>
      <c r="FX36" s="12" t="s">
        <v>5469</v>
      </c>
      <c r="FY36" s="20" t="s">
        <v>5472</v>
      </c>
      <c r="FZ36" s="21">
        <v>4240000</v>
      </c>
      <c r="GA36" s="49">
        <v>1.4862460894026097E-2</v>
      </c>
      <c r="GB36" s="32">
        <v>10000</v>
      </c>
      <c r="GC36" s="19">
        <v>3000</v>
      </c>
      <c r="GD36" s="20">
        <v>0.3</v>
      </c>
      <c r="GE36" s="24" t="s">
        <v>5581</v>
      </c>
      <c r="GF36" s="27" t="s">
        <v>6015</v>
      </c>
      <c r="GH36" s="60"/>
      <c r="GI36" s="60"/>
    </row>
    <row r="37" spans="1:191" ht="20.100000000000001" customHeight="1">
      <c r="A37" s="57" t="s">
        <v>2994</v>
      </c>
      <c r="B37" s="58" t="s">
        <v>3046</v>
      </c>
      <c r="C37" s="35" t="str">
        <f t="shared" si="0"/>
        <v>○</v>
      </c>
      <c r="D37" s="35" t="str">
        <f t="shared" si="1"/>
        <v>×</v>
      </c>
      <c r="E37" s="35" t="str">
        <f t="shared" si="2"/>
        <v>×</v>
      </c>
      <c r="F37" s="35" t="str">
        <f t="shared" si="3"/>
        <v>○</v>
      </c>
      <c r="G37" s="35" t="str">
        <f t="shared" si="4"/>
        <v>○</v>
      </c>
      <c r="H37" s="35" t="s">
        <v>3045</v>
      </c>
      <c r="I37" s="25" t="s">
        <v>3045</v>
      </c>
      <c r="J37" s="10" t="s">
        <v>2994</v>
      </c>
      <c r="K37" s="11" t="s">
        <v>3046</v>
      </c>
      <c r="L37" s="47">
        <v>72969</v>
      </c>
      <c r="M37" s="47">
        <v>1056148809</v>
      </c>
      <c r="N37" s="47">
        <v>72967</v>
      </c>
      <c r="O37" s="47">
        <v>1054138809</v>
      </c>
      <c r="P37" s="47">
        <v>52157</v>
      </c>
      <c r="Q37" s="47">
        <v>691424500</v>
      </c>
      <c r="R37" s="47">
        <v>0</v>
      </c>
      <c r="S37" s="47">
        <v>0</v>
      </c>
      <c r="T37" s="48">
        <v>300964873</v>
      </c>
      <c r="U37" s="48">
        <v>81843587</v>
      </c>
      <c r="V37" s="48">
        <v>0</v>
      </c>
      <c r="W37" s="48">
        <v>18587041</v>
      </c>
      <c r="X37" s="48">
        <v>126272129</v>
      </c>
      <c r="Y37" s="48">
        <v>0</v>
      </c>
      <c r="Z37" s="48">
        <v>527667630</v>
      </c>
      <c r="AA37" s="13">
        <v>0.28496445807193066</v>
      </c>
      <c r="AB37" s="13">
        <v>7.7492476725408113E-2</v>
      </c>
      <c r="AC37" s="13">
        <v>0</v>
      </c>
      <c r="AD37" s="13">
        <v>1.7598884590514178E-2</v>
      </c>
      <c r="AE37" s="13">
        <v>0.11955903176140399</v>
      </c>
      <c r="AF37" s="13">
        <v>0</v>
      </c>
      <c r="AG37" s="13">
        <v>0.49961485114925697</v>
      </c>
      <c r="AH37" s="14">
        <v>0</v>
      </c>
      <c r="AI37" s="48">
        <v>240000000</v>
      </c>
      <c r="AJ37" s="48">
        <v>72000000</v>
      </c>
      <c r="AK37" s="48">
        <v>0</v>
      </c>
      <c r="AL37" s="48">
        <v>4331000</v>
      </c>
      <c r="AM37" s="48">
        <v>59686000</v>
      </c>
      <c r="AN37" s="48">
        <v>0</v>
      </c>
      <c r="AO37" s="48">
        <v>376017000</v>
      </c>
      <c r="AP37" s="15">
        <v>0</v>
      </c>
      <c r="AQ37" s="51">
        <v>29227936</v>
      </c>
      <c r="AR37" s="51">
        <v>0</v>
      </c>
      <c r="AS37" s="51">
        <v>0</v>
      </c>
      <c r="AT37" s="51">
        <v>2084507</v>
      </c>
      <c r="AU37" s="52">
        <v>48525347</v>
      </c>
      <c r="AV37" s="51">
        <v>79837790</v>
      </c>
      <c r="AW37" s="51">
        <v>19635000</v>
      </c>
      <c r="AX37" s="51">
        <v>0</v>
      </c>
      <c r="AY37" s="51">
        <v>0</v>
      </c>
      <c r="AZ37" s="51">
        <v>2368000</v>
      </c>
      <c r="BA37" s="51">
        <v>12672000</v>
      </c>
      <c r="BB37" s="51">
        <v>34675000</v>
      </c>
      <c r="BC37" s="16" t="s">
        <v>6016</v>
      </c>
      <c r="BD37" s="16" t="s">
        <v>5464</v>
      </c>
      <c r="BE37" s="15">
        <v>0</v>
      </c>
      <c r="BF37" s="16" t="s">
        <v>5464</v>
      </c>
      <c r="BG37" s="16" t="s">
        <v>5465</v>
      </c>
      <c r="BH37" s="16">
        <v>0</v>
      </c>
      <c r="BI37" s="17" t="s">
        <v>5465</v>
      </c>
      <c r="BJ37" s="17">
        <v>2773</v>
      </c>
      <c r="BK37" s="17">
        <v>47236000</v>
      </c>
      <c r="BL37" s="16" t="s">
        <v>5465</v>
      </c>
      <c r="BM37" s="17">
        <v>4274</v>
      </c>
      <c r="BN37" s="17">
        <v>69568750</v>
      </c>
      <c r="BO37" s="16" t="s">
        <v>5465</v>
      </c>
      <c r="BP37" s="17">
        <v>1976</v>
      </c>
      <c r="BQ37" s="17">
        <v>33045500</v>
      </c>
      <c r="BR37" s="16">
        <v>0</v>
      </c>
      <c r="BS37" s="17">
        <v>0</v>
      </c>
      <c r="BT37" s="17">
        <v>0</v>
      </c>
      <c r="BU37" s="16" t="s">
        <v>5465</v>
      </c>
      <c r="BV37" s="17">
        <v>4275</v>
      </c>
      <c r="BW37" s="17">
        <v>69568750</v>
      </c>
      <c r="BX37" s="16">
        <v>0</v>
      </c>
      <c r="BY37" s="17">
        <v>0</v>
      </c>
      <c r="BZ37" s="17">
        <v>0</v>
      </c>
      <c r="CA37" s="16">
        <v>0</v>
      </c>
      <c r="CB37" s="17">
        <v>0</v>
      </c>
      <c r="CC37" s="17">
        <v>0</v>
      </c>
      <c r="CD37" s="16">
        <v>0</v>
      </c>
      <c r="CE37" s="17">
        <v>0</v>
      </c>
      <c r="CF37" s="17">
        <v>0</v>
      </c>
      <c r="CG37" s="16">
        <v>0</v>
      </c>
      <c r="CH37" s="17">
        <v>0</v>
      </c>
      <c r="CI37" s="17">
        <v>0</v>
      </c>
      <c r="CJ37" s="16" t="s">
        <v>5465</v>
      </c>
      <c r="CK37" s="17">
        <v>14640</v>
      </c>
      <c r="CL37" s="17">
        <v>198401200</v>
      </c>
      <c r="CM37" s="16" t="s">
        <v>5465</v>
      </c>
      <c r="CN37" s="28">
        <v>45031</v>
      </c>
      <c r="CO37" s="17">
        <v>638228609</v>
      </c>
      <c r="CP37" s="16">
        <v>0</v>
      </c>
      <c r="CQ37" s="16">
        <v>0</v>
      </c>
      <c r="CR37" s="17">
        <v>0</v>
      </c>
      <c r="CS37" s="17">
        <v>0</v>
      </c>
      <c r="CT37" s="18" t="s">
        <v>5563</v>
      </c>
      <c r="CU37" s="15" t="s">
        <v>6017</v>
      </c>
      <c r="CV37" s="16" t="s">
        <v>5466</v>
      </c>
      <c r="CW37" s="17">
        <v>15000000</v>
      </c>
      <c r="CX37" s="16" t="s">
        <v>6018</v>
      </c>
      <c r="CY37" s="15" t="s">
        <v>6019</v>
      </c>
      <c r="CZ37" s="15" t="s">
        <v>5468</v>
      </c>
      <c r="DA37" s="17">
        <v>8000000</v>
      </c>
      <c r="DB37" s="35" t="s">
        <v>5476</v>
      </c>
      <c r="DC37" s="22" t="s">
        <v>6020</v>
      </c>
      <c r="DD37" s="19" t="s">
        <v>5498</v>
      </c>
      <c r="DE37" s="23">
        <v>25000000</v>
      </c>
      <c r="DF37" s="12" t="s">
        <v>5467</v>
      </c>
      <c r="DG37" s="34" t="s">
        <v>5467</v>
      </c>
      <c r="DH37" s="21">
        <v>0</v>
      </c>
      <c r="DI37" s="21">
        <v>0</v>
      </c>
      <c r="DJ37" s="37">
        <v>0</v>
      </c>
      <c r="DK37" s="27">
        <v>0</v>
      </c>
      <c r="DL37" s="24">
        <v>0</v>
      </c>
      <c r="DM37" s="24">
        <v>0</v>
      </c>
      <c r="DN37" s="23">
        <v>0</v>
      </c>
      <c r="DO37" s="23">
        <v>0</v>
      </c>
      <c r="DP37" s="38">
        <v>0</v>
      </c>
      <c r="DQ37" s="36">
        <v>0</v>
      </c>
      <c r="DR37" s="26">
        <v>0</v>
      </c>
      <c r="DS37" s="26">
        <v>0</v>
      </c>
      <c r="DT37" s="31">
        <v>0</v>
      </c>
      <c r="DU37" s="29">
        <v>0</v>
      </c>
      <c r="DV37" s="27">
        <v>0</v>
      </c>
      <c r="DW37" s="27">
        <v>0</v>
      </c>
      <c r="DX37" s="24">
        <v>0</v>
      </c>
      <c r="DY37" s="24">
        <v>0</v>
      </c>
      <c r="DZ37" s="30">
        <v>0</v>
      </c>
      <c r="EA37" s="29">
        <v>0</v>
      </c>
      <c r="EB37" s="39" t="s">
        <v>5465</v>
      </c>
      <c r="EC37" s="39" t="s">
        <v>5465</v>
      </c>
      <c r="ED37" s="40" t="s">
        <v>5465</v>
      </c>
      <c r="EE37" s="27">
        <v>0</v>
      </c>
      <c r="EF37" s="24" t="s">
        <v>5468</v>
      </c>
      <c r="EG37" s="27">
        <v>0</v>
      </c>
      <c r="EH37" s="24" t="s">
        <v>5464</v>
      </c>
      <c r="EI37" s="27" t="s">
        <v>6021</v>
      </c>
      <c r="EJ37" s="12" t="s">
        <v>5473</v>
      </c>
      <c r="EK37" s="20" t="s">
        <v>5467</v>
      </c>
      <c r="EL37" s="21">
        <v>213120000</v>
      </c>
      <c r="EM37" s="49">
        <v>0.2017897460887067</v>
      </c>
      <c r="EN37" s="32">
        <v>15000</v>
      </c>
      <c r="EO37" s="19">
        <v>4500</v>
      </c>
      <c r="EP37" s="20">
        <v>0.3</v>
      </c>
      <c r="EQ37" s="24" t="s">
        <v>5581</v>
      </c>
      <c r="ER37" s="27" t="s">
        <v>6022</v>
      </c>
      <c r="ES37" s="27" t="s">
        <v>6023</v>
      </c>
      <c r="ET37" s="12" t="s">
        <v>5473</v>
      </c>
      <c r="EU37" s="20" t="s">
        <v>5467</v>
      </c>
      <c r="EV37" s="21">
        <v>112704000</v>
      </c>
      <c r="EW37" s="49">
        <v>0.10671223509375752</v>
      </c>
      <c r="EX37" s="32">
        <v>12000</v>
      </c>
      <c r="EY37" s="19">
        <v>3600</v>
      </c>
      <c r="EZ37" s="20">
        <v>0.3</v>
      </c>
      <c r="FA37" s="24" t="s">
        <v>5581</v>
      </c>
      <c r="FB37" s="19" t="s">
        <v>6022</v>
      </c>
      <c r="FC37" s="27" t="s">
        <v>6024</v>
      </c>
      <c r="FD37" s="19" t="s">
        <v>5473</v>
      </c>
      <c r="FE37" s="19" t="s">
        <v>5467</v>
      </c>
      <c r="FF37" s="21">
        <v>61250000</v>
      </c>
      <c r="FG37" s="50">
        <v>5.7993721602539815E-2</v>
      </c>
      <c r="FH37" s="21">
        <v>10000</v>
      </c>
      <c r="FI37" s="21">
        <v>3000</v>
      </c>
      <c r="FJ37" s="20">
        <v>0.3</v>
      </c>
      <c r="FK37" s="19" t="s">
        <v>5581</v>
      </c>
      <c r="FL37" s="19" t="s">
        <v>6022</v>
      </c>
      <c r="FM37" s="27" t="s">
        <v>6025</v>
      </c>
      <c r="FN37" s="12" t="s">
        <v>5519</v>
      </c>
      <c r="FO37" s="20" t="s">
        <v>5505</v>
      </c>
      <c r="FP37" s="21">
        <v>26940000</v>
      </c>
      <c r="FQ37" s="49">
        <v>2.5507769142406902E-2</v>
      </c>
      <c r="FR37" s="32">
        <v>10000</v>
      </c>
      <c r="FS37" s="19">
        <v>3000</v>
      </c>
      <c r="FT37" s="20">
        <v>0.3</v>
      </c>
      <c r="FU37" s="24">
        <v>1</v>
      </c>
      <c r="FV37" s="19" t="s">
        <v>5547</v>
      </c>
      <c r="FW37" s="27" t="s">
        <v>6026</v>
      </c>
      <c r="FX37" s="12" t="s">
        <v>5501</v>
      </c>
      <c r="FY37" s="20" t="s">
        <v>5467</v>
      </c>
      <c r="FZ37" s="21">
        <v>26640000</v>
      </c>
      <c r="GA37" s="49">
        <v>2.5223718261088338E-2</v>
      </c>
      <c r="GB37" s="32">
        <v>10000</v>
      </c>
      <c r="GC37" s="19">
        <v>3000</v>
      </c>
      <c r="GD37" s="20">
        <v>0.3</v>
      </c>
      <c r="GE37" s="24">
        <v>3</v>
      </c>
      <c r="GF37" s="27" t="s">
        <v>6027</v>
      </c>
      <c r="GH37" s="60"/>
      <c r="GI37" s="60"/>
    </row>
    <row r="38" spans="1:191" ht="20.100000000000001" customHeight="1">
      <c r="A38" s="57" t="s">
        <v>2994</v>
      </c>
      <c r="B38" s="58" t="s">
        <v>3048</v>
      </c>
      <c r="C38" s="35" t="str">
        <f t="shared" si="0"/>
        <v>○</v>
      </c>
      <c r="D38" s="35" t="str">
        <f t="shared" si="1"/>
        <v>○</v>
      </c>
      <c r="E38" s="35" t="str">
        <f t="shared" si="2"/>
        <v>○</v>
      </c>
      <c r="F38" s="35" t="str">
        <f t="shared" si="3"/>
        <v>○</v>
      </c>
      <c r="G38" s="35" t="str">
        <f t="shared" si="4"/>
        <v>○</v>
      </c>
      <c r="H38" s="35" t="s">
        <v>3047</v>
      </c>
      <c r="I38" s="25" t="s">
        <v>3047</v>
      </c>
      <c r="J38" s="10" t="s">
        <v>2994</v>
      </c>
      <c r="K38" s="11" t="s">
        <v>3048</v>
      </c>
      <c r="L38" s="47">
        <v>118774</v>
      </c>
      <c r="M38" s="47">
        <v>1387194000</v>
      </c>
      <c r="N38" s="47">
        <v>118774</v>
      </c>
      <c r="O38" s="47">
        <v>1387194000</v>
      </c>
      <c r="P38" s="47">
        <v>42235</v>
      </c>
      <c r="Q38" s="47">
        <v>560674100</v>
      </c>
      <c r="R38" s="47">
        <v>0</v>
      </c>
      <c r="S38" s="47">
        <v>0</v>
      </c>
      <c r="T38" s="48">
        <v>334060988</v>
      </c>
      <c r="U38" s="48">
        <v>174433438</v>
      </c>
      <c r="V38" s="48">
        <v>2000000</v>
      </c>
      <c r="W38" s="48">
        <v>34353343</v>
      </c>
      <c r="X38" s="48">
        <v>138314343</v>
      </c>
      <c r="Y38" s="48">
        <v>0</v>
      </c>
      <c r="Z38" s="48">
        <v>683162112</v>
      </c>
      <c r="AA38" s="13">
        <v>0.24081778612075888</v>
      </c>
      <c r="AB38" s="13">
        <v>0.12574552513923792</v>
      </c>
      <c r="AC38" s="13">
        <v>1.4417594078405759E-3</v>
      </c>
      <c r="AD38" s="13">
        <v>2.47646277305121E-2</v>
      </c>
      <c r="AE38" s="13">
        <v>9.9708002629769157E-2</v>
      </c>
      <c r="AF38" s="13">
        <v>0</v>
      </c>
      <c r="AG38" s="13">
        <v>0.49247770102811861</v>
      </c>
      <c r="AH38" s="14">
        <v>0</v>
      </c>
      <c r="AI38" s="48">
        <v>300000000</v>
      </c>
      <c r="AJ38" s="48">
        <v>109600000</v>
      </c>
      <c r="AK38" s="48">
        <v>2000000</v>
      </c>
      <c r="AL38" s="48">
        <v>25000000</v>
      </c>
      <c r="AM38" s="48">
        <v>100000000</v>
      </c>
      <c r="AN38" s="48">
        <v>0</v>
      </c>
      <c r="AO38" s="48">
        <v>536600000</v>
      </c>
      <c r="AP38" s="15">
        <v>0</v>
      </c>
      <c r="AQ38" s="51">
        <v>119931217</v>
      </c>
      <c r="AR38" s="51">
        <v>22837870</v>
      </c>
      <c r="AS38" s="51">
        <v>97093347</v>
      </c>
      <c r="AT38" s="51">
        <v>2400000</v>
      </c>
      <c r="AU38" s="52">
        <v>0</v>
      </c>
      <c r="AV38" s="51">
        <v>122331217</v>
      </c>
      <c r="AW38" s="51">
        <v>70000000</v>
      </c>
      <c r="AX38" s="51">
        <v>10000000</v>
      </c>
      <c r="AY38" s="51">
        <v>60000000</v>
      </c>
      <c r="AZ38" s="51">
        <v>2400000</v>
      </c>
      <c r="BA38" s="51">
        <v>0</v>
      </c>
      <c r="BB38" s="51">
        <v>72400000</v>
      </c>
      <c r="BC38" s="16">
        <v>0</v>
      </c>
      <c r="BD38" s="16" t="s">
        <v>5464</v>
      </c>
      <c r="BE38" s="15">
        <v>0</v>
      </c>
      <c r="BF38" s="16" t="s">
        <v>5464</v>
      </c>
      <c r="BG38" s="16" t="s">
        <v>5465</v>
      </c>
      <c r="BH38" s="16">
        <v>0</v>
      </c>
      <c r="BI38" s="17" t="s">
        <v>5465</v>
      </c>
      <c r="BJ38" s="17">
        <v>2176</v>
      </c>
      <c r="BK38" s="17">
        <v>25064000</v>
      </c>
      <c r="BL38" s="16">
        <v>0</v>
      </c>
      <c r="BM38" s="17">
        <v>0</v>
      </c>
      <c r="BN38" s="17">
        <v>0</v>
      </c>
      <c r="BO38" s="16" t="s">
        <v>5465</v>
      </c>
      <c r="BP38" s="17">
        <v>4229</v>
      </c>
      <c r="BQ38" s="17">
        <v>47519000</v>
      </c>
      <c r="BR38" s="16" t="s">
        <v>5465</v>
      </c>
      <c r="BS38" s="17">
        <v>11892</v>
      </c>
      <c r="BT38" s="17">
        <v>142261500</v>
      </c>
      <c r="BU38" s="16">
        <v>0</v>
      </c>
      <c r="BV38" s="17">
        <v>0</v>
      </c>
      <c r="BW38" s="17">
        <v>0</v>
      </c>
      <c r="BX38" s="16" t="s">
        <v>5465</v>
      </c>
      <c r="BY38" s="17">
        <v>33112</v>
      </c>
      <c r="BZ38" s="17">
        <v>388472000</v>
      </c>
      <c r="CA38" s="16">
        <v>0</v>
      </c>
      <c r="CB38" s="17">
        <v>0</v>
      </c>
      <c r="CC38" s="17">
        <v>0</v>
      </c>
      <c r="CD38" s="16">
        <v>0</v>
      </c>
      <c r="CE38" s="17">
        <v>0</v>
      </c>
      <c r="CF38" s="17">
        <v>0</v>
      </c>
      <c r="CG38" s="16" t="s">
        <v>5465</v>
      </c>
      <c r="CH38" s="17">
        <v>5135</v>
      </c>
      <c r="CI38" s="17">
        <v>60881000</v>
      </c>
      <c r="CJ38" s="16">
        <v>0</v>
      </c>
      <c r="CK38" s="17">
        <v>0</v>
      </c>
      <c r="CL38" s="17">
        <v>0</v>
      </c>
      <c r="CM38" s="16" t="s">
        <v>5465</v>
      </c>
      <c r="CN38" s="28">
        <v>62230</v>
      </c>
      <c r="CO38" s="17">
        <v>722996500</v>
      </c>
      <c r="CP38" s="16">
        <v>0</v>
      </c>
      <c r="CQ38" s="16">
        <v>0</v>
      </c>
      <c r="CR38" s="17">
        <v>0</v>
      </c>
      <c r="CS38" s="17">
        <v>0</v>
      </c>
      <c r="CT38" s="18" t="s">
        <v>6028</v>
      </c>
      <c r="CU38" s="15" t="s">
        <v>6029</v>
      </c>
      <c r="CV38" s="16" t="s">
        <v>5477</v>
      </c>
      <c r="CW38" s="17">
        <v>46400000</v>
      </c>
      <c r="CX38" s="16" t="s">
        <v>6030</v>
      </c>
      <c r="CY38" s="15" t="s">
        <v>6031</v>
      </c>
      <c r="CZ38" s="15" t="s">
        <v>5474</v>
      </c>
      <c r="DA38" s="17">
        <v>30000000</v>
      </c>
      <c r="DB38" s="35" t="s">
        <v>6032</v>
      </c>
      <c r="DC38" s="22" t="s">
        <v>6033</v>
      </c>
      <c r="DD38" s="19" t="s">
        <v>5477</v>
      </c>
      <c r="DE38" s="23">
        <v>24300000</v>
      </c>
      <c r="DF38" s="12" t="s">
        <v>5467</v>
      </c>
      <c r="DG38" s="34" t="s">
        <v>5467</v>
      </c>
      <c r="DH38" s="21">
        <v>0</v>
      </c>
      <c r="DI38" s="21">
        <v>0</v>
      </c>
      <c r="DJ38" s="37">
        <v>0</v>
      </c>
      <c r="DK38" s="27">
        <v>0</v>
      </c>
      <c r="DL38" s="24">
        <v>0</v>
      </c>
      <c r="DM38" s="24">
        <v>0</v>
      </c>
      <c r="DN38" s="23">
        <v>0</v>
      </c>
      <c r="DO38" s="23">
        <v>0</v>
      </c>
      <c r="DP38" s="38">
        <v>0</v>
      </c>
      <c r="DQ38" s="36">
        <v>0</v>
      </c>
      <c r="DR38" s="26">
        <v>0</v>
      </c>
      <c r="DS38" s="26">
        <v>0</v>
      </c>
      <c r="DT38" s="31">
        <v>0</v>
      </c>
      <c r="DU38" s="29">
        <v>0</v>
      </c>
      <c r="DV38" s="27">
        <v>0</v>
      </c>
      <c r="DW38" s="27">
        <v>0</v>
      </c>
      <c r="DX38" s="24">
        <v>0</v>
      </c>
      <c r="DY38" s="24">
        <v>0</v>
      </c>
      <c r="DZ38" s="30">
        <v>0</v>
      </c>
      <c r="EA38" s="29">
        <v>0</v>
      </c>
      <c r="EB38" s="39" t="s">
        <v>5465</v>
      </c>
      <c r="EC38" s="39" t="s">
        <v>5465</v>
      </c>
      <c r="ED38" s="40">
        <v>0</v>
      </c>
      <c r="EE38" s="27" t="s">
        <v>6034</v>
      </c>
      <c r="EF38" s="24" t="s">
        <v>5468</v>
      </c>
      <c r="EG38" s="27">
        <v>0</v>
      </c>
      <c r="EH38" s="24" t="s">
        <v>5464</v>
      </c>
      <c r="EI38" s="27" t="s">
        <v>6035</v>
      </c>
      <c r="EJ38" s="12" t="s">
        <v>5469</v>
      </c>
      <c r="EK38" s="20" t="s">
        <v>5467</v>
      </c>
      <c r="EL38" s="21">
        <v>327900000</v>
      </c>
      <c r="EM38" s="49">
        <v>0.23637645491546244</v>
      </c>
      <c r="EN38" s="32">
        <v>10000</v>
      </c>
      <c r="EO38" s="19">
        <v>3000</v>
      </c>
      <c r="EP38" s="20">
        <v>0.3</v>
      </c>
      <c r="EQ38" s="24">
        <v>1</v>
      </c>
      <c r="ER38" s="27" t="s">
        <v>6036</v>
      </c>
      <c r="ES38" s="27" t="s">
        <v>6037</v>
      </c>
      <c r="ET38" s="12" t="s">
        <v>5492</v>
      </c>
      <c r="EU38" s="20" t="s">
        <v>5472</v>
      </c>
      <c r="EV38" s="21">
        <v>131730000</v>
      </c>
      <c r="EW38" s="49">
        <v>9.4961483397419541E-2</v>
      </c>
      <c r="EX38" s="32">
        <v>10000</v>
      </c>
      <c r="EY38" s="19">
        <v>3000</v>
      </c>
      <c r="EZ38" s="20">
        <v>0.3</v>
      </c>
      <c r="FA38" s="24">
        <v>3</v>
      </c>
      <c r="FB38" s="19" t="s">
        <v>6038</v>
      </c>
      <c r="FC38" s="27" t="s">
        <v>6039</v>
      </c>
      <c r="FD38" s="19" t="s">
        <v>5483</v>
      </c>
      <c r="FE38" s="19" t="s">
        <v>5480</v>
      </c>
      <c r="FF38" s="21">
        <v>129860000</v>
      </c>
      <c r="FG38" s="50">
        <v>9.3613438351088596E-2</v>
      </c>
      <c r="FH38" s="21">
        <v>10000</v>
      </c>
      <c r="FI38" s="21">
        <v>3000</v>
      </c>
      <c r="FJ38" s="20">
        <v>0.3</v>
      </c>
      <c r="FK38" s="19" t="s">
        <v>5581</v>
      </c>
      <c r="FL38" s="19" t="s">
        <v>6040</v>
      </c>
      <c r="FM38" s="27" t="s">
        <v>6041</v>
      </c>
      <c r="FN38" s="12" t="s">
        <v>5485</v>
      </c>
      <c r="FO38" s="20" t="s">
        <v>5467</v>
      </c>
      <c r="FP38" s="21">
        <v>83268000</v>
      </c>
      <c r="FQ38" s="49">
        <v>6.0026211186034545E-2</v>
      </c>
      <c r="FR38" s="32">
        <v>12000</v>
      </c>
      <c r="FS38" s="19">
        <v>3600</v>
      </c>
      <c r="FT38" s="20">
        <v>0.3</v>
      </c>
      <c r="FU38" s="24">
        <v>1</v>
      </c>
      <c r="FV38" s="19" t="s">
        <v>6036</v>
      </c>
      <c r="FW38" s="27" t="s">
        <v>6042</v>
      </c>
      <c r="FX38" s="12" t="s">
        <v>5479</v>
      </c>
      <c r="FY38" s="20" t="s">
        <v>5467</v>
      </c>
      <c r="FZ38" s="21">
        <v>78958000</v>
      </c>
      <c r="GA38" s="49">
        <v>5.6919219662138101E-2</v>
      </c>
      <c r="GB38" s="32">
        <v>11000</v>
      </c>
      <c r="GC38" s="19">
        <v>3300</v>
      </c>
      <c r="GD38" s="20">
        <v>0.3</v>
      </c>
      <c r="GE38" s="24" t="s">
        <v>5581</v>
      </c>
      <c r="GF38" s="27" t="s">
        <v>6040</v>
      </c>
      <c r="GH38" s="60"/>
      <c r="GI38" s="60"/>
    </row>
    <row r="39" spans="1:191" ht="20.100000000000001" customHeight="1">
      <c r="A39" s="57" t="s">
        <v>2994</v>
      </c>
      <c r="B39" s="58" t="s">
        <v>3050</v>
      </c>
      <c r="C39" s="35" t="str">
        <f t="shared" si="0"/>
        <v>○</v>
      </c>
      <c r="D39" s="35" t="str">
        <f t="shared" si="1"/>
        <v>×</v>
      </c>
      <c r="E39" s="35" t="str">
        <f t="shared" si="2"/>
        <v>○</v>
      </c>
      <c r="F39" s="35" t="str">
        <f t="shared" si="3"/>
        <v>○</v>
      </c>
      <c r="G39" s="35" t="str">
        <f t="shared" si="4"/>
        <v>○</v>
      </c>
      <c r="H39" s="35" t="s">
        <v>3049</v>
      </c>
      <c r="I39" s="25" t="s">
        <v>3049</v>
      </c>
      <c r="J39" s="10" t="s">
        <v>2994</v>
      </c>
      <c r="K39" s="11" t="s">
        <v>3050</v>
      </c>
      <c r="L39" s="47">
        <v>13674</v>
      </c>
      <c r="M39" s="47">
        <v>213340000</v>
      </c>
      <c r="N39" s="47">
        <v>13674</v>
      </c>
      <c r="O39" s="47">
        <v>213340000</v>
      </c>
      <c r="P39" s="47">
        <v>3587</v>
      </c>
      <c r="Q39" s="47">
        <v>57879000</v>
      </c>
      <c r="R39" s="47">
        <v>0</v>
      </c>
      <c r="S39" s="47">
        <v>0</v>
      </c>
      <c r="T39" s="48">
        <v>54000000</v>
      </c>
      <c r="U39" s="48">
        <v>23500000</v>
      </c>
      <c r="V39" s="48">
        <v>2264459</v>
      </c>
      <c r="W39" s="48">
        <v>15000000</v>
      </c>
      <c r="X39" s="48">
        <v>11000000</v>
      </c>
      <c r="Y39" s="48">
        <v>0</v>
      </c>
      <c r="Z39" s="48">
        <v>105764459</v>
      </c>
      <c r="AA39" s="13">
        <v>0.25311709009093464</v>
      </c>
      <c r="AB39" s="13">
        <v>0.11015280772475861</v>
      </c>
      <c r="AC39" s="13">
        <v>1.0614319865004218E-2</v>
      </c>
      <c r="AD39" s="13">
        <v>7.0310302803037406E-2</v>
      </c>
      <c r="AE39" s="13">
        <v>5.156088872222743E-2</v>
      </c>
      <c r="AF39" s="13">
        <v>0</v>
      </c>
      <c r="AG39" s="13">
        <v>0.49575540920596234</v>
      </c>
      <c r="AH39" s="14">
        <v>0</v>
      </c>
      <c r="AI39" s="48">
        <v>45000000</v>
      </c>
      <c r="AJ39" s="48">
        <v>22500000</v>
      </c>
      <c r="AK39" s="48">
        <v>2310000</v>
      </c>
      <c r="AL39" s="48">
        <v>11654000</v>
      </c>
      <c r="AM39" s="48">
        <v>13687000</v>
      </c>
      <c r="AN39" s="48">
        <v>0</v>
      </c>
      <c r="AO39" s="48">
        <v>95151000</v>
      </c>
      <c r="AP39" s="15">
        <v>0</v>
      </c>
      <c r="AQ39" s="51">
        <v>3314284</v>
      </c>
      <c r="AR39" s="51">
        <v>0</v>
      </c>
      <c r="AS39" s="51">
        <v>0</v>
      </c>
      <c r="AT39" s="51">
        <v>0</v>
      </c>
      <c r="AU39" s="52">
        <v>0</v>
      </c>
      <c r="AV39" s="51">
        <v>3314284</v>
      </c>
      <c r="AW39" s="51">
        <v>2618000</v>
      </c>
      <c r="AX39" s="51">
        <v>1968000</v>
      </c>
      <c r="AY39" s="51">
        <v>650000</v>
      </c>
      <c r="AZ39" s="51">
        <v>0</v>
      </c>
      <c r="BA39" s="51">
        <v>0</v>
      </c>
      <c r="BB39" s="51">
        <v>2618000</v>
      </c>
      <c r="BC39" s="16">
        <v>0</v>
      </c>
      <c r="BD39" s="16" t="s">
        <v>5464</v>
      </c>
      <c r="BE39" s="15">
        <v>0</v>
      </c>
      <c r="BF39" s="16" t="s">
        <v>5464</v>
      </c>
      <c r="BG39" s="16" t="s">
        <v>5465</v>
      </c>
      <c r="BH39" s="16">
        <v>0</v>
      </c>
      <c r="BI39" s="17" t="s">
        <v>5465</v>
      </c>
      <c r="BJ39" s="17">
        <v>847</v>
      </c>
      <c r="BK39" s="17">
        <v>13292500</v>
      </c>
      <c r="BL39" s="16" t="s">
        <v>5465</v>
      </c>
      <c r="BM39" s="17">
        <v>142</v>
      </c>
      <c r="BN39" s="17">
        <v>2360000</v>
      </c>
      <c r="BO39" s="16" t="s">
        <v>5465</v>
      </c>
      <c r="BP39" s="17">
        <v>824</v>
      </c>
      <c r="BQ39" s="17">
        <v>11455000</v>
      </c>
      <c r="BR39" s="16" t="s">
        <v>5465</v>
      </c>
      <c r="BS39" s="17">
        <v>5149</v>
      </c>
      <c r="BT39" s="17">
        <v>75231000</v>
      </c>
      <c r="BU39" s="16">
        <v>0</v>
      </c>
      <c r="BV39" s="17">
        <v>0</v>
      </c>
      <c r="BW39" s="17">
        <v>0</v>
      </c>
      <c r="BX39" s="16" t="s">
        <v>5465</v>
      </c>
      <c r="BY39" s="17">
        <v>3503</v>
      </c>
      <c r="BZ39" s="17">
        <v>57816000</v>
      </c>
      <c r="CA39" s="16" t="s">
        <v>5465</v>
      </c>
      <c r="CB39" s="17">
        <v>872</v>
      </c>
      <c r="CC39" s="17">
        <v>14209500</v>
      </c>
      <c r="CD39" s="16">
        <v>0</v>
      </c>
      <c r="CE39" s="17">
        <v>0</v>
      </c>
      <c r="CF39" s="17">
        <v>0</v>
      </c>
      <c r="CG39" s="16">
        <v>0</v>
      </c>
      <c r="CH39" s="17">
        <v>0</v>
      </c>
      <c r="CI39" s="17">
        <v>0</v>
      </c>
      <c r="CJ39" s="16">
        <v>0</v>
      </c>
      <c r="CK39" s="17">
        <v>0</v>
      </c>
      <c r="CL39" s="17">
        <v>0</v>
      </c>
      <c r="CM39" s="16" t="s">
        <v>5465</v>
      </c>
      <c r="CN39" s="28">
        <v>2329</v>
      </c>
      <c r="CO39" s="17">
        <v>38831000</v>
      </c>
      <c r="CP39" s="16">
        <v>0</v>
      </c>
      <c r="CQ39" s="16">
        <v>0</v>
      </c>
      <c r="CR39" s="17">
        <v>0</v>
      </c>
      <c r="CS39" s="17">
        <v>0</v>
      </c>
      <c r="CT39" s="18" t="s">
        <v>6043</v>
      </c>
      <c r="CU39" s="15" t="s">
        <v>6044</v>
      </c>
      <c r="CV39" s="16" t="s">
        <v>5477</v>
      </c>
      <c r="CW39" s="17">
        <v>2000000</v>
      </c>
      <c r="CX39" s="16" t="s">
        <v>6045</v>
      </c>
      <c r="CY39" s="15" t="s">
        <v>6046</v>
      </c>
      <c r="CZ39" s="15" t="s">
        <v>5477</v>
      </c>
      <c r="DA39" s="17">
        <v>3000000</v>
      </c>
      <c r="DB39" s="35" t="s">
        <v>6047</v>
      </c>
      <c r="DC39" s="22" t="s">
        <v>6048</v>
      </c>
      <c r="DD39" s="19" t="s">
        <v>5474</v>
      </c>
      <c r="DE39" s="23">
        <v>1000000</v>
      </c>
      <c r="DF39" s="12" t="s">
        <v>5467</v>
      </c>
      <c r="DG39" s="34"/>
      <c r="DH39" s="21">
        <v>0</v>
      </c>
      <c r="DI39" s="21">
        <v>0</v>
      </c>
      <c r="DJ39" s="37">
        <v>0</v>
      </c>
      <c r="DK39" s="27">
        <v>0</v>
      </c>
      <c r="DL39" s="24">
        <v>0</v>
      </c>
      <c r="DM39" s="24">
        <v>0</v>
      </c>
      <c r="DN39" s="23">
        <v>0</v>
      </c>
      <c r="DO39" s="23">
        <v>0</v>
      </c>
      <c r="DP39" s="38">
        <v>0</v>
      </c>
      <c r="DQ39" s="36">
        <v>0</v>
      </c>
      <c r="DR39" s="26">
        <v>0</v>
      </c>
      <c r="DS39" s="26">
        <v>0</v>
      </c>
      <c r="DT39" s="31">
        <v>0</v>
      </c>
      <c r="DU39" s="29">
        <v>0</v>
      </c>
      <c r="DV39" s="27">
        <v>0</v>
      </c>
      <c r="DW39" s="27">
        <v>0</v>
      </c>
      <c r="DX39" s="24">
        <v>0</v>
      </c>
      <c r="DY39" s="24">
        <v>0</v>
      </c>
      <c r="DZ39" s="30">
        <v>0</v>
      </c>
      <c r="EA39" s="29">
        <v>0</v>
      </c>
      <c r="EB39" s="39" t="s">
        <v>5465</v>
      </c>
      <c r="EC39" s="39" t="s">
        <v>5465</v>
      </c>
      <c r="ED39" s="40" t="s">
        <v>5465</v>
      </c>
      <c r="EE39" s="27">
        <v>0</v>
      </c>
      <c r="EF39" s="24" t="s">
        <v>5464</v>
      </c>
      <c r="EG39" s="27" t="s">
        <v>6049</v>
      </c>
      <c r="EH39" s="24" t="s">
        <v>5464</v>
      </c>
      <c r="EI39" s="27" t="s">
        <v>6050</v>
      </c>
      <c r="EJ39" s="12" t="s">
        <v>5495</v>
      </c>
      <c r="EK39" s="20" t="s">
        <v>5467</v>
      </c>
      <c r="EL39" s="21">
        <v>34880000</v>
      </c>
      <c r="EM39" s="49">
        <v>0.16349489078466298</v>
      </c>
      <c r="EN39" s="32">
        <v>10000</v>
      </c>
      <c r="EO39" s="19">
        <v>3000</v>
      </c>
      <c r="EP39" s="20">
        <v>0.3</v>
      </c>
      <c r="EQ39" s="24" t="s">
        <v>5581</v>
      </c>
      <c r="ER39" s="27" t="s">
        <v>6051</v>
      </c>
      <c r="ES39" s="27" t="s">
        <v>6052</v>
      </c>
      <c r="ET39" s="12" t="s">
        <v>5513</v>
      </c>
      <c r="EU39" s="20" t="s">
        <v>5467</v>
      </c>
      <c r="EV39" s="21">
        <v>21420000</v>
      </c>
      <c r="EW39" s="49">
        <v>0.10040311240273742</v>
      </c>
      <c r="EX39" s="32">
        <v>12000</v>
      </c>
      <c r="EY39" s="19">
        <v>3600</v>
      </c>
      <c r="EZ39" s="20">
        <v>0.3</v>
      </c>
      <c r="FA39" s="24" t="s">
        <v>5581</v>
      </c>
      <c r="FB39" s="19" t="s">
        <v>6051</v>
      </c>
      <c r="FC39" s="27" t="s">
        <v>6053</v>
      </c>
      <c r="FD39" s="19" t="s">
        <v>5528</v>
      </c>
      <c r="FE39" s="19" t="s">
        <v>5467</v>
      </c>
      <c r="FF39" s="21">
        <v>5550000</v>
      </c>
      <c r="FG39" s="50">
        <v>2.601481203712384E-2</v>
      </c>
      <c r="FH39" s="21">
        <v>10000</v>
      </c>
      <c r="FI39" s="21">
        <v>3000</v>
      </c>
      <c r="FJ39" s="20">
        <v>0.3</v>
      </c>
      <c r="FK39" s="19" t="s">
        <v>5581</v>
      </c>
      <c r="FL39" s="19" t="s">
        <v>6051</v>
      </c>
      <c r="FM39" s="27" t="s">
        <v>6054</v>
      </c>
      <c r="FN39" s="12" t="s">
        <v>5533</v>
      </c>
      <c r="FO39" s="20" t="s">
        <v>5467</v>
      </c>
      <c r="FP39" s="21">
        <v>3464000</v>
      </c>
      <c r="FQ39" s="49">
        <v>1.6236992593981439E-2</v>
      </c>
      <c r="FR39" s="32">
        <v>8000</v>
      </c>
      <c r="FS39" s="19">
        <v>2400</v>
      </c>
      <c r="FT39" s="20">
        <v>0.3</v>
      </c>
      <c r="FU39" s="24" t="s">
        <v>5529</v>
      </c>
      <c r="FV39" s="19" t="s">
        <v>6055</v>
      </c>
      <c r="FW39" s="27" t="s">
        <v>6056</v>
      </c>
      <c r="FX39" s="12" t="s">
        <v>5533</v>
      </c>
      <c r="FY39" s="20" t="s">
        <v>5467</v>
      </c>
      <c r="FZ39" s="21">
        <v>2902500</v>
      </c>
      <c r="GA39" s="49">
        <v>1.3605043592387739E-2</v>
      </c>
      <c r="GB39" s="32">
        <v>4500</v>
      </c>
      <c r="GC39" s="19">
        <v>1350</v>
      </c>
      <c r="GD39" s="20">
        <v>0.3</v>
      </c>
      <c r="GE39" s="24" t="s">
        <v>5529</v>
      </c>
      <c r="GF39" s="27" t="s">
        <v>6055</v>
      </c>
      <c r="GH39" s="60"/>
      <c r="GI39" s="60"/>
    </row>
    <row r="40" spans="1:191" ht="20.100000000000001" customHeight="1">
      <c r="A40" s="57" t="s">
        <v>2994</v>
      </c>
      <c r="B40" s="58" t="s">
        <v>3052</v>
      </c>
      <c r="C40" s="35" t="str">
        <f t="shared" si="0"/>
        <v>○</v>
      </c>
      <c r="D40" s="35" t="str">
        <f t="shared" si="1"/>
        <v>×</v>
      </c>
      <c r="E40" s="35" t="str">
        <f t="shared" si="2"/>
        <v>×</v>
      </c>
      <c r="F40" s="35" t="str">
        <f t="shared" si="3"/>
        <v>○</v>
      </c>
      <c r="G40" s="35" t="str">
        <f t="shared" si="4"/>
        <v>○</v>
      </c>
      <c r="H40" s="35" t="s">
        <v>3051</v>
      </c>
      <c r="I40" s="25" t="s">
        <v>3051</v>
      </c>
      <c r="J40" s="10" t="s">
        <v>2994</v>
      </c>
      <c r="K40" s="11" t="s">
        <v>3052</v>
      </c>
      <c r="L40" s="47">
        <v>83591</v>
      </c>
      <c r="M40" s="47">
        <v>877743600</v>
      </c>
      <c r="N40" s="47">
        <v>83588</v>
      </c>
      <c r="O40" s="47">
        <v>877693600</v>
      </c>
      <c r="P40" s="47">
        <v>35648</v>
      </c>
      <c r="Q40" s="47">
        <v>372314100</v>
      </c>
      <c r="R40" s="47">
        <v>0</v>
      </c>
      <c r="S40" s="47">
        <v>0</v>
      </c>
      <c r="T40" s="48">
        <v>190577341</v>
      </c>
      <c r="U40" s="48">
        <v>80600094</v>
      </c>
      <c r="V40" s="48">
        <v>958662</v>
      </c>
      <c r="W40" s="48">
        <v>24940813</v>
      </c>
      <c r="X40" s="48">
        <v>133545767</v>
      </c>
      <c r="Y40" s="48">
        <v>0</v>
      </c>
      <c r="Z40" s="48">
        <v>430622677</v>
      </c>
      <c r="AA40" s="13">
        <v>0.21712188046714326</v>
      </c>
      <c r="AB40" s="13">
        <v>9.182646731915789E-2</v>
      </c>
      <c r="AC40" s="13">
        <v>1.0921891085278205E-3</v>
      </c>
      <c r="AD40" s="13">
        <v>2.8414690804922985E-2</v>
      </c>
      <c r="AE40" s="13">
        <v>0.15214667130583465</v>
      </c>
      <c r="AF40" s="13">
        <v>0</v>
      </c>
      <c r="AG40" s="13">
        <v>0.49060189900558659</v>
      </c>
      <c r="AH40" s="14">
        <v>0</v>
      </c>
      <c r="AI40" s="48">
        <v>150000000</v>
      </c>
      <c r="AJ40" s="48">
        <v>100000000</v>
      </c>
      <c r="AK40" s="48">
        <v>0</v>
      </c>
      <c r="AL40" s="48">
        <v>10000000</v>
      </c>
      <c r="AM40" s="48">
        <v>40000000</v>
      </c>
      <c r="AN40" s="48">
        <v>0</v>
      </c>
      <c r="AO40" s="48">
        <v>300000000</v>
      </c>
      <c r="AP40" s="15">
        <v>0</v>
      </c>
      <c r="AQ40" s="51">
        <v>11009608</v>
      </c>
      <c r="AR40" s="51">
        <v>0</v>
      </c>
      <c r="AS40" s="51">
        <v>0</v>
      </c>
      <c r="AT40" s="51">
        <v>2978668</v>
      </c>
      <c r="AU40" s="52">
        <v>0</v>
      </c>
      <c r="AV40" s="51">
        <v>13988276</v>
      </c>
      <c r="AW40" s="51">
        <v>20900200</v>
      </c>
      <c r="AX40" s="51">
        <v>0</v>
      </c>
      <c r="AY40" s="51">
        <v>0</v>
      </c>
      <c r="AZ40" s="51">
        <v>3100000</v>
      </c>
      <c r="BA40" s="51">
        <v>0</v>
      </c>
      <c r="BB40" s="51">
        <v>24000200</v>
      </c>
      <c r="BC40" s="16">
        <v>0</v>
      </c>
      <c r="BD40" s="16" t="s">
        <v>5464</v>
      </c>
      <c r="BE40" s="15">
        <v>0</v>
      </c>
      <c r="BF40" s="16" t="s">
        <v>5464</v>
      </c>
      <c r="BG40" s="16" t="s">
        <v>5465</v>
      </c>
      <c r="BH40" s="16">
        <v>0</v>
      </c>
      <c r="BI40" s="17" t="s">
        <v>5465</v>
      </c>
      <c r="BJ40" s="17">
        <v>522</v>
      </c>
      <c r="BK40" s="17">
        <v>5668000</v>
      </c>
      <c r="BL40" s="16">
        <v>0</v>
      </c>
      <c r="BM40" s="17">
        <v>0</v>
      </c>
      <c r="BN40" s="17">
        <v>0</v>
      </c>
      <c r="BO40" s="16" t="s">
        <v>5465</v>
      </c>
      <c r="BP40" s="17">
        <v>3906</v>
      </c>
      <c r="BQ40" s="17">
        <v>40558000</v>
      </c>
      <c r="BR40" s="16" t="s">
        <v>5465</v>
      </c>
      <c r="BS40" s="17">
        <v>4026</v>
      </c>
      <c r="BT40" s="17">
        <v>43251000</v>
      </c>
      <c r="BU40" s="16">
        <v>0</v>
      </c>
      <c r="BV40" s="17">
        <v>0</v>
      </c>
      <c r="BW40" s="17">
        <v>0</v>
      </c>
      <c r="BX40" s="16" t="s">
        <v>5465</v>
      </c>
      <c r="BY40" s="17">
        <v>30145</v>
      </c>
      <c r="BZ40" s="17">
        <v>316102000</v>
      </c>
      <c r="CA40" s="16" t="s">
        <v>5465</v>
      </c>
      <c r="CB40" s="17">
        <v>5447</v>
      </c>
      <c r="CC40" s="17">
        <v>61015100</v>
      </c>
      <c r="CD40" s="16">
        <v>0</v>
      </c>
      <c r="CE40" s="17">
        <v>0</v>
      </c>
      <c r="CF40" s="17">
        <v>0</v>
      </c>
      <c r="CG40" s="16">
        <v>0</v>
      </c>
      <c r="CH40" s="17">
        <v>0</v>
      </c>
      <c r="CI40" s="17">
        <v>0</v>
      </c>
      <c r="CJ40" s="16">
        <v>0</v>
      </c>
      <c r="CK40" s="17">
        <v>0</v>
      </c>
      <c r="CL40" s="17">
        <v>0</v>
      </c>
      <c r="CM40" s="16" t="s">
        <v>5465</v>
      </c>
      <c r="CN40" s="28">
        <v>39545</v>
      </c>
      <c r="CO40" s="17">
        <v>411149500</v>
      </c>
      <c r="CP40" s="16" t="s">
        <v>5465</v>
      </c>
      <c r="CQ40" s="16"/>
      <c r="CR40" s="17"/>
      <c r="CS40" s="17"/>
      <c r="CT40" s="18" t="s">
        <v>6057</v>
      </c>
      <c r="CU40" s="15" t="s">
        <v>6058</v>
      </c>
      <c r="CV40" s="16" t="s">
        <v>5498</v>
      </c>
      <c r="CW40" s="17">
        <v>1000000</v>
      </c>
      <c r="CX40" s="16" t="s">
        <v>6059</v>
      </c>
      <c r="CY40" s="15" t="s">
        <v>6060</v>
      </c>
      <c r="CZ40" s="15" t="s">
        <v>5477</v>
      </c>
      <c r="DA40" s="17">
        <v>5000000</v>
      </c>
      <c r="DB40" s="35" t="s">
        <v>6061</v>
      </c>
      <c r="DC40" s="22" t="s">
        <v>6062</v>
      </c>
      <c r="DD40" s="19" t="s">
        <v>5474</v>
      </c>
      <c r="DE40" s="23">
        <v>250000</v>
      </c>
      <c r="DF40" s="12" t="s">
        <v>5467</v>
      </c>
      <c r="DG40" s="34" t="s">
        <v>5467</v>
      </c>
      <c r="DH40" s="21">
        <v>0</v>
      </c>
      <c r="DI40" s="21">
        <v>0</v>
      </c>
      <c r="DJ40" s="37">
        <v>0</v>
      </c>
      <c r="DK40" s="27">
        <v>0</v>
      </c>
      <c r="DL40" s="24">
        <v>0</v>
      </c>
      <c r="DM40" s="24">
        <v>0</v>
      </c>
      <c r="DN40" s="23">
        <v>0</v>
      </c>
      <c r="DO40" s="23">
        <v>0</v>
      </c>
      <c r="DP40" s="38">
        <v>0</v>
      </c>
      <c r="DQ40" s="36">
        <v>0</v>
      </c>
      <c r="DR40" s="26">
        <v>0</v>
      </c>
      <c r="DS40" s="26">
        <v>0</v>
      </c>
      <c r="DT40" s="31">
        <v>0</v>
      </c>
      <c r="DU40" s="29">
        <v>0</v>
      </c>
      <c r="DV40" s="27">
        <v>0</v>
      </c>
      <c r="DW40" s="27">
        <v>0</v>
      </c>
      <c r="DX40" s="24">
        <v>0</v>
      </c>
      <c r="DY40" s="24">
        <v>0</v>
      </c>
      <c r="DZ40" s="30">
        <v>0</v>
      </c>
      <c r="EA40" s="29">
        <v>0</v>
      </c>
      <c r="EB40" s="39" t="s">
        <v>5465</v>
      </c>
      <c r="EC40" s="39" t="s">
        <v>5465</v>
      </c>
      <c r="ED40" s="40" t="s">
        <v>5465</v>
      </c>
      <c r="EE40" s="27">
        <v>0</v>
      </c>
      <c r="EF40" s="24" t="s">
        <v>5464</v>
      </c>
      <c r="EG40" s="27" t="s">
        <v>6063</v>
      </c>
      <c r="EH40" s="24" t="s">
        <v>5464</v>
      </c>
      <c r="EI40" s="27" t="s">
        <v>6064</v>
      </c>
      <c r="EJ40" s="12" t="s">
        <v>5492</v>
      </c>
      <c r="EK40" s="20" t="s">
        <v>5467</v>
      </c>
      <c r="EL40" s="21">
        <v>663911000</v>
      </c>
      <c r="EM40" s="49">
        <v>0.75638375489151954</v>
      </c>
      <c r="EN40" s="32">
        <v>12000</v>
      </c>
      <c r="EO40" s="19">
        <v>3600</v>
      </c>
      <c r="EP40" s="20">
        <v>0.3</v>
      </c>
      <c r="EQ40" s="24">
        <v>4</v>
      </c>
      <c r="ER40" s="27" t="s">
        <v>6065</v>
      </c>
      <c r="ES40" s="27" t="s">
        <v>6066</v>
      </c>
      <c r="ET40" s="12" t="s">
        <v>5511</v>
      </c>
      <c r="EU40" s="20" t="s">
        <v>5467</v>
      </c>
      <c r="EV40" s="21">
        <v>86120000</v>
      </c>
      <c r="EW40" s="49">
        <v>9.8115212688534556E-2</v>
      </c>
      <c r="EX40" s="32">
        <v>15000</v>
      </c>
      <c r="EY40" s="19">
        <v>4500</v>
      </c>
      <c r="EZ40" s="20">
        <v>0.3</v>
      </c>
      <c r="FA40" s="24">
        <v>4</v>
      </c>
      <c r="FB40" s="19" t="s">
        <v>6065</v>
      </c>
      <c r="FC40" s="27" t="s">
        <v>6067</v>
      </c>
      <c r="FD40" s="19" t="s">
        <v>5511</v>
      </c>
      <c r="FE40" s="19" t="s">
        <v>5467</v>
      </c>
      <c r="FF40" s="21">
        <v>23383000</v>
      </c>
      <c r="FG40" s="50">
        <v>2.6639898029447325E-2</v>
      </c>
      <c r="FH40" s="21">
        <v>19000</v>
      </c>
      <c r="FI40" s="21">
        <v>5700</v>
      </c>
      <c r="FJ40" s="20">
        <v>0.3</v>
      </c>
      <c r="FK40" s="19">
        <v>4</v>
      </c>
      <c r="FL40" s="19" t="s">
        <v>6065</v>
      </c>
      <c r="FM40" s="27" t="s">
        <v>6068</v>
      </c>
      <c r="FN40" s="12" t="s">
        <v>5511</v>
      </c>
      <c r="FO40" s="20" t="s">
        <v>5467</v>
      </c>
      <c r="FP40" s="21">
        <v>18870000</v>
      </c>
      <c r="FQ40" s="49">
        <v>2.1498305427689816E-2</v>
      </c>
      <c r="FR40" s="32">
        <v>10000</v>
      </c>
      <c r="FS40" s="19">
        <v>3000</v>
      </c>
      <c r="FT40" s="20">
        <v>0.3</v>
      </c>
      <c r="FU40" s="24">
        <v>4</v>
      </c>
      <c r="FV40" s="19" t="s">
        <v>6065</v>
      </c>
      <c r="FW40" s="27" t="s">
        <v>6069</v>
      </c>
      <c r="FX40" s="12" t="s">
        <v>5511</v>
      </c>
      <c r="FY40" s="20" t="s">
        <v>5467</v>
      </c>
      <c r="FZ40" s="21">
        <v>5698000</v>
      </c>
      <c r="GA40" s="49">
        <v>6.4916451683612389E-3</v>
      </c>
      <c r="GB40" s="32">
        <v>18000</v>
      </c>
      <c r="GC40" s="19">
        <v>5400</v>
      </c>
      <c r="GD40" s="20">
        <v>0.3</v>
      </c>
      <c r="GE40" s="24">
        <v>4</v>
      </c>
      <c r="GF40" s="27" t="s">
        <v>6065</v>
      </c>
      <c r="GH40" s="60"/>
      <c r="GI40" s="60"/>
    </row>
    <row r="41" spans="1:191" ht="20.100000000000001" customHeight="1">
      <c r="A41" s="57" t="s">
        <v>2994</v>
      </c>
      <c r="B41" s="58" t="s">
        <v>3054</v>
      </c>
      <c r="C41" s="35" t="str">
        <f t="shared" si="0"/>
        <v>○</v>
      </c>
      <c r="D41" s="35" t="str">
        <f t="shared" si="1"/>
        <v>×</v>
      </c>
      <c r="E41" s="35" t="str">
        <f t="shared" si="2"/>
        <v>×</v>
      </c>
      <c r="F41" s="35" t="str">
        <f t="shared" si="3"/>
        <v>○</v>
      </c>
      <c r="G41" s="35" t="str">
        <f t="shared" si="4"/>
        <v>○</v>
      </c>
      <c r="H41" s="35" t="s">
        <v>3053</v>
      </c>
      <c r="I41" s="25" t="s">
        <v>3053</v>
      </c>
      <c r="J41" s="10" t="s">
        <v>2994</v>
      </c>
      <c r="K41" s="11" t="s">
        <v>3054</v>
      </c>
      <c r="L41" s="47">
        <v>6907</v>
      </c>
      <c r="M41" s="47">
        <v>122686000</v>
      </c>
      <c r="N41" s="47">
        <v>6904</v>
      </c>
      <c r="O41" s="47">
        <v>122596000</v>
      </c>
      <c r="P41" s="47">
        <v>1715</v>
      </c>
      <c r="Q41" s="47">
        <v>30408000</v>
      </c>
      <c r="R41" s="47">
        <v>0</v>
      </c>
      <c r="S41" s="47">
        <v>0</v>
      </c>
      <c r="T41" s="48">
        <v>31014825</v>
      </c>
      <c r="U41" s="48">
        <v>9723390</v>
      </c>
      <c r="V41" s="48">
        <v>220000</v>
      </c>
      <c r="W41" s="48">
        <v>2770492</v>
      </c>
      <c r="X41" s="48">
        <v>11293732</v>
      </c>
      <c r="Y41" s="48">
        <v>0</v>
      </c>
      <c r="Z41" s="48">
        <v>55022439</v>
      </c>
      <c r="AA41" s="13">
        <v>0.2527984040558825</v>
      </c>
      <c r="AB41" s="13">
        <v>7.9254275141417932E-2</v>
      </c>
      <c r="AC41" s="13">
        <v>1.7931956376440669E-3</v>
      </c>
      <c r="AD41" s="13">
        <v>2.2581973493308118E-2</v>
      </c>
      <c r="AE41" s="13">
        <v>9.2053958886914561E-2</v>
      </c>
      <c r="AF41" s="13">
        <v>0</v>
      </c>
      <c r="AG41" s="13">
        <v>0.44848180721516717</v>
      </c>
      <c r="AH41" s="14">
        <v>0</v>
      </c>
      <c r="AI41" s="48">
        <v>50000000</v>
      </c>
      <c r="AJ41" s="48">
        <v>20000000</v>
      </c>
      <c r="AK41" s="48">
        <v>1760000</v>
      </c>
      <c r="AL41" s="48">
        <v>3935000</v>
      </c>
      <c r="AM41" s="48">
        <v>25996000</v>
      </c>
      <c r="AN41" s="48">
        <v>0</v>
      </c>
      <c r="AO41" s="48">
        <v>101691000</v>
      </c>
      <c r="AP41" s="15">
        <v>0</v>
      </c>
      <c r="AQ41" s="51">
        <v>1632275</v>
      </c>
      <c r="AR41" s="51">
        <v>0</v>
      </c>
      <c r="AS41" s="51">
        <v>0</v>
      </c>
      <c r="AT41" s="51">
        <v>9073723</v>
      </c>
      <c r="AU41" s="52">
        <v>1250296</v>
      </c>
      <c r="AV41" s="51">
        <v>11956294</v>
      </c>
      <c r="AW41" s="51">
        <v>3511000</v>
      </c>
      <c r="AX41" s="51">
        <v>0</v>
      </c>
      <c r="AY41" s="51">
        <v>0</v>
      </c>
      <c r="AZ41" s="51">
        <v>9000000</v>
      </c>
      <c r="BA41" s="51">
        <v>1146000</v>
      </c>
      <c r="BB41" s="51">
        <v>13657000</v>
      </c>
      <c r="BC41" s="16" t="s">
        <v>6070</v>
      </c>
      <c r="BD41" s="16" t="s">
        <v>5468</v>
      </c>
      <c r="BE41" s="15">
        <v>0</v>
      </c>
      <c r="BF41" s="16" t="s">
        <v>5464</v>
      </c>
      <c r="BG41" s="16" t="s">
        <v>5465</v>
      </c>
      <c r="BH41" s="16">
        <v>0</v>
      </c>
      <c r="BI41" s="17" t="s">
        <v>5465</v>
      </c>
      <c r="BJ41" s="17">
        <v>52</v>
      </c>
      <c r="BK41" s="17">
        <v>922000</v>
      </c>
      <c r="BL41" s="16">
        <v>0</v>
      </c>
      <c r="BM41" s="17">
        <v>0</v>
      </c>
      <c r="BN41" s="17">
        <v>0</v>
      </c>
      <c r="BO41" s="16">
        <v>0</v>
      </c>
      <c r="BP41" s="17">
        <v>0</v>
      </c>
      <c r="BQ41" s="17">
        <v>0</v>
      </c>
      <c r="BR41" s="16">
        <v>0</v>
      </c>
      <c r="BS41" s="17">
        <v>0</v>
      </c>
      <c r="BT41" s="17">
        <v>0</v>
      </c>
      <c r="BU41" s="16" t="s">
        <v>5465</v>
      </c>
      <c r="BV41" s="17">
        <v>192</v>
      </c>
      <c r="BW41" s="17">
        <v>3148000</v>
      </c>
      <c r="BX41" s="16" t="s">
        <v>5465</v>
      </c>
      <c r="BY41" s="17">
        <v>1810</v>
      </c>
      <c r="BZ41" s="17">
        <v>30480000</v>
      </c>
      <c r="CA41" s="16" t="s">
        <v>5465</v>
      </c>
      <c r="CB41" s="17">
        <v>499</v>
      </c>
      <c r="CC41" s="17">
        <v>8635000</v>
      </c>
      <c r="CD41" s="16">
        <v>0</v>
      </c>
      <c r="CE41" s="17">
        <v>0</v>
      </c>
      <c r="CF41" s="17">
        <v>0</v>
      </c>
      <c r="CG41" s="16" t="s">
        <v>5465</v>
      </c>
      <c r="CH41" s="17">
        <v>352</v>
      </c>
      <c r="CI41" s="17">
        <v>6384000</v>
      </c>
      <c r="CJ41" s="16" t="s">
        <v>5465</v>
      </c>
      <c r="CK41" s="17">
        <v>105</v>
      </c>
      <c r="CL41" s="17">
        <v>1501000</v>
      </c>
      <c r="CM41" s="16" t="s">
        <v>5465</v>
      </c>
      <c r="CN41" s="28">
        <v>2440</v>
      </c>
      <c r="CO41" s="17">
        <v>46888000</v>
      </c>
      <c r="CP41" s="16" t="s">
        <v>5465</v>
      </c>
      <c r="CQ41" s="16" t="s">
        <v>6071</v>
      </c>
      <c r="CR41" s="17">
        <v>1453</v>
      </c>
      <c r="CS41" s="17">
        <v>24458000</v>
      </c>
      <c r="CT41" s="18" t="s">
        <v>6072</v>
      </c>
      <c r="CU41" s="15" t="s">
        <v>6073</v>
      </c>
      <c r="CV41" s="16" t="s">
        <v>5531</v>
      </c>
      <c r="CW41" s="17">
        <v>20763501</v>
      </c>
      <c r="CX41" s="16" t="s">
        <v>6074</v>
      </c>
      <c r="CY41" s="15" t="s">
        <v>6075</v>
      </c>
      <c r="CZ41" s="15" t="s">
        <v>5475</v>
      </c>
      <c r="DA41" s="17">
        <v>17550024</v>
      </c>
      <c r="DB41" s="35" t="s">
        <v>6076</v>
      </c>
      <c r="DC41" s="22" t="s">
        <v>6077</v>
      </c>
      <c r="DD41" s="19" t="s">
        <v>5484</v>
      </c>
      <c r="DE41" s="23">
        <v>12946385</v>
      </c>
      <c r="DF41" s="12" t="s">
        <v>5467</v>
      </c>
      <c r="DG41" s="34" t="s">
        <v>5467</v>
      </c>
      <c r="DH41" s="21">
        <v>0</v>
      </c>
      <c r="DI41" s="21">
        <v>0</v>
      </c>
      <c r="DJ41" s="37">
        <v>0</v>
      </c>
      <c r="DK41" s="27">
        <v>0</v>
      </c>
      <c r="DL41" s="24">
        <v>0</v>
      </c>
      <c r="DM41" s="24">
        <v>0</v>
      </c>
      <c r="DN41" s="23">
        <v>0</v>
      </c>
      <c r="DO41" s="23">
        <v>0</v>
      </c>
      <c r="DP41" s="38">
        <v>0</v>
      </c>
      <c r="DQ41" s="36">
        <v>0</v>
      </c>
      <c r="DR41" s="26">
        <v>0</v>
      </c>
      <c r="DS41" s="26">
        <v>0</v>
      </c>
      <c r="DT41" s="31">
        <v>0</v>
      </c>
      <c r="DU41" s="29">
        <v>0</v>
      </c>
      <c r="DV41" s="27">
        <v>0</v>
      </c>
      <c r="DW41" s="27">
        <v>0</v>
      </c>
      <c r="DX41" s="24">
        <v>0</v>
      </c>
      <c r="DY41" s="24">
        <v>0</v>
      </c>
      <c r="DZ41" s="30">
        <v>0</v>
      </c>
      <c r="EA41" s="29">
        <v>0</v>
      </c>
      <c r="EB41" s="39" t="s">
        <v>5465</v>
      </c>
      <c r="EC41" s="39" t="s">
        <v>5465</v>
      </c>
      <c r="ED41" s="40" t="s">
        <v>5465</v>
      </c>
      <c r="EE41" s="27">
        <v>0</v>
      </c>
      <c r="EF41" s="24" t="s">
        <v>5468</v>
      </c>
      <c r="EG41" s="27">
        <v>0</v>
      </c>
      <c r="EH41" s="24" t="s">
        <v>5464</v>
      </c>
      <c r="EI41" s="27" t="s">
        <v>6078</v>
      </c>
      <c r="EJ41" s="12" t="s">
        <v>5486</v>
      </c>
      <c r="EK41" s="20" t="s">
        <v>5467</v>
      </c>
      <c r="EL41" s="21">
        <v>24180000</v>
      </c>
      <c r="EM41" s="49">
        <v>0.19708850235560699</v>
      </c>
      <c r="EN41" s="32">
        <v>12000</v>
      </c>
      <c r="EO41" s="19">
        <v>3000</v>
      </c>
      <c r="EP41" s="20">
        <v>0.25</v>
      </c>
      <c r="EQ41" s="24">
        <v>2</v>
      </c>
      <c r="ER41" s="27" t="s">
        <v>6079</v>
      </c>
      <c r="ES41" s="27" t="s">
        <v>6080</v>
      </c>
      <c r="ET41" s="12" t="s">
        <v>5486</v>
      </c>
      <c r="EU41" s="20" t="s">
        <v>5467</v>
      </c>
      <c r="EV41" s="21">
        <v>13208000</v>
      </c>
      <c r="EW41" s="49">
        <v>0.10765694537274016</v>
      </c>
      <c r="EX41" s="32">
        <v>26000</v>
      </c>
      <c r="EY41" s="19">
        <v>6500</v>
      </c>
      <c r="EZ41" s="20">
        <v>0.25</v>
      </c>
      <c r="FA41" s="24">
        <v>2</v>
      </c>
      <c r="FB41" s="19" t="s">
        <v>6079</v>
      </c>
      <c r="FC41" s="27" t="s">
        <v>6081</v>
      </c>
      <c r="FD41" s="19" t="s">
        <v>5486</v>
      </c>
      <c r="FE41" s="19" t="s">
        <v>5467</v>
      </c>
      <c r="FF41" s="21">
        <v>9108000</v>
      </c>
      <c r="FG41" s="50">
        <v>7.4238299398464366E-2</v>
      </c>
      <c r="FH41" s="21">
        <v>12000</v>
      </c>
      <c r="FI41" s="21">
        <v>3000</v>
      </c>
      <c r="FJ41" s="20">
        <v>0.25</v>
      </c>
      <c r="FK41" s="19">
        <v>2</v>
      </c>
      <c r="FL41" s="19" t="s">
        <v>6082</v>
      </c>
      <c r="FM41" s="27" t="s">
        <v>6083</v>
      </c>
      <c r="FN41" s="12" t="s">
        <v>5486</v>
      </c>
      <c r="FO41" s="20" t="s">
        <v>5467</v>
      </c>
      <c r="FP41" s="21">
        <v>8560000</v>
      </c>
      <c r="FQ41" s="49">
        <v>6.9771612082878243E-2</v>
      </c>
      <c r="FR41" s="32">
        <v>20000</v>
      </c>
      <c r="FS41" s="19">
        <v>5000</v>
      </c>
      <c r="FT41" s="20">
        <v>0.25</v>
      </c>
      <c r="FU41" s="24">
        <v>2</v>
      </c>
      <c r="FV41" s="19" t="s">
        <v>6079</v>
      </c>
      <c r="FW41" s="27" t="s">
        <v>6084</v>
      </c>
      <c r="FX41" s="12" t="s">
        <v>5486</v>
      </c>
      <c r="FY41" s="20" t="s">
        <v>5467</v>
      </c>
      <c r="FZ41" s="21">
        <v>6240000</v>
      </c>
      <c r="GA41" s="49">
        <v>5.0861548994995356E-2</v>
      </c>
      <c r="GB41" s="32">
        <v>20000</v>
      </c>
      <c r="GC41" s="19">
        <v>5000</v>
      </c>
      <c r="GD41" s="20">
        <v>0.25</v>
      </c>
      <c r="GE41" s="24">
        <v>2</v>
      </c>
      <c r="GF41" s="27" t="s">
        <v>6079</v>
      </c>
      <c r="GH41" s="60"/>
      <c r="GI41" s="60"/>
    </row>
    <row r="42" spans="1:191" ht="20.100000000000001" customHeight="1">
      <c r="A42" s="57" t="s">
        <v>2994</v>
      </c>
      <c r="B42" s="58" t="s">
        <v>3056</v>
      </c>
      <c r="C42" s="35" t="str">
        <f t="shared" si="0"/>
        <v>○</v>
      </c>
      <c r="D42" s="35" t="str">
        <f t="shared" si="1"/>
        <v>×</v>
      </c>
      <c r="E42" s="35" t="str">
        <f t="shared" si="2"/>
        <v>×</v>
      </c>
      <c r="F42" s="35" t="str">
        <f t="shared" si="3"/>
        <v>○</v>
      </c>
      <c r="G42" s="35" t="str">
        <f t="shared" si="4"/>
        <v>○</v>
      </c>
      <c r="H42" s="35" t="s">
        <v>3055</v>
      </c>
      <c r="I42" s="25" t="s">
        <v>3055</v>
      </c>
      <c r="J42" s="10" t="s">
        <v>2994</v>
      </c>
      <c r="K42" s="11" t="s">
        <v>3056</v>
      </c>
      <c r="L42" s="47">
        <v>24097</v>
      </c>
      <c r="M42" s="47">
        <v>243285893</v>
      </c>
      <c r="N42" s="47">
        <v>24097</v>
      </c>
      <c r="O42" s="47">
        <v>243285893</v>
      </c>
      <c r="P42" s="47">
        <v>6829</v>
      </c>
      <c r="Q42" s="47">
        <v>73110000</v>
      </c>
      <c r="R42" s="47">
        <v>0</v>
      </c>
      <c r="S42" s="47">
        <v>0</v>
      </c>
      <c r="T42" s="48">
        <v>72144068</v>
      </c>
      <c r="U42" s="48">
        <v>28101730</v>
      </c>
      <c r="V42" s="48">
        <v>293570</v>
      </c>
      <c r="W42" s="48">
        <v>6658055</v>
      </c>
      <c r="X42" s="48">
        <v>13931624</v>
      </c>
      <c r="Y42" s="48">
        <v>0</v>
      </c>
      <c r="Z42" s="48">
        <v>121129047</v>
      </c>
      <c r="AA42" s="13">
        <v>0.29654028480804678</v>
      </c>
      <c r="AB42" s="13">
        <v>0.11550908132597726</v>
      </c>
      <c r="AC42" s="13">
        <v>1.2066873108832496E-3</v>
      </c>
      <c r="AD42" s="13">
        <v>2.7367205380872617E-2</v>
      </c>
      <c r="AE42" s="13">
        <v>5.7264413600832995E-2</v>
      </c>
      <c r="AF42" s="13">
        <v>0</v>
      </c>
      <c r="AG42" s="13">
        <v>0.49788767242661292</v>
      </c>
      <c r="AH42" s="14">
        <v>0</v>
      </c>
      <c r="AI42" s="48">
        <v>75000000</v>
      </c>
      <c r="AJ42" s="48">
        <v>25000000</v>
      </c>
      <c r="AK42" s="48">
        <v>1000000</v>
      </c>
      <c r="AL42" s="48">
        <v>7485000</v>
      </c>
      <c r="AM42" s="48">
        <v>15000000</v>
      </c>
      <c r="AN42" s="48">
        <v>0</v>
      </c>
      <c r="AO42" s="48">
        <v>123485000</v>
      </c>
      <c r="AP42" s="15">
        <v>0</v>
      </c>
      <c r="AQ42" s="51">
        <v>6044264</v>
      </c>
      <c r="AR42" s="51">
        <v>0</v>
      </c>
      <c r="AS42" s="51"/>
      <c r="AT42" s="51">
        <v>2683210</v>
      </c>
      <c r="AU42" s="52">
        <v>22082335</v>
      </c>
      <c r="AV42" s="51">
        <v>30809809</v>
      </c>
      <c r="AW42" s="51">
        <v>7323000</v>
      </c>
      <c r="AX42" s="51">
        <v>0</v>
      </c>
      <c r="AY42" s="51">
        <v>0</v>
      </c>
      <c r="AZ42" s="51">
        <v>3000000</v>
      </c>
      <c r="BA42" s="51">
        <v>27790000</v>
      </c>
      <c r="BB42" s="51">
        <v>38113000</v>
      </c>
      <c r="BC42" s="16" t="s">
        <v>6085</v>
      </c>
      <c r="BD42" s="16" t="s">
        <v>5464</v>
      </c>
      <c r="BE42" s="15">
        <v>0</v>
      </c>
      <c r="BF42" s="16" t="s">
        <v>5464</v>
      </c>
      <c r="BG42" s="16" t="s">
        <v>5465</v>
      </c>
      <c r="BH42" s="16" t="s">
        <v>5465</v>
      </c>
      <c r="BI42" s="17">
        <v>0</v>
      </c>
      <c r="BJ42" s="17">
        <v>0</v>
      </c>
      <c r="BK42" s="17">
        <v>0</v>
      </c>
      <c r="BL42" s="16">
        <v>0</v>
      </c>
      <c r="BM42" s="17">
        <v>0</v>
      </c>
      <c r="BN42" s="17">
        <v>0</v>
      </c>
      <c r="BO42" s="16">
        <v>0</v>
      </c>
      <c r="BP42" s="17">
        <v>0</v>
      </c>
      <c r="BQ42" s="17">
        <v>0</v>
      </c>
      <c r="BR42" s="16">
        <v>0</v>
      </c>
      <c r="BS42" s="17">
        <v>0</v>
      </c>
      <c r="BT42" s="17">
        <v>0</v>
      </c>
      <c r="BU42" s="16" t="s">
        <v>5465</v>
      </c>
      <c r="BV42" s="17">
        <v>2907</v>
      </c>
      <c r="BW42" s="17">
        <v>29195000</v>
      </c>
      <c r="BX42" s="16">
        <v>0</v>
      </c>
      <c r="BY42" s="17">
        <v>0</v>
      </c>
      <c r="BZ42" s="17">
        <v>0</v>
      </c>
      <c r="CA42" s="16" t="s">
        <v>5465</v>
      </c>
      <c r="CB42" s="17">
        <v>4458</v>
      </c>
      <c r="CC42" s="17">
        <v>45291893</v>
      </c>
      <c r="CD42" s="16" t="s">
        <v>5465</v>
      </c>
      <c r="CE42" s="17">
        <v>1971</v>
      </c>
      <c r="CF42" s="17">
        <v>19836000</v>
      </c>
      <c r="CG42" s="16" t="s">
        <v>5465</v>
      </c>
      <c r="CH42" s="17">
        <v>3846</v>
      </c>
      <c r="CI42" s="17">
        <v>40124000</v>
      </c>
      <c r="CJ42" s="16">
        <v>0</v>
      </c>
      <c r="CK42" s="17">
        <v>0</v>
      </c>
      <c r="CL42" s="17">
        <v>0</v>
      </c>
      <c r="CM42" s="16" t="s">
        <v>5465</v>
      </c>
      <c r="CN42" s="28">
        <v>4799</v>
      </c>
      <c r="CO42" s="17">
        <v>46993000</v>
      </c>
      <c r="CP42" s="16" t="s">
        <v>5465</v>
      </c>
      <c r="CQ42" s="16" t="s">
        <v>6289</v>
      </c>
      <c r="CR42" s="17">
        <v>5763</v>
      </c>
      <c r="CS42" s="17">
        <v>58359000</v>
      </c>
      <c r="CT42" s="18" t="s">
        <v>6086</v>
      </c>
      <c r="CU42" s="15" t="s">
        <v>6087</v>
      </c>
      <c r="CV42" s="16" t="s">
        <v>5475</v>
      </c>
      <c r="CW42" s="17">
        <v>0</v>
      </c>
      <c r="CX42" s="16">
        <v>0</v>
      </c>
      <c r="CY42" s="15">
        <v>0</v>
      </c>
      <c r="CZ42" s="15">
        <v>0</v>
      </c>
      <c r="DA42" s="17">
        <v>0</v>
      </c>
      <c r="DB42" s="35">
        <v>0</v>
      </c>
      <c r="DC42" s="22">
        <v>0</v>
      </c>
      <c r="DD42" s="19">
        <v>0</v>
      </c>
      <c r="DE42" s="23">
        <v>0</v>
      </c>
      <c r="DF42" s="12" t="s">
        <v>5467</v>
      </c>
      <c r="DG42" s="34" t="s">
        <v>5468</v>
      </c>
      <c r="DH42" s="21">
        <v>0</v>
      </c>
      <c r="DI42" s="21">
        <v>0</v>
      </c>
      <c r="DJ42" s="37" t="s">
        <v>6088</v>
      </c>
      <c r="DK42" s="27" t="s">
        <v>6089</v>
      </c>
      <c r="DL42" s="24" t="s">
        <v>5481</v>
      </c>
      <c r="DM42" s="24" t="s">
        <v>5471</v>
      </c>
      <c r="DN42" s="23">
        <v>0</v>
      </c>
      <c r="DO42" s="23">
        <v>3487000</v>
      </c>
      <c r="DP42" s="38">
        <v>0</v>
      </c>
      <c r="DQ42" s="36">
        <v>0</v>
      </c>
      <c r="DR42" s="26">
        <v>0</v>
      </c>
      <c r="DS42" s="26">
        <v>0</v>
      </c>
      <c r="DT42" s="31">
        <v>0</v>
      </c>
      <c r="DU42" s="29">
        <v>0</v>
      </c>
      <c r="DV42" s="27">
        <v>0</v>
      </c>
      <c r="DW42" s="27">
        <v>0</v>
      </c>
      <c r="DX42" s="24">
        <v>0</v>
      </c>
      <c r="DY42" s="24">
        <v>0</v>
      </c>
      <c r="DZ42" s="30">
        <v>0</v>
      </c>
      <c r="EA42" s="29">
        <v>0</v>
      </c>
      <c r="EB42" s="39" t="s">
        <v>5465</v>
      </c>
      <c r="EC42" s="39" t="s">
        <v>5465</v>
      </c>
      <c r="ED42" s="40">
        <v>0</v>
      </c>
      <c r="EE42" s="27" t="s">
        <v>6090</v>
      </c>
      <c r="EF42" s="24" t="s">
        <v>5468</v>
      </c>
      <c r="EG42" s="27">
        <v>0</v>
      </c>
      <c r="EH42" s="24" t="s">
        <v>5464</v>
      </c>
      <c r="EI42" s="27" t="s">
        <v>6091</v>
      </c>
      <c r="EJ42" s="12" t="s">
        <v>5522</v>
      </c>
      <c r="EK42" s="20" t="s">
        <v>5467</v>
      </c>
      <c r="EL42" s="21">
        <v>67537000</v>
      </c>
      <c r="EM42" s="49">
        <v>0.27760343671056997</v>
      </c>
      <c r="EN42" s="32">
        <v>13000</v>
      </c>
      <c r="EO42" s="19">
        <v>3900</v>
      </c>
      <c r="EP42" s="20">
        <v>0.3</v>
      </c>
      <c r="EQ42" s="24">
        <v>4</v>
      </c>
      <c r="ER42" s="27" t="s">
        <v>6092</v>
      </c>
      <c r="ES42" s="27" t="s">
        <v>6093</v>
      </c>
      <c r="ET42" s="12" t="s">
        <v>5522</v>
      </c>
      <c r="EU42" s="20" t="s">
        <v>5467</v>
      </c>
      <c r="EV42" s="21">
        <v>63160000</v>
      </c>
      <c r="EW42" s="49">
        <v>0.25961225791254572</v>
      </c>
      <c r="EX42" s="32">
        <v>8000</v>
      </c>
      <c r="EY42" s="19">
        <v>2400</v>
      </c>
      <c r="EZ42" s="20">
        <v>0.3</v>
      </c>
      <c r="FA42" s="24">
        <v>4</v>
      </c>
      <c r="FB42" s="19" t="s">
        <v>6094</v>
      </c>
      <c r="FC42" s="27" t="s">
        <v>6095</v>
      </c>
      <c r="FD42" s="19" t="s">
        <v>5522</v>
      </c>
      <c r="FE42" s="19" t="s">
        <v>5467</v>
      </c>
      <c r="FF42" s="21">
        <v>14872000</v>
      </c>
      <c r="FG42" s="50">
        <v>6.1129726087323935E-2</v>
      </c>
      <c r="FH42" s="21">
        <v>8000</v>
      </c>
      <c r="FI42" s="21">
        <v>2386</v>
      </c>
      <c r="FJ42" s="20">
        <v>0.29825000000000002</v>
      </c>
      <c r="FK42" s="19">
        <v>4</v>
      </c>
      <c r="FL42" s="19" t="s">
        <v>6094</v>
      </c>
      <c r="FM42" s="27" t="s">
        <v>6096</v>
      </c>
      <c r="FN42" s="12" t="s">
        <v>5522</v>
      </c>
      <c r="FO42" s="20" t="s">
        <v>5467</v>
      </c>
      <c r="FP42" s="21">
        <v>14150000</v>
      </c>
      <c r="FQ42" s="49">
        <v>5.8162024215682742E-2</v>
      </c>
      <c r="FR42" s="32">
        <v>10000</v>
      </c>
      <c r="FS42" s="19">
        <v>3000</v>
      </c>
      <c r="FT42" s="20">
        <v>0.3</v>
      </c>
      <c r="FU42" s="24">
        <v>4</v>
      </c>
      <c r="FV42" s="19" t="s">
        <v>6092</v>
      </c>
      <c r="FW42" s="27" t="s">
        <v>6097</v>
      </c>
      <c r="FX42" s="12" t="s">
        <v>5513</v>
      </c>
      <c r="FY42" s="20" t="s">
        <v>5472</v>
      </c>
      <c r="FZ42" s="21">
        <v>7007000</v>
      </c>
      <c r="GA42" s="49">
        <v>2.8801505560373777E-2</v>
      </c>
      <c r="GB42" s="32">
        <v>11000</v>
      </c>
      <c r="GC42" s="19">
        <v>3000</v>
      </c>
      <c r="GD42" s="20">
        <v>0.27272727272727271</v>
      </c>
      <c r="GE42" s="24">
        <v>4</v>
      </c>
      <c r="GF42" s="27" t="s">
        <v>6094</v>
      </c>
      <c r="GH42" s="60"/>
      <c r="GI42" s="60"/>
    </row>
    <row r="43" spans="1:191" ht="20.100000000000001" customHeight="1">
      <c r="A43" s="57" t="s">
        <v>2994</v>
      </c>
      <c r="B43" s="58" t="s">
        <v>3058</v>
      </c>
      <c r="C43" s="35" t="str">
        <f t="shared" si="0"/>
        <v>○</v>
      </c>
      <c r="D43" s="35" t="str">
        <f t="shared" si="1"/>
        <v>○</v>
      </c>
      <c r="E43" s="35" t="str">
        <f t="shared" si="2"/>
        <v>○</v>
      </c>
      <c r="F43" s="35" t="str">
        <f t="shared" si="3"/>
        <v>○</v>
      </c>
      <c r="G43" s="35" t="str">
        <f t="shared" si="4"/>
        <v>○</v>
      </c>
      <c r="H43" s="35" t="s">
        <v>3057</v>
      </c>
      <c r="I43" s="25" t="s">
        <v>3057</v>
      </c>
      <c r="J43" s="10" t="s">
        <v>2994</v>
      </c>
      <c r="K43" s="11" t="s">
        <v>3058</v>
      </c>
      <c r="L43" s="47">
        <v>24866</v>
      </c>
      <c r="M43" s="47">
        <v>436073000</v>
      </c>
      <c r="N43" s="47">
        <v>24866</v>
      </c>
      <c r="O43" s="47">
        <v>436073000</v>
      </c>
      <c r="P43" s="47">
        <v>7078</v>
      </c>
      <c r="Q43" s="47">
        <v>124363000</v>
      </c>
      <c r="R43" s="47">
        <v>0</v>
      </c>
      <c r="S43" s="47">
        <v>0</v>
      </c>
      <c r="T43" s="48">
        <v>65157135</v>
      </c>
      <c r="U43" s="48">
        <v>34750472</v>
      </c>
      <c r="V43" s="48">
        <v>8601006.4000000004</v>
      </c>
      <c r="W43" s="48">
        <v>40103914</v>
      </c>
      <c r="X43" s="48">
        <v>67131314.299999997</v>
      </c>
      <c r="Y43" s="48">
        <v>0</v>
      </c>
      <c r="Z43" s="48">
        <v>215743841.69999999</v>
      </c>
      <c r="AA43" s="13">
        <v>0.14941795295741769</v>
      </c>
      <c r="AB43" s="13">
        <v>7.9689574910622757E-2</v>
      </c>
      <c r="AC43" s="13">
        <v>1.9723776523655444E-2</v>
      </c>
      <c r="AD43" s="13">
        <v>9.1966056141976227E-2</v>
      </c>
      <c r="AE43" s="13">
        <v>0.15394512914122177</v>
      </c>
      <c r="AF43" s="13">
        <v>0</v>
      </c>
      <c r="AG43" s="13">
        <v>0.49474248967489387</v>
      </c>
      <c r="AH43" s="14">
        <v>0</v>
      </c>
      <c r="AI43" s="48">
        <v>66000000</v>
      </c>
      <c r="AJ43" s="48">
        <v>35200000</v>
      </c>
      <c r="AK43" s="48">
        <v>21140000</v>
      </c>
      <c r="AL43" s="48">
        <v>48000000</v>
      </c>
      <c r="AM43" s="48">
        <v>67698129.299999997</v>
      </c>
      <c r="AN43" s="48">
        <v>0</v>
      </c>
      <c r="AO43" s="48">
        <v>238038129.30000001</v>
      </c>
      <c r="AP43" s="15">
        <v>0</v>
      </c>
      <c r="AQ43" s="51">
        <v>5311016</v>
      </c>
      <c r="AR43" s="51">
        <v>3978046</v>
      </c>
      <c r="AS43" s="51">
        <v>1332970</v>
      </c>
      <c r="AT43" s="51">
        <v>4218891.7</v>
      </c>
      <c r="AU43" s="52">
        <v>0</v>
      </c>
      <c r="AV43" s="51">
        <v>9529907.6999999993</v>
      </c>
      <c r="AW43" s="51">
        <v>5311000</v>
      </c>
      <c r="AX43" s="51">
        <v>3978000</v>
      </c>
      <c r="AY43" s="51">
        <v>1333000</v>
      </c>
      <c r="AZ43" s="51">
        <v>4219000</v>
      </c>
      <c r="BA43" s="51">
        <v>0</v>
      </c>
      <c r="BB43" s="51">
        <v>9530000</v>
      </c>
      <c r="BC43" s="16">
        <v>0</v>
      </c>
      <c r="BD43" s="16" t="s">
        <v>5464</v>
      </c>
      <c r="BE43" s="15">
        <v>0</v>
      </c>
      <c r="BF43" s="16" t="s">
        <v>5464</v>
      </c>
      <c r="BG43" s="16" t="s">
        <v>5465</v>
      </c>
      <c r="BH43" s="16">
        <v>0</v>
      </c>
      <c r="BI43" s="17">
        <v>0</v>
      </c>
      <c r="BJ43" s="17">
        <v>0</v>
      </c>
      <c r="BK43" s="17">
        <v>0</v>
      </c>
      <c r="BL43" s="16" t="s">
        <v>5465</v>
      </c>
      <c r="BM43" s="17">
        <v>669</v>
      </c>
      <c r="BN43" s="17">
        <v>11191000</v>
      </c>
      <c r="BO43" s="16">
        <v>0</v>
      </c>
      <c r="BP43" s="17">
        <v>0</v>
      </c>
      <c r="BQ43" s="17">
        <v>0</v>
      </c>
      <c r="BR43" s="16" t="s">
        <v>5465</v>
      </c>
      <c r="BS43" s="17">
        <v>2551</v>
      </c>
      <c r="BT43" s="17">
        <v>42928000</v>
      </c>
      <c r="BU43" s="16" t="s">
        <v>5465</v>
      </c>
      <c r="BV43" s="17">
        <v>2961</v>
      </c>
      <c r="BW43" s="17">
        <v>52450000</v>
      </c>
      <c r="BX43" s="16" t="s">
        <v>5465</v>
      </c>
      <c r="BY43" s="17">
        <v>6041</v>
      </c>
      <c r="BZ43" s="17">
        <v>100827000</v>
      </c>
      <c r="CA43" s="16" t="s">
        <v>5465</v>
      </c>
      <c r="CB43" s="17">
        <v>1224</v>
      </c>
      <c r="CC43" s="17">
        <v>22042000</v>
      </c>
      <c r="CD43" s="16" t="s">
        <v>5465</v>
      </c>
      <c r="CE43" s="17">
        <v>2297</v>
      </c>
      <c r="CF43" s="17">
        <v>41039000</v>
      </c>
      <c r="CG43" s="16">
        <v>0</v>
      </c>
      <c r="CH43" s="17">
        <v>0</v>
      </c>
      <c r="CI43" s="17">
        <v>0</v>
      </c>
      <c r="CJ43" s="16" t="s">
        <v>5465</v>
      </c>
      <c r="CK43" s="17">
        <v>2280</v>
      </c>
      <c r="CL43" s="17">
        <v>38794000</v>
      </c>
      <c r="CM43" s="16" t="s">
        <v>5465</v>
      </c>
      <c r="CN43" s="28">
        <v>6843</v>
      </c>
      <c r="CO43" s="17">
        <v>126802000</v>
      </c>
      <c r="CP43" s="16">
        <v>0</v>
      </c>
      <c r="CQ43" s="16">
        <v>0</v>
      </c>
      <c r="CR43" s="17">
        <v>0</v>
      </c>
      <c r="CS43" s="17">
        <v>0</v>
      </c>
      <c r="CT43" s="18" t="s">
        <v>5536</v>
      </c>
      <c r="CU43" s="15" t="s">
        <v>6098</v>
      </c>
      <c r="CV43" s="16" t="s">
        <v>5477</v>
      </c>
      <c r="CW43" s="17">
        <v>42000000</v>
      </c>
      <c r="CX43" s="16" t="s">
        <v>6099</v>
      </c>
      <c r="CY43" s="15" t="s">
        <v>6100</v>
      </c>
      <c r="CZ43" s="15" t="s">
        <v>5477</v>
      </c>
      <c r="DA43" s="17">
        <v>14000000</v>
      </c>
      <c r="DB43" s="35" t="s">
        <v>6101</v>
      </c>
      <c r="DC43" s="22" t="s">
        <v>6102</v>
      </c>
      <c r="DD43" s="19" t="s">
        <v>5470</v>
      </c>
      <c r="DE43" s="23">
        <v>6000000</v>
      </c>
      <c r="DF43" s="12" t="s">
        <v>5467</v>
      </c>
      <c r="DG43" s="34" t="s">
        <v>5467</v>
      </c>
      <c r="DH43" s="21">
        <v>0</v>
      </c>
      <c r="DI43" s="21">
        <v>0</v>
      </c>
      <c r="DJ43" s="37">
        <v>0</v>
      </c>
      <c r="DK43" s="27">
        <v>0</v>
      </c>
      <c r="DL43" s="24">
        <v>0</v>
      </c>
      <c r="DM43" s="24">
        <v>0</v>
      </c>
      <c r="DN43" s="23">
        <v>0</v>
      </c>
      <c r="DO43" s="23">
        <v>0</v>
      </c>
      <c r="DP43" s="38">
        <v>0</v>
      </c>
      <c r="DQ43" s="36">
        <v>0</v>
      </c>
      <c r="DR43" s="26">
        <v>0</v>
      </c>
      <c r="DS43" s="26">
        <v>0</v>
      </c>
      <c r="DT43" s="31">
        <v>0</v>
      </c>
      <c r="DU43" s="29">
        <v>0</v>
      </c>
      <c r="DV43" s="27">
        <v>0</v>
      </c>
      <c r="DW43" s="27">
        <v>0</v>
      </c>
      <c r="DX43" s="24">
        <v>0</v>
      </c>
      <c r="DY43" s="24">
        <v>0</v>
      </c>
      <c r="DZ43" s="30">
        <v>0</v>
      </c>
      <c r="EA43" s="29">
        <v>0</v>
      </c>
      <c r="EB43" s="39" t="s">
        <v>5465</v>
      </c>
      <c r="EC43" s="39">
        <v>0</v>
      </c>
      <c r="ED43" s="40">
        <v>0</v>
      </c>
      <c r="EE43" s="27" t="s">
        <v>6103</v>
      </c>
      <c r="EF43" s="24" t="s">
        <v>5464</v>
      </c>
      <c r="EG43" s="27" t="s">
        <v>6104</v>
      </c>
      <c r="EH43" s="24" t="s">
        <v>5464</v>
      </c>
      <c r="EI43" s="27" t="s">
        <v>6105</v>
      </c>
      <c r="EJ43" s="12" t="s">
        <v>5494</v>
      </c>
      <c r="EK43" s="20" t="s">
        <v>5467</v>
      </c>
      <c r="EL43" s="21">
        <v>70866000</v>
      </c>
      <c r="EM43" s="49">
        <v>0.16250948809029681</v>
      </c>
      <c r="EN43" s="32">
        <v>72000</v>
      </c>
      <c r="EO43" s="19">
        <v>21600</v>
      </c>
      <c r="EP43" s="20">
        <v>0.3</v>
      </c>
      <c r="EQ43" s="24">
        <v>2</v>
      </c>
      <c r="ER43" s="27" t="s">
        <v>6106</v>
      </c>
      <c r="ES43" s="27" t="s">
        <v>6107</v>
      </c>
      <c r="ET43" s="12" t="s">
        <v>5494</v>
      </c>
      <c r="EU43" s="20" t="s">
        <v>5467</v>
      </c>
      <c r="EV43" s="21">
        <v>52911000</v>
      </c>
      <c r="EW43" s="49">
        <v>0.12133518929170116</v>
      </c>
      <c r="EX43" s="32">
        <v>12000</v>
      </c>
      <c r="EY43" s="19">
        <v>3600</v>
      </c>
      <c r="EZ43" s="20">
        <v>0.3</v>
      </c>
      <c r="FA43" s="24">
        <v>2</v>
      </c>
      <c r="FB43" s="19" t="s">
        <v>6106</v>
      </c>
      <c r="FC43" s="27" t="s">
        <v>6108</v>
      </c>
      <c r="FD43" s="19" t="s">
        <v>5494</v>
      </c>
      <c r="FE43" s="19" t="s">
        <v>5467</v>
      </c>
      <c r="FF43" s="21">
        <v>38556000</v>
      </c>
      <c r="FG43" s="50">
        <v>8.8416388999089601E-2</v>
      </c>
      <c r="FH43" s="21">
        <v>36000</v>
      </c>
      <c r="FI43" s="21">
        <v>10800</v>
      </c>
      <c r="FJ43" s="20">
        <v>0.3</v>
      </c>
      <c r="FK43" s="19">
        <v>2</v>
      </c>
      <c r="FL43" s="19" t="s">
        <v>6106</v>
      </c>
      <c r="FM43" s="27" t="s">
        <v>6109</v>
      </c>
      <c r="FN43" s="12" t="s">
        <v>446</v>
      </c>
      <c r="FO43" s="20" t="s">
        <v>5510</v>
      </c>
      <c r="FP43" s="21">
        <v>26140000</v>
      </c>
      <c r="FQ43" s="49">
        <v>5.9944091929562252E-2</v>
      </c>
      <c r="FR43" s="32">
        <v>10000</v>
      </c>
      <c r="FS43" s="19">
        <v>3000</v>
      </c>
      <c r="FT43" s="20">
        <v>0.3</v>
      </c>
      <c r="FU43" s="24">
        <v>1</v>
      </c>
      <c r="FV43" s="19" t="s">
        <v>5532</v>
      </c>
      <c r="FW43" s="27" t="s">
        <v>6110</v>
      </c>
      <c r="FX43" s="12" t="s">
        <v>5494</v>
      </c>
      <c r="FY43" s="20" t="s">
        <v>5467</v>
      </c>
      <c r="FZ43" s="21">
        <v>12270000</v>
      </c>
      <c r="GA43" s="49">
        <v>2.8137490741229107E-2</v>
      </c>
      <c r="GB43" s="32">
        <v>30000</v>
      </c>
      <c r="GC43" s="19">
        <v>7680</v>
      </c>
      <c r="GD43" s="20">
        <v>0.25600000000000001</v>
      </c>
      <c r="GE43" s="24">
        <v>2</v>
      </c>
      <c r="GF43" s="27" t="s">
        <v>6106</v>
      </c>
      <c r="GH43" s="60"/>
      <c r="GI43" s="60"/>
    </row>
    <row r="44" spans="1:191" ht="20.100000000000001" customHeight="1">
      <c r="A44" s="57" t="s">
        <v>2994</v>
      </c>
      <c r="B44" s="58" t="s">
        <v>3060</v>
      </c>
      <c r="C44" s="35" t="str">
        <f t="shared" si="0"/>
        <v>○</v>
      </c>
      <c r="D44" s="35" t="str">
        <f t="shared" si="1"/>
        <v>×</v>
      </c>
      <c r="E44" s="35" t="str">
        <f t="shared" si="2"/>
        <v>×</v>
      </c>
      <c r="F44" s="35" t="str">
        <f t="shared" si="3"/>
        <v>○</v>
      </c>
      <c r="G44" s="35" t="str">
        <f t="shared" si="4"/>
        <v>○</v>
      </c>
      <c r="H44" s="35" t="s">
        <v>3059</v>
      </c>
      <c r="I44" s="25" t="s">
        <v>3059</v>
      </c>
      <c r="J44" s="10" t="s">
        <v>2994</v>
      </c>
      <c r="K44" s="11" t="s">
        <v>3060</v>
      </c>
      <c r="L44" s="47">
        <v>7573</v>
      </c>
      <c r="M44" s="47">
        <v>106750000</v>
      </c>
      <c r="N44" s="47">
        <v>7573</v>
      </c>
      <c r="O44" s="47">
        <v>106750000</v>
      </c>
      <c r="P44" s="47">
        <v>2315</v>
      </c>
      <c r="Q44" s="47">
        <v>34659500</v>
      </c>
      <c r="R44" s="47">
        <v>0</v>
      </c>
      <c r="S44" s="47">
        <v>0</v>
      </c>
      <c r="T44" s="48">
        <v>32606904</v>
      </c>
      <c r="U44" s="48">
        <v>10850542</v>
      </c>
      <c r="V44" s="48">
        <v>914452</v>
      </c>
      <c r="W44" s="48">
        <v>1674448</v>
      </c>
      <c r="X44" s="48">
        <v>9088796</v>
      </c>
      <c r="Y44" s="48">
        <v>0</v>
      </c>
      <c r="Z44" s="48">
        <v>55135142</v>
      </c>
      <c r="AA44" s="13">
        <v>0.30545109133489462</v>
      </c>
      <c r="AB44" s="13">
        <v>0.10164442154566744</v>
      </c>
      <c r="AC44" s="13">
        <v>8.5662950819672123E-3</v>
      </c>
      <c r="AD44" s="13">
        <v>1.5685695550351288E-2</v>
      </c>
      <c r="AE44" s="13">
        <v>8.5140946135831383E-2</v>
      </c>
      <c r="AF44" s="13">
        <v>0</v>
      </c>
      <c r="AG44" s="13">
        <v>0.51648844964871199</v>
      </c>
      <c r="AH44" s="14" t="s">
        <v>6111</v>
      </c>
      <c r="AI44" s="48">
        <v>30759720</v>
      </c>
      <c r="AJ44" s="48">
        <v>10606800</v>
      </c>
      <c r="AK44" s="48">
        <v>954612</v>
      </c>
      <c r="AL44" s="48">
        <v>1697088</v>
      </c>
      <c r="AM44" s="48">
        <v>9015780</v>
      </c>
      <c r="AN44" s="48">
        <v>0</v>
      </c>
      <c r="AO44" s="48">
        <v>53034000</v>
      </c>
      <c r="AP44" s="15">
        <v>0</v>
      </c>
      <c r="AQ44" s="51">
        <v>1140495</v>
      </c>
      <c r="AR44" s="51">
        <v>0</v>
      </c>
      <c r="AS44" s="51">
        <v>0</v>
      </c>
      <c r="AT44" s="51">
        <v>1217440</v>
      </c>
      <c r="AU44" s="52">
        <v>4120902</v>
      </c>
      <c r="AV44" s="51">
        <v>6478837</v>
      </c>
      <c r="AW44" s="51">
        <v>1134928</v>
      </c>
      <c r="AX44" s="51">
        <v>0</v>
      </c>
      <c r="AY44" s="51">
        <v>0</v>
      </c>
      <c r="AZ44" s="51">
        <v>1209175</v>
      </c>
      <c r="BA44" s="51">
        <v>4094225</v>
      </c>
      <c r="BB44" s="51">
        <v>6438328</v>
      </c>
      <c r="BC44" s="16" t="s">
        <v>6290</v>
      </c>
      <c r="BD44" s="16" t="s">
        <v>5464</v>
      </c>
      <c r="BE44" s="15">
        <v>0</v>
      </c>
      <c r="BF44" s="16" t="s">
        <v>5464</v>
      </c>
      <c r="BG44" s="16" t="s">
        <v>5465</v>
      </c>
      <c r="BH44" s="16">
        <v>0</v>
      </c>
      <c r="BI44" s="17" t="s">
        <v>5465</v>
      </c>
      <c r="BJ44" s="17">
        <v>2209</v>
      </c>
      <c r="BK44" s="17">
        <v>29222000</v>
      </c>
      <c r="BL44" s="16" t="s">
        <v>5465</v>
      </c>
      <c r="BM44" s="17">
        <v>419</v>
      </c>
      <c r="BN44" s="17">
        <v>5978000</v>
      </c>
      <c r="BO44" s="16">
        <v>0</v>
      </c>
      <c r="BP44" s="17">
        <v>0</v>
      </c>
      <c r="BQ44" s="17">
        <v>0</v>
      </c>
      <c r="BR44" s="16" t="s">
        <v>5465</v>
      </c>
      <c r="BS44" s="17">
        <v>1022</v>
      </c>
      <c r="BT44" s="17">
        <v>14735000</v>
      </c>
      <c r="BU44" s="16">
        <v>0</v>
      </c>
      <c r="BV44" s="17">
        <v>0</v>
      </c>
      <c r="BW44" s="17">
        <v>0</v>
      </c>
      <c r="BX44" s="16" t="s">
        <v>5465</v>
      </c>
      <c r="BY44" s="17">
        <v>2509</v>
      </c>
      <c r="BZ44" s="17">
        <v>34023000</v>
      </c>
      <c r="CA44" s="16">
        <v>0</v>
      </c>
      <c r="CB44" s="17">
        <v>0</v>
      </c>
      <c r="CC44" s="17">
        <v>0</v>
      </c>
      <c r="CD44" s="16">
        <v>0</v>
      </c>
      <c r="CE44" s="17">
        <v>0</v>
      </c>
      <c r="CF44" s="17">
        <v>0</v>
      </c>
      <c r="CG44" s="16">
        <v>0</v>
      </c>
      <c r="CH44" s="17">
        <v>0</v>
      </c>
      <c r="CI44" s="17">
        <v>0</v>
      </c>
      <c r="CJ44" s="16">
        <v>0</v>
      </c>
      <c r="CK44" s="17">
        <v>0</v>
      </c>
      <c r="CL44" s="17">
        <v>0</v>
      </c>
      <c r="CM44" s="16">
        <v>0</v>
      </c>
      <c r="CN44" s="28">
        <v>0</v>
      </c>
      <c r="CO44" s="17">
        <v>0</v>
      </c>
      <c r="CP44" s="16" t="s">
        <v>5465</v>
      </c>
      <c r="CQ44" s="16" t="s">
        <v>6112</v>
      </c>
      <c r="CR44" s="17">
        <v>1415</v>
      </c>
      <c r="CS44" s="17">
        <v>22792000</v>
      </c>
      <c r="CT44" s="18" t="s">
        <v>5660</v>
      </c>
      <c r="CU44" s="15" t="s">
        <v>6113</v>
      </c>
      <c r="CV44" s="16" t="s">
        <v>5466</v>
      </c>
      <c r="CW44" s="17">
        <v>3000000</v>
      </c>
      <c r="CX44" s="16" t="s">
        <v>6114</v>
      </c>
      <c r="CY44" s="15" t="s">
        <v>6115</v>
      </c>
      <c r="CZ44" s="15" t="s">
        <v>5466</v>
      </c>
      <c r="DA44" s="17">
        <v>3070000</v>
      </c>
      <c r="DB44" s="35" t="s">
        <v>6116</v>
      </c>
      <c r="DC44" s="22" t="s">
        <v>6117</v>
      </c>
      <c r="DD44" s="19" t="s">
        <v>5466</v>
      </c>
      <c r="DE44" s="23">
        <v>4000000</v>
      </c>
      <c r="DF44" s="12" t="s">
        <v>5467</v>
      </c>
      <c r="DG44" s="34" t="s">
        <v>5467</v>
      </c>
      <c r="DH44" s="21">
        <v>0</v>
      </c>
      <c r="DI44" s="21">
        <v>0</v>
      </c>
      <c r="DJ44" s="37">
        <v>0</v>
      </c>
      <c r="DK44" s="27">
        <v>0</v>
      </c>
      <c r="DL44" s="24">
        <v>0</v>
      </c>
      <c r="DM44" s="24">
        <v>0</v>
      </c>
      <c r="DN44" s="23">
        <v>0</v>
      </c>
      <c r="DO44" s="23">
        <v>0</v>
      </c>
      <c r="DP44" s="38">
        <v>0</v>
      </c>
      <c r="DQ44" s="36">
        <v>0</v>
      </c>
      <c r="DR44" s="26">
        <v>0</v>
      </c>
      <c r="DS44" s="26">
        <v>0</v>
      </c>
      <c r="DT44" s="31">
        <v>0</v>
      </c>
      <c r="DU44" s="29">
        <v>0</v>
      </c>
      <c r="DV44" s="27">
        <v>0</v>
      </c>
      <c r="DW44" s="27">
        <v>0</v>
      </c>
      <c r="DX44" s="24">
        <v>0</v>
      </c>
      <c r="DY44" s="24">
        <v>0</v>
      </c>
      <c r="DZ44" s="30">
        <v>0</v>
      </c>
      <c r="EA44" s="29">
        <v>0</v>
      </c>
      <c r="EB44" s="39" t="s">
        <v>5465</v>
      </c>
      <c r="EC44" s="39" t="s">
        <v>5465</v>
      </c>
      <c r="ED44" s="40">
        <v>0</v>
      </c>
      <c r="EE44" s="27" t="s">
        <v>6291</v>
      </c>
      <c r="EF44" s="24" t="s">
        <v>5464</v>
      </c>
      <c r="EG44" s="27" t="s">
        <v>5577</v>
      </c>
      <c r="EH44" s="24" t="s">
        <v>5464</v>
      </c>
      <c r="EI44" s="27" t="s">
        <v>6118</v>
      </c>
      <c r="EJ44" s="12" t="s">
        <v>5522</v>
      </c>
      <c r="EK44" s="20" t="s">
        <v>5467</v>
      </c>
      <c r="EL44" s="21">
        <v>14320000</v>
      </c>
      <c r="EM44" s="49">
        <v>0.13414519906323186</v>
      </c>
      <c r="EN44" s="32">
        <v>10000</v>
      </c>
      <c r="EO44" s="19">
        <v>3000</v>
      </c>
      <c r="EP44" s="20">
        <v>0.3</v>
      </c>
      <c r="EQ44" s="24">
        <v>1</v>
      </c>
      <c r="ER44" s="27" t="s">
        <v>5554</v>
      </c>
      <c r="ES44" s="27" t="s">
        <v>6119</v>
      </c>
      <c r="ET44" s="12" t="s">
        <v>5492</v>
      </c>
      <c r="EU44" s="20" t="s">
        <v>5467</v>
      </c>
      <c r="EV44" s="21">
        <v>6872000</v>
      </c>
      <c r="EW44" s="49">
        <v>6.4374707259953159E-2</v>
      </c>
      <c r="EX44" s="32">
        <v>16000</v>
      </c>
      <c r="EY44" s="19">
        <v>4500</v>
      </c>
      <c r="EZ44" s="20">
        <v>0.28125</v>
      </c>
      <c r="FA44" s="24">
        <v>1</v>
      </c>
      <c r="FB44" s="19" t="s">
        <v>5554</v>
      </c>
      <c r="FC44" s="27" t="s">
        <v>5569</v>
      </c>
      <c r="FD44" s="19" t="s">
        <v>5504</v>
      </c>
      <c r="FE44" s="19" t="s">
        <v>5467</v>
      </c>
      <c r="FF44" s="21">
        <v>3160000</v>
      </c>
      <c r="FG44" s="50">
        <v>2.9601873536299766E-2</v>
      </c>
      <c r="FH44" s="21">
        <v>10000</v>
      </c>
      <c r="FI44" s="21">
        <v>3000</v>
      </c>
      <c r="FJ44" s="20">
        <v>0.3</v>
      </c>
      <c r="FK44" s="19">
        <v>1</v>
      </c>
      <c r="FL44" s="19" t="s">
        <v>5554</v>
      </c>
      <c r="FM44" s="27" t="s">
        <v>6120</v>
      </c>
      <c r="FN44" s="12" t="s">
        <v>5504</v>
      </c>
      <c r="FO44" s="20" t="s">
        <v>5467</v>
      </c>
      <c r="FP44" s="21">
        <v>2793000</v>
      </c>
      <c r="FQ44" s="49">
        <v>2.616393442622951E-2</v>
      </c>
      <c r="FR44" s="32">
        <v>7000</v>
      </c>
      <c r="FS44" s="19">
        <v>2000</v>
      </c>
      <c r="FT44" s="20">
        <v>0.2857142857142857</v>
      </c>
      <c r="FU44" s="24">
        <v>1</v>
      </c>
      <c r="FV44" s="19" t="s">
        <v>5554</v>
      </c>
      <c r="FW44" s="27" t="s">
        <v>6121</v>
      </c>
      <c r="FX44" s="12" t="s">
        <v>5519</v>
      </c>
      <c r="FY44" s="20" t="s">
        <v>5506</v>
      </c>
      <c r="FZ44" s="21">
        <v>2220000</v>
      </c>
      <c r="GA44" s="49">
        <v>2.079625292740047E-2</v>
      </c>
      <c r="GB44" s="32">
        <v>10000</v>
      </c>
      <c r="GC44" s="19">
        <v>3000</v>
      </c>
      <c r="GD44" s="20">
        <v>0.3</v>
      </c>
      <c r="GE44" s="24" t="s">
        <v>5581</v>
      </c>
      <c r="GF44" s="27" t="s">
        <v>6122</v>
      </c>
      <c r="GH44" s="60"/>
      <c r="GI44" s="60"/>
    </row>
    <row r="45" spans="1:191" ht="20.100000000000001" customHeight="1">
      <c r="A45" s="57" t="s">
        <v>2994</v>
      </c>
      <c r="B45" s="58" t="s">
        <v>3062</v>
      </c>
      <c r="C45" s="35" t="str">
        <f t="shared" si="0"/>
        <v>○</v>
      </c>
      <c r="D45" s="35" t="str">
        <f t="shared" si="1"/>
        <v>○</v>
      </c>
      <c r="E45" s="35" t="str">
        <f t="shared" si="2"/>
        <v>○</v>
      </c>
      <c r="F45" s="35" t="str">
        <f t="shared" si="3"/>
        <v>○</v>
      </c>
      <c r="G45" s="35" t="str">
        <f t="shared" si="4"/>
        <v>○</v>
      </c>
      <c r="H45" s="35" t="s">
        <v>3061</v>
      </c>
      <c r="I45" s="25" t="s">
        <v>3061</v>
      </c>
      <c r="J45" s="10" t="s">
        <v>2994</v>
      </c>
      <c r="K45" s="11" t="s">
        <v>3062</v>
      </c>
      <c r="L45" s="47">
        <v>1853</v>
      </c>
      <c r="M45" s="47">
        <v>27574000</v>
      </c>
      <c r="N45" s="47">
        <v>1853</v>
      </c>
      <c r="O45" s="47">
        <v>27574000</v>
      </c>
      <c r="P45" s="47">
        <v>541</v>
      </c>
      <c r="Q45" s="47">
        <v>8045000</v>
      </c>
      <c r="R45" s="47">
        <v>0</v>
      </c>
      <c r="S45" s="47">
        <v>0</v>
      </c>
      <c r="T45" s="48">
        <v>8184924</v>
      </c>
      <c r="U45" s="48">
        <v>2304350</v>
      </c>
      <c r="V45" s="48">
        <v>397364</v>
      </c>
      <c r="W45" s="48">
        <v>702868</v>
      </c>
      <c r="X45" s="48">
        <v>1399832</v>
      </c>
      <c r="Y45" s="48">
        <v>0</v>
      </c>
      <c r="Z45" s="48">
        <v>12989338</v>
      </c>
      <c r="AA45" s="13">
        <v>0.29683484441865526</v>
      </c>
      <c r="AB45" s="13">
        <v>8.3569667077681875E-2</v>
      </c>
      <c r="AC45" s="13">
        <v>1.4410821788641474E-2</v>
      </c>
      <c r="AD45" s="13">
        <v>2.5490244433161675E-2</v>
      </c>
      <c r="AE45" s="13">
        <v>5.0766374120548345E-2</v>
      </c>
      <c r="AF45" s="13">
        <v>0</v>
      </c>
      <c r="AG45" s="13">
        <v>0.47107195183868861</v>
      </c>
      <c r="AH45" s="14">
        <v>0</v>
      </c>
      <c r="AI45" s="48">
        <v>15000000</v>
      </c>
      <c r="AJ45" s="48">
        <v>4290000</v>
      </c>
      <c r="AK45" s="48">
        <v>536000</v>
      </c>
      <c r="AL45" s="48">
        <v>1515000</v>
      </c>
      <c r="AM45" s="48">
        <v>3565000</v>
      </c>
      <c r="AN45" s="48">
        <v>0</v>
      </c>
      <c r="AO45" s="48">
        <v>24906000</v>
      </c>
      <c r="AP45" s="15">
        <v>0</v>
      </c>
      <c r="AQ45" s="51">
        <v>445434</v>
      </c>
      <c r="AR45" s="51">
        <v>318259</v>
      </c>
      <c r="AS45" s="51">
        <v>127175</v>
      </c>
      <c r="AT45" s="51">
        <v>8975618</v>
      </c>
      <c r="AU45" s="52">
        <v>0</v>
      </c>
      <c r="AV45" s="51">
        <v>9421052</v>
      </c>
      <c r="AW45" s="51">
        <v>889262</v>
      </c>
      <c r="AX45" s="51">
        <v>589512</v>
      </c>
      <c r="AY45" s="51">
        <v>299750</v>
      </c>
      <c r="AZ45" s="51">
        <v>9292123</v>
      </c>
      <c r="BA45" s="51">
        <v>0</v>
      </c>
      <c r="BB45" s="51">
        <v>10181385</v>
      </c>
      <c r="BC45" s="16">
        <v>0</v>
      </c>
      <c r="BD45" s="16" t="s">
        <v>5464</v>
      </c>
      <c r="BE45" s="15">
        <v>0</v>
      </c>
      <c r="BF45" s="16" t="s">
        <v>5464</v>
      </c>
      <c r="BG45" s="16" t="s">
        <v>5465</v>
      </c>
      <c r="BH45" s="16">
        <v>0</v>
      </c>
      <c r="BI45" s="17">
        <v>0</v>
      </c>
      <c r="BJ45" s="17">
        <v>0</v>
      </c>
      <c r="BK45" s="17">
        <v>0</v>
      </c>
      <c r="BL45" s="16" t="s">
        <v>5465</v>
      </c>
      <c r="BM45" s="17">
        <v>55</v>
      </c>
      <c r="BN45" s="17">
        <v>950000</v>
      </c>
      <c r="BO45" s="16" t="s">
        <v>5465</v>
      </c>
      <c r="BP45" s="17">
        <v>198</v>
      </c>
      <c r="BQ45" s="17">
        <v>2753000</v>
      </c>
      <c r="BR45" s="16" t="s">
        <v>5465</v>
      </c>
      <c r="BS45" s="17">
        <v>178</v>
      </c>
      <c r="BT45" s="17">
        <v>2770000</v>
      </c>
      <c r="BU45" s="16" t="s">
        <v>5465</v>
      </c>
      <c r="BV45" s="17">
        <v>302</v>
      </c>
      <c r="BW45" s="17">
        <v>4593000</v>
      </c>
      <c r="BX45" s="16">
        <v>0</v>
      </c>
      <c r="BY45" s="17">
        <v>0</v>
      </c>
      <c r="BZ45" s="17">
        <v>0</v>
      </c>
      <c r="CA45" s="16" t="s">
        <v>5465</v>
      </c>
      <c r="CB45" s="17">
        <v>165</v>
      </c>
      <c r="CC45" s="17">
        <v>2559000</v>
      </c>
      <c r="CD45" s="16" t="s">
        <v>5465</v>
      </c>
      <c r="CE45" s="17">
        <v>31</v>
      </c>
      <c r="CF45" s="17">
        <v>410000</v>
      </c>
      <c r="CG45" s="16">
        <v>0</v>
      </c>
      <c r="CH45" s="17">
        <v>0</v>
      </c>
      <c r="CI45" s="17">
        <v>0</v>
      </c>
      <c r="CJ45" s="16">
        <v>0</v>
      </c>
      <c r="CK45" s="17">
        <v>0</v>
      </c>
      <c r="CL45" s="17">
        <v>0</v>
      </c>
      <c r="CM45" s="16" t="s">
        <v>5465</v>
      </c>
      <c r="CN45" s="28">
        <v>924</v>
      </c>
      <c r="CO45" s="17">
        <v>13539000</v>
      </c>
      <c r="CP45" s="16">
        <v>0</v>
      </c>
      <c r="CQ45" s="16">
        <v>0</v>
      </c>
      <c r="CR45" s="17">
        <v>0</v>
      </c>
      <c r="CS45" s="17">
        <v>0</v>
      </c>
      <c r="CT45" s="18" t="s">
        <v>6123</v>
      </c>
      <c r="CU45" s="15" t="s">
        <v>6124</v>
      </c>
      <c r="CV45" s="16" t="s">
        <v>5484</v>
      </c>
      <c r="CW45" s="17">
        <v>1151000</v>
      </c>
      <c r="CX45" s="16" t="s">
        <v>6125</v>
      </c>
      <c r="CY45" s="15" t="s">
        <v>6126</v>
      </c>
      <c r="CZ45" s="15" t="s">
        <v>5468</v>
      </c>
      <c r="DA45" s="17">
        <v>199000</v>
      </c>
      <c r="DB45" s="35" t="s">
        <v>6127</v>
      </c>
      <c r="DC45" s="22" t="s">
        <v>6128</v>
      </c>
      <c r="DD45" s="19" t="s">
        <v>5471</v>
      </c>
      <c r="DE45" s="23">
        <v>4140000</v>
      </c>
      <c r="DF45" s="12" t="s">
        <v>5467</v>
      </c>
      <c r="DG45" s="34" t="s">
        <v>5467</v>
      </c>
      <c r="DH45" s="21">
        <v>0</v>
      </c>
      <c r="DI45" s="21">
        <v>0</v>
      </c>
      <c r="DJ45" s="37">
        <v>0</v>
      </c>
      <c r="DK45" s="27">
        <v>0</v>
      </c>
      <c r="DL45" s="24">
        <v>0</v>
      </c>
      <c r="DM45" s="24">
        <v>0</v>
      </c>
      <c r="DN45" s="23">
        <v>0</v>
      </c>
      <c r="DO45" s="23">
        <v>0</v>
      </c>
      <c r="DP45" s="38">
        <v>0</v>
      </c>
      <c r="DQ45" s="36">
        <v>0</v>
      </c>
      <c r="DR45" s="26">
        <v>0</v>
      </c>
      <c r="DS45" s="26">
        <v>0</v>
      </c>
      <c r="DT45" s="31">
        <v>0</v>
      </c>
      <c r="DU45" s="29">
        <v>0</v>
      </c>
      <c r="DV45" s="27">
        <v>0</v>
      </c>
      <c r="DW45" s="27">
        <v>0</v>
      </c>
      <c r="DX45" s="24">
        <v>0</v>
      </c>
      <c r="DY45" s="24">
        <v>0</v>
      </c>
      <c r="DZ45" s="30">
        <v>0</v>
      </c>
      <c r="EA45" s="29">
        <v>0</v>
      </c>
      <c r="EB45" s="39">
        <v>0</v>
      </c>
      <c r="EC45" s="39" t="s">
        <v>5465</v>
      </c>
      <c r="ED45" s="40" t="s">
        <v>5465</v>
      </c>
      <c r="EE45" s="27" t="s">
        <v>6129</v>
      </c>
      <c r="EF45" s="24" t="s">
        <v>5468</v>
      </c>
      <c r="EG45" s="27">
        <v>0</v>
      </c>
      <c r="EH45" s="24" t="s">
        <v>5464</v>
      </c>
      <c r="EI45" s="27" t="s">
        <v>6130</v>
      </c>
      <c r="EJ45" s="12" t="s">
        <v>5518</v>
      </c>
      <c r="EK45" s="20" t="s">
        <v>5467</v>
      </c>
      <c r="EL45" s="21">
        <v>1840000</v>
      </c>
      <c r="EM45" s="49">
        <v>6.6729527816058606E-2</v>
      </c>
      <c r="EN45" s="32">
        <v>20000</v>
      </c>
      <c r="EO45" s="19">
        <v>6000</v>
      </c>
      <c r="EP45" s="20">
        <v>0.3</v>
      </c>
      <c r="EQ45" s="24">
        <v>4</v>
      </c>
      <c r="ER45" s="27" t="s">
        <v>6131</v>
      </c>
      <c r="ES45" s="27" t="s">
        <v>6132</v>
      </c>
      <c r="ET45" s="12" t="s">
        <v>5518</v>
      </c>
      <c r="EU45" s="20" t="s">
        <v>5467</v>
      </c>
      <c r="EV45" s="21">
        <v>1700000</v>
      </c>
      <c r="EW45" s="49">
        <v>6.1652281134401972E-2</v>
      </c>
      <c r="EX45" s="32">
        <v>20000</v>
      </c>
      <c r="EY45" s="19">
        <v>6000</v>
      </c>
      <c r="EZ45" s="20">
        <v>0.3</v>
      </c>
      <c r="FA45" s="24">
        <v>4</v>
      </c>
      <c r="FB45" s="19" t="s">
        <v>6131</v>
      </c>
      <c r="FC45" s="27" t="s">
        <v>6133</v>
      </c>
      <c r="FD45" s="19" t="s">
        <v>5518</v>
      </c>
      <c r="FE45" s="19" t="s">
        <v>5467</v>
      </c>
      <c r="FF45" s="21">
        <v>1470000</v>
      </c>
      <c r="FG45" s="50">
        <v>5.3311090157394644E-2</v>
      </c>
      <c r="FH45" s="21">
        <v>10000</v>
      </c>
      <c r="FI45" s="21">
        <v>3000</v>
      </c>
      <c r="FJ45" s="20">
        <v>0.3</v>
      </c>
      <c r="FK45" s="19">
        <v>4</v>
      </c>
      <c r="FL45" s="19" t="s">
        <v>6131</v>
      </c>
      <c r="FM45" s="27" t="s">
        <v>6134</v>
      </c>
      <c r="FN45" s="12" t="s">
        <v>5496</v>
      </c>
      <c r="FO45" s="20" t="s">
        <v>5467</v>
      </c>
      <c r="FP45" s="21">
        <v>850000</v>
      </c>
      <c r="FQ45" s="49">
        <v>3.0826140567200986E-2</v>
      </c>
      <c r="FR45" s="32">
        <v>30000</v>
      </c>
      <c r="FS45" s="19">
        <v>8000</v>
      </c>
      <c r="FT45" s="20">
        <v>0.26666666666666666</v>
      </c>
      <c r="FU45" s="24" t="s">
        <v>5581</v>
      </c>
      <c r="FV45" s="19" t="s">
        <v>5584</v>
      </c>
      <c r="FW45" s="27" t="s">
        <v>6135</v>
      </c>
      <c r="FX45" s="12" t="s">
        <v>5490</v>
      </c>
      <c r="FY45" s="20" t="s">
        <v>5467</v>
      </c>
      <c r="FZ45" s="21">
        <v>690000</v>
      </c>
      <c r="GA45" s="49">
        <v>2.5023572931021976E-2</v>
      </c>
      <c r="GB45" s="32">
        <v>30000</v>
      </c>
      <c r="GC45" s="19">
        <v>9000</v>
      </c>
      <c r="GD45" s="20">
        <v>0.3</v>
      </c>
      <c r="GE45" s="24" t="s">
        <v>5529</v>
      </c>
      <c r="GF45" s="27" t="s">
        <v>6136</v>
      </c>
      <c r="GH45" s="60"/>
      <c r="GI45" s="60"/>
    </row>
    <row r="46" spans="1:191" ht="20.100000000000001" customHeight="1">
      <c r="A46" s="57" t="s">
        <v>2994</v>
      </c>
      <c r="B46" s="58" t="s">
        <v>3064</v>
      </c>
      <c r="C46" s="35" t="str">
        <f t="shared" si="0"/>
        <v>○</v>
      </c>
      <c r="D46" s="35" t="str">
        <f t="shared" si="1"/>
        <v>×</v>
      </c>
      <c r="E46" s="35" t="str">
        <f t="shared" si="2"/>
        <v>×</v>
      </c>
      <c r="F46" s="35" t="str">
        <f t="shared" si="3"/>
        <v>○</v>
      </c>
      <c r="G46" s="35" t="str">
        <f t="shared" si="4"/>
        <v>○</v>
      </c>
      <c r="H46" s="35" t="s">
        <v>3063</v>
      </c>
      <c r="I46" s="25" t="s">
        <v>3063</v>
      </c>
      <c r="J46" s="10" t="s">
        <v>2994</v>
      </c>
      <c r="K46" s="11" t="s">
        <v>3064</v>
      </c>
      <c r="L46" s="47">
        <v>81556</v>
      </c>
      <c r="M46" s="47">
        <v>1230035296</v>
      </c>
      <c r="N46" s="47">
        <v>80713</v>
      </c>
      <c r="O46" s="47">
        <v>1216930296</v>
      </c>
      <c r="P46" s="47">
        <v>42472</v>
      </c>
      <c r="Q46" s="47">
        <v>646720000</v>
      </c>
      <c r="R46" s="47">
        <v>0</v>
      </c>
      <c r="S46" s="47">
        <v>0</v>
      </c>
      <c r="T46" s="48">
        <v>368084583</v>
      </c>
      <c r="U46" s="48">
        <v>108112768</v>
      </c>
      <c r="V46" s="48">
        <v>0</v>
      </c>
      <c r="W46" s="48">
        <v>30318497</v>
      </c>
      <c r="X46" s="48">
        <v>95364655</v>
      </c>
      <c r="Y46" s="48">
        <v>0</v>
      </c>
      <c r="Z46" s="48">
        <v>601880503</v>
      </c>
      <c r="AA46" s="13">
        <v>0.2992471713592193</v>
      </c>
      <c r="AB46" s="13">
        <v>8.7894037148020188E-2</v>
      </c>
      <c r="AC46" s="13">
        <v>0</v>
      </c>
      <c r="AD46" s="13">
        <v>2.4648477241745754E-2</v>
      </c>
      <c r="AE46" s="13">
        <v>7.7530015041129358E-2</v>
      </c>
      <c r="AF46" s="13">
        <v>0</v>
      </c>
      <c r="AG46" s="13">
        <v>0.48931970079011455</v>
      </c>
      <c r="AH46" s="14">
        <v>0</v>
      </c>
      <c r="AI46" s="48">
        <v>90000000</v>
      </c>
      <c r="AJ46" s="48">
        <v>26000000</v>
      </c>
      <c r="AK46" s="48">
        <v>0</v>
      </c>
      <c r="AL46" s="48">
        <v>7456000</v>
      </c>
      <c r="AM46" s="48">
        <v>24227000</v>
      </c>
      <c r="AN46" s="48">
        <v>0</v>
      </c>
      <c r="AO46" s="48">
        <v>147683000</v>
      </c>
      <c r="AP46" s="15">
        <v>0</v>
      </c>
      <c r="AQ46" s="51">
        <v>24708726</v>
      </c>
      <c r="AR46" s="51">
        <v>0</v>
      </c>
      <c r="AS46" s="51">
        <v>0</v>
      </c>
      <c r="AT46" s="51">
        <v>0</v>
      </c>
      <c r="AU46" s="52">
        <v>0</v>
      </c>
      <c r="AV46" s="51">
        <v>24708726</v>
      </c>
      <c r="AW46" s="51">
        <v>5366000</v>
      </c>
      <c r="AX46" s="51">
        <v>0</v>
      </c>
      <c r="AY46" s="51">
        <v>0</v>
      </c>
      <c r="AZ46" s="51">
        <v>0</v>
      </c>
      <c r="BA46" s="51">
        <v>0</v>
      </c>
      <c r="BB46" s="51">
        <v>5366000</v>
      </c>
      <c r="BC46" s="16">
        <v>0</v>
      </c>
      <c r="BD46" s="16" t="s">
        <v>5464</v>
      </c>
      <c r="BE46" s="15">
        <v>0</v>
      </c>
      <c r="BF46" s="16" t="s">
        <v>5464</v>
      </c>
      <c r="BG46" s="16" t="s">
        <v>5465</v>
      </c>
      <c r="BH46" s="16">
        <v>0</v>
      </c>
      <c r="BI46" s="17">
        <v>0</v>
      </c>
      <c r="BJ46" s="17">
        <v>0</v>
      </c>
      <c r="BK46" s="17">
        <v>0</v>
      </c>
      <c r="BL46" s="16" t="s">
        <v>5465</v>
      </c>
      <c r="BM46" s="17">
        <v>21799</v>
      </c>
      <c r="BN46" s="17">
        <v>330075000</v>
      </c>
      <c r="BO46" s="16" t="s">
        <v>5465</v>
      </c>
      <c r="BP46" s="17">
        <v>15827</v>
      </c>
      <c r="BQ46" s="17">
        <v>237170000</v>
      </c>
      <c r="BR46" s="16" t="s">
        <v>5465</v>
      </c>
      <c r="BS46" s="17">
        <v>8497</v>
      </c>
      <c r="BT46" s="17">
        <v>128085000</v>
      </c>
      <c r="BU46" s="16" t="s">
        <v>5465</v>
      </c>
      <c r="BV46" s="17">
        <v>19019</v>
      </c>
      <c r="BW46" s="17">
        <v>286031296</v>
      </c>
      <c r="BX46" s="16">
        <v>0</v>
      </c>
      <c r="BY46" s="17">
        <v>0</v>
      </c>
      <c r="BZ46" s="17">
        <v>0</v>
      </c>
      <c r="CA46" s="16" t="s">
        <v>5465</v>
      </c>
      <c r="CB46" s="17">
        <v>11252</v>
      </c>
      <c r="CC46" s="17">
        <v>170348000</v>
      </c>
      <c r="CD46" s="16">
        <v>0</v>
      </c>
      <c r="CE46" s="17">
        <v>0</v>
      </c>
      <c r="CF46" s="17">
        <v>0</v>
      </c>
      <c r="CG46" s="16">
        <v>0</v>
      </c>
      <c r="CH46" s="17">
        <v>0</v>
      </c>
      <c r="CI46" s="17">
        <v>0</v>
      </c>
      <c r="CJ46" s="16">
        <v>0</v>
      </c>
      <c r="CK46" s="17">
        <v>0</v>
      </c>
      <c r="CL46" s="17">
        <v>0</v>
      </c>
      <c r="CM46" s="16">
        <v>0</v>
      </c>
      <c r="CN46" s="28">
        <v>0</v>
      </c>
      <c r="CO46" s="17">
        <v>0</v>
      </c>
      <c r="CP46" s="16" t="s">
        <v>5465</v>
      </c>
      <c r="CQ46" s="16" t="s">
        <v>6137</v>
      </c>
      <c r="CR46" s="17">
        <v>5162</v>
      </c>
      <c r="CS46" s="17">
        <v>78326000</v>
      </c>
      <c r="CT46" s="18" t="s">
        <v>6138</v>
      </c>
      <c r="CU46" s="15" t="s">
        <v>6139</v>
      </c>
      <c r="CV46" s="16" t="s">
        <v>5475</v>
      </c>
      <c r="CW46" s="17">
        <v>4795340</v>
      </c>
      <c r="CX46" s="16" t="s">
        <v>6140</v>
      </c>
      <c r="CY46" s="15" t="s">
        <v>6141</v>
      </c>
      <c r="CZ46" s="15" t="s">
        <v>5470</v>
      </c>
      <c r="DA46" s="17">
        <v>4800480</v>
      </c>
      <c r="DB46" s="35" t="s">
        <v>6142</v>
      </c>
      <c r="DC46" s="22" t="s">
        <v>6143</v>
      </c>
      <c r="DD46" s="19" t="s">
        <v>5484</v>
      </c>
      <c r="DE46" s="23">
        <v>3502930</v>
      </c>
      <c r="DF46" s="12" t="s">
        <v>5467</v>
      </c>
      <c r="DG46" s="34" t="s">
        <v>5467</v>
      </c>
      <c r="DH46" s="21">
        <v>0</v>
      </c>
      <c r="DI46" s="21">
        <v>0</v>
      </c>
      <c r="DJ46" s="37">
        <v>0</v>
      </c>
      <c r="DK46" s="27">
        <v>0</v>
      </c>
      <c r="DL46" s="24">
        <v>0</v>
      </c>
      <c r="DM46" s="24">
        <v>0</v>
      </c>
      <c r="DN46" s="23">
        <v>0</v>
      </c>
      <c r="DO46" s="23">
        <v>0</v>
      </c>
      <c r="DP46" s="38">
        <v>0</v>
      </c>
      <c r="DQ46" s="36">
        <v>0</v>
      </c>
      <c r="DR46" s="26">
        <v>0</v>
      </c>
      <c r="DS46" s="26">
        <v>0</v>
      </c>
      <c r="DT46" s="31">
        <v>0</v>
      </c>
      <c r="DU46" s="29">
        <v>0</v>
      </c>
      <c r="DV46" s="27">
        <v>0</v>
      </c>
      <c r="DW46" s="27">
        <v>0</v>
      </c>
      <c r="DX46" s="24">
        <v>0</v>
      </c>
      <c r="DY46" s="24">
        <v>0</v>
      </c>
      <c r="DZ46" s="30">
        <v>0</v>
      </c>
      <c r="EA46" s="29">
        <v>0</v>
      </c>
      <c r="EB46" s="39" t="s">
        <v>5465</v>
      </c>
      <c r="EC46" s="39" t="s">
        <v>5465</v>
      </c>
      <c r="ED46" s="40">
        <v>0</v>
      </c>
      <c r="EE46" s="27" t="s">
        <v>6144</v>
      </c>
      <c r="EF46" s="24" t="s">
        <v>5464</v>
      </c>
      <c r="EG46" s="27" t="s">
        <v>6145</v>
      </c>
      <c r="EH46" s="24" t="s">
        <v>5464</v>
      </c>
      <c r="EI46" s="27" t="s">
        <v>6146</v>
      </c>
      <c r="EJ46" s="12" t="s">
        <v>5522</v>
      </c>
      <c r="EK46" s="20" t="s">
        <v>5467</v>
      </c>
      <c r="EL46" s="21">
        <v>987090000</v>
      </c>
      <c r="EM46" s="49">
        <v>0.80248916694501093</v>
      </c>
      <c r="EN46" s="32">
        <v>15000</v>
      </c>
      <c r="EO46" s="19">
        <v>4500</v>
      </c>
      <c r="EP46" s="20">
        <v>0.3</v>
      </c>
      <c r="EQ46" s="24" t="s">
        <v>5529</v>
      </c>
      <c r="ER46" s="27" t="s">
        <v>6147</v>
      </c>
      <c r="ES46" s="27" t="s">
        <v>6148</v>
      </c>
      <c r="ET46" s="12" t="s">
        <v>5505</v>
      </c>
      <c r="EU46" s="20" t="s">
        <v>5467</v>
      </c>
      <c r="EV46" s="21">
        <v>90308000</v>
      </c>
      <c r="EW46" s="49">
        <v>7.3419031383632746E-2</v>
      </c>
      <c r="EX46" s="32">
        <v>12000</v>
      </c>
      <c r="EY46" s="19">
        <v>3600</v>
      </c>
      <c r="EZ46" s="20">
        <v>0.3</v>
      </c>
      <c r="FA46" s="24" t="s">
        <v>5529</v>
      </c>
      <c r="FB46" s="19" t="s">
        <v>6147</v>
      </c>
      <c r="FC46" s="27" t="s">
        <v>6149</v>
      </c>
      <c r="FD46" s="19" t="s">
        <v>5492</v>
      </c>
      <c r="FE46" s="19" t="s">
        <v>5467</v>
      </c>
      <c r="FF46" s="21">
        <v>10240000</v>
      </c>
      <c r="FG46" s="50">
        <v>8.3249643593967249E-3</v>
      </c>
      <c r="FH46" s="21">
        <v>10000</v>
      </c>
      <c r="FI46" s="21">
        <v>3000</v>
      </c>
      <c r="FJ46" s="20">
        <v>0.3</v>
      </c>
      <c r="FK46" s="19" t="s">
        <v>5529</v>
      </c>
      <c r="FL46" s="19" t="s">
        <v>6147</v>
      </c>
      <c r="FM46" s="27" t="s">
        <v>6150</v>
      </c>
      <c r="FN46" s="12" t="s">
        <v>5483</v>
      </c>
      <c r="FO46" s="20" t="s">
        <v>5467</v>
      </c>
      <c r="FP46" s="21">
        <v>7440000</v>
      </c>
      <c r="FQ46" s="49">
        <v>6.0486069173741825E-3</v>
      </c>
      <c r="FR46" s="32">
        <v>30000</v>
      </c>
      <c r="FS46" s="19">
        <v>9000</v>
      </c>
      <c r="FT46" s="20">
        <v>0.3</v>
      </c>
      <c r="FU46" s="24" t="s">
        <v>5529</v>
      </c>
      <c r="FV46" s="19" t="s">
        <v>6147</v>
      </c>
      <c r="FW46" s="27" t="s">
        <v>6151</v>
      </c>
      <c r="FX46" s="12" t="s">
        <v>5495</v>
      </c>
      <c r="FY46" s="20" t="s">
        <v>5479</v>
      </c>
      <c r="FZ46" s="21">
        <v>6000000</v>
      </c>
      <c r="GA46" s="49">
        <v>4.877908804334018E-3</v>
      </c>
      <c r="GB46" s="32">
        <v>10000</v>
      </c>
      <c r="GC46" s="19">
        <v>3000</v>
      </c>
      <c r="GD46" s="20">
        <v>0.3</v>
      </c>
      <c r="GE46" s="24" t="s">
        <v>5529</v>
      </c>
      <c r="GF46" s="27" t="s">
        <v>6147</v>
      </c>
      <c r="GH46" s="60"/>
      <c r="GI46" s="60"/>
    </row>
    <row r="47" spans="1:191" ht="20.100000000000001" customHeight="1">
      <c r="A47" s="57" t="s">
        <v>2994</v>
      </c>
      <c r="B47" s="58" t="s">
        <v>3066</v>
      </c>
      <c r="C47" s="35" t="str">
        <f t="shared" si="0"/>
        <v>○</v>
      </c>
      <c r="D47" s="35" t="str">
        <f t="shared" si="1"/>
        <v>×</v>
      </c>
      <c r="E47" s="35" t="str">
        <f t="shared" si="2"/>
        <v>×</v>
      </c>
      <c r="F47" s="35" t="str">
        <f t="shared" si="3"/>
        <v>○</v>
      </c>
      <c r="G47" s="35" t="str">
        <f t="shared" si="4"/>
        <v>○</v>
      </c>
      <c r="H47" s="35" t="s">
        <v>3065</v>
      </c>
      <c r="I47" s="25" t="s">
        <v>3065</v>
      </c>
      <c r="J47" s="10" t="s">
        <v>2994</v>
      </c>
      <c r="K47" s="11" t="s">
        <v>3066</v>
      </c>
      <c r="L47" s="47">
        <v>6678</v>
      </c>
      <c r="M47" s="47">
        <v>101585505</v>
      </c>
      <c r="N47" s="47">
        <v>6678</v>
      </c>
      <c r="O47" s="47">
        <v>101585505</v>
      </c>
      <c r="P47" s="47">
        <v>1896</v>
      </c>
      <c r="Q47" s="47">
        <v>29572000</v>
      </c>
      <c r="R47" s="47">
        <v>0</v>
      </c>
      <c r="S47" s="47">
        <v>0</v>
      </c>
      <c r="T47" s="48">
        <v>30166200</v>
      </c>
      <c r="U47" s="48">
        <v>10460487</v>
      </c>
      <c r="V47" s="48">
        <v>0</v>
      </c>
      <c r="W47" s="48">
        <v>2410938</v>
      </c>
      <c r="X47" s="48">
        <v>9604938</v>
      </c>
      <c r="Y47" s="48">
        <v>0</v>
      </c>
      <c r="Z47" s="48">
        <v>52642563</v>
      </c>
      <c r="AA47" s="13">
        <v>0.29695378292405006</v>
      </c>
      <c r="AB47" s="13">
        <v>0.10297223998640358</v>
      </c>
      <c r="AC47" s="13">
        <v>0</v>
      </c>
      <c r="AD47" s="13">
        <v>2.3733090660916632E-2</v>
      </c>
      <c r="AE47" s="13">
        <v>9.4550280573985429E-2</v>
      </c>
      <c r="AF47" s="13">
        <v>0</v>
      </c>
      <c r="AG47" s="13">
        <v>0.51820939414535572</v>
      </c>
      <c r="AH47" s="14" t="s">
        <v>6152</v>
      </c>
      <c r="AI47" s="48">
        <v>19845000</v>
      </c>
      <c r="AJ47" s="48">
        <v>11655000</v>
      </c>
      <c r="AK47" s="48">
        <v>0</v>
      </c>
      <c r="AL47" s="48">
        <v>2593916</v>
      </c>
      <c r="AM47" s="48">
        <v>11406084</v>
      </c>
      <c r="AN47" s="48">
        <v>0</v>
      </c>
      <c r="AO47" s="48">
        <v>45500000</v>
      </c>
      <c r="AP47" s="15">
        <v>0</v>
      </c>
      <c r="AQ47" s="51">
        <v>1139284</v>
      </c>
      <c r="AR47" s="51">
        <v>0</v>
      </c>
      <c r="AS47" s="51">
        <v>0</v>
      </c>
      <c r="AT47" s="51">
        <v>0</v>
      </c>
      <c r="AU47" s="52">
        <v>0</v>
      </c>
      <c r="AV47" s="51">
        <v>1139284</v>
      </c>
      <c r="AW47" s="51">
        <v>1746581</v>
      </c>
      <c r="AX47" s="51">
        <v>0</v>
      </c>
      <c r="AY47" s="51">
        <v>0</v>
      </c>
      <c r="AZ47" s="51">
        <v>0</v>
      </c>
      <c r="BA47" s="51">
        <v>0</v>
      </c>
      <c r="BB47" s="51">
        <v>1746581</v>
      </c>
      <c r="BC47" s="16">
        <v>0</v>
      </c>
      <c r="BD47" s="16" t="s">
        <v>5464</v>
      </c>
      <c r="BE47" s="15">
        <v>0</v>
      </c>
      <c r="BF47" s="16" t="s">
        <v>5464</v>
      </c>
      <c r="BG47" s="16" t="s">
        <v>5465</v>
      </c>
      <c r="BH47" s="16">
        <v>0</v>
      </c>
      <c r="BI47" s="17">
        <v>0</v>
      </c>
      <c r="BJ47" s="17">
        <v>0</v>
      </c>
      <c r="BK47" s="17">
        <v>0</v>
      </c>
      <c r="BL47" s="16">
        <v>0</v>
      </c>
      <c r="BM47" s="17">
        <v>0</v>
      </c>
      <c r="BN47" s="17">
        <v>0</v>
      </c>
      <c r="BO47" s="16" t="s">
        <v>5465</v>
      </c>
      <c r="BP47" s="17">
        <v>353</v>
      </c>
      <c r="BQ47" s="17">
        <v>4868000</v>
      </c>
      <c r="BR47" s="16" t="s">
        <v>5465</v>
      </c>
      <c r="BS47" s="17">
        <v>586</v>
      </c>
      <c r="BT47" s="17">
        <v>9406000</v>
      </c>
      <c r="BU47" s="16" t="s">
        <v>5465</v>
      </c>
      <c r="BV47" s="17">
        <v>1422</v>
      </c>
      <c r="BW47" s="17">
        <v>21523000</v>
      </c>
      <c r="BX47" s="16">
        <v>0</v>
      </c>
      <c r="BY47" s="17">
        <v>0</v>
      </c>
      <c r="BZ47" s="17">
        <v>0</v>
      </c>
      <c r="CA47" s="16" t="s">
        <v>5465</v>
      </c>
      <c r="CB47" s="17">
        <v>332</v>
      </c>
      <c r="CC47" s="17">
        <v>4604000</v>
      </c>
      <c r="CD47" s="16" t="s">
        <v>5465</v>
      </c>
      <c r="CE47" s="17">
        <v>303</v>
      </c>
      <c r="CF47" s="17">
        <v>4244000</v>
      </c>
      <c r="CG47" s="16">
        <v>0</v>
      </c>
      <c r="CH47" s="17">
        <v>0</v>
      </c>
      <c r="CI47" s="17">
        <v>0</v>
      </c>
      <c r="CJ47" s="16">
        <v>0</v>
      </c>
      <c r="CK47" s="17">
        <v>0</v>
      </c>
      <c r="CL47" s="17">
        <v>0</v>
      </c>
      <c r="CM47" s="16" t="s">
        <v>5595</v>
      </c>
      <c r="CN47" s="28">
        <v>3746</v>
      </c>
      <c r="CO47" s="17">
        <v>56420000</v>
      </c>
      <c r="CP47" s="16"/>
      <c r="CQ47" s="16"/>
      <c r="CR47" s="17"/>
      <c r="CS47" s="17"/>
      <c r="CT47" s="18" t="s">
        <v>6153</v>
      </c>
      <c r="CU47" s="15" t="s">
        <v>6154</v>
      </c>
      <c r="CV47" s="16" t="s">
        <v>5475</v>
      </c>
      <c r="CW47" s="17">
        <v>25000000</v>
      </c>
      <c r="CX47" s="16" t="s">
        <v>6155</v>
      </c>
      <c r="CY47" s="15" t="s">
        <v>6156</v>
      </c>
      <c r="CZ47" s="15" t="s">
        <v>5475</v>
      </c>
      <c r="DA47" s="17">
        <v>10000000</v>
      </c>
      <c r="DB47" s="35" t="s">
        <v>6157</v>
      </c>
      <c r="DC47" s="22" t="s">
        <v>6158</v>
      </c>
      <c r="DD47" s="19" t="s">
        <v>5475</v>
      </c>
      <c r="DE47" s="23">
        <v>8000000</v>
      </c>
      <c r="DF47" s="12" t="s">
        <v>5467</v>
      </c>
      <c r="DG47" s="34" t="s">
        <v>5467</v>
      </c>
      <c r="DH47" s="21">
        <v>0</v>
      </c>
      <c r="DI47" s="21">
        <v>0</v>
      </c>
      <c r="DJ47" s="37">
        <v>0</v>
      </c>
      <c r="DK47" s="27">
        <v>0</v>
      </c>
      <c r="DL47" s="24">
        <v>0</v>
      </c>
      <c r="DM47" s="24">
        <v>0</v>
      </c>
      <c r="DN47" s="23">
        <v>0</v>
      </c>
      <c r="DO47" s="23">
        <v>0</v>
      </c>
      <c r="DP47" s="38">
        <v>0</v>
      </c>
      <c r="DQ47" s="36">
        <v>0</v>
      </c>
      <c r="DR47" s="26">
        <v>0</v>
      </c>
      <c r="DS47" s="26">
        <v>0</v>
      </c>
      <c r="DT47" s="31">
        <v>0</v>
      </c>
      <c r="DU47" s="29">
        <v>0</v>
      </c>
      <c r="DV47" s="27">
        <v>0</v>
      </c>
      <c r="DW47" s="27">
        <v>0</v>
      </c>
      <c r="DX47" s="24">
        <v>0</v>
      </c>
      <c r="DY47" s="24">
        <v>0</v>
      </c>
      <c r="DZ47" s="30">
        <v>0</v>
      </c>
      <c r="EA47" s="29">
        <v>0</v>
      </c>
      <c r="EB47" s="39">
        <v>0</v>
      </c>
      <c r="EC47" s="39" t="s">
        <v>5465</v>
      </c>
      <c r="ED47" s="40">
        <v>0</v>
      </c>
      <c r="EE47" s="27" t="s">
        <v>6159</v>
      </c>
      <c r="EF47" s="24" t="s">
        <v>5468</v>
      </c>
      <c r="EG47" s="27">
        <v>0</v>
      </c>
      <c r="EH47" s="24" t="s">
        <v>5464</v>
      </c>
      <c r="EI47" s="27" t="s">
        <v>6160</v>
      </c>
      <c r="EJ47" s="12" t="s">
        <v>5508</v>
      </c>
      <c r="EK47" s="20" t="s">
        <v>5483</v>
      </c>
      <c r="EL47" s="21">
        <v>8820000</v>
      </c>
      <c r="EM47" s="49">
        <v>8.6823410485580593E-2</v>
      </c>
      <c r="EN47" s="32">
        <v>12000</v>
      </c>
      <c r="EO47" s="19">
        <v>2592</v>
      </c>
      <c r="EP47" s="20">
        <v>0.216</v>
      </c>
      <c r="EQ47" s="24">
        <v>2</v>
      </c>
      <c r="ER47" s="27" t="s">
        <v>5592</v>
      </c>
      <c r="ES47" s="27" t="s">
        <v>6161</v>
      </c>
      <c r="ET47" s="12" t="s">
        <v>5508</v>
      </c>
      <c r="EU47" s="20" t="s">
        <v>5483</v>
      </c>
      <c r="EV47" s="21">
        <v>6720000</v>
      </c>
      <c r="EW47" s="49">
        <v>6.6151169893775688E-2</v>
      </c>
      <c r="EX47" s="32">
        <v>12000</v>
      </c>
      <c r="EY47" s="19">
        <v>2502</v>
      </c>
      <c r="EZ47" s="20">
        <v>0.20849999999999999</v>
      </c>
      <c r="FA47" s="24">
        <v>2</v>
      </c>
      <c r="FB47" s="19" t="s">
        <v>5592</v>
      </c>
      <c r="FC47" s="27" t="s">
        <v>6162</v>
      </c>
      <c r="FD47" s="19" t="s">
        <v>5506</v>
      </c>
      <c r="FE47" s="19" t="s">
        <v>5467</v>
      </c>
      <c r="FF47" s="21">
        <v>4340000</v>
      </c>
      <c r="FG47" s="50">
        <v>4.2722630556396801E-2</v>
      </c>
      <c r="FH47" s="21">
        <v>10000</v>
      </c>
      <c r="FI47" s="21">
        <v>3000</v>
      </c>
      <c r="FJ47" s="20">
        <v>0.3</v>
      </c>
      <c r="FK47" s="19">
        <v>3</v>
      </c>
      <c r="FL47" s="19" t="s">
        <v>6163</v>
      </c>
      <c r="FM47" s="27" t="s">
        <v>6164</v>
      </c>
      <c r="FN47" s="12" t="s">
        <v>5473</v>
      </c>
      <c r="FO47" s="20" t="s">
        <v>5467</v>
      </c>
      <c r="FP47" s="21">
        <v>2712000</v>
      </c>
      <c r="FQ47" s="49">
        <v>2.6696722135702334E-2</v>
      </c>
      <c r="FR47" s="32">
        <v>12000</v>
      </c>
      <c r="FS47" s="19">
        <v>3600</v>
      </c>
      <c r="FT47" s="20">
        <v>0.3</v>
      </c>
      <c r="FU47" s="24" t="s">
        <v>5529</v>
      </c>
      <c r="FV47" s="19" t="s">
        <v>6165</v>
      </c>
      <c r="FW47" s="27" t="s">
        <v>6166</v>
      </c>
      <c r="FX47" s="12" t="s">
        <v>5487</v>
      </c>
      <c r="FY47" s="20" t="s">
        <v>5467</v>
      </c>
      <c r="FZ47" s="21">
        <v>2340000</v>
      </c>
      <c r="GA47" s="49">
        <v>2.3034782373725464E-2</v>
      </c>
      <c r="GB47" s="32">
        <v>10000</v>
      </c>
      <c r="GC47" s="19">
        <v>3000</v>
      </c>
      <c r="GD47" s="20">
        <v>0.3</v>
      </c>
      <c r="GE47" s="24">
        <v>3</v>
      </c>
      <c r="GF47" s="27" t="s">
        <v>6167</v>
      </c>
      <c r="GH47" s="60"/>
      <c r="GI47" s="60"/>
    </row>
    <row r="48" spans="1:191" ht="20.100000000000001" customHeight="1">
      <c r="A48" s="57" t="s">
        <v>2994</v>
      </c>
      <c r="B48" s="58" t="s">
        <v>3068</v>
      </c>
      <c r="C48" s="35" t="str">
        <f t="shared" si="0"/>
        <v>○</v>
      </c>
      <c r="D48" s="35" t="str">
        <f t="shared" si="1"/>
        <v>○</v>
      </c>
      <c r="E48" s="35" t="str">
        <f t="shared" si="2"/>
        <v>○</v>
      </c>
      <c r="F48" s="35" t="str">
        <f t="shared" si="3"/>
        <v>○</v>
      </c>
      <c r="G48" s="35" t="str">
        <f t="shared" si="4"/>
        <v>○</v>
      </c>
      <c r="H48" s="35" t="s">
        <v>3067</v>
      </c>
      <c r="I48" s="25" t="s">
        <v>3067</v>
      </c>
      <c r="J48" s="10" t="s">
        <v>2994</v>
      </c>
      <c r="K48" s="11" t="s">
        <v>3068</v>
      </c>
      <c r="L48" s="47">
        <v>2201</v>
      </c>
      <c r="M48" s="47">
        <v>18198000</v>
      </c>
      <c r="N48" s="47">
        <v>2201</v>
      </c>
      <c r="O48" s="47">
        <v>18198000</v>
      </c>
      <c r="P48" s="47">
        <v>502</v>
      </c>
      <c r="Q48" s="47">
        <v>4469000</v>
      </c>
      <c r="R48" s="47">
        <v>0</v>
      </c>
      <c r="S48" s="47">
        <v>0</v>
      </c>
      <c r="T48" s="48">
        <v>5232891</v>
      </c>
      <c r="U48" s="48">
        <v>1711400</v>
      </c>
      <c r="V48" s="48">
        <v>0</v>
      </c>
      <c r="W48" s="48">
        <v>293470</v>
      </c>
      <c r="X48" s="48">
        <v>700764</v>
      </c>
      <c r="Y48" s="48">
        <v>0</v>
      </c>
      <c r="Z48" s="48">
        <v>7938525</v>
      </c>
      <c r="AA48" s="13">
        <v>0.28755308275634683</v>
      </c>
      <c r="AB48" s="13">
        <v>9.4043301461699091E-2</v>
      </c>
      <c r="AC48" s="13">
        <v>0</v>
      </c>
      <c r="AD48" s="13">
        <v>1.6126497417298605E-2</v>
      </c>
      <c r="AE48" s="13">
        <v>3.8507748104187271E-2</v>
      </c>
      <c r="AF48" s="13">
        <v>0</v>
      </c>
      <c r="AG48" s="13">
        <v>0.43623062973953181</v>
      </c>
      <c r="AH48" s="14">
        <v>0</v>
      </c>
      <c r="AI48" s="48">
        <v>6000000</v>
      </c>
      <c r="AJ48" s="48">
        <v>1500000</v>
      </c>
      <c r="AK48" s="48">
        <v>0</v>
      </c>
      <c r="AL48" s="48">
        <v>187000</v>
      </c>
      <c r="AM48" s="48">
        <v>1300000</v>
      </c>
      <c r="AN48" s="48">
        <v>0</v>
      </c>
      <c r="AO48" s="48">
        <v>8987000</v>
      </c>
      <c r="AP48" s="15">
        <v>0</v>
      </c>
      <c r="AQ48" s="51">
        <v>345600</v>
      </c>
      <c r="AR48" s="51">
        <v>220100</v>
      </c>
      <c r="AS48" s="51">
        <v>125500</v>
      </c>
      <c r="AT48" s="51">
        <v>727920</v>
      </c>
      <c r="AU48" s="52">
        <v>0</v>
      </c>
      <c r="AV48" s="51">
        <v>1073520</v>
      </c>
      <c r="AW48" s="51">
        <v>443000</v>
      </c>
      <c r="AX48" s="51">
        <v>306000</v>
      </c>
      <c r="AY48" s="51">
        <v>137000</v>
      </c>
      <c r="AZ48" s="51">
        <v>700000</v>
      </c>
      <c r="BA48" s="51">
        <v>0</v>
      </c>
      <c r="BB48" s="51">
        <v>1143000</v>
      </c>
      <c r="BC48" s="16">
        <v>0</v>
      </c>
      <c r="BD48" s="16" t="s">
        <v>5464</v>
      </c>
      <c r="BE48" s="15">
        <v>0</v>
      </c>
      <c r="BF48" s="16" t="s">
        <v>5464</v>
      </c>
      <c r="BG48" s="16" t="s">
        <v>5465</v>
      </c>
      <c r="BH48" s="16">
        <v>0</v>
      </c>
      <c r="BI48" s="17">
        <v>0</v>
      </c>
      <c r="BJ48" s="17">
        <v>0</v>
      </c>
      <c r="BK48" s="17">
        <v>0</v>
      </c>
      <c r="BL48" s="16" t="s">
        <v>5465</v>
      </c>
      <c r="BM48" s="17">
        <v>75</v>
      </c>
      <c r="BN48" s="17">
        <v>624000</v>
      </c>
      <c r="BO48" s="16" t="s">
        <v>5465</v>
      </c>
      <c r="BP48" s="17">
        <v>352</v>
      </c>
      <c r="BQ48" s="17">
        <v>2336000</v>
      </c>
      <c r="BR48" s="16" t="s">
        <v>5465</v>
      </c>
      <c r="BS48" s="17">
        <v>264</v>
      </c>
      <c r="BT48" s="17">
        <v>1940000</v>
      </c>
      <c r="BU48" s="16" t="s">
        <v>5465</v>
      </c>
      <c r="BV48" s="17">
        <v>164</v>
      </c>
      <c r="BW48" s="17">
        <v>1340000</v>
      </c>
      <c r="BX48" s="16">
        <v>0</v>
      </c>
      <c r="BY48" s="17">
        <v>0</v>
      </c>
      <c r="BZ48" s="17">
        <v>0</v>
      </c>
      <c r="CA48" s="16" t="s">
        <v>5465</v>
      </c>
      <c r="CB48" s="17">
        <v>99</v>
      </c>
      <c r="CC48" s="17">
        <v>652000</v>
      </c>
      <c r="CD48" s="16">
        <v>0</v>
      </c>
      <c r="CE48" s="17">
        <v>0</v>
      </c>
      <c r="CF48" s="17">
        <v>0</v>
      </c>
      <c r="CG48" s="16">
        <v>0</v>
      </c>
      <c r="CH48" s="17">
        <v>0</v>
      </c>
      <c r="CI48" s="17">
        <v>0</v>
      </c>
      <c r="CJ48" s="16">
        <v>0</v>
      </c>
      <c r="CK48" s="17">
        <v>0</v>
      </c>
      <c r="CL48" s="17">
        <v>0</v>
      </c>
      <c r="CM48" s="16" t="s">
        <v>5465</v>
      </c>
      <c r="CN48" s="28">
        <v>1247</v>
      </c>
      <c r="CO48" s="17">
        <v>11306000</v>
      </c>
      <c r="CP48" s="16">
        <v>0</v>
      </c>
      <c r="CQ48" s="16">
        <v>0</v>
      </c>
      <c r="CR48" s="17">
        <v>0</v>
      </c>
      <c r="CS48" s="17">
        <v>0</v>
      </c>
      <c r="CT48" s="18" t="s">
        <v>6168</v>
      </c>
      <c r="CU48" s="15" t="s">
        <v>6169</v>
      </c>
      <c r="CV48" s="16" t="s">
        <v>5470</v>
      </c>
      <c r="CW48" s="17">
        <v>7375000</v>
      </c>
      <c r="CX48" s="16" t="s">
        <v>6170</v>
      </c>
      <c r="CY48" s="15" t="s">
        <v>6171</v>
      </c>
      <c r="CZ48" s="15" t="s">
        <v>5474</v>
      </c>
      <c r="DA48" s="17">
        <v>287000</v>
      </c>
      <c r="DB48" s="35">
        <v>0</v>
      </c>
      <c r="DC48" s="22">
        <v>0</v>
      </c>
      <c r="DD48" s="19">
        <v>0</v>
      </c>
      <c r="DE48" s="23">
        <v>0</v>
      </c>
      <c r="DF48" s="12" t="s">
        <v>5467</v>
      </c>
      <c r="DG48" s="34" t="s">
        <v>5467</v>
      </c>
      <c r="DH48" s="21">
        <v>0</v>
      </c>
      <c r="DI48" s="21">
        <v>0</v>
      </c>
      <c r="DJ48" s="37">
        <v>0</v>
      </c>
      <c r="DK48" s="27">
        <v>0</v>
      </c>
      <c r="DL48" s="24">
        <v>0</v>
      </c>
      <c r="DM48" s="24">
        <v>0</v>
      </c>
      <c r="DN48" s="23">
        <v>0</v>
      </c>
      <c r="DO48" s="23">
        <v>0</v>
      </c>
      <c r="DP48" s="38">
        <v>0</v>
      </c>
      <c r="DQ48" s="36">
        <v>0</v>
      </c>
      <c r="DR48" s="26">
        <v>0</v>
      </c>
      <c r="DS48" s="26">
        <v>0</v>
      </c>
      <c r="DT48" s="31">
        <v>0</v>
      </c>
      <c r="DU48" s="29">
        <v>0</v>
      </c>
      <c r="DV48" s="27">
        <v>0</v>
      </c>
      <c r="DW48" s="27">
        <v>0</v>
      </c>
      <c r="DX48" s="24">
        <v>0</v>
      </c>
      <c r="DY48" s="24">
        <v>0</v>
      </c>
      <c r="DZ48" s="30">
        <v>0</v>
      </c>
      <c r="EA48" s="29">
        <v>0</v>
      </c>
      <c r="EB48" s="39" t="s">
        <v>5465</v>
      </c>
      <c r="EC48" s="39" t="s">
        <v>5465</v>
      </c>
      <c r="ED48" s="40" t="s">
        <v>5465</v>
      </c>
      <c r="EE48" s="27">
        <v>0</v>
      </c>
      <c r="EF48" s="24" t="s">
        <v>5468</v>
      </c>
      <c r="EG48" s="27">
        <v>0</v>
      </c>
      <c r="EH48" s="24" t="s">
        <v>5464</v>
      </c>
      <c r="EI48" s="27" t="s">
        <v>6172</v>
      </c>
      <c r="EJ48" s="12" t="s">
        <v>5522</v>
      </c>
      <c r="EK48" s="20" t="s">
        <v>5467</v>
      </c>
      <c r="EL48" s="21">
        <v>1281000</v>
      </c>
      <c r="EM48" s="49">
        <v>7.0392350807781071E-2</v>
      </c>
      <c r="EN48" s="32">
        <v>3000</v>
      </c>
      <c r="EO48" s="19">
        <v>900</v>
      </c>
      <c r="EP48" s="20">
        <v>0.3</v>
      </c>
      <c r="EQ48" s="24">
        <v>1</v>
      </c>
      <c r="ER48" s="27" t="s">
        <v>6173</v>
      </c>
      <c r="ES48" s="27" t="s">
        <v>6174</v>
      </c>
      <c r="ET48" s="12" t="s">
        <v>446</v>
      </c>
      <c r="EU48" s="20" t="s">
        <v>5467</v>
      </c>
      <c r="EV48" s="21">
        <v>1070000</v>
      </c>
      <c r="EW48" s="49">
        <v>5.8797670073634463E-2</v>
      </c>
      <c r="EX48" s="32">
        <v>10000</v>
      </c>
      <c r="EY48" s="19">
        <v>3000</v>
      </c>
      <c r="EZ48" s="20">
        <v>0.3</v>
      </c>
      <c r="FA48" s="24" t="s">
        <v>5581</v>
      </c>
      <c r="FB48" s="19" t="s">
        <v>6175</v>
      </c>
      <c r="FC48" s="27" t="s">
        <v>6176</v>
      </c>
      <c r="FD48" s="19" t="s">
        <v>446</v>
      </c>
      <c r="FE48" s="19" t="s">
        <v>5467</v>
      </c>
      <c r="FF48" s="21">
        <v>820000</v>
      </c>
      <c r="FG48" s="50">
        <v>4.5059896691944171E-2</v>
      </c>
      <c r="FH48" s="21">
        <v>20000</v>
      </c>
      <c r="FI48" s="21">
        <v>6000</v>
      </c>
      <c r="FJ48" s="20">
        <v>0.3</v>
      </c>
      <c r="FK48" s="19" t="s">
        <v>5581</v>
      </c>
      <c r="FL48" s="19" t="s">
        <v>6175</v>
      </c>
      <c r="FM48" s="27" t="s">
        <v>6177</v>
      </c>
      <c r="FN48" s="12" t="s">
        <v>446</v>
      </c>
      <c r="FO48" s="20" t="s">
        <v>5467</v>
      </c>
      <c r="FP48" s="21">
        <v>770000</v>
      </c>
      <c r="FQ48" s="49">
        <v>4.2312342015606109E-2</v>
      </c>
      <c r="FR48" s="32">
        <v>10000</v>
      </c>
      <c r="FS48" s="19">
        <v>3000</v>
      </c>
      <c r="FT48" s="20">
        <v>0.3</v>
      </c>
      <c r="FU48" s="24" t="s">
        <v>5581</v>
      </c>
      <c r="FV48" s="19" t="s">
        <v>6175</v>
      </c>
      <c r="FW48" s="27" t="s">
        <v>6178</v>
      </c>
      <c r="FX48" s="12" t="s">
        <v>446</v>
      </c>
      <c r="FY48" s="20" t="s">
        <v>5467</v>
      </c>
      <c r="FZ48" s="21">
        <v>740000</v>
      </c>
      <c r="GA48" s="49">
        <v>4.0663809209803274E-2</v>
      </c>
      <c r="GB48" s="32">
        <v>10000</v>
      </c>
      <c r="GC48" s="19">
        <v>3000</v>
      </c>
      <c r="GD48" s="20">
        <v>0.3</v>
      </c>
      <c r="GE48" s="24" t="s">
        <v>5581</v>
      </c>
      <c r="GF48" s="27" t="s">
        <v>6175</v>
      </c>
      <c r="GH48" s="60"/>
      <c r="GI48" s="60"/>
    </row>
    <row r="49" spans="1:191" ht="20.100000000000001" customHeight="1">
      <c r="A49" s="57" t="s">
        <v>2994</v>
      </c>
      <c r="B49" s="58" t="s">
        <v>3070</v>
      </c>
      <c r="C49" s="35" t="str">
        <f t="shared" si="0"/>
        <v>○</v>
      </c>
      <c r="D49" s="35" t="str">
        <f t="shared" si="1"/>
        <v>○</v>
      </c>
      <c r="E49" s="35" t="str">
        <f t="shared" si="2"/>
        <v>○</v>
      </c>
      <c r="F49" s="35" t="str">
        <f t="shared" si="3"/>
        <v>○</v>
      </c>
      <c r="G49" s="35" t="str">
        <f t="shared" si="4"/>
        <v>○</v>
      </c>
      <c r="H49" s="35" t="s">
        <v>3069</v>
      </c>
      <c r="I49" s="25" t="s">
        <v>3069</v>
      </c>
      <c r="J49" s="10" t="s">
        <v>2994</v>
      </c>
      <c r="K49" s="11" t="s">
        <v>3070</v>
      </c>
      <c r="L49" s="47">
        <v>9761</v>
      </c>
      <c r="M49" s="47">
        <v>116754387</v>
      </c>
      <c r="N49" s="47">
        <v>9761</v>
      </c>
      <c r="O49" s="47">
        <v>116754387</v>
      </c>
      <c r="P49" s="47">
        <v>3107</v>
      </c>
      <c r="Q49" s="47">
        <v>38379000</v>
      </c>
      <c r="R49" s="47">
        <v>0</v>
      </c>
      <c r="S49" s="47">
        <v>0</v>
      </c>
      <c r="T49" s="48">
        <v>31787786</v>
      </c>
      <c r="U49" s="48">
        <v>11385002</v>
      </c>
      <c r="V49" s="48">
        <v>205825</v>
      </c>
      <c r="W49" s="48">
        <v>7955430</v>
      </c>
      <c r="X49" s="48">
        <v>1090045</v>
      </c>
      <c r="Y49" s="48">
        <v>0</v>
      </c>
      <c r="Z49" s="48">
        <v>52424088</v>
      </c>
      <c r="AA49" s="13">
        <v>0.27226202643674535</v>
      </c>
      <c r="AB49" s="13">
        <v>9.7512412959694608E-2</v>
      </c>
      <c r="AC49" s="13">
        <v>1.7628887897805502E-3</v>
      </c>
      <c r="AD49" s="13">
        <v>6.8138167690435472E-2</v>
      </c>
      <c r="AE49" s="13">
        <v>9.3362230577254453E-3</v>
      </c>
      <c r="AF49" s="13">
        <v>0</v>
      </c>
      <c r="AG49" s="13">
        <v>0.44901171893438147</v>
      </c>
      <c r="AH49" s="14">
        <v>0</v>
      </c>
      <c r="AI49" s="48">
        <v>42000000</v>
      </c>
      <c r="AJ49" s="48">
        <v>21000000</v>
      </c>
      <c r="AK49" s="48">
        <v>300000</v>
      </c>
      <c r="AL49" s="48">
        <v>14747000</v>
      </c>
      <c r="AM49" s="48">
        <v>1540000</v>
      </c>
      <c r="AN49" s="48">
        <v>0</v>
      </c>
      <c r="AO49" s="48">
        <v>79587000</v>
      </c>
      <c r="AP49" s="15">
        <v>0</v>
      </c>
      <c r="AQ49" s="51">
        <v>921415</v>
      </c>
      <c r="AR49" s="51">
        <v>680678</v>
      </c>
      <c r="AS49" s="51">
        <v>240737</v>
      </c>
      <c r="AT49" s="51">
        <v>6701828</v>
      </c>
      <c r="AU49" s="52">
        <v>0</v>
      </c>
      <c r="AV49" s="51">
        <v>7623243</v>
      </c>
      <c r="AW49" s="51">
        <v>1671000</v>
      </c>
      <c r="AX49" s="51">
        <v>1176000</v>
      </c>
      <c r="AY49" s="51">
        <v>495000</v>
      </c>
      <c r="AZ49" s="51">
        <v>6881820</v>
      </c>
      <c r="BA49" s="51">
        <v>0</v>
      </c>
      <c r="BB49" s="51">
        <v>8552820</v>
      </c>
      <c r="BC49" s="16">
        <v>0</v>
      </c>
      <c r="BD49" s="16" t="s">
        <v>5464</v>
      </c>
      <c r="BE49" s="15">
        <v>0</v>
      </c>
      <c r="BF49" s="16" t="s">
        <v>5464</v>
      </c>
      <c r="BG49" s="16" t="s">
        <v>5465</v>
      </c>
      <c r="BH49" s="16">
        <v>0</v>
      </c>
      <c r="BI49" s="17">
        <v>0</v>
      </c>
      <c r="BJ49" s="17">
        <v>0</v>
      </c>
      <c r="BK49" s="17">
        <v>0</v>
      </c>
      <c r="BL49" s="16" t="s">
        <v>5465</v>
      </c>
      <c r="BM49" s="17">
        <v>196</v>
      </c>
      <c r="BN49" s="17">
        <v>2122000</v>
      </c>
      <c r="BO49" s="16" t="s">
        <v>5465</v>
      </c>
      <c r="BP49" s="17">
        <v>525</v>
      </c>
      <c r="BQ49" s="17">
        <v>6166000</v>
      </c>
      <c r="BR49" s="16" t="s">
        <v>5465</v>
      </c>
      <c r="BS49" s="17">
        <v>1031</v>
      </c>
      <c r="BT49" s="17">
        <v>11586000</v>
      </c>
      <c r="BU49" s="16" t="s">
        <v>5465</v>
      </c>
      <c r="BV49" s="17">
        <v>2139</v>
      </c>
      <c r="BW49" s="17">
        <v>24372000</v>
      </c>
      <c r="BX49" s="16">
        <v>0</v>
      </c>
      <c r="BY49" s="17">
        <v>0</v>
      </c>
      <c r="BZ49" s="17">
        <v>0</v>
      </c>
      <c r="CA49" s="16" t="s">
        <v>5465</v>
      </c>
      <c r="CB49" s="17">
        <v>3569</v>
      </c>
      <c r="CC49" s="17">
        <v>40555000</v>
      </c>
      <c r="CD49" s="16" t="s">
        <v>5465</v>
      </c>
      <c r="CE49" s="17">
        <v>172</v>
      </c>
      <c r="CF49" s="17">
        <v>2233000</v>
      </c>
      <c r="CG49" s="16">
        <v>0</v>
      </c>
      <c r="CH49" s="17">
        <v>0</v>
      </c>
      <c r="CI49" s="17">
        <v>0</v>
      </c>
      <c r="CJ49" s="16" t="s">
        <v>5465</v>
      </c>
      <c r="CK49" s="17">
        <v>238</v>
      </c>
      <c r="CL49" s="17">
        <v>1103100</v>
      </c>
      <c r="CM49" s="16" t="s">
        <v>5465</v>
      </c>
      <c r="CN49" s="28">
        <v>209</v>
      </c>
      <c r="CO49" s="17">
        <v>28176000</v>
      </c>
      <c r="CP49" s="16"/>
      <c r="CQ49" s="16"/>
      <c r="CR49" s="17"/>
      <c r="CS49" s="17"/>
      <c r="CT49" s="18">
        <v>0</v>
      </c>
      <c r="CU49" s="15">
        <v>0</v>
      </c>
      <c r="CV49" s="16">
        <v>0</v>
      </c>
      <c r="CW49" s="17">
        <v>0</v>
      </c>
      <c r="CX49" s="16">
        <v>0</v>
      </c>
      <c r="CY49" s="15">
        <v>0</v>
      </c>
      <c r="CZ49" s="15">
        <v>0</v>
      </c>
      <c r="DA49" s="17">
        <v>0</v>
      </c>
      <c r="DB49" s="35">
        <v>0</v>
      </c>
      <c r="DC49" s="22">
        <v>0</v>
      </c>
      <c r="DD49" s="19">
        <v>0</v>
      </c>
      <c r="DE49" s="23">
        <v>0</v>
      </c>
      <c r="DF49" s="12" t="s">
        <v>5467</v>
      </c>
      <c r="DG49" s="34" t="s">
        <v>5467</v>
      </c>
      <c r="DH49" s="21">
        <v>0</v>
      </c>
      <c r="DI49" s="21">
        <v>0</v>
      </c>
      <c r="DJ49" s="37">
        <v>0</v>
      </c>
      <c r="DK49" s="27">
        <v>0</v>
      </c>
      <c r="DL49" s="24">
        <v>0</v>
      </c>
      <c r="DM49" s="24">
        <v>0</v>
      </c>
      <c r="DN49" s="23">
        <v>0</v>
      </c>
      <c r="DO49" s="23">
        <v>0</v>
      </c>
      <c r="DP49" s="38">
        <v>0</v>
      </c>
      <c r="DQ49" s="36">
        <v>0</v>
      </c>
      <c r="DR49" s="26">
        <v>0</v>
      </c>
      <c r="DS49" s="26">
        <v>0</v>
      </c>
      <c r="DT49" s="31">
        <v>0</v>
      </c>
      <c r="DU49" s="29">
        <v>0</v>
      </c>
      <c r="DV49" s="27">
        <v>0</v>
      </c>
      <c r="DW49" s="27">
        <v>0</v>
      </c>
      <c r="DX49" s="24">
        <v>0</v>
      </c>
      <c r="DY49" s="24">
        <v>0</v>
      </c>
      <c r="DZ49" s="30">
        <v>0</v>
      </c>
      <c r="EA49" s="29">
        <v>0</v>
      </c>
      <c r="EB49" s="39" t="s">
        <v>5465</v>
      </c>
      <c r="EC49" s="39" t="s">
        <v>5465</v>
      </c>
      <c r="ED49" s="40" t="s">
        <v>5465</v>
      </c>
      <c r="EE49" s="27">
        <v>0</v>
      </c>
      <c r="EF49" s="24" t="s">
        <v>5468</v>
      </c>
      <c r="EG49" s="27">
        <v>0</v>
      </c>
      <c r="EH49" s="24" t="s">
        <v>5464</v>
      </c>
      <c r="EI49" s="27" t="s">
        <v>6179</v>
      </c>
      <c r="EJ49" s="12" t="s">
        <v>5490</v>
      </c>
      <c r="EK49" s="20" t="s">
        <v>5509</v>
      </c>
      <c r="EL49" s="21">
        <v>20140000</v>
      </c>
      <c r="EM49" s="49">
        <v>0.17249887149850737</v>
      </c>
      <c r="EN49" s="32">
        <v>10000</v>
      </c>
      <c r="EO49" s="19">
        <v>3000</v>
      </c>
      <c r="EP49" s="20">
        <v>0.3</v>
      </c>
      <c r="EQ49" s="24" t="s">
        <v>5581</v>
      </c>
      <c r="ER49" s="27" t="s">
        <v>6175</v>
      </c>
      <c r="ES49" s="27" t="s">
        <v>6180</v>
      </c>
      <c r="ET49" s="12" t="s">
        <v>5469</v>
      </c>
      <c r="EU49" s="20" t="s">
        <v>5509</v>
      </c>
      <c r="EV49" s="21">
        <v>9200000</v>
      </c>
      <c r="EW49" s="49">
        <v>7.8797895619973579E-2</v>
      </c>
      <c r="EX49" s="32">
        <v>8000</v>
      </c>
      <c r="EY49" s="19">
        <v>2164</v>
      </c>
      <c r="EZ49" s="20">
        <v>0.27050000000000002</v>
      </c>
      <c r="FA49" s="24">
        <v>4</v>
      </c>
      <c r="FB49" s="19" t="s">
        <v>6181</v>
      </c>
      <c r="FC49" s="27" t="s">
        <v>6182</v>
      </c>
      <c r="FD49" s="19" t="s">
        <v>5513</v>
      </c>
      <c r="FE49" s="19" t="s">
        <v>5509</v>
      </c>
      <c r="FF49" s="21">
        <v>7980000</v>
      </c>
      <c r="FG49" s="50">
        <v>6.8348609461672732E-2</v>
      </c>
      <c r="FH49" s="21">
        <v>10000</v>
      </c>
      <c r="FI49" s="21">
        <v>3000</v>
      </c>
      <c r="FJ49" s="20">
        <v>0.3</v>
      </c>
      <c r="FK49" s="19" t="s">
        <v>5581</v>
      </c>
      <c r="FL49" s="19" t="s">
        <v>6175</v>
      </c>
      <c r="FM49" s="27" t="s">
        <v>6183</v>
      </c>
      <c r="FN49" s="12" t="s">
        <v>5517</v>
      </c>
      <c r="FO49" s="20" t="s">
        <v>5509</v>
      </c>
      <c r="FP49" s="21">
        <v>6408000</v>
      </c>
      <c r="FQ49" s="49">
        <v>5.4884447297042463E-2</v>
      </c>
      <c r="FR49" s="32">
        <v>9000</v>
      </c>
      <c r="FS49" s="19">
        <v>2594</v>
      </c>
      <c r="FT49" s="20">
        <v>0.28822222222222221</v>
      </c>
      <c r="FU49" s="24" t="s">
        <v>5581</v>
      </c>
      <c r="FV49" s="19" t="s">
        <v>6175</v>
      </c>
      <c r="FW49" s="27" t="s">
        <v>6184</v>
      </c>
      <c r="FX49" s="12" t="s">
        <v>5513</v>
      </c>
      <c r="FY49" s="20" t="s">
        <v>5509</v>
      </c>
      <c r="FZ49" s="21">
        <v>3480000</v>
      </c>
      <c r="GA49" s="49">
        <v>2.9806160517120442E-2</v>
      </c>
      <c r="GB49" s="32">
        <v>20000</v>
      </c>
      <c r="GC49" s="19">
        <v>6000</v>
      </c>
      <c r="GD49" s="20">
        <v>0.3</v>
      </c>
      <c r="GE49" s="24" t="s">
        <v>5581</v>
      </c>
      <c r="GF49" s="27" t="s">
        <v>6175</v>
      </c>
      <c r="GH49" s="60"/>
      <c r="GI49" s="60"/>
    </row>
    <row r="50" spans="1:191" ht="20.100000000000001" customHeight="1">
      <c r="A50" s="57" t="s">
        <v>2994</v>
      </c>
      <c r="B50" s="58" t="s">
        <v>3072</v>
      </c>
      <c r="C50" s="35" t="str">
        <f t="shared" si="0"/>
        <v>○</v>
      </c>
      <c r="D50" s="35" t="str">
        <f t="shared" si="1"/>
        <v>○</v>
      </c>
      <c r="E50" s="35" t="str">
        <f t="shared" si="2"/>
        <v>×</v>
      </c>
      <c r="F50" s="35" t="str">
        <f t="shared" si="3"/>
        <v>○</v>
      </c>
      <c r="G50" s="35" t="str">
        <f t="shared" si="4"/>
        <v>○</v>
      </c>
      <c r="H50" s="35" t="s">
        <v>3071</v>
      </c>
      <c r="I50" s="25" t="s">
        <v>3071</v>
      </c>
      <c r="J50" s="10" t="s">
        <v>2994</v>
      </c>
      <c r="K50" s="11" t="s">
        <v>3072</v>
      </c>
      <c r="L50" s="47">
        <v>5815</v>
      </c>
      <c r="M50" s="47">
        <v>71355212</v>
      </c>
      <c r="N50" s="47">
        <v>5815</v>
      </c>
      <c r="O50" s="47">
        <v>71355212</v>
      </c>
      <c r="P50" s="47">
        <v>2029</v>
      </c>
      <c r="Q50" s="47">
        <v>25371000</v>
      </c>
      <c r="R50" s="47">
        <v>0</v>
      </c>
      <c r="S50" s="47">
        <v>0</v>
      </c>
      <c r="T50" s="48">
        <v>20685887</v>
      </c>
      <c r="U50" s="48">
        <v>7386750</v>
      </c>
      <c r="V50" s="48">
        <v>55000</v>
      </c>
      <c r="W50" s="48">
        <v>381051</v>
      </c>
      <c r="X50" s="48">
        <v>9579696</v>
      </c>
      <c r="Y50" s="48">
        <v>0</v>
      </c>
      <c r="Z50" s="48">
        <v>38088384</v>
      </c>
      <c r="AA50" s="13">
        <v>0.28990015473571851</v>
      </c>
      <c r="AB50" s="13">
        <v>0.10352081919397843</v>
      </c>
      <c r="AC50" s="13">
        <v>7.7079162766694603E-4</v>
      </c>
      <c r="AD50" s="13">
        <v>5.3401985548021356E-3</v>
      </c>
      <c r="AE50" s="13">
        <v>0.13425362677080968</v>
      </c>
      <c r="AF50" s="13">
        <v>0</v>
      </c>
      <c r="AG50" s="13">
        <v>0.53378559088297572</v>
      </c>
      <c r="AH50" s="14" t="s">
        <v>6292</v>
      </c>
      <c r="AI50" s="48">
        <v>6750000</v>
      </c>
      <c r="AJ50" s="48">
        <v>1463000</v>
      </c>
      <c r="AK50" s="48">
        <v>330000</v>
      </c>
      <c r="AL50" s="48">
        <v>420000</v>
      </c>
      <c r="AM50" s="48">
        <v>5812000</v>
      </c>
      <c r="AN50" s="48">
        <v>0</v>
      </c>
      <c r="AO50" s="48">
        <v>14775000</v>
      </c>
      <c r="AP50" s="15">
        <v>0</v>
      </c>
      <c r="AQ50" s="51">
        <v>390049</v>
      </c>
      <c r="AR50" s="51">
        <v>4224</v>
      </c>
      <c r="AS50" s="51">
        <v>385825</v>
      </c>
      <c r="AT50" s="51">
        <v>0</v>
      </c>
      <c r="AU50" s="52">
        <v>3300585</v>
      </c>
      <c r="AV50" s="51">
        <v>3690634</v>
      </c>
      <c r="AW50" s="51">
        <v>0</v>
      </c>
      <c r="AX50" s="51">
        <v>0</v>
      </c>
      <c r="AY50" s="51">
        <v>0</v>
      </c>
      <c r="AZ50" s="51">
        <v>0</v>
      </c>
      <c r="BA50" s="51">
        <v>0</v>
      </c>
      <c r="BB50" s="51">
        <v>0</v>
      </c>
      <c r="BC50" s="16" t="s">
        <v>6185</v>
      </c>
      <c r="BD50" s="16" t="s">
        <v>5498</v>
      </c>
      <c r="BE50" s="15">
        <v>0</v>
      </c>
      <c r="BF50" s="16" t="s">
        <v>5464</v>
      </c>
      <c r="BG50" s="16" t="s">
        <v>5465</v>
      </c>
      <c r="BH50" s="16">
        <v>0</v>
      </c>
      <c r="BI50" s="17" t="s">
        <v>5465</v>
      </c>
      <c r="BJ50" s="17">
        <v>604</v>
      </c>
      <c r="BK50" s="17">
        <v>7669000</v>
      </c>
      <c r="BL50" s="16">
        <v>0</v>
      </c>
      <c r="BM50" s="17">
        <v>0</v>
      </c>
      <c r="BN50" s="17">
        <v>0</v>
      </c>
      <c r="BO50" s="16" t="s">
        <v>5465</v>
      </c>
      <c r="BP50" s="17">
        <v>968</v>
      </c>
      <c r="BQ50" s="17">
        <v>12114000</v>
      </c>
      <c r="BR50" s="16">
        <v>0</v>
      </c>
      <c r="BS50" s="17">
        <v>0</v>
      </c>
      <c r="BT50" s="17">
        <v>0</v>
      </c>
      <c r="BU50" s="16" t="s">
        <v>5465</v>
      </c>
      <c r="BV50" s="17">
        <v>368</v>
      </c>
      <c r="BW50" s="17">
        <v>4681000</v>
      </c>
      <c r="BX50" s="16">
        <v>0</v>
      </c>
      <c r="BY50" s="17">
        <v>0</v>
      </c>
      <c r="BZ50" s="17">
        <v>0</v>
      </c>
      <c r="CA50" s="16" t="s">
        <v>5465</v>
      </c>
      <c r="CB50" s="17">
        <v>296</v>
      </c>
      <c r="CC50" s="17">
        <v>3871000</v>
      </c>
      <c r="CD50" s="16">
        <v>0</v>
      </c>
      <c r="CE50" s="17">
        <v>0</v>
      </c>
      <c r="CF50" s="17">
        <v>0</v>
      </c>
      <c r="CG50" s="16">
        <v>0</v>
      </c>
      <c r="CH50" s="17">
        <v>0</v>
      </c>
      <c r="CI50" s="17">
        <v>0</v>
      </c>
      <c r="CJ50" s="16" t="s">
        <v>5465</v>
      </c>
      <c r="CK50" s="17">
        <v>1984</v>
      </c>
      <c r="CL50" s="17">
        <v>17865000</v>
      </c>
      <c r="CM50" s="16" t="s">
        <v>5465</v>
      </c>
      <c r="CN50" s="28">
        <v>1122</v>
      </c>
      <c r="CO50" s="17">
        <v>15753000</v>
      </c>
      <c r="CP50" s="16" t="s">
        <v>5465</v>
      </c>
      <c r="CQ50" s="16" t="s">
        <v>6186</v>
      </c>
      <c r="CR50" s="17">
        <v>301</v>
      </c>
      <c r="CS50" s="17">
        <v>3652000</v>
      </c>
      <c r="CT50" s="18" t="s">
        <v>6293</v>
      </c>
      <c r="CU50" s="15" t="s">
        <v>6294</v>
      </c>
      <c r="CV50" s="16" t="s">
        <v>5466</v>
      </c>
      <c r="CW50" s="17">
        <v>64000000</v>
      </c>
      <c r="CX50" s="16" t="s">
        <v>6295</v>
      </c>
      <c r="CY50" s="15" t="s">
        <v>6296</v>
      </c>
      <c r="CZ50" s="15" t="s">
        <v>5498</v>
      </c>
      <c r="DA50" s="17">
        <v>40000000</v>
      </c>
      <c r="DB50" s="35" t="s">
        <v>6297</v>
      </c>
      <c r="DC50" s="22" t="s">
        <v>6298</v>
      </c>
      <c r="DD50" s="19" t="s">
        <v>5470</v>
      </c>
      <c r="DE50" s="23">
        <v>2000000</v>
      </c>
      <c r="DF50" s="12" t="s">
        <v>5467</v>
      </c>
      <c r="DG50" s="34" t="s">
        <v>5467</v>
      </c>
      <c r="DH50" s="21">
        <v>0</v>
      </c>
      <c r="DI50" s="21">
        <v>0</v>
      </c>
      <c r="DJ50" s="37">
        <v>0</v>
      </c>
      <c r="DK50" s="27">
        <v>0</v>
      </c>
      <c r="DL50" s="24">
        <v>0</v>
      </c>
      <c r="DM50" s="24">
        <v>0</v>
      </c>
      <c r="DN50" s="23">
        <v>0</v>
      </c>
      <c r="DO50" s="23">
        <v>0</v>
      </c>
      <c r="DP50" s="38">
        <v>0</v>
      </c>
      <c r="DQ50" s="36">
        <v>0</v>
      </c>
      <c r="DR50" s="26">
        <v>0</v>
      </c>
      <c r="DS50" s="26">
        <v>0</v>
      </c>
      <c r="DT50" s="31">
        <v>0</v>
      </c>
      <c r="DU50" s="29">
        <v>0</v>
      </c>
      <c r="DV50" s="27">
        <v>0</v>
      </c>
      <c r="DW50" s="27">
        <v>0</v>
      </c>
      <c r="DX50" s="24">
        <v>0</v>
      </c>
      <c r="DY50" s="24">
        <v>0</v>
      </c>
      <c r="DZ50" s="30">
        <v>0</v>
      </c>
      <c r="EA50" s="29">
        <v>0</v>
      </c>
      <c r="EB50" s="39" t="s">
        <v>5465</v>
      </c>
      <c r="EC50" s="39">
        <v>0</v>
      </c>
      <c r="ED50" s="40">
        <v>0</v>
      </c>
      <c r="EE50" s="27" t="s">
        <v>6187</v>
      </c>
      <c r="EF50" s="24" t="s">
        <v>5468</v>
      </c>
      <c r="EG50" s="27">
        <v>0</v>
      </c>
      <c r="EH50" s="24" t="s">
        <v>5464</v>
      </c>
      <c r="EI50" s="27" t="s">
        <v>6188</v>
      </c>
      <c r="EJ50" s="12" t="s">
        <v>5493</v>
      </c>
      <c r="EK50" s="20" t="s">
        <v>5467</v>
      </c>
      <c r="EL50" s="21">
        <v>4710000</v>
      </c>
      <c r="EM50" s="49">
        <v>6.600779211475119E-2</v>
      </c>
      <c r="EN50" s="32">
        <v>10000</v>
      </c>
      <c r="EO50" s="19">
        <v>3000</v>
      </c>
      <c r="EP50" s="20">
        <v>0.3</v>
      </c>
      <c r="EQ50" s="24" t="s">
        <v>5581</v>
      </c>
      <c r="ER50" s="27" t="s">
        <v>6189</v>
      </c>
      <c r="ES50" s="27" t="s">
        <v>6190</v>
      </c>
      <c r="ET50" s="12" t="s">
        <v>5516</v>
      </c>
      <c r="EU50" s="20" t="s">
        <v>5467</v>
      </c>
      <c r="EV50" s="21">
        <v>3980000</v>
      </c>
      <c r="EW50" s="49">
        <v>5.5777285056626276E-2</v>
      </c>
      <c r="EX50" s="32">
        <v>10000</v>
      </c>
      <c r="EY50" s="19">
        <v>3000</v>
      </c>
      <c r="EZ50" s="20">
        <v>0.3</v>
      </c>
      <c r="FA50" s="24" t="s">
        <v>5581</v>
      </c>
      <c r="FB50" s="19" t="s">
        <v>6189</v>
      </c>
      <c r="FC50" s="27" t="s">
        <v>6191</v>
      </c>
      <c r="FD50" s="19" t="s">
        <v>5519</v>
      </c>
      <c r="FE50" s="19" t="s">
        <v>5485</v>
      </c>
      <c r="FF50" s="21">
        <v>3410000</v>
      </c>
      <c r="FG50" s="50">
        <v>4.7789080915350654E-2</v>
      </c>
      <c r="FH50" s="21">
        <v>10000</v>
      </c>
      <c r="FI50" s="21">
        <v>3000</v>
      </c>
      <c r="FJ50" s="20">
        <v>0.3</v>
      </c>
      <c r="FK50" s="19">
        <v>1</v>
      </c>
      <c r="FL50" s="19" t="s">
        <v>5507</v>
      </c>
      <c r="FM50" s="27" t="s">
        <v>6192</v>
      </c>
      <c r="FN50" s="12" t="s">
        <v>5496</v>
      </c>
      <c r="FO50" s="20" t="s">
        <v>5467</v>
      </c>
      <c r="FP50" s="21">
        <v>2410000</v>
      </c>
      <c r="FQ50" s="49">
        <v>3.3774687685042541E-2</v>
      </c>
      <c r="FR50" s="32">
        <v>10000</v>
      </c>
      <c r="FS50" s="19">
        <v>3000</v>
      </c>
      <c r="FT50" s="20">
        <v>0.3</v>
      </c>
      <c r="FU50" s="24">
        <v>1</v>
      </c>
      <c r="FV50" s="19" t="s">
        <v>5507</v>
      </c>
      <c r="FW50" s="27" t="s">
        <v>6193</v>
      </c>
      <c r="FX50" s="12" t="s">
        <v>5506</v>
      </c>
      <c r="FY50" s="20" t="s">
        <v>5467</v>
      </c>
      <c r="FZ50" s="21">
        <v>2370000</v>
      </c>
      <c r="GA50" s="49">
        <v>3.3214111955830218E-2</v>
      </c>
      <c r="GB50" s="32">
        <v>10000</v>
      </c>
      <c r="GC50" s="19">
        <v>3000</v>
      </c>
      <c r="GD50" s="20">
        <v>0.3</v>
      </c>
      <c r="GE50" s="24">
        <v>1</v>
      </c>
      <c r="GF50" s="27" t="s">
        <v>6189</v>
      </c>
      <c r="GH50" s="60"/>
      <c r="GI50" s="60"/>
    </row>
    <row r="51" spans="1:191" ht="20.100000000000001" customHeight="1">
      <c r="A51" s="57" t="s">
        <v>2994</v>
      </c>
      <c r="B51" s="58" t="s">
        <v>3074</v>
      </c>
      <c r="C51" s="35" t="str">
        <f t="shared" si="0"/>
        <v>○</v>
      </c>
      <c r="D51" s="35" t="str">
        <f t="shared" si="1"/>
        <v>×</v>
      </c>
      <c r="E51" s="35" t="str">
        <f t="shared" si="2"/>
        <v>○</v>
      </c>
      <c r="F51" s="35" t="str">
        <f t="shared" si="3"/>
        <v>○</v>
      </c>
      <c r="G51" s="35" t="str">
        <f t="shared" si="4"/>
        <v>○</v>
      </c>
      <c r="H51" s="35" t="s">
        <v>3073</v>
      </c>
      <c r="I51" s="25" t="s">
        <v>3073</v>
      </c>
      <c r="J51" s="10" t="s">
        <v>2994</v>
      </c>
      <c r="K51" s="11" t="s">
        <v>3074</v>
      </c>
      <c r="L51" s="47">
        <v>38873</v>
      </c>
      <c r="M51" s="47">
        <v>442091000</v>
      </c>
      <c r="N51" s="47">
        <v>38873</v>
      </c>
      <c r="O51" s="47">
        <v>442091000</v>
      </c>
      <c r="P51" s="47">
        <v>15477</v>
      </c>
      <c r="Q51" s="47">
        <v>177501000</v>
      </c>
      <c r="R51" s="47">
        <v>0</v>
      </c>
      <c r="S51" s="47">
        <v>0</v>
      </c>
      <c r="T51" s="48">
        <v>100348537</v>
      </c>
      <c r="U51" s="48">
        <v>39924159</v>
      </c>
      <c r="V51" s="48">
        <v>497200</v>
      </c>
      <c r="W51" s="48">
        <v>476505</v>
      </c>
      <c r="X51" s="48">
        <v>48375286</v>
      </c>
      <c r="Y51" s="48">
        <v>0</v>
      </c>
      <c r="Z51" s="48">
        <v>189621687</v>
      </c>
      <c r="AA51" s="13">
        <v>0.22698615669624581</v>
      </c>
      <c r="AB51" s="13">
        <v>9.030755885100579E-2</v>
      </c>
      <c r="AC51" s="13">
        <v>1.1246553311422308E-3</v>
      </c>
      <c r="AD51" s="13">
        <v>1.0778437018622864E-3</v>
      </c>
      <c r="AE51" s="13">
        <v>0.10942381998276372</v>
      </c>
      <c r="AF51" s="13">
        <v>0</v>
      </c>
      <c r="AG51" s="13">
        <v>0.4289200345630198</v>
      </c>
      <c r="AH51" s="14">
        <v>0</v>
      </c>
      <c r="AI51" s="48">
        <v>82400000</v>
      </c>
      <c r="AJ51" s="48">
        <v>17424000</v>
      </c>
      <c r="AK51" s="48">
        <v>500000</v>
      </c>
      <c r="AL51" s="48">
        <v>120000</v>
      </c>
      <c r="AM51" s="48">
        <v>28639000</v>
      </c>
      <c r="AN51" s="48">
        <v>0</v>
      </c>
      <c r="AO51" s="48">
        <v>129083000</v>
      </c>
      <c r="AP51" s="15">
        <v>0</v>
      </c>
      <c r="AQ51" s="51">
        <v>8908091</v>
      </c>
      <c r="AR51" s="51">
        <v>0</v>
      </c>
      <c r="AS51" s="51">
        <v>0</v>
      </c>
      <c r="AT51" s="51">
        <v>13740974</v>
      </c>
      <c r="AU51" s="52">
        <v>0</v>
      </c>
      <c r="AV51" s="51">
        <v>22649065</v>
      </c>
      <c r="AW51" s="51">
        <v>5693640</v>
      </c>
      <c r="AX51" s="51">
        <v>2987360</v>
      </c>
      <c r="AY51" s="51">
        <v>2706280</v>
      </c>
      <c r="AZ51" s="51">
        <v>16496514</v>
      </c>
      <c r="BA51" s="51">
        <v>0</v>
      </c>
      <c r="BB51" s="51">
        <v>22190154</v>
      </c>
      <c r="BC51" s="16">
        <v>0</v>
      </c>
      <c r="BD51" s="16" t="s">
        <v>5468</v>
      </c>
      <c r="BE51" s="15">
        <v>0</v>
      </c>
      <c r="BF51" s="16" t="s">
        <v>5464</v>
      </c>
      <c r="BG51" s="16" t="s">
        <v>5465</v>
      </c>
      <c r="BH51" s="16">
        <v>0</v>
      </c>
      <c r="BI51" s="17" t="s">
        <v>5465</v>
      </c>
      <c r="BJ51" s="17">
        <v>589</v>
      </c>
      <c r="BK51" s="17">
        <v>7905000</v>
      </c>
      <c r="BL51" s="16">
        <v>0</v>
      </c>
      <c r="BM51" s="17">
        <v>0</v>
      </c>
      <c r="BN51" s="17">
        <v>0</v>
      </c>
      <c r="BO51" s="16" t="s">
        <v>5465</v>
      </c>
      <c r="BP51" s="17">
        <v>983</v>
      </c>
      <c r="BQ51" s="17">
        <v>11632000</v>
      </c>
      <c r="BR51" s="16">
        <v>0</v>
      </c>
      <c r="BS51" s="17">
        <v>0</v>
      </c>
      <c r="BT51" s="17">
        <v>0</v>
      </c>
      <c r="BU51" s="16" t="s">
        <v>5465</v>
      </c>
      <c r="BV51" s="17">
        <v>4810</v>
      </c>
      <c r="BW51" s="17">
        <v>57673000</v>
      </c>
      <c r="BX51" s="16">
        <v>0</v>
      </c>
      <c r="BY51" s="17">
        <v>0</v>
      </c>
      <c r="BZ51" s="17">
        <v>0</v>
      </c>
      <c r="CA51" s="16" t="s">
        <v>5465</v>
      </c>
      <c r="CB51" s="17">
        <v>4380</v>
      </c>
      <c r="CC51" s="17">
        <v>56668000</v>
      </c>
      <c r="CD51" s="16">
        <v>0</v>
      </c>
      <c r="CE51" s="17">
        <v>0</v>
      </c>
      <c r="CF51" s="17">
        <v>0</v>
      </c>
      <c r="CG51" s="16" t="s">
        <v>5465</v>
      </c>
      <c r="CH51" s="17">
        <v>1289</v>
      </c>
      <c r="CI51" s="17">
        <v>15935000</v>
      </c>
      <c r="CJ51" s="16">
        <v>0</v>
      </c>
      <c r="CK51" s="17">
        <v>0</v>
      </c>
      <c r="CL51" s="17">
        <v>0</v>
      </c>
      <c r="CM51" s="16" t="s">
        <v>5465</v>
      </c>
      <c r="CN51" s="28">
        <v>25344</v>
      </c>
      <c r="CO51" s="17">
        <v>278438000</v>
      </c>
      <c r="CP51" s="16">
        <v>0</v>
      </c>
      <c r="CQ51" s="16">
        <v>0</v>
      </c>
      <c r="CR51" s="17">
        <v>0</v>
      </c>
      <c r="CS51" s="17">
        <v>0</v>
      </c>
      <c r="CT51" s="18" t="s">
        <v>6194</v>
      </c>
      <c r="CU51" s="15" t="s">
        <v>6195</v>
      </c>
      <c r="CV51" s="16" t="s">
        <v>5531</v>
      </c>
      <c r="CW51" s="17">
        <v>46000000</v>
      </c>
      <c r="CX51" s="16" t="s">
        <v>6196</v>
      </c>
      <c r="CY51" s="15" t="s">
        <v>6197</v>
      </c>
      <c r="CZ51" s="15" t="s">
        <v>5474</v>
      </c>
      <c r="DA51" s="17">
        <v>12700000</v>
      </c>
      <c r="DB51" s="35" t="s">
        <v>6198</v>
      </c>
      <c r="DC51" s="22" t="s">
        <v>6199</v>
      </c>
      <c r="DD51" s="19" t="s">
        <v>5531</v>
      </c>
      <c r="DE51" s="23">
        <v>15000000</v>
      </c>
      <c r="DF51" s="12" t="s">
        <v>5467</v>
      </c>
      <c r="DG51" s="34" t="s">
        <v>5467</v>
      </c>
      <c r="DH51" s="21">
        <v>0</v>
      </c>
      <c r="DI51" s="21">
        <v>0</v>
      </c>
      <c r="DJ51" s="37">
        <v>0</v>
      </c>
      <c r="DK51" s="27">
        <v>0</v>
      </c>
      <c r="DL51" s="24">
        <v>0</v>
      </c>
      <c r="DM51" s="24">
        <v>0</v>
      </c>
      <c r="DN51" s="23">
        <v>0</v>
      </c>
      <c r="DO51" s="23">
        <v>0</v>
      </c>
      <c r="DP51" s="38">
        <v>0</v>
      </c>
      <c r="DQ51" s="36">
        <v>0</v>
      </c>
      <c r="DR51" s="26">
        <v>0</v>
      </c>
      <c r="DS51" s="26">
        <v>0</v>
      </c>
      <c r="DT51" s="31">
        <v>0</v>
      </c>
      <c r="DU51" s="29">
        <v>0</v>
      </c>
      <c r="DV51" s="27">
        <v>0</v>
      </c>
      <c r="DW51" s="27">
        <v>0</v>
      </c>
      <c r="DX51" s="24">
        <v>0</v>
      </c>
      <c r="DY51" s="24">
        <v>0</v>
      </c>
      <c r="DZ51" s="30">
        <v>0</v>
      </c>
      <c r="EA51" s="29">
        <v>0</v>
      </c>
      <c r="EB51" s="39" t="s">
        <v>5465</v>
      </c>
      <c r="EC51" s="39" t="s">
        <v>5465</v>
      </c>
      <c r="ED51" s="40">
        <v>0</v>
      </c>
      <c r="EE51" s="27" t="s">
        <v>6200</v>
      </c>
      <c r="EF51" s="24" t="s">
        <v>5468</v>
      </c>
      <c r="EG51" s="27">
        <v>0</v>
      </c>
      <c r="EH51" s="24" t="s">
        <v>5464</v>
      </c>
      <c r="EI51" s="27" t="s">
        <v>6201</v>
      </c>
      <c r="EJ51" s="12" t="s">
        <v>5493</v>
      </c>
      <c r="EK51" s="20" t="s">
        <v>5472</v>
      </c>
      <c r="EL51" s="21">
        <v>97200000</v>
      </c>
      <c r="EM51" s="49">
        <v>0.21986423609618835</v>
      </c>
      <c r="EN51" s="32">
        <v>12000</v>
      </c>
      <c r="EO51" s="19">
        <v>3000</v>
      </c>
      <c r="EP51" s="20">
        <v>0.25</v>
      </c>
      <c r="EQ51" s="24" t="s">
        <v>5581</v>
      </c>
      <c r="ER51" s="27" t="s">
        <v>6202</v>
      </c>
      <c r="ES51" s="27" t="s">
        <v>6203</v>
      </c>
      <c r="ET51" s="12" t="s">
        <v>5478</v>
      </c>
      <c r="EU51" s="20" t="s">
        <v>5472</v>
      </c>
      <c r="EV51" s="21">
        <v>7227000</v>
      </c>
      <c r="EW51" s="49">
        <v>1.6347313109744376E-2</v>
      </c>
      <c r="EX51" s="32">
        <v>11000</v>
      </c>
      <c r="EY51" s="19">
        <v>3000</v>
      </c>
      <c r="EZ51" s="20">
        <v>0.27272727272727271</v>
      </c>
      <c r="FA51" s="24" t="s">
        <v>5581</v>
      </c>
      <c r="FB51" s="19" t="s">
        <v>6202</v>
      </c>
      <c r="FC51" s="27" t="s">
        <v>6204</v>
      </c>
      <c r="FD51" s="19" t="s">
        <v>5501</v>
      </c>
      <c r="FE51" s="19" t="s">
        <v>5467</v>
      </c>
      <c r="FF51" s="21">
        <v>7152000</v>
      </c>
      <c r="FG51" s="50">
        <v>1.6177664779423243E-2</v>
      </c>
      <c r="FH51" s="21">
        <v>16000</v>
      </c>
      <c r="FI51" s="21">
        <v>4500</v>
      </c>
      <c r="FJ51" s="20">
        <v>0.28125</v>
      </c>
      <c r="FK51" s="19" t="s">
        <v>5581</v>
      </c>
      <c r="FL51" s="19" t="s">
        <v>6202</v>
      </c>
      <c r="FM51" s="27" t="s">
        <v>6205</v>
      </c>
      <c r="FN51" s="12" t="s">
        <v>5478</v>
      </c>
      <c r="FO51" s="20" t="s">
        <v>5467</v>
      </c>
      <c r="FP51" s="21">
        <v>6370000</v>
      </c>
      <c r="FQ51" s="49">
        <v>1.4408798188608228E-2</v>
      </c>
      <c r="FR51" s="32">
        <v>13000</v>
      </c>
      <c r="FS51" s="19">
        <v>3600</v>
      </c>
      <c r="FT51" s="20">
        <v>0.27692307692307694</v>
      </c>
      <c r="FU51" s="24">
        <v>3</v>
      </c>
      <c r="FV51" s="19" t="s">
        <v>6206</v>
      </c>
      <c r="FW51" s="27" t="s">
        <v>6207</v>
      </c>
      <c r="FX51" s="12" t="s">
        <v>5482</v>
      </c>
      <c r="FY51" s="20" t="s">
        <v>5467</v>
      </c>
      <c r="FZ51" s="21">
        <v>5586000</v>
      </c>
      <c r="GA51" s="49">
        <v>1.2635407642317985E-2</v>
      </c>
      <c r="GB51" s="32">
        <v>14000</v>
      </c>
      <c r="GC51" s="19">
        <v>3900</v>
      </c>
      <c r="GD51" s="20">
        <v>0.27857142857142858</v>
      </c>
      <c r="GE51" s="24">
        <v>4</v>
      </c>
      <c r="GF51" s="27" t="s">
        <v>6208</v>
      </c>
      <c r="GH51" s="60"/>
      <c r="GI51" s="60"/>
    </row>
    <row r="52" spans="1:191" ht="20.100000000000001" customHeight="1">
      <c r="A52" s="57" t="s">
        <v>2994</v>
      </c>
      <c r="B52" s="58" t="s">
        <v>3076</v>
      </c>
      <c r="C52" s="35" t="str">
        <f t="shared" si="0"/>
        <v>○</v>
      </c>
      <c r="D52" s="35" t="str">
        <f t="shared" si="1"/>
        <v>○</v>
      </c>
      <c r="E52" s="35" t="str">
        <f t="shared" si="2"/>
        <v>○</v>
      </c>
      <c r="F52" s="35" t="str">
        <f t="shared" si="3"/>
        <v>○</v>
      </c>
      <c r="G52" s="35" t="str">
        <f t="shared" si="4"/>
        <v>○</v>
      </c>
      <c r="H52" s="35" t="s">
        <v>3075</v>
      </c>
      <c r="I52" s="25" t="s">
        <v>3075</v>
      </c>
      <c r="J52" s="10" t="s">
        <v>2994</v>
      </c>
      <c r="K52" s="11" t="s">
        <v>3076</v>
      </c>
      <c r="L52" s="47">
        <v>1420</v>
      </c>
      <c r="M52" s="47">
        <v>24108000</v>
      </c>
      <c r="N52" s="47">
        <v>1420</v>
      </c>
      <c r="O52" s="47">
        <v>24108000</v>
      </c>
      <c r="P52" s="47">
        <v>332</v>
      </c>
      <c r="Q52" s="47">
        <v>5266000</v>
      </c>
      <c r="R52" s="47">
        <v>0</v>
      </c>
      <c r="S52" s="47">
        <v>0</v>
      </c>
      <c r="T52" s="48">
        <v>5361222</v>
      </c>
      <c r="U52" s="48">
        <v>2071409</v>
      </c>
      <c r="V52" s="48">
        <v>36025</v>
      </c>
      <c r="W52" s="48">
        <v>1118397</v>
      </c>
      <c r="X52" s="48">
        <v>1492148</v>
      </c>
      <c r="Y52" s="48">
        <v>0</v>
      </c>
      <c r="Z52" s="48">
        <v>10079201</v>
      </c>
      <c r="AA52" s="13">
        <v>0.22238352414136386</v>
      </c>
      <c r="AB52" s="13">
        <v>8.5922059067529449E-2</v>
      </c>
      <c r="AC52" s="13">
        <v>1.4943172390907583E-3</v>
      </c>
      <c r="AD52" s="13">
        <v>4.6391114982578398E-2</v>
      </c>
      <c r="AE52" s="13">
        <v>6.1894308943089428E-2</v>
      </c>
      <c r="AF52" s="13">
        <v>0</v>
      </c>
      <c r="AG52" s="13">
        <v>0.41808532437365192</v>
      </c>
      <c r="AH52" s="14">
        <v>0</v>
      </c>
      <c r="AI52" s="48">
        <v>15000000</v>
      </c>
      <c r="AJ52" s="48">
        <v>5000000</v>
      </c>
      <c r="AK52" s="48">
        <v>1000000</v>
      </c>
      <c r="AL52" s="48">
        <v>1980000</v>
      </c>
      <c r="AM52" s="48">
        <v>5975000</v>
      </c>
      <c r="AN52" s="48">
        <v>0</v>
      </c>
      <c r="AO52" s="48">
        <v>28955000</v>
      </c>
      <c r="AP52" s="15">
        <v>0</v>
      </c>
      <c r="AQ52" s="51">
        <v>227285</v>
      </c>
      <c r="AR52" s="51">
        <v>227285</v>
      </c>
      <c r="AS52" s="51">
        <v>0</v>
      </c>
      <c r="AT52" s="51">
        <v>0</v>
      </c>
      <c r="AU52" s="52">
        <v>0</v>
      </c>
      <c r="AV52" s="51">
        <v>227285</v>
      </c>
      <c r="AW52" s="51">
        <v>2420000</v>
      </c>
      <c r="AX52" s="51">
        <v>1760000</v>
      </c>
      <c r="AY52" s="51">
        <v>660000</v>
      </c>
      <c r="AZ52" s="51">
        <v>0</v>
      </c>
      <c r="BA52" s="51">
        <v>0</v>
      </c>
      <c r="BB52" s="51">
        <v>2420000</v>
      </c>
      <c r="BC52" s="16">
        <v>0</v>
      </c>
      <c r="BD52" s="16" t="s">
        <v>5464</v>
      </c>
      <c r="BE52" s="15">
        <v>0</v>
      </c>
      <c r="BF52" s="16" t="s">
        <v>5464</v>
      </c>
      <c r="BG52" s="16" t="s">
        <v>5465</v>
      </c>
      <c r="BH52" s="16">
        <v>0</v>
      </c>
      <c r="BI52" s="17" t="s">
        <v>5465</v>
      </c>
      <c r="BJ52" s="17">
        <v>413</v>
      </c>
      <c r="BK52" s="17">
        <v>6885000</v>
      </c>
      <c r="BL52" s="16" t="s">
        <v>5465</v>
      </c>
      <c r="BM52" s="17">
        <v>76</v>
      </c>
      <c r="BN52" s="17">
        <v>1315000</v>
      </c>
      <c r="BO52" s="16">
        <v>0</v>
      </c>
      <c r="BP52" s="17">
        <v>0</v>
      </c>
      <c r="BQ52" s="17">
        <v>0</v>
      </c>
      <c r="BR52" s="16" t="s">
        <v>5465</v>
      </c>
      <c r="BS52" s="17">
        <v>251</v>
      </c>
      <c r="BT52" s="17">
        <v>3870000</v>
      </c>
      <c r="BU52" s="16">
        <v>0</v>
      </c>
      <c r="BV52" s="17">
        <v>0</v>
      </c>
      <c r="BW52" s="17">
        <v>0</v>
      </c>
      <c r="BX52" s="16">
        <v>0</v>
      </c>
      <c r="BY52" s="17">
        <v>0</v>
      </c>
      <c r="BZ52" s="17">
        <v>0</v>
      </c>
      <c r="CA52" s="16" t="s">
        <v>5465</v>
      </c>
      <c r="CB52" s="17">
        <v>222</v>
      </c>
      <c r="CC52" s="17">
        <v>3478000</v>
      </c>
      <c r="CD52" s="16">
        <v>0</v>
      </c>
      <c r="CE52" s="17">
        <v>0</v>
      </c>
      <c r="CF52" s="17">
        <v>0</v>
      </c>
      <c r="CG52" s="16">
        <v>0</v>
      </c>
      <c r="CH52" s="17">
        <v>0</v>
      </c>
      <c r="CI52" s="17">
        <v>0</v>
      </c>
      <c r="CJ52" s="16">
        <v>0</v>
      </c>
      <c r="CK52" s="17">
        <v>0</v>
      </c>
      <c r="CL52" s="17">
        <v>0</v>
      </c>
      <c r="CM52" s="16">
        <v>0</v>
      </c>
      <c r="CN52" s="28">
        <v>0</v>
      </c>
      <c r="CO52" s="17">
        <v>0</v>
      </c>
      <c r="CP52" s="16" t="s">
        <v>5465</v>
      </c>
      <c r="CQ52" s="16" t="s">
        <v>6209</v>
      </c>
      <c r="CR52" s="17">
        <v>458</v>
      </c>
      <c r="CS52" s="17">
        <v>8560000</v>
      </c>
      <c r="CT52" s="18" t="s">
        <v>6210</v>
      </c>
      <c r="CU52" s="15" t="s">
        <v>6211</v>
      </c>
      <c r="CV52" s="16" t="s">
        <v>5464</v>
      </c>
      <c r="CW52" s="17">
        <v>2000000</v>
      </c>
      <c r="CX52" s="16" t="s">
        <v>6212</v>
      </c>
      <c r="CY52" s="15" t="s">
        <v>5566</v>
      </c>
      <c r="CZ52" s="15" t="s">
        <v>5474</v>
      </c>
      <c r="DA52" s="17">
        <v>3000000</v>
      </c>
      <c r="DB52" s="35" t="s">
        <v>6213</v>
      </c>
      <c r="DC52" s="22" t="s">
        <v>6303</v>
      </c>
      <c r="DD52" s="19" t="s">
        <v>5470</v>
      </c>
      <c r="DE52" s="23">
        <v>1000000</v>
      </c>
      <c r="DF52" s="12" t="s">
        <v>5467</v>
      </c>
      <c r="DG52" s="34" t="s">
        <v>5467</v>
      </c>
      <c r="DH52" s="21">
        <v>0</v>
      </c>
      <c r="DI52" s="21">
        <v>0</v>
      </c>
      <c r="DJ52" s="37">
        <v>0</v>
      </c>
      <c r="DK52" s="27">
        <v>0</v>
      </c>
      <c r="DL52" s="24">
        <v>0</v>
      </c>
      <c r="DM52" s="24">
        <v>0</v>
      </c>
      <c r="DN52" s="23">
        <v>0</v>
      </c>
      <c r="DO52" s="23">
        <v>0</v>
      </c>
      <c r="DP52" s="38">
        <v>0</v>
      </c>
      <c r="DQ52" s="36">
        <v>0</v>
      </c>
      <c r="DR52" s="26">
        <v>0</v>
      </c>
      <c r="DS52" s="26">
        <v>0</v>
      </c>
      <c r="DT52" s="31">
        <v>0</v>
      </c>
      <c r="DU52" s="29">
        <v>0</v>
      </c>
      <c r="DV52" s="27">
        <v>0</v>
      </c>
      <c r="DW52" s="27">
        <v>0</v>
      </c>
      <c r="DX52" s="24">
        <v>0</v>
      </c>
      <c r="DY52" s="24">
        <v>0</v>
      </c>
      <c r="DZ52" s="30">
        <v>0</v>
      </c>
      <c r="EA52" s="29">
        <v>0</v>
      </c>
      <c r="EB52" s="39" t="s">
        <v>5465</v>
      </c>
      <c r="EC52" s="39">
        <v>0</v>
      </c>
      <c r="ED52" s="40">
        <v>0</v>
      </c>
      <c r="EE52" s="27" t="s">
        <v>6299</v>
      </c>
      <c r="EF52" s="24" t="s">
        <v>5468</v>
      </c>
      <c r="EG52" s="27">
        <v>0</v>
      </c>
      <c r="EH52" s="24" t="s">
        <v>5464</v>
      </c>
      <c r="EI52" s="27" t="s">
        <v>6214</v>
      </c>
      <c r="EJ52" s="12" t="s">
        <v>5469</v>
      </c>
      <c r="EK52" s="20" t="s">
        <v>5472</v>
      </c>
      <c r="EL52" s="21">
        <v>1530000</v>
      </c>
      <c r="EM52" s="49">
        <v>6.3464410154305623E-2</v>
      </c>
      <c r="EN52" s="32">
        <v>10000</v>
      </c>
      <c r="EO52" s="19">
        <v>3000</v>
      </c>
      <c r="EP52" s="20">
        <v>0.3</v>
      </c>
      <c r="EQ52" s="24">
        <v>3</v>
      </c>
      <c r="ER52" s="27" t="s">
        <v>6215</v>
      </c>
      <c r="ES52" s="27" t="s">
        <v>6216</v>
      </c>
      <c r="ET52" s="12" t="s">
        <v>5505</v>
      </c>
      <c r="EU52" s="20" t="s">
        <v>5472</v>
      </c>
      <c r="EV52" s="21">
        <v>860000</v>
      </c>
      <c r="EW52" s="49">
        <v>3.5672805707648914E-2</v>
      </c>
      <c r="EX52" s="32">
        <v>10000</v>
      </c>
      <c r="EY52" s="19">
        <v>2500</v>
      </c>
      <c r="EZ52" s="20">
        <v>0.25</v>
      </c>
      <c r="FA52" s="24">
        <v>1</v>
      </c>
      <c r="FB52" s="19" t="s">
        <v>6217</v>
      </c>
      <c r="FC52" s="27" t="s">
        <v>6218</v>
      </c>
      <c r="FD52" s="19" t="s">
        <v>5469</v>
      </c>
      <c r="FE52" s="19" t="s">
        <v>5472</v>
      </c>
      <c r="FF52" s="21">
        <v>915000</v>
      </c>
      <c r="FG52" s="50">
        <v>3.7954206072672969E-2</v>
      </c>
      <c r="FH52" s="21">
        <v>15000</v>
      </c>
      <c r="FI52" s="21">
        <v>4500</v>
      </c>
      <c r="FJ52" s="20">
        <v>0.3</v>
      </c>
      <c r="FK52" s="19">
        <v>1</v>
      </c>
      <c r="FL52" s="19" t="s">
        <v>6217</v>
      </c>
      <c r="FM52" s="27" t="s">
        <v>6219</v>
      </c>
      <c r="FN52" s="12" t="s">
        <v>5469</v>
      </c>
      <c r="FO52" s="20" t="s">
        <v>5472</v>
      </c>
      <c r="FP52" s="21">
        <v>1200000</v>
      </c>
      <c r="FQ52" s="49">
        <v>4.9776007964161276E-2</v>
      </c>
      <c r="FR52" s="32">
        <v>20000</v>
      </c>
      <c r="FS52" s="19">
        <v>6000</v>
      </c>
      <c r="FT52" s="20">
        <v>0.3</v>
      </c>
      <c r="FU52" s="24" t="s">
        <v>5553</v>
      </c>
      <c r="FV52" s="19" t="s">
        <v>6220</v>
      </c>
      <c r="FW52" s="27" t="s">
        <v>6221</v>
      </c>
      <c r="FX52" s="12" t="s">
        <v>5469</v>
      </c>
      <c r="FY52" s="20" t="s">
        <v>5472</v>
      </c>
      <c r="FZ52" s="21">
        <v>1290000</v>
      </c>
      <c r="GA52" s="49">
        <v>5.350920856147337E-2</v>
      </c>
      <c r="GB52" s="32">
        <v>30000</v>
      </c>
      <c r="GC52" s="19">
        <v>9000</v>
      </c>
      <c r="GD52" s="20">
        <v>0.3</v>
      </c>
      <c r="GE52" s="24" t="s">
        <v>5553</v>
      </c>
      <c r="GF52" s="27" t="s">
        <v>6220</v>
      </c>
      <c r="GH52" s="60"/>
      <c r="GI52" s="60"/>
    </row>
    <row r="53" spans="1:191">
      <c r="A53" s="61"/>
      <c r="B53" s="62"/>
      <c r="C53" s="54"/>
      <c r="D53" s="54"/>
      <c r="E53" s="54"/>
      <c r="F53" s="54"/>
      <c r="G53" s="54"/>
      <c r="H53" s="54"/>
      <c r="I53" s="63"/>
      <c r="J53" s="64"/>
      <c r="K53" s="65"/>
      <c r="L53" s="66">
        <f>SUM(L7:L52)</f>
        <v>2111557</v>
      </c>
      <c r="M53" s="66">
        <f>SUM(M7:M52)</f>
        <v>28773066769</v>
      </c>
      <c r="N53" s="66"/>
      <c r="O53" s="66"/>
      <c r="P53" s="66"/>
      <c r="Q53" s="66"/>
      <c r="R53" s="66"/>
      <c r="S53" s="66"/>
      <c r="T53" s="67"/>
      <c r="U53" s="67"/>
      <c r="V53" s="67"/>
      <c r="W53" s="67"/>
      <c r="X53" s="67"/>
      <c r="Y53" s="67"/>
      <c r="Z53" s="67"/>
      <c r="AA53" s="65"/>
      <c r="AB53" s="65"/>
      <c r="AC53" s="65"/>
      <c r="AD53" s="65"/>
      <c r="AE53" s="65"/>
      <c r="AF53" s="65"/>
      <c r="AG53" s="65"/>
      <c r="AH53" s="65"/>
      <c r="AI53" s="67"/>
      <c r="AJ53" s="67"/>
      <c r="AK53" s="67"/>
      <c r="AL53" s="67"/>
      <c r="AM53" s="67"/>
      <c r="AN53" s="67"/>
      <c r="AO53" s="67"/>
      <c r="AP53" s="65"/>
      <c r="AQ53" s="65"/>
      <c r="AR53" s="65"/>
      <c r="AS53" s="65"/>
      <c r="AT53" s="65"/>
      <c r="AU53" s="65"/>
      <c r="AV53" s="65"/>
      <c r="AW53" s="65"/>
      <c r="AX53" s="65"/>
      <c r="AY53" s="65"/>
      <c r="AZ53" s="65"/>
      <c r="BA53" s="65"/>
      <c r="BB53" s="65"/>
      <c r="BC53" s="65"/>
      <c r="BD53" s="65"/>
      <c r="BE53" s="65"/>
      <c r="BF53" s="65"/>
      <c r="BG53" s="65"/>
      <c r="BH53" s="65"/>
      <c r="BI53" s="65"/>
      <c r="BJ53" s="68"/>
      <c r="BK53" s="65"/>
      <c r="BL53" s="65"/>
      <c r="BM53" s="68"/>
      <c r="BN53" s="65"/>
      <c r="BO53" s="65"/>
      <c r="BP53" s="68"/>
      <c r="BQ53" s="65"/>
      <c r="BR53" s="65"/>
      <c r="BS53" s="68"/>
      <c r="BT53" s="65"/>
      <c r="BU53" s="65"/>
      <c r="BV53" s="68"/>
      <c r="BW53" s="65"/>
      <c r="BX53" s="65"/>
      <c r="BY53" s="68"/>
      <c r="BZ53" s="65"/>
      <c r="CA53" s="65"/>
      <c r="CB53" s="68"/>
      <c r="CC53" s="65"/>
      <c r="CD53" s="65"/>
      <c r="CE53" s="68"/>
      <c r="CF53" s="65"/>
      <c r="CG53" s="65"/>
      <c r="CH53" s="68"/>
      <c r="CI53" s="65"/>
      <c r="CJ53" s="65"/>
      <c r="CK53" s="68"/>
      <c r="CL53" s="65"/>
      <c r="CM53" s="65"/>
      <c r="CN53" s="68"/>
      <c r="CO53" s="65"/>
      <c r="CP53" s="65"/>
      <c r="CQ53" s="65"/>
      <c r="CR53" s="68"/>
      <c r="CS53" s="65"/>
      <c r="CT53" s="65"/>
      <c r="CU53" s="65"/>
      <c r="CV53" s="65"/>
      <c r="CW53" s="65"/>
      <c r="CX53" s="65"/>
      <c r="CY53" s="65"/>
      <c r="CZ53" s="65"/>
      <c r="DA53" s="65"/>
      <c r="DB53" s="65"/>
      <c r="DC53" s="65"/>
      <c r="DD53" s="65"/>
      <c r="DE53" s="65"/>
      <c r="DF53" s="67"/>
      <c r="DG53" s="65"/>
      <c r="DH53" s="67"/>
      <c r="DI53" s="67"/>
      <c r="DJ53" s="69"/>
      <c r="DK53" s="65"/>
      <c r="DL53" s="65"/>
      <c r="DM53" s="65"/>
      <c r="DN53" s="65"/>
      <c r="DO53" s="65"/>
      <c r="DP53" s="67"/>
      <c r="DQ53" s="65"/>
      <c r="DR53" s="67"/>
      <c r="DS53" s="67"/>
      <c r="DT53" s="69"/>
      <c r="DU53" s="65"/>
      <c r="DV53" s="65"/>
      <c r="DW53" s="65"/>
      <c r="DX53" s="65"/>
      <c r="DY53" s="65"/>
      <c r="DZ53" s="67"/>
      <c r="EA53" s="65"/>
      <c r="EB53" s="67"/>
      <c r="EC53" s="67"/>
      <c r="ED53" s="69"/>
      <c r="EE53" s="65"/>
      <c r="EF53" s="65"/>
      <c r="EG53" s="65"/>
      <c r="EH53" s="65"/>
      <c r="EI53" s="65"/>
      <c r="EJ53" s="67"/>
      <c r="EK53" s="65"/>
      <c r="EL53" s="67"/>
      <c r="EM53" s="67"/>
      <c r="EN53" s="69"/>
      <c r="EO53" s="65"/>
      <c r="EP53" s="65"/>
      <c r="EQ53" s="65"/>
      <c r="ER53" s="65"/>
      <c r="ES53" s="65"/>
      <c r="ET53" s="67"/>
      <c r="EU53" s="65"/>
      <c r="EV53" s="67"/>
      <c r="EW53" s="67"/>
      <c r="EX53" s="69"/>
      <c r="EY53" s="65"/>
      <c r="EZ53" s="65"/>
      <c r="FA53" s="65"/>
      <c r="FB53" s="65"/>
      <c r="FC53" s="65"/>
      <c r="FD53" s="65"/>
      <c r="FE53" s="65"/>
      <c r="FF53" s="67"/>
      <c r="FG53" s="65"/>
      <c r="FH53" s="67"/>
      <c r="FI53" s="67"/>
      <c r="FJ53" s="65"/>
      <c r="FK53" s="65"/>
      <c r="FL53" s="65"/>
      <c r="FM53" s="65"/>
      <c r="FN53" s="67"/>
      <c r="FO53" s="65"/>
      <c r="FP53" s="67"/>
      <c r="FQ53" s="67"/>
      <c r="FR53" s="69"/>
      <c r="FS53" s="65"/>
      <c r="FT53" s="65"/>
      <c r="FU53" s="65"/>
      <c r="FV53" s="65"/>
      <c r="FW53" s="65"/>
      <c r="FX53" s="67"/>
      <c r="FY53" s="65"/>
      <c r="FZ53" s="67"/>
      <c r="GA53" s="67"/>
      <c r="GB53" s="69"/>
      <c r="GC53" s="65"/>
      <c r="GD53" s="65"/>
      <c r="GE53" s="65"/>
      <c r="GF53" s="65"/>
      <c r="GH53" s="65" t="s">
        <v>6242</v>
      </c>
      <c r="GI53" s="65" t="s">
        <v>6242</v>
      </c>
    </row>
  </sheetData>
  <mergeCells count="146">
    <mergeCell ref="AY5:AY6"/>
    <mergeCell ref="AZ5:AZ6"/>
    <mergeCell ref="GH2:GI4"/>
    <mergeCell ref="GH5:GH6"/>
    <mergeCell ref="GI5:GI6"/>
    <mergeCell ref="T1:BE1"/>
    <mergeCell ref="BA5:BA6"/>
    <mergeCell ref="AU5:AU6"/>
    <mergeCell ref="AV5:AV6"/>
    <mergeCell ref="AW5:AW6"/>
    <mergeCell ref="AX5:AX6"/>
    <mergeCell ref="H1:H6"/>
    <mergeCell ref="A5:A6"/>
    <mergeCell ref="B5:B6"/>
    <mergeCell ref="C5:C6"/>
    <mergeCell ref="A1:G4"/>
    <mergeCell ref="K1:K6"/>
    <mergeCell ref="N5:O5"/>
    <mergeCell ref="L2:S4"/>
    <mergeCell ref="L1:S1"/>
    <mergeCell ref="D5:D6"/>
    <mergeCell ref="G5:G6"/>
    <mergeCell ref="F5:F6"/>
    <mergeCell ref="E5:E6"/>
    <mergeCell ref="L5:M5"/>
    <mergeCell ref="P5:Q5"/>
    <mergeCell ref="R5:S5"/>
    <mergeCell ref="I1:I6"/>
    <mergeCell ref="J1:J6"/>
    <mergeCell ref="AE5:AE6"/>
    <mergeCell ref="AO5:AO6"/>
    <mergeCell ref="T5:T6"/>
    <mergeCell ref="U5:U6"/>
    <mergeCell ref="V5:V6"/>
    <mergeCell ref="AS5:AS6"/>
    <mergeCell ref="AT5:AT6"/>
    <mergeCell ref="AH5:AH6"/>
    <mergeCell ref="AI5:AI6"/>
    <mergeCell ref="AJ5:AJ6"/>
    <mergeCell ref="AQ5:AQ6"/>
    <mergeCell ref="AR5:AR6"/>
    <mergeCell ref="AF5:AF6"/>
    <mergeCell ref="AG5:AG6"/>
    <mergeCell ref="BF1:EA1"/>
    <mergeCell ref="T2:Z4"/>
    <mergeCell ref="AA2:AH4"/>
    <mergeCell ref="AI2:AO4"/>
    <mergeCell ref="AP2:AP6"/>
    <mergeCell ref="AQ2:AV4"/>
    <mergeCell ref="AW2:BB4"/>
    <mergeCell ref="BC2:BC6"/>
    <mergeCell ref="BD2:BD6"/>
    <mergeCell ref="BE2:BE6"/>
    <mergeCell ref="BF2:BF6"/>
    <mergeCell ref="Y5:Y6"/>
    <mergeCell ref="Z5:Z6"/>
    <mergeCell ref="AA5:AA6"/>
    <mergeCell ref="AB5:AB6"/>
    <mergeCell ref="AC5:AC6"/>
    <mergeCell ref="AD5:AD6"/>
    <mergeCell ref="W5:W6"/>
    <mergeCell ref="X5:X6"/>
    <mergeCell ref="AK5:AK6"/>
    <mergeCell ref="AL5:AL6"/>
    <mergeCell ref="AM5:AM6"/>
    <mergeCell ref="AN5:AN6"/>
    <mergeCell ref="BB5:BB6"/>
    <mergeCell ref="BG2:BH5"/>
    <mergeCell ref="BI2:CS5"/>
    <mergeCell ref="CT2:CW5"/>
    <mergeCell ref="CX2:DA5"/>
    <mergeCell ref="DB2:DE5"/>
    <mergeCell ref="DF2:DI5"/>
    <mergeCell ref="DJ2:DO5"/>
    <mergeCell ref="DP2:DU5"/>
    <mergeCell ref="DV2:EA5"/>
    <mergeCell ref="EB1:EG1"/>
    <mergeCell ref="EH1:GF1"/>
    <mergeCell ref="EB2:ED5"/>
    <mergeCell ref="EE2:EE6"/>
    <mergeCell ref="EF2:EF6"/>
    <mergeCell ref="EG2:EG6"/>
    <mergeCell ref="EH2:EH6"/>
    <mergeCell ref="EI2:GF2"/>
    <mergeCell ref="EI3:ER4"/>
    <mergeCell ref="ES3:FB4"/>
    <mergeCell ref="FC3:FL4"/>
    <mergeCell ref="FM3:FV4"/>
    <mergeCell ref="FW3:GF4"/>
    <mergeCell ref="EJ5:EK5"/>
    <mergeCell ref="EL5:EL6"/>
    <mergeCell ref="EV5:EV6"/>
    <mergeCell ref="ER5:ER6"/>
    <mergeCell ref="ES5:ES6"/>
    <mergeCell ref="EW5:EW6"/>
    <mergeCell ref="EX5:EX6"/>
    <mergeCell ref="GB5:GB6"/>
    <mergeCell ref="GC5:GC6"/>
    <mergeCell ref="GD5:GD6"/>
    <mergeCell ref="FU5:FU6"/>
    <mergeCell ref="FV5:FV6"/>
    <mergeCell ref="FZ5:FZ6"/>
    <mergeCell ref="GA5:GA6"/>
    <mergeCell ref="ET5:EU5"/>
    <mergeCell ref="EM5:EM6"/>
    <mergeCell ref="EN5:EN6"/>
    <mergeCell ref="EO5:EO6"/>
    <mergeCell ref="EP5:EP6"/>
    <mergeCell ref="EQ5:EQ6"/>
    <mergeCell ref="EI5:EI6"/>
    <mergeCell ref="CJ6:CL6"/>
    <mergeCell ref="CM6:CO6"/>
    <mergeCell ref="CP6:CS6"/>
    <mergeCell ref="BI6:BK6"/>
    <mergeCell ref="BL6:BN6"/>
    <mergeCell ref="BO6:BQ6"/>
    <mergeCell ref="BR6:BT6"/>
    <mergeCell ref="BU6:BW6"/>
    <mergeCell ref="BX6:BZ6"/>
    <mergeCell ref="CA6:CC6"/>
    <mergeCell ref="CD6:CF6"/>
    <mergeCell ref="CG6:CI6"/>
    <mergeCell ref="GE5:GE6"/>
    <mergeCell ref="GF5:GF6"/>
    <mergeCell ref="FQ5:FQ6"/>
    <mergeCell ref="FR5:FR6"/>
    <mergeCell ref="FS5:FS6"/>
    <mergeCell ref="FT5:FT6"/>
    <mergeCell ref="FI5:FI6"/>
    <mergeCell ref="FJ5:FJ6"/>
    <mergeCell ref="FK5:FK6"/>
    <mergeCell ref="FL5:FL6"/>
    <mergeCell ref="FM5:FM6"/>
    <mergeCell ref="FG5:FG6"/>
    <mergeCell ref="FH5:FH6"/>
    <mergeCell ref="FN5:FO5"/>
    <mergeCell ref="FP5:FP6"/>
    <mergeCell ref="FW5:FW6"/>
    <mergeCell ref="FX5:FY5"/>
    <mergeCell ref="EY5:EY6"/>
    <mergeCell ref="EZ5:EZ6"/>
    <mergeCell ref="FA5:FA6"/>
    <mergeCell ref="FB5:FB6"/>
    <mergeCell ref="FC5:FC6"/>
    <mergeCell ref="FF5:FF6"/>
    <mergeCell ref="FD5:FE5"/>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heetViews>
  <sheetFormatPr defaultRowHeight="18.75"/>
  <cols>
    <col min="1" max="1" width="10.625" style="4" customWidth="1"/>
    <col min="2" max="2" width="11.875" style="4" customWidth="1"/>
    <col min="3" max="3" width="15.375" style="4" customWidth="1"/>
    <col min="4" max="4" width="11.75" style="4" customWidth="1"/>
    <col min="5" max="5" width="15" style="4" customWidth="1"/>
    <col min="6" max="256" width="8.625" style="4"/>
    <col min="257" max="257" width="10.625" style="4" customWidth="1"/>
    <col min="258" max="258" width="11.875" style="4" customWidth="1"/>
    <col min="259" max="259" width="15.375" style="4" customWidth="1"/>
    <col min="260" max="260" width="11.75" style="4" customWidth="1"/>
    <col min="261" max="261" width="15" style="4" customWidth="1"/>
    <col min="262" max="512" width="8.625" style="4"/>
    <col min="513" max="513" width="10.625" style="4" customWidth="1"/>
    <col min="514" max="514" width="11.875" style="4" customWidth="1"/>
    <col min="515" max="515" width="15.375" style="4" customWidth="1"/>
    <col min="516" max="516" width="11.75" style="4" customWidth="1"/>
    <col min="517" max="517" width="15" style="4" customWidth="1"/>
    <col min="518" max="768" width="8.625" style="4"/>
    <col min="769" max="769" width="10.625" style="4" customWidth="1"/>
    <col min="770" max="770" width="11.875" style="4" customWidth="1"/>
    <col min="771" max="771" width="15.375" style="4" customWidth="1"/>
    <col min="772" max="772" width="11.75" style="4" customWidth="1"/>
    <col min="773" max="773" width="15" style="4" customWidth="1"/>
    <col min="774" max="1024" width="8.625" style="4"/>
    <col min="1025" max="1025" width="10.625" style="4" customWidth="1"/>
    <col min="1026" max="1026" width="11.875" style="4" customWidth="1"/>
    <col min="1027" max="1027" width="15.375" style="4" customWidth="1"/>
    <col min="1028" max="1028" width="11.75" style="4" customWidth="1"/>
    <col min="1029" max="1029" width="15" style="4" customWidth="1"/>
    <col min="1030" max="1280" width="8.625" style="4"/>
    <col min="1281" max="1281" width="10.625" style="4" customWidth="1"/>
    <col min="1282" max="1282" width="11.875" style="4" customWidth="1"/>
    <col min="1283" max="1283" width="15.375" style="4" customWidth="1"/>
    <col min="1284" max="1284" width="11.75" style="4" customWidth="1"/>
    <col min="1285" max="1285" width="15" style="4" customWidth="1"/>
    <col min="1286" max="1536" width="8.625" style="4"/>
    <col min="1537" max="1537" width="10.625" style="4" customWidth="1"/>
    <col min="1538" max="1538" width="11.875" style="4" customWidth="1"/>
    <col min="1539" max="1539" width="15.375" style="4" customWidth="1"/>
    <col min="1540" max="1540" width="11.75" style="4" customWidth="1"/>
    <col min="1541" max="1541" width="15" style="4" customWidth="1"/>
    <col min="1542" max="1792" width="8.625" style="4"/>
    <col min="1793" max="1793" width="10.625" style="4" customWidth="1"/>
    <col min="1794" max="1794" width="11.875" style="4" customWidth="1"/>
    <col min="1795" max="1795" width="15.375" style="4" customWidth="1"/>
    <col min="1796" max="1796" width="11.75" style="4" customWidth="1"/>
    <col min="1797" max="1797" width="15" style="4" customWidth="1"/>
    <col min="1798" max="2048" width="8.625" style="4"/>
    <col min="2049" max="2049" width="10.625" style="4" customWidth="1"/>
    <col min="2050" max="2050" width="11.875" style="4" customWidth="1"/>
    <col min="2051" max="2051" width="15.375" style="4" customWidth="1"/>
    <col min="2052" max="2052" width="11.75" style="4" customWidth="1"/>
    <col min="2053" max="2053" width="15" style="4" customWidth="1"/>
    <col min="2054" max="2304" width="8.625" style="4"/>
    <col min="2305" max="2305" width="10.625" style="4" customWidth="1"/>
    <col min="2306" max="2306" width="11.875" style="4" customWidth="1"/>
    <col min="2307" max="2307" width="15.375" style="4" customWidth="1"/>
    <col min="2308" max="2308" width="11.75" style="4" customWidth="1"/>
    <col min="2309" max="2309" width="15" style="4" customWidth="1"/>
    <col min="2310" max="2560" width="8.625" style="4"/>
    <col min="2561" max="2561" width="10.625" style="4" customWidth="1"/>
    <col min="2562" max="2562" width="11.875" style="4" customWidth="1"/>
    <col min="2563" max="2563" width="15.375" style="4" customWidth="1"/>
    <col min="2564" max="2564" width="11.75" style="4" customWidth="1"/>
    <col min="2565" max="2565" width="15" style="4" customWidth="1"/>
    <col min="2566" max="2816" width="8.625" style="4"/>
    <col min="2817" max="2817" width="10.625" style="4" customWidth="1"/>
    <col min="2818" max="2818" width="11.875" style="4" customWidth="1"/>
    <col min="2819" max="2819" width="15.375" style="4" customWidth="1"/>
    <col min="2820" max="2820" width="11.75" style="4" customWidth="1"/>
    <col min="2821" max="2821" width="15" style="4" customWidth="1"/>
    <col min="2822" max="3072" width="8.625" style="4"/>
    <col min="3073" max="3073" width="10.625" style="4" customWidth="1"/>
    <col min="3074" max="3074" width="11.875" style="4" customWidth="1"/>
    <col min="3075" max="3075" width="15.375" style="4" customWidth="1"/>
    <col min="3076" max="3076" width="11.75" style="4" customWidth="1"/>
    <col min="3077" max="3077" width="15" style="4" customWidth="1"/>
    <col min="3078" max="3328" width="8.625" style="4"/>
    <col min="3329" max="3329" width="10.625" style="4" customWidth="1"/>
    <col min="3330" max="3330" width="11.875" style="4" customWidth="1"/>
    <col min="3331" max="3331" width="15.375" style="4" customWidth="1"/>
    <col min="3332" max="3332" width="11.75" style="4" customWidth="1"/>
    <col min="3333" max="3333" width="15" style="4" customWidth="1"/>
    <col min="3334" max="3584" width="8.625" style="4"/>
    <col min="3585" max="3585" width="10.625" style="4" customWidth="1"/>
    <col min="3586" max="3586" width="11.875" style="4" customWidth="1"/>
    <col min="3587" max="3587" width="15.375" style="4" customWidth="1"/>
    <col min="3588" max="3588" width="11.75" style="4" customWidth="1"/>
    <col min="3589" max="3589" width="15" style="4" customWidth="1"/>
    <col min="3590" max="3840" width="8.625" style="4"/>
    <col min="3841" max="3841" width="10.625" style="4" customWidth="1"/>
    <col min="3842" max="3842" width="11.875" style="4" customWidth="1"/>
    <col min="3843" max="3843" width="15.375" style="4" customWidth="1"/>
    <col min="3844" max="3844" width="11.75" style="4" customWidth="1"/>
    <col min="3845" max="3845" width="15" style="4" customWidth="1"/>
    <col min="3846" max="4096" width="8.625" style="4"/>
    <col min="4097" max="4097" width="10.625" style="4" customWidth="1"/>
    <col min="4098" max="4098" width="11.875" style="4" customWidth="1"/>
    <col min="4099" max="4099" width="15.375" style="4" customWidth="1"/>
    <col min="4100" max="4100" width="11.75" style="4" customWidth="1"/>
    <col min="4101" max="4101" width="15" style="4" customWidth="1"/>
    <col min="4102" max="4352" width="8.625" style="4"/>
    <col min="4353" max="4353" width="10.625" style="4" customWidth="1"/>
    <col min="4354" max="4354" width="11.875" style="4" customWidth="1"/>
    <col min="4355" max="4355" width="15.375" style="4" customWidth="1"/>
    <col min="4356" max="4356" width="11.75" style="4" customWidth="1"/>
    <col min="4357" max="4357" width="15" style="4" customWidth="1"/>
    <col min="4358" max="4608" width="8.625" style="4"/>
    <col min="4609" max="4609" width="10.625" style="4" customWidth="1"/>
    <col min="4610" max="4610" width="11.875" style="4" customWidth="1"/>
    <col min="4611" max="4611" width="15.375" style="4" customWidth="1"/>
    <col min="4612" max="4612" width="11.75" style="4" customWidth="1"/>
    <col min="4613" max="4613" width="15" style="4" customWidth="1"/>
    <col min="4614" max="4864" width="8.625" style="4"/>
    <col min="4865" max="4865" width="10.625" style="4" customWidth="1"/>
    <col min="4866" max="4866" width="11.875" style="4" customWidth="1"/>
    <col min="4867" max="4867" width="15.375" style="4" customWidth="1"/>
    <col min="4868" max="4868" width="11.75" style="4" customWidth="1"/>
    <col min="4869" max="4869" width="15" style="4" customWidth="1"/>
    <col min="4870" max="5120" width="8.625" style="4"/>
    <col min="5121" max="5121" width="10.625" style="4" customWidth="1"/>
    <col min="5122" max="5122" width="11.875" style="4" customWidth="1"/>
    <col min="5123" max="5123" width="15.375" style="4" customWidth="1"/>
    <col min="5124" max="5124" width="11.75" style="4" customWidth="1"/>
    <col min="5125" max="5125" width="15" style="4" customWidth="1"/>
    <col min="5126" max="5376" width="8.625" style="4"/>
    <col min="5377" max="5377" width="10.625" style="4" customWidth="1"/>
    <col min="5378" max="5378" width="11.875" style="4" customWidth="1"/>
    <col min="5379" max="5379" width="15.375" style="4" customWidth="1"/>
    <col min="5380" max="5380" width="11.75" style="4" customWidth="1"/>
    <col min="5381" max="5381" width="15" style="4" customWidth="1"/>
    <col min="5382" max="5632" width="8.625" style="4"/>
    <col min="5633" max="5633" width="10.625" style="4" customWidth="1"/>
    <col min="5634" max="5634" width="11.875" style="4" customWidth="1"/>
    <col min="5635" max="5635" width="15.375" style="4" customWidth="1"/>
    <col min="5636" max="5636" width="11.75" style="4" customWidth="1"/>
    <col min="5637" max="5637" width="15" style="4" customWidth="1"/>
    <col min="5638" max="5888" width="8.625" style="4"/>
    <col min="5889" max="5889" width="10.625" style="4" customWidth="1"/>
    <col min="5890" max="5890" width="11.875" style="4" customWidth="1"/>
    <col min="5891" max="5891" width="15.375" style="4" customWidth="1"/>
    <col min="5892" max="5892" width="11.75" style="4" customWidth="1"/>
    <col min="5893" max="5893" width="15" style="4" customWidth="1"/>
    <col min="5894" max="6144" width="8.625" style="4"/>
    <col min="6145" max="6145" width="10.625" style="4" customWidth="1"/>
    <col min="6146" max="6146" width="11.875" style="4" customWidth="1"/>
    <col min="6147" max="6147" width="15.375" style="4" customWidth="1"/>
    <col min="6148" max="6148" width="11.75" style="4" customWidth="1"/>
    <col min="6149" max="6149" width="15" style="4" customWidth="1"/>
    <col min="6150" max="6400" width="8.625" style="4"/>
    <col min="6401" max="6401" width="10.625" style="4" customWidth="1"/>
    <col min="6402" max="6402" width="11.875" style="4" customWidth="1"/>
    <col min="6403" max="6403" width="15.375" style="4" customWidth="1"/>
    <col min="6404" max="6404" width="11.75" style="4" customWidth="1"/>
    <col min="6405" max="6405" width="15" style="4" customWidth="1"/>
    <col min="6406" max="6656" width="8.625" style="4"/>
    <col min="6657" max="6657" width="10.625" style="4" customWidth="1"/>
    <col min="6658" max="6658" width="11.875" style="4" customWidth="1"/>
    <col min="6659" max="6659" width="15.375" style="4" customWidth="1"/>
    <col min="6660" max="6660" width="11.75" style="4" customWidth="1"/>
    <col min="6661" max="6661" width="15" style="4" customWidth="1"/>
    <col min="6662" max="6912" width="8.625" style="4"/>
    <col min="6913" max="6913" width="10.625" style="4" customWidth="1"/>
    <col min="6914" max="6914" width="11.875" style="4" customWidth="1"/>
    <col min="6915" max="6915" width="15.375" style="4" customWidth="1"/>
    <col min="6916" max="6916" width="11.75" style="4" customWidth="1"/>
    <col min="6917" max="6917" width="15" style="4" customWidth="1"/>
    <col min="6918" max="7168" width="8.625" style="4"/>
    <col min="7169" max="7169" width="10.625" style="4" customWidth="1"/>
    <col min="7170" max="7170" width="11.875" style="4" customWidth="1"/>
    <col min="7171" max="7171" width="15.375" style="4" customWidth="1"/>
    <col min="7172" max="7172" width="11.75" style="4" customWidth="1"/>
    <col min="7173" max="7173" width="15" style="4" customWidth="1"/>
    <col min="7174" max="7424" width="8.625" style="4"/>
    <col min="7425" max="7425" width="10.625" style="4" customWidth="1"/>
    <col min="7426" max="7426" width="11.875" style="4" customWidth="1"/>
    <col min="7427" max="7427" width="15.375" style="4" customWidth="1"/>
    <col min="7428" max="7428" width="11.75" style="4" customWidth="1"/>
    <col min="7429" max="7429" width="15" style="4" customWidth="1"/>
    <col min="7430" max="7680" width="8.625" style="4"/>
    <col min="7681" max="7681" width="10.625" style="4" customWidth="1"/>
    <col min="7682" max="7682" width="11.875" style="4" customWidth="1"/>
    <col min="7683" max="7683" width="15.375" style="4" customWidth="1"/>
    <col min="7684" max="7684" width="11.75" style="4" customWidth="1"/>
    <col min="7685" max="7685" width="15" style="4" customWidth="1"/>
    <col min="7686" max="7936" width="8.625" style="4"/>
    <col min="7937" max="7937" width="10.625" style="4" customWidth="1"/>
    <col min="7938" max="7938" width="11.875" style="4" customWidth="1"/>
    <col min="7939" max="7939" width="15.375" style="4" customWidth="1"/>
    <col min="7940" max="7940" width="11.75" style="4" customWidth="1"/>
    <col min="7941" max="7941" width="15" style="4" customWidth="1"/>
    <col min="7942" max="8192" width="8.625" style="4"/>
    <col min="8193" max="8193" width="10.625" style="4" customWidth="1"/>
    <col min="8194" max="8194" width="11.875" style="4" customWidth="1"/>
    <col min="8195" max="8195" width="15.375" style="4" customWidth="1"/>
    <col min="8196" max="8196" width="11.75" style="4" customWidth="1"/>
    <col min="8197" max="8197" width="15" style="4" customWidth="1"/>
    <col min="8198" max="8448" width="8.625" style="4"/>
    <col min="8449" max="8449" width="10.625" style="4" customWidth="1"/>
    <col min="8450" max="8450" width="11.875" style="4" customWidth="1"/>
    <col min="8451" max="8451" width="15.375" style="4" customWidth="1"/>
    <col min="8452" max="8452" width="11.75" style="4" customWidth="1"/>
    <col min="8453" max="8453" width="15" style="4" customWidth="1"/>
    <col min="8454" max="8704" width="8.625" style="4"/>
    <col min="8705" max="8705" width="10.625" style="4" customWidth="1"/>
    <col min="8706" max="8706" width="11.875" style="4" customWidth="1"/>
    <col min="8707" max="8707" width="15.375" style="4" customWidth="1"/>
    <col min="8708" max="8708" width="11.75" style="4" customWidth="1"/>
    <col min="8709" max="8709" width="15" style="4" customWidth="1"/>
    <col min="8710" max="8960" width="8.625" style="4"/>
    <col min="8961" max="8961" width="10.625" style="4" customWidth="1"/>
    <col min="8962" max="8962" width="11.875" style="4" customWidth="1"/>
    <col min="8963" max="8963" width="15.375" style="4" customWidth="1"/>
    <col min="8964" max="8964" width="11.75" style="4" customWidth="1"/>
    <col min="8965" max="8965" width="15" style="4" customWidth="1"/>
    <col min="8966" max="9216" width="8.625" style="4"/>
    <col min="9217" max="9217" width="10.625" style="4" customWidth="1"/>
    <col min="9218" max="9218" width="11.875" style="4" customWidth="1"/>
    <col min="9219" max="9219" width="15.375" style="4" customWidth="1"/>
    <col min="9220" max="9220" width="11.75" style="4" customWidth="1"/>
    <col min="9221" max="9221" width="15" style="4" customWidth="1"/>
    <col min="9222" max="9472" width="8.625" style="4"/>
    <col min="9473" max="9473" width="10.625" style="4" customWidth="1"/>
    <col min="9474" max="9474" width="11.875" style="4" customWidth="1"/>
    <col min="9475" max="9475" width="15.375" style="4" customWidth="1"/>
    <col min="9476" max="9476" width="11.75" style="4" customWidth="1"/>
    <col min="9477" max="9477" width="15" style="4" customWidth="1"/>
    <col min="9478" max="9728" width="8.625" style="4"/>
    <col min="9729" max="9729" width="10.625" style="4" customWidth="1"/>
    <col min="9730" max="9730" width="11.875" style="4" customWidth="1"/>
    <col min="9731" max="9731" width="15.375" style="4" customWidth="1"/>
    <col min="9732" max="9732" width="11.75" style="4" customWidth="1"/>
    <col min="9733" max="9733" width="15" style="4" customWidth="1"/>
    <col min="9734" max="9984" width="8.625" style="4"/>
    <col min="9985" max="9985" width="10.625" style="4" customWidth="1"/>
    <col min="9986" max="9986" width="11.875" style="4" customWidth="1"/>
    <col min="9987" max="9987" width="15.375" style="4" customWidth="1"/>
    <col min="9988" max="9988" width="11.75" style="4" customWidth="1"/>
    <col min="9989" max="9989" width="15" style="4" customWidth="1"/>
    <col min="9990" max="10240" width="8.625" style="4"/>
    <col min="10241" max="10241" width="10.625" style="4" customWidth="1"/>
    <col min="10242" max="10242" width="11.875" style="4" customWidth="1"/>
    <col min="10243" max="10243" width="15.375" style="4" customWidth="1"/>
    <col min="10244" max="10244" width="11.75" style="4" customWidth="1"/>
    <col min="10245" max="10245" width="15" style="4" customWidth="1"/>
    <col min="10246" max="10496" width="8.625" style="4"/>
    <col min="10497" max="10497" width="10.625" style="4" customWidth="1"/>
    <col min="10498" max="10498" width="11.875" style="4" customWidth="1"/>
    <col min="10499" max="10499" width="15.375" style="4" customWidth="1"/>
    <col min="10500" max="10500" width="11.75" style="4" customWidth="1"/>
    <col min="10501" max="10501" width="15" style="4" customWidth="1"/>
    <col min="10502" max="10752" width="8.625" style="4"/>
    <col min="10753" max="10753" width="10.625" style="4" customWidth="1"/>
    <col min="10754" max="10754" width="11.875" style="4" customWidth="1"/>
    <col min="10755" max="10755" width="15.375" style="4" customWidth="1"/>
    <col min="10756" max="10756" width="11.75" style="4" customWidth="1"/>
    <col min="10757" max="10757" width="15" style="4" customWidth="1"/>
    <col min="10758" max="11008" width="8.625" style="4"/>
    <col min="11009" max="11009" width="10.625" style="4" customWidth="1"/>
    <col min="11010" max="11010" width="11.875" style="4" customWidth="1"/>
    <col min="11011" max="11011" width="15.375" style="4" customWidth="1"/>
    <col min="11012" max="11012" width="11.75" style="4" customWidth="1"/>
    <col min="11013" max="11013" width="15" style="4" customWidth="1"/>
    <col min="11014" max="11264" width="8.625" style="4"/>
    <col min="11265" max="11265" width="10.625" style="4" customWidth="1"/>
    <col min="11266" max="11266" width="11.875" style="4" customWidth="1"/>
    <col min="11267" max="11267" width="15.375" style="4" customWidth="1"/>
    <col min="11268" max="11268" width="11.75" style="4" customWidth="1"/>
    <col min="11269" max="11269" width="15" style="4" customWidth="1"/>
    <col min="11270" max="11520" width="8.625" style="4"/>
    <col min="11521" max="11521" width="10.625" style="4" customWidth="1"/>
    <col min="11522" max="11522" width="11.875" style="4" customWidth="1"/>
    <col min="11523" max="11523" width="15.375" style="4" customWidth="1"/>
    <col min="11524" max="11524" width="11.75" style="4" customWidth="1"/>
    <col min="11525" max="11525" width="15" style="4" customWidth="1"/>
    <col min="11526" max="11776" width="8.625" style="4"/>
    <col min="11777" max="11777" width="10.625" style="4" customWidth="1"/>
    <col min="11778" max="11778" width="11.875" style="4" customWidth="1"/>
    <col min="11779" max="11779" width="15.375" style="4" customWidth="1"/>
    <col min="11780" max="11780" width="11.75" style="4" customWidth="1"/>
    <col min="11781" max="11781" width="15" style="4" customWidth="1"/>
    <col min="11782" max="12032" width="8.625" style="4"/>
    <col min="12033" max="12033" width="10.625" style="4" customWidth="1"/>
    <col min="12034" max="12034" width="11.875" style="4" customWidth="1"/>
    <col min="12035" max="12035" width="15.375" style="4" customWidth="1"/>
    <col min="12036" max="12036" width="11.75" style="4" customWidth="1"/>
    <col min="12037" max="12037" width="15" style="4" customWidth="1"/>
    <col min="12038" max="12288" width="8.625" style="4"/>
    <col min="12289" max="12289" width="10.625" style="4" customWidth="1"/>
    <col min="12290" max="12290" width="11.875" style="4" customWidth="1"/>
    <col min="12291" max="12291" width="15.375" style="4" customWidth="1"/>
    <col min="12292" max="12292" width="11.75" style="4" customWidth="1"/>
    <col min="12293" max="12293" width="15" style="4" customWidth="1"/>
    <col min="12294" max="12544" width="8.625" style="4"/>
    <col min="12545" max="12545" width="10.625" style="4" customWidth="1"/>
    <col min="12546" max="12546" width="11.875" style="4" customWidth="1"/>
    <col min="12547" max="12547" width="15.375" style="4" customWidth="1"/>
    <col min="12548" max="12548" width="11.75" style="4" customWidth="1"/>
    <col min="12549" max="12549" width="15" style="4" customWidth="1"/>
    <col min="12550" max="12800" width="8.625" style="4"/>
    <col min="12801" max="12801" width="10.625" style="4" customWidth="1"/>
    <col min="12802" max="12802" width="11.875" style="4" customWidth="1"/>
    <col min="12803" max="12803" width="15.375" style="4" customWidth="1"/>
    <col min="12804" max="12804" width="11.75" style="4" customWidth="1"/>
    <col min="12805" max="12805" width="15" style="4" customWidth="1"/>
    <col min="12806" max="13056" width="8.625" style="4"/>
    <col min="13057" max="13057" width="10.625" style="4" customWidth="1"/>
    <col min="13058" max="13058" width="11.875" style="4" customWidth="1"/>
    <col min="13059" max="13059" width="15.375" style="4" customWidth="1"/>
    <col min="13060" max="13060" width="11.75" style="4" customWidth="1"/>
    <col min="13061" max="13061" width="15" style="4" customWidth="1"/>
    <col min="13062" max="13312" width="8.625" style="4"/>
    <col min="13313" max="13313" width="10.625" style="4" customWidth="1"/>
    <col min="13314" max="13314" width="11.875" style="4" customWidth="1"/>
    <col min="13315" max="13315" width="15.375" style="4" customWidth="1"/>
    <col min="13316" max="13316" width="11.75" style="4" customWidth="1"/>
    <col min="13317" max="13317" width="15" style="4" customWidth="1"/>
    <col min="13318" max="13568" width="8.625" style="4"/>
    <col min="13569" max="13569" width="10.625" style="4" customWidth="1"/>
    <col min="13570" max="13570" width="11.875" style="4" customWidth="1"/>
    <col min="13571" max="13571" width="15.375" style="4" customWidth="1"/>
    <col min="13572" max="13572" width="11.75" style="4" customWidth="1"/>
    <col min="13573" max="13573" width="15" style="4" customWidth="1"/>
    <col min="13574" max="13824" width="8.625" style="4"/>
    <col min="13825" max="13825" width="10.625" style="4" customWidth="1"/>
    <col min="13826" max="13826" width="11.875" style="4" customWidth="1"/>
    <col min="13827" max="13827" width="15.375" style="4" customWidth="1"/>
    <col min="13828" max="13828" width="11.75" style="4" customWidth="1"/>
    <col min="13829" max="13829" width="15" style="4" customWidth="1"/>
    <col min="13830" max="14080" width="8.625" style="4"/>
    <col min="14081" max="14081" width="10.625" style="4" customWidth="1"/>
    <col min="14082" max="14082" width="11.875" style="4" customWidth="1"/>
    <col min="14083" max="14083" width="15.375" style="4" customWidth="1"/>
    <col min="14084" max="14084" width="11.75" style="4" customWidth="1"/>
    <col min="14085" max="14085" width="15" style="4" customWidth="1"/>
    <col min="14086" max="14336" width="8.625" style="4"/>
    <col min="14337" max="14337" width="10.625" style="4" customWidth="1"/>
    <col min="14338" max="14338" width="11.875" style="4" customWidth="1"/>
    <col min="14339" max="14339" width="15.375" style="4" customWidth="1"/>
    <col min="14340" max="14340" width="11.75" style="4" customWidth="1"/>
    <col min="14341" max="14341" width="15" style="4" customWidth="1"/>
    <col min="14342" max="14592" width="8.625" style="4"/>
    <col min="14593" max="14593" width="10.625" style="4" customWidth="1"/>
    <col min="14594" max="14594" width="11.875" style="4" customWidth="1"/>
    <col min="14595" max="14595" width="15.375" style="4" customWidth="1"/>
    <col min="14596" max="14596" width="11.75" style="4" customWidth="1"/>
    <col min="14597" max="14597" width="15" style="4" customWidth="1"/>
    <col min="14598" max="14848" width="8.625" style="4"/>
    <col min="14849" max="14849" width="10.625" style="4" customWidth="1"/>
    <col min="14850" max="14850" width="11.875" style="4" customWidth="1"/>
    <col min="14851" max="14851" width="15.375" style="4" customWidth="1"/>
    <col min="14852" max="14852" width="11.75" style="4" customWidth="1"/>
    <col min="14853" max="14853" width="15" style="4" customWidth="1"/>
    <col min="14854" max="15104" width="8.625" style="4"/>
    <col min="15105" max="15105" width="10.625" style="4" customWidth="1"/>
    <col min="15106" max="15106" width="11.875" style="4" customWidth="1"/>
    <col min="15107" max="15107" width="15.375" style="4" customWidth="1"/>
    <col min="15108" max="15108" width="11.75" style="4" customWidth="1"/>
    <col min="15109" max="15109" width="15" style="4" customWidth="1"/>
    <col min="15110" max="15360" width="8.625" style="4"/>
    <col min="15361" max="15361" width="10.625" style="4" customWidth="1"/>
    <col min="15362" max="15362" width="11.875" style="4" customWidth="1"/>
    <col min="15363" max="15363" width="15.375" style="4" customWidth="1"/>
    <col min="15364" max="15364" width="11.75" style="4" customWidth="1"/>
    <col min="15365" max="15365" width="15" style="4" customWidth="1"/>
    <col min="15366" max="15616" width="8.625" style="4"/>
    <col min="15617" max="15617" width="10.625" style="4" customWidth="1"/>
    <col min="15618" max="15618" width="11.875" style="4" customWidth="1"/>
    <col min="15619" max="15619" width="15.375" style="4" customWidth="1"/>
    <col min="15620" max="15620" width="11.75" style="4" customWidth="1"/>
    <col min="15621" max="15621" width="15" style="4" customWidth="1"/>
    <col min="15622" max="15872" width="8.625" style="4"/>
    <col min="15873" max="15873" width="10.625" style="4" customWidth="1"/>
    <col min="15874" max="15874" width="11.875" style="4" customWidth="1"/>
    <col min="15875" max="15875" width="15.375" style="4" customWidth="1"/>
    <col min="15876" max="15876" width="11.75" style="4" customWidth="1"/>
    <col min="15877" max="15877" width="15" style="4" customWidth="1"/>
    <col min="15878" max="16128" width="8.625" style="4"/>
    <col min="16129" max="16129" width="10.625" style="4" customWidth="1"/>
    <col min="16130" max="16130" width="11.875" style="4" customWidth="1"/>
    <col min="16131" max="16131" width="15.375" style="4" customWidth="1"/>
    <col min="16132" max="16132" width="11.75" style="4" customWidth="1"/>
    <col min="16133" max="16133" width="15" style="4" customWidth="1"/>
    <col min="16134" max="16384" width="8.625" style="4"/>
  </cols>
  <sheetData>
    <row r="1" spans="1:5" ht="37.5">
      <c r="A1" s="2" t="s">
        <v>3341</v>
      </c>
      <c r="B1" s="3" t="s">
        <v>3342</v>
      </c>
      <c r="C1" s="3" t="s">
        <v>3343</v>
      </c>
      <c r="D1" s="3" t="s">
        <v>3344</v>
      </c>
      <c r="E1" s="3" t="s">
        <v>3345</v>
      </c>
    </row>
    <row r="2" spans="1:5">
      <c r="A2" s="5" t="s">
        <v>3346</v>
      </c>
      <c r="B2" s="5" t="s">
        <v>3347</v>
      </c>
      <c r="C2" s="6"/>
      <c r="D2" s="7" t="s">
        <v>3348</v>
      </c>
      <c r="E2" s="6"/>
    </row>
    <row r="3" spans="1:5">
      <c r="A3" s="1" t="s">
        <v>22</v>
      </c>
      <c r="B3" s="1" t="s">
        <v>21</v>
      </c>
      <c r="C3" s="1" t="s">
        <v>23</v>
      </c>
      <c r="D3" s="1" t="s">
        <v>3348</v>
      </c>
      <c r="E3" s="1" t="s">
        <v>3349</v>
      </c>
    </row>
    <row r="4" spans="1:5">
      <c r="A4" s="1" t="s">
        <v>24</v>
      </c>
      <c r="B4" s="1" t="s">
        <v>21</v>
      </c>
      <c r="C4" s="1" t="s">
        <v>25</v>
      </c>
      <c r="D4" s="1" t="s">
        <v>3348</v>
      </c>
      <c r="E4" s="1" t="s">
        <v>3350</v>
      </c>
    </row>
    <row r="5" spans="1:5">
      <c r="A5" s="1" t="s">
        <v>26</v>
      </c>
      <c r="B5" s="1" t="s">
        <v>21</v>
      </c>
      <c r="C5" s="1" t="s">
        <v>27</v>
      </c>
      <c r="D5" s="1" t="s">
        <v>3348</v>
      </c>
      <c r="E5" s="1" t="s">
        <v>3351</v>
      </c>
    </row>
    <row r="6" spans="1:5">
      <c r="A6" s="1" t="s">
        <v>28</v>
      </c>
      <c r="B6" s="1" t="s">
        <v>21</v>
      </c>
      <c r="C6" s="1" t="s">
        <v>29</v>
      </c>
      <c r="D6" s="1" t="s">
        <v>3348</v>
      </c>
      <c r="E6" s="1" t="s">
        <v>3352</v>
      </c>
    </row>
    <row r="7" spans="1:5">
      <c r="A7" s="1" t="s">
        <v>30</v>
      </c>
      <c r="B7" s="1" t="s">
        <v>21</v>
      </c>
      <c r="C7" s="1" t="s">
        <v>31</v>
      </c>
      <c r="D7" s="1" t="s">
        <v>3348</v>
      </c>
      <c r="E7" s="1" t="s">
        <v>3353</v>
      </c>
    </row>
    <row r="8" spans="1:5">
      <c r="A8" s="1" t="s">
        <v>32</v>
      </c>
      <c r="B8" s="1" t="s">
        <v>21</v>
      </c>
      <c r="C8" s="1" t="s">
        <v>33</v>
      </c>
      <c r="D8" s="1" t="s">
        <v>3348</v>
      </c>
      <c r="E8" s="1" t="s">
        <v>3354</v>
      </c>
    </row>
    <row r="9" spans="1:5">
      <c r="A9" s="1" t="s">
        <v>34</v>
      </c>
      <c r="B9" s="1" t="s">
        <v>21</v>
      </c>
      <c r="C9" s="1" t="s">
        <v>35</v>
      </c>
      <c r="D9" s="1" t="s">
        <v>3348</v>
      </c>
      <c r="E9" s="1" t="s">
        <v>3355</v>
      </c>
    </row>
    <row r="10" spans="1:5">
      <c r="A10" s="1" t="s">
        <v>36</v>
      </c>
      <c r="B10" s="1" t="s">
        <v>21</v>
      </c>
      <c r="C10" s="1" t="s">
        <v>37</v>
      </c>
      <c r="D10" s="1" t="s">
        <v>3348</v>
      </c>
      <c r="E10" s="1" t="s">
        <v>3356</v>
      </c>
    </row>
    <row r="11" spans="1:5">
      <c r="A11" s="1" t="s">
        <v>38</v>
      </c>
      <c r="B11" s="1" t="s">
        <v>21</v>
      </c>
      <c r="C11" s="1" t="s">
        <v>39</v>
      </c>
      <c r="D11" s="1" t="s">
        <v>3348</v>
      </c>
      <c r="E11" s="1" t="s">
        <v>3357</v>
      </c>
    </row>
    <row r="12" spans="1:5">
      <c r="A12" s="1" t="s">
        <v>40</v>
      </c>
      <c r="B12" s="1" t="s">
        <v>21</v>
      </c>
      <c r="C12" s="1" t="s">
        <v>41</v>
      </c>
      <c r="D12" s="1" t="s">
        <v>3348</v>
      </c>
      <c r="E12" s="1" t="s">
        <v>3358</v>
      </c>
    </row>
    <row r="13" spans="1:5">
      <c r="A13" s="1" t="s">
        <v>42</v>
      </c>
      <c r="B13" s="1" t="s">
        <v>21</v>
      </c>
      <c r="C13" s="1" t="s">
        <v>43</v>
      </c>
      <c r="D13" s="1" t="s">
        <v>3348</v>
      </c>
      <c r="E13" s="1" t="s">
        <v>3359</v>
      </c>
    </row>
    <row r="14" spans="1:5">
      <c r="A14" s="1" t="s">
        <v>45</v>
      </c>
      <c r="B14" s="1" t="s">
        <v>21</v>
      </c>
      <c r="C14" s="1" t="s">
        <v>46</v>
      </c>
      <c r="D14" s="1" t="s">
        <v>3348</v>
      </c>
      <c r="E14" s="1" t="s">
        <v>3360</v>
      </c>
    </row>
    <row r="15" spans="1:5">
      <c r="A15" s="1" t="s">
        <v>47</v>
      </c>
      <c r="B15" s="1" t="s">
        <v>21</v>
      </c>
      <c r="C15" s="1" t="s">
        <v>48</v>
      </c>
      <c r="D15" s="1" t="s">
        <v>3348</v>
      </c>
      <c r="E15" s="1" t="s">
        <v>3361</v>
      </c>
    </row>
    <row r="16" spans="1:5">
      <c r="A16" s="1" t="s">
        <v>49</v>
      </c>
      <c r="B16" s="1" t="s">
        <v>21</v>
      </c>
      <c r="C16" s="1" t="s">
        <v>50</v>
      </c>
      <c r="D16" s="1" t="s">
        <v>3348</v>
      </c>
      <c r="E16" s="1" t="s">
        <v>3362</v>
      </c>
    </row>
    <row r="17" spans="1:5">
      <c r="A17" s="1" t="s">
        <v>51</v>
      </c>
      <c r="B17" s="1" t="s">
        <v>3347</v>
      </c>
      <c r="C17" s="1" t="s">
        <v>52</v>
      </c>
      <c r="D17" s="1" t="s">
        <v>3348</v>
      </c>
      <c r="E17" s="1" t="s">
        <v>3363</v>
      </c>
    </row>
    <row r="18" spans="1:5">
      <c r="A18" s="1" t="s">
        <v>53</v>
      </c>
      <c r="B18" s="1" t="s">
        <v>21</v>
      </c>
      <c r="C18" s="1" t="s">
        <v>54</v>
      </c>
      <c r="D18" s="1" t="s">
        <v>3348</v>
      </c>
      <c r="E18" s="1" t="s">
        <v>3364</v>
      </c>
    </row>
    <row r="19" spans="1:5">
      <c r="A19" s="1" t="s">
        <v>55</v>
      </c>
      <c r="B19" s="1" t="s">
        <v>21</v>
      </c>
      <c r="C19" s="1" t="s">
        <v>56</v>
      </c>
      <c r="D19" s="1" t="s">
        <v>3348</v>
      </c>
      <c r="E19" s="1" t="s">
        <v>3365</v>
      </c>
    </row>
    <row r="20" spans="1:5">
      <c r="A20" s="1" t="s">
        <v>57</v>
      </c>
      <c r="B20" s="1" t="s">
        <v>21</v>
      </c>
      <c r="C20" s="1" t="s">
        <v>58</v>
      </c>
      <c r="D20" s="1" t="s">
        <v>3348</v>
      </c>
      <c r="E20" s="1" t="s">
        <v>3366</v>
      </c>
    </row>
    <row r="21" spans="1:5">
      <c r="A21" s="1" t="s">
        <v>59</v>
      </c>
      <c r="B21" s="1" t="s">
        <v>21</v>
      </c>
      <c r="C21" s="1" t="s">
        <v>60</v>
      </c>
      <c r="D21" s="1" t="s">
        <v>3348</v>
      </c>
      <c r="E21" s="1" t="s">
        <v>3367</v>
      </c>
    </row>
    <row r="22" spans="1:5">
      <c r="A22" s="1" t="s">
        <v>61</v>
      </c>
      <c r="B22" s="1" t="s">
        <v>21</v>
      </c>
      <c r="C22" s="1" t="s">
        <v>62</v>
      </c>
      <c r="D22" s="1" t="s">
        <v>3348</v>
      </c>
      <c r="E22" s="1" t="s">
        <v>3368</v>
      </c>
    </row>
    <row r="23" spans="1:5">
      <c r="A23" s="1" t="s">
        <v>63</v>
      </c>
      <c r="B23" s="1" t="s">
        <v>21</v>
      </c>
      <c r="C23" s="1" t="s">
        <v>64</v>
      </c>
      <c r="D23" s="1" t="s">
        <v>3348</v>
      </c>
      <c r="E23" s="1" t="s">
        <v>3369</v>
      </c>
    </row>
    <row r="24" spans="1:5">
      <c r="A24" s="1" t="s">
        <v>65</v>
      </c>
      <c r="B24" s="1" t="s">
        <v>21</v>
      </c>
      <c r="C24" s="1" t="s">
        <v>66</v>
      </c>
      <c r="D24" s="1" t="s">
        <v>3348</v>
      </c>
      <c r="E24" s="1" t="s">
        <v>3370</v>
      </c>
    </row>
    <row r="25" spans="1:5">
      <c r="A25" s="1" t="s">
        <v>67</v>
      </c>
      <c r="B25" s="1" t="s">
        <v>21</v>
      </c>
      <c r="C25" s="1" t="s">
        <v>68</v>
      </c>
      <c r="D25" s="1" t="s">
        <v>3348</v>
      </c>
      <c r="E25" s="1" t="s">
        <v>3371</v>
      </c>
    </row>
    <row r="26" spans="1:5">
      <c r="A26" s="1" t="s">
        <v>69</v>
      </c>
      <c r="B26" s="1" t="s">
        <v>21</v>
      </c>
      <c r="C26" s="1" t="s">
        <v>70</v>
      </c>
      <c r="D26" s="1" t="s">
        <v>3348</v>
      </c>
      <c r="E26" s="1" t="s">
        <v>3372</v>
      </c>
    </row>
    <row r="27" spans="1:5">
      <c r="A27" s="1" t="s">
        <v>71</v>
      </c>
      <c r="B27" s="1" t="s">
        <v>21</v>
      </c>
      <c r="C27" s="1" t="s">
        <v>72</v>
      </c>
      <c r="D27" s="1" t="s">
        <v>3348</v>
      </c>
      <c r="E27" s="1" t="s">
        <v>3373</v>
      </c>
    </row>
    <row r="28" spans="1:5">
      <c r="A28" s="1" t="s">
        <v>73</v>
      </c>
      <c r="B28" s="1" t="s">
        <v>21</v>
      </c>
      <c r="C28" s="1" t="s">
        <v>74</v>
      </c>
      <c r="D28" s="1" t="s">
        <v>3348</v>
      </c>
      <c r="E28" s="1" t="s">
        <v>3374</v>
      </c>
    </row>
    <row r="29" spans="1:5">
      <c r="A29" s="1" t="s">
        <v>76</v>
      </c>
      <c r="B29" s="1" t="s">
        <v>21</v>
      </c>
      <c r="C29" s="1" t="s">
        <v>77</v>
      </c>
      <c r="D29" s="1" t="s">
        <v>3348</v>
      </c>
      <c r="E29" s="1" t="s">
        <v>3375</v>
      </c>
    </row>
    <row r="30" spans="1:5">
      <c r="A30" s="1" t="s">
        <v>78</v>
      </c>
      <c r="B30" s="1" t="s">
        <v>21</v>
      </c>
      <c r="C30" s="1" t="s">
        <v>79</v>
      </c>
      <c r="D30" s="1" t="s">
        <v>3348</v>
      </c>
      <c r="E30" s="1" t="s">
        <v>3376</v>
      </c>
    </row>
    <row r="31" spans="1:5">
      <c r="A31" s="1" t="s">
        <v>80</v>
      </c>
      <c r="B31" s="1" t="s">
        <v>21</v>
      </c>
      <c r="C31" s="1" t="s">
        <v>81</v>
      </c>
      <c r="D31" s="1" t="s">
        <v>3348</v>
      </c>
      <c r="E31" s="1" t="s">
        <v>3377</v>
      </c>
    </row>
    <row r="32" spans="1:5">
      <c r="A32" s="1" t="s">
        <v>82</v>
      </c>
      <c r="B32" s="1" t="s">
        <v>21</v>
      </c>
      <c r="C32" s="1" t="s">
        <v>83</v>
      </c>
      <c r="D32" s="1" t="s">
        <v>3348</v>
      </c>
      <c r="E32" s="1" t="s">
        <v>3378</v>
      </c>
    </row>
    <row r="33" spans="1:5">
      <c r="A33" s="1" t="s">
        <v>84</v>
      </c>
      <c r="B33" s="1" t="s">
        <v>21</v>
      </c>
      <c r="C33" s="1" t="s">
        <v>85</v>
      </c>
      <c r="D33" s="1" t="s">
        <v>3348</v>
      </c>
      <c r="E33" s="1" t="s">
        <v>3379</v>
      </c>
    </row>
    <row r="34" spans="1:5">
      <c r="A34" s="1" t="s">
        <v>86</v>
      </c>
      <c r="B34" s="1" t="s">
        <v>21</v>
      </c>
      <c r="C34" s="1" t="s">
        <v>87</v>
      </c>
      <c r="D34" s="1" t="s">
        <v>3348</v>
      </c>
      <c r="E34" s="1" t="s">
        <v>3380</v>
      </c>
    </row>
    <row r="35" spans="1:5">
      <c r="A35" s="1" t="s">
        <v>88</v>
      </c>
      <c r="B35" s="1" t="s">
        <v>21</v>
      </c>
      <c r="C35" s="1" t="s">
        <v>89</v>
      </c>
      <c r="D35" s="1" t="s">
        <v>3348</v>
      </c>
      <c r="E35" s="1" t="s">
        <v>3381</v>
      </c>
    </row>
    <row r="36" spans="1:5">
      <c r="A36" s="1" t="s">
        <v>90</v>
      </c>
      <c r="B36" s="1" t="s">
        <v>21</v>
      </c>
      <c r="C36" s="1" t="s">
        <v>91</v>
      </c>
      <c r="D36" s="1" t="s">
        <v>3348</v>
      </c>
      <c r="E36" s="1" t="s">
        <v>3382</v>
      </c>
    </row>
    <row r="37" spans="1:5">
      <c r="A37" s="1" t="s">
        <v>92</v>
      </c>
      <c r="B37" s="1" t="s">
        <v>21</v>
      </c>
      <c r="C37" s="1" t="s">
        <v>93</v>
      </c>
      <c r="D37" s="1" t="s">
        <v>3348</v>
      </c>
      <c r="E37" s="1" t="s">
        <v>3383</v>
      </c>
    </row>
    <row r="38" spans="1:5">
      <c r="A38" s="1" t="s">
        <v>94</v>
      </c>
      <c r="B38" s="1" t="s">
        <v>21</v>
      </c>
      <c r="C38" s="1" t="s">
        <v>95</v>
      </c>
      <c r="D38" s="1" t="s">
        <v>3348</v>
      </c>
      <c r="E38" s="1" t="s">
        <v>3384</v>
      </c>
    </row>
    <row r="39" spans="1:5">
      <c r="A39" s="1" t="s">
        <v>96</v>
      </c>
      <c r="B39" s="1" t="s">
        <v>21</v>
      </c>
      <c r="C39" s="1" t="s">
        <v>97</v>
      </c>
      <c r="D39" s="1" t="s">
        <v>3348</v>
      </c>
      <c r="E39" s="1" t="s">
        <v>3385</v>
      </c>
    </row>
    <row r="40" spans="1:5">
      <c r="A40" s="1" t="s">
        <v>98</v>
      </c>
      <c r="B40" s="1" t="s">
        <v>21</v>
      </c>
      <c r="C40" s="1" t="s">
        <v>99</v>
      </c>
      <c r="D40" s="1" t="s">
        <v>3348</v>
      </c>
      <c r="E40" s="1" t="s">
        <v>3386</v>
      </c>
    </row>
    <row r="41" spans="1:5">
      <c r="A41" s="1" t="s">
        <v>100</v>
      </c>
      <c r="B41" s="1" t="s">
        <v>21</v>
      </c>
      <c r="C41" s="1" t="s">
        <v>101</v>
      </c>
      <c r="D41" s="1" t="s">
        <v>3348</v>
      </c>
      <c r="E41" s="1" t="s">
        <v>3387</v>
      </c>
    </row>
    <row r="42" spans="1:5">
      <c r="A42" s="1" t="s">
        <v>102</v>
      </c>
      <c r="B42" s="1" t="s">
        <v>21</v>
      </c>
      <c r="C42" s="1" t="s">
        <v>103</v>
      </c>
      <c r="D42" s="1" t="s">
        <v>3348</v>
      </c>
      <c r="E42" s="1" t="s">
        <v>3388</v>
      </c>
    </row>
    <row r="43" spans="1:5">
      <c r="A43" s="1" t="s">
        <v>104</v>
      </c>
      <c r="B43" s="1" t="s">
        <v>21</v>
      </c>
      <c r="C43" s="1" t="s">
        <v>105</v>
      </c>
      <c r="D43" s="1" t="s">
        <v>3348</v>
      </c>
      <c r="E43" s="1" t="s">
        <v>3389</v>
      </c>
    </row>
    <row r="44" spans="1:5">
      <c r="A44" s="1" t="s">
        <v>106</v>
      </c>
      <c r="B44" s="1" t="s">
        <v>21</v>
      </c>
      <c r="C44" s="1" t="s">
        <v>107</v>
      </c>
      <c r="D44" s="1" t="s">
        <v>3348</v>
      </c>
      <c r="E44" s="1" t="s">
        <v>3390</v>
      </c>
    </row>
    <row r="45" spans="1:5">
      <c r="A45" s="1" t="s">
        <v>108</v>
      </c>
      <c r="B45" s="1" t="s">
        <v>21</v>
      </c>
      <c r="C45" s="1" t="s">
        <v>109</v>
      </c>
      <c r="D45" s="1" t="s">
        <v>3348</v>
      </c>
      <c r="E45" s="1" t="s">
        <v>3391</v>
      </c>
    </row>
    <row r="46" spans="1:5">
      <c r="A46" s="1" t="s">
        <v>110</v>
      </c>
      <c r="B46" s="1" t="s">
        <v>21</v>
      </c>
      <c r="C46" s="1" t="s">
        <v>111</v>
      </c>
      <c r="D46" s="1" t="s">
        <v>3348</v>
      </c>
      <c r="E46" s="1" t="s">
        <v>3392</v>
      </c>
    </row>
    <row r="47" spans="1:5">
      <c r="A47" s="1" t="s">
        <v>112</v>
      </c>
      <c r="B47" s="1" t="s">
        <v>21</v>
      </c>
      <c r="C47" s="1" t="s">
        <v>113</v>
      </c>
      <c r="D47" s="1" t="s">
        <v>3348</v>
      </c>
      <c r="E47" s="1" t="s">
        <v>3393</v>
      </c>
    </row>
    <row r="48" spans="1:5">
      <c r="A48" s="1" t="s">
        <v>114</v>
      </c>
      <c r="B48" s="1" t="s">
        <v>21</v>
      </c>
      <c r="C48" s="1" t="s">
        <v>115</v>
      </c>
      <c r="D48" s="1" t="s">
        <v>3348</v>
      </c>
      <c r="E48" s="1" t="s">
        <v>3394</v>
      </c>
    </row>
    <row r="49" spans="1:5">
      <c r="A49" s="1" t="s">
        <v>116</v>
      </c>
      <c r="B49" s="1" t="s">
        <v>21</v>
      </c>
      <c r="C49" s="1" t="s">
        <v>117</v>
      </c>
      <c r="D49" s="1" t="s">
        <v>3348</v>
      </c>
      <c r="E49" s="1" t="s">
        <v>3395</v>
      </c>
    </row>
    <row r="50" spans="1:5">
      <c r="A50" s="1" t="s">
        <v>118</v>
      </c>
      <c r="B50" s="1" t="s">
        <v>21</v>
      </c>
      <c r="C50" s="1" t="s">
        <v>119</v>
      </c>
      <c r="D50" s="1" t="s">
        <v>3348</v>
      </c>
      <c r="E50" s="1" t="s">
        <v>3396</v>
      </c>
    </row>
    <row r="51" spans="1:5">
      <c r="A51" s="1" t="s">
        <v>120</v>
      </c>
      <c r="B51" s="1" t="s">
        <v>21</v>
      </c>
      <c r="C51" s="1" t="s">
        <v>121</v>
      </c>
      <c r="D51" s="1" t="s">
        <v>3348</v>
      </c>
      <c r="E51" s="1" t="s">
        <v>3397</v>
      </c>
    </row>
    <row r="52" spans="1:5">
      <c r="A52" s="1" t="s">
        <v>122</v>
      </c>
      <c r="B52" s="1" t="s">
        <v>21</v>
      </c>
      <c r="C52" s="1" t="s">
        <v>123</v>
      </c>
      <c r="D52" s="1" t="s">
        <v>3348</v>
      </c>
      <c r="E52" s="1" t="s">
        <v>3398</v>
      </c>
    </row>
    <row r="53" spans="1:5">
      <c r="A53" s="1" t="s">
        <v>124</v>
      </c>
      <c r="B53" s="1" t="s">
        <v>21</v>
      </c>
      <c r="C53" s="1" t="s">
        <v>125</v>
      </c>
      <c r="D53" s="1" t="s">
        <v>3348</v>
      </c>
      <c r="E53" s="1" t="s">
        <v>3399</v>
      </c>
    </row>
    <row r="54" spans="1:5">
      <c r="A54" s="1" t="s">
        <v>126</v>
      </c>
      <c r="B54" s="1" t="s">
        <v>21</v>
      </c>
      <c r="C54" s="1" t="s">
        <v>127</v>
      </c>
      <c r="D54" s="1" t="s">
        <v>3348</v>
      </c>
      <c r="E54" s="1" t="s">
        <v>3400</v>
      </c>
    </row>
    <row r="55" spans="1:5">
      <c r="A55" s="1" t="s">
        <v>128</v>
      </c>
      <c r="B55" s="1" t="s">
        <v>21</v>
      </c>
      <c r="C55" s="1" t="s">
        <v>129</v>
      </c>
      <c r="D55" s="1" t="s">
        <v>3348</v>
      </c>
      <c r="E55" s="1" t="s">
        <v>3401</v>
      </c>
    </row>
    <row r="56" spans="1:5">
      <c r="A56" s="1" t="s">
        <v>130</v>
      </c>
      <c r="B56" s="1" t="s">
        <v>21</v>
      </c>
      <c r="C56" s="1" t="s">
        <v>131</v>
      </c>
      <c r="D56" s="1" t="s">
        <v>3348</v>
      </c>
      <c r="E56" s="1" t="s">
        <v>3402</v>
      </c>
    </row>
    <row r="57" spans="1:5">
      <c r="A57" s="1" t="s">
        <v>132</v>
      </c>
      <c r="B57" s="1" t="s">
        <v>21</v>
      </c>
      <c r="C57" s="1" t="s">
        <v>133</v>
      </c>
      <c r="D57" s="1" t="s">
        <v>3348</v>
      </c>
      <c r="E57" s="1" t="s">
        <v>3403</v>
      </c>
    </row>
    <row r="58" spans="1:5">
      <c r="A58" s="1" t="s">
        <v>134</v>
      </c>
      <c r="B58" s="1" t="s">
        <v>21</v>
      </c>
      <c r="C58" s="1" t="s">
        <v>135</v>
      </c>
      <c r="D58" s="1" t="s">
        <v>3348</v>
      </c>
      <c r="E58" s="1" t="s">
        <v>3404</v>
      </c>
    </row>
    <row r="59" spans="1:5">
      <c r="A59" s="1" t="s">
        <v>136</v>
      </c>
      <c r="B59" s="1" t="s">
        <v>21</v>
      </c>
      <c r="C59" s="1" t="s">
        <v>137</v>
      </c>
      <c r="D59" s="1" t="s">
        <v>3348</v>
      </c>
      <c r="E59" s="1" t="s">
        <v>3405</v>
      </c>
    </row>
    <row r="60" spans="1:5">
      <c r="A60" s="1" t="s">
        <v>138</v>
      </c>
      <c r="B60" s="1" t="s">
        <v>21</v>
      </c>
      <c r="C60" s="1" t="s">
        <v>139</v>
      </c>
      <c r="D60" s="1" t="s">
        <v>3348</v>
      </c>
      <c r="E60" s="1" t="s">
        <v>3406</v>
      </c>
    </row>
    <row r="61" spans="1:5">
      <c r="A61" s="1" t="s">
        <v>140</v>
      </c>
      <c r="B61" s="1" t="s">
        <v>21</v>
      </c>
      <c r="C61" s="1" t="s">
        <v>141</v>
      </c>
      <c r="D61" s="1" t="s">
        <v>3348</v>
      </c>
      <c r="E61" s="1" t="s">
        <v>3407</v>
      </c>
    </row>
    <row r="62" spans="1:5">
      <c r="A62" s="1" t="s">
        <v>142</v>
      </c>
      <c r="B62" s="1" t="s">
        <v>21</v>
      </c>
      <c r="C62" s="1" t="s">
        <v>143</v>
      </c>
      <c r="D62" s="1" t="s">
        <v>3348</v>
      </c>
      <c r="E62" s="1" t="s">
        <v>3408</v>
      </c>
    </row>
    <row r="63" spans="1:5">
      <c r="A63" s="1" t="s">
        <v>144</v>
      </c>
      <c r="B63" s="1" t="s">
        <v>21</v>
      </c>
      <c r="C63" s="1" t="s">
        <v>145</v>
      </c>
      <c r="D63" s="1" t="s">
        <v>3348</v>
      </c>
      <c r="E63" s="1" t="s">
        <v>3409</v>
      </c>
    </row>
    <row r="64" spans="1:5">
      <c r="A64" s="1" t="s">
        <v>146</v>
      </c>
      <c r="B64" s="1" t="s">
        <v>21</v>
      </c>
      <c r="C64" s="1" t="s">
        <v>147</v>
      </c>
      <c r="D64" s="1" t="s">
        <v>3348</v>
      </c>
      <c r="E64" s="1" t="s">
        <v>3410</v>
      </c>
    </row>
    <row r="65" spans="1:5">
      <c r="A65" s="1" t="s">
        <v>148</v>
      </c>
      <c r="B65" s="1" t="s">
        <v>21</v>
      </c>
      <c r="C65" s="1" t="s">
        <v>149</v>
      </c>
      <c r="D65" s="1" t="s">
        <v>3348</v>
      </c>
      <c r="E65" s="1" t="s">
        <v>3411</v>
      </c>
    </row>
    <row r="66" spans="1:5">
      <c r="A66" s="1" t="s">
        <v>150</v>
      </c>
      <c r="B66" s="1" t="s">
        <v>21</v>
      </c>
      <c r="C66" s="1" t="s">
        <v>151</v>
      </c>
      <c r="D66" s="1" t="s">
        <v>3348</v>
      </c>
      <c r="E66" s="1" t="s">
        <v>3412</v>
      </c>
    </row>
    <row r="67" spans="1:5">
      <c r="A67" s="1" t="s">
        <v>152</v>
      </c>
      <c r="B67" s="1" t="s">
        <v>21</v>
      </c>
      <c r="C67" s="1" t="s">
        <v>153</v>
      </c>
      <c r="D67" s="1" t="s">
        <v>3348</v>
      </c>
      <c r="E67" s="1" t="s">
        <v>3413</v>
      </c>
    </row>
    <row r="68" spans="1:5">
      <c r="A68" s="1" t="s">
        <v>154</v>
      </c>
      <c r="B68" s="1" t="s">
        <v>21</v>
      </c>
      <c r="C68" s="1" t="s">
        <v>155</v>
      </c>
      <c r="D68" s="1" t="s">
        <v>3348</v>
      </c>
      <c r="E68" s="1" t="s">
        <v>3414</v>
      </c>
    </row>
    <row r="69" spans="1:5">
      <c r="A69" s="1" t="s">
        <v>156</v>
      </c>
      <c r="B69" s="1" t="s">
        <v>21</v>
      </c>
      <c r="C69" s="1" t="s">
        <v>157</v>
      </c>
      <c r="D69" s="1" t="s">
        <v>3348</v>
      </c>
      <c r="E69" s="1" t="s">
        <v>3415</v>
      </c>
    </row>
    <row r="70" spans="1:5">
      <c r="A70" s="1" t="s">
        <v>158</v>
      </c>
      <c r="B70" s="1" t="s">
        <v>21</v>
      </c>
      <c r="C70" s="1" t="s">
        <v>159</v>
      </c>
      <c r="D70" s="1" t="s">
        <v>3348</v>
      </c>
      <c r="E70" s="1" t="s">
        <v>3416</v>
      </c>
    </row>
    <row r="71" spans="1:5">
      <c r="A71" s="1" t="s">
        <v>160</v>
      </c>
      <c r="B71" s="1" t="s">
        <v>21</v>
      </c>
      <c r="C71" s="1" t="s">
        <v>161</v>
      </c>
      <c r="D71" s="1" t="s">
        <v>3348</v>
      </c>
      <c r="E71" s="1" t="s">
        <v>3417</v>
      </c>
    </row>
    <row r="72" spans="1:5">
      <c r="A72" s="1" t="s">
        <v>162</v>
      </c>
      <c r="B72" s="1" t="s">
        <v>21</v>
      </c>
      <c r="C72" s="1" t="s">
        <v>163</v>
      </c>
      <c r="D72" s="1" t="s">
        <v>3348</v>
      </c>
      <c r="E72" s="1" t="s">
        <v>3418</v>
      </c>
    </row>
    <row r="73" spans="1:5">
      <c r="A73" s="1" t="s">
        <v>164</v>
      </c>
      <c r="B73" s="1" t="s">
        <v>21</v>
      </c>
      <c r="C73" s="1" t="s">
        <v>165</v>
      </c>
      <c r="D73" s="1" t="s">
        <v>3348</v>
      </c>
      <c r="E73" s="1" t="s">
        <v>3419</v>
      </c>
    </row>
    <row r="74" spans="1:5">
      <c r="A74" s="1" t="s">
        <v>166</v>
      </c>
      <c r="B74" s="1" t="s">
        <v>21</v>
      </c>
      <c r="C74" s="1" t="s">
        <v>167</v>
      </c>
      <c r="D74" s="1" t="s">
        <v>3348</v>
      </c>
      <c r="E74" s="1" t="s">
        <v>3420</v>
      </c>
    </row>
    <row r="75" spans="1:5">
      <c r="A75" s="1" t="s">
        <v>168</v>
      </c>
      <c r="B75" s="1" t="s">
        <v>21</v>
      </c>
      <c r="C75" s="1" t="s">
        <v>169</v>
      </c>
      <c r="D75" s="1" t="s">
        <v>3348</v>
      </c>
      <c r="E75" s="1" t="s">
        <v>3421</v>
      </c>
    </row>
    <row r="76" spans="1:5">
      <c r="A76" s="1" t="s">
        <v>170</v>
      </c>
      <c r="B76" s="1" t="s">
        <v>21</v>
      </c>
      <c r="C76" s="1" t="s">
        <v>171</v>
      </c>
      <c r="D76" s="1" t="s">
        <v>3348</v>
      </c>
      <c r="E76" s="1" t="s">
        <v>3422</v>
      </c>
    </row>
    <row r="77" spans="1:5">
      <c r="A77" s="1" t="s">
        <v>172</v>
      </c>
      <c r="B77" s="1" t="s">
        <v>21</v>
      </c>
      <c r="C77" s="1" t="s">
        <v>173</v>
      </c>
      <c r="D77" s="1" t="s">
        <v>3348</v>
      </c>
      <c r="E77" s="1" t="s">
        <v>3423</v>
      </c>
    </row>
    <row r="78" spans="1:5">
      <c r="A78" s="1" t="s">
        <v>174</v>
      </c>
      <c r="B78" s="1" t="s">
        <v>21</v>
      </c>
      <c r="C78" s="1" t="s">
        <v>175</v>
      </c>
      <c r="D78" s="1" t="s">
        <v>3348</v>
      </c>
      <c r="E78" s="1" t="s">
        <v>3424</v>
      </c>
    </row>
    <row r="79" spans="1:5">
      <c r="A79" s="1" t="s">
        <v>176</v>
      </c>
      <c r="B79" s="1" t="s">
        <v>21</v>
      </c>
      <c r="C79" s="1" t="s">
        <v>177</v>
      </c>
      <c r="D79" s="1" t="s">
        <v>3348</v>
      </c>
      <c r="E79" s="1" t="s">
        <v>3425</v>
      </c>
    </row>
    <row r="80" spans="1:5">
      <c r="A80" s="1" t="s">
        <v>178</v>
      </c>
      <c r="B80" s="1" t="s">
        <v>21</v>
      </c>
      <c r="C80" s="1" t="s">
        <v>179</v>
      </c>
      <c r="D80" s="1" t="s">
        <v>3348</v>
      </c>
      <c r="E80" s="1" t="s">
        <v>3426</v>
      </c>
    </row>
    <row r="81" spans="1:5">
      <c r="A81" s="1" t="s">
        <v>180</v>
      </c>
      <c r="B81" s="1" t="s">
        <v>21</v>
      </c>
      <c r="C81" s="1" t="s">
        <v>181</v>
      </c>
      <c r="D81" s="1" t="s">
        <v>3348</v>
      </c>
      <c r="E81" s="1" t="s">
        <v>3427</v>
      </c>
    </row>
    <row r="82" spans="1:5">
      <c r="A82" s="1" t="s">
        <v>182</v>
      </c>
      <c r="B82" s="1" t="s">
        <v>21</v>
      </c>
      <c r="C82" s="1" t="s">
        <v>183</v>
      </c>
      <c r="D82" s="1" t="s">
        <v>3348</v>
      </c>
      <c r="E82" s="1" t="s">
        <v>3428</v>
      </c>
    </row>
    <row r="83" spans="1:5">
      <c r="A83" s="1" t="s">
        <v>184</v>
      </c>
      <c r="B83" s="1" t="s">
        <v>21</v>
      </c>
      <c r="C83" s="1" t="s">
        <v>185</v>
      </c>
      <c r="D83" s="1" t="s">
        <v>3348</v>
      </c>
      <c r="E83" s="1" t="s">
        <v>3429</v>
      </c>
    </row>
    <row r="84" spans="1:5">
      <c r="A84" s="1" t="s">
        <v>186</v>
      </c>
      <c r="B84" s="1" t="s">
        <v>21</v>
      </c>
      <c r="C84" s="1" t="s">
        <v>187</v>
      </c>
      <c r="D84" s="1" t="s">
        <v>3348</v>
      </c>
      <c r="E84" s="1" t="s">
        <v>3430</v>
      </c>
    </row>
    <row r="85" spans="1:5">
      <c r="A85" s="1" t="s">
        <v>189</v>
      </c>
      <c r="B85" s="1" t="s">
        <v>21</v>
      </c>
      <c r="C85" s="1" t="s">
        <v>190</v>
      </c>
      <c r="D85" s="1" t="s">
        <v>3348</v>
      </c>
      <c r="E85" s="1" t="s">
        <v>3431</v>
      </c>
    </row>
    <row r="86" spans="1:5">
      <c r="A86" s="1" t="s">
        <v>191</v>
      </c>
      <c r="B86" s="1" t="s">
        <v>21</v>
      </c>
      <c r="C86" s="1" t="s">
        <v>192</v>
      </c>
      <c r="D86" s="1" t="s">
        <v>3348</v>
      </c>
      <c r="E86" s="1" t="s">
        <v>3432</v>
      </c>
    </row>
    <row r="87" spans="1:5">
      <c r="A87" s="1" t="s">
        <v>193</v>
      </c>
      <c r="B87" s="1" t="s">
        <v>21</v>
      </c>
      <c r="C87" s="1" t="s">
        <v>194</v>
      </c>
      <c r="D87" s="1" t="s">
        <v>3348</v>
      </c>
      <c r="E87" s="1" t="s">
        <v>3433</v>
      </c>
    </row>
    <row r="88" spans="1:5">
      <c r="A88" s="1" t="s">
        <v>195</v>
      </c>
      <c r="B88" s="1" t="s">
        <v>21</v>
      </c>
      <c r="C88" s="1" t="s">
        <v>196</v>
      </c>
      <c r="D88" s="1" t="s">
        <v>3348</v>
      </c>
      <c r="E88" s="1" t="s">
        <v>3434</v>
      </c>
    </row>
    <row r="89" spans="1:5">
      <c r="A89" s="1" t="s">
        <v>197</v>
      </c>
      <c r="B89" s="1" t="s">
        <v>21</v>
      </c>
      <c r="C89" s="1" t="s">
        <v>198</v>
      </c>
      <c r="D89" s="1" t="s">
        <v>3348</v>
      </c>
      <c r="E89" s="1" t="s">
        <v>3435</v>
      </c>
    </row>
    <row r="90" spans="1:5">
      <c r="A90" s="1" t="s">
        <v>199</v>
      </c>
      <c r="B90" s="1" t="s">
        <v>21</v>
      </c>
      <c r="C90" s="1" t="s">
        <v>200</v>
      </c>
      <c r="D90" s="1" t="s">
        <v>3348</v>
      </c>
      <c r="E90" s="1" t="s">
        <v>3436</v>
      </c>
    </row>
    <row r="91" spans="1:5">
      <c r="A91" s="1" t="s">
        <v>201</v>
      </c>
      <c r="B91" s="1" t="s">
        <v>21</v>
      </c>
      <c r="C91" s="1" t="s">
        <v>202</v>
      </c>
      <c r="D91" s="1" t="s">
        <v>3348</v>
      </c>
      <c r="E91" s="1" t="s">
        <v>3437</v>
      </c>
    </row>
    <row r="92" spans="1:5">
      <c r="A92" s="1" t="s">
        <v>203</v>
      </c>
      <c r="B92" s="1" t="s">
        <v>21</v>
      </c>
      <c r="C92" s="1" t="s">
        <v>204</v>
      </c>
      <c r="D92" s="1" t="s">
        <v>3348</v>
      </c>
      <c r="E92" s="1" t="s">
        <v>3438</v>
      </c>
    </row>
    <row r="93" spans="1:5">
      <c r="A93" s="1" t="s">
        <v>205</v>
      </c>
      <c r="B93" s="1" t="s">
        <v>21</v>
      </c>
      <c r="C93" s="1" t="s">
        <v>206</v>
      </c>
      <c r="D93" s="1" t="s">
        <v>3348</v>
      </c>
      <c r="E93" s="1" t="s">
        <v>3439</v>
      </c>
    </row>
    <row r="94" spans="1:5">
      <c r="A94" s="1" t="s">
        <v>207</v>
      </c>
      <c r="B94" s="1" t="s">
        <v>21</v>
      </c>
      <c r="C94" s="1" t="s">
        <v>208</v>
      </c>
      <c r="D94" s="1" t="s">
        <v>3348</v>
      </c>
      <c r="E94" s="1" t="s">
        <v>3440</v>
      </c>
    </row>
    <row r="95" spans="1:5">
      <c r="A95" s="1" t="s">
        <v>209</v>
      </c>
      <c r="B95" s="1" t="s">
        <v>21</v>
      </c>
      <c r="C95" s="1" t="s">
        <v>210</v>
      </c>
      <c r="D95" s="1" t="s">
        <v>3348</v>
      </c>
      <c r="E95" s="1" t="s">
        <v>3441</v>
      </c>
    </row>
    <row r="96" spans="1:5">
      <c r="A96" s="1" t="s">
        <v>211</v>
      </c>
      <c r="B96" s="1" t="s">
        <v>21</v>
      </c>
      <c r="C96" s="1" t="s">
        <v>212</v>
      </c>
      <c r="D96" s="1" t="s">
        <v>3348</v>
      </c>
      <c r="E96" s="1" t="s">
        <v>3442</v>
      </c>
    </row>
    <row r="97" spans="1:5">
      <c r="A97" s="1" t="s">
        <v>213</v>
      </c>
      <c r="B97" s="1" t="s">
        <v>21</v>
      </c>
      <c r="C97" s="1" t="s">
        <v>214</v>
      </c>
      <c r="D97" s="1" t="s">
        <v>3348</v>
      </c>
      <c r="E97" s="1" t="s">
        <v>3443</v>
      </c>
    </row>
    <row r="98" spans="1:5">
      <c r="A98" s="1" t="s">
        <v>215</v>
      </c>
      <c r="B98" s="1" t="s">
        <v>21</v>
      </c>
      <c r="C98" s="1" t="s">
        <v>216</v>
      </c>
      <c r="D98" s="1" t="s">
        <v>3348</v>
      </c>
      <c r="E98" s="1" t="s">
        <v>3444</v>
      </c>
    </row>
    <row r="99" spans="1:5">
      <c r="A99" s="1" t="s">
        <v>217</v>
      </c>
      <c r="B99" s="1" t="s">
        <v>21</v>
      </c>
      <c r="C99" s="1" t="s">
        <v>218</v>
      </c>
      <c r="D99" s="1" t="s">
        <v>3348</v>
      </c>
      <c r="E99" s="1" t="s">
        <v>3445</v>
      </c>
    </row>
    <row r="100" spans="1:5">
      <c r="A100" s="1" t="s">
        <v>3293</v>
      </c>
      <c r="B100" s="1" t="s">
        <v>21</v>
      </c>
      <c r="C100" s="1" t="s">
        <v>219</v>
      </c>
      <c r="D100" s="1" t="s">
        <v>3348</v>
      </c>
      <c r="E100" s="1" t="s">
        <v>3446</v>
      </c>
    </row>
    <row r="101" spans="1:5">
      <c r="A101" s="1" t="s">
        <v>220</v>
      </c>
      <c r="B101" s="1" t="s">
        <v>21</v>
      </c>
      <c r="C101" s="1" t="s">
        <v>221</v>
      </c>
      <c r="D101" s="1" t="s">
        <v>3348</v>
      </c>
      <c r="E101" s="1" t="s">
        <v>3447</v>
      </c>
    </row>
    <row r="102" spans="1:5">
      <c r="A102" s="1" t="s">
        <v>222</v>
      </c>
      <c r="B102" s="1" t="s">
        <v>21</v>
      </c>
      <c r="C102" s="1" t="s">
        <v>223</v>
      </c>
      <c r="D102" s="1" t="s">
        <v>3348</v>
      </c>
      <c r="E102" s="1" t="s">
        <v>3448</v>
      </c>
    </row>
    <row r="103" spans="1:5">
      <c r="A103" s="1" t="s">
        <v>224</v>
      </c>
      <c r="B103" s="1" t="s">
        <v>21</v>
      </c>
      <c r="C103" s="1" t="s">
        <v>225</v>
      </c>
      <c r="D103" s="1" t="s">
        <v>3348</v>
      </c>
      <c r="E103" s="1" t="s">
        <v>3449</v>
      </c>
    </row>
    <row r="104" spans="1:5">
      <c r="A104" s="1" t="s">
        <v>226</v>
      </c>
      <c r="B104" s="1" t="s">
        <v>21</v>
      </c>
      <c r="C104" s="1" t="s">
        <v>227</v>
      </c>
      <c r="D104" s="1" t="s">
        <v>3348</v>
      </c>
      <c r="E104" s="1" t="s">
        <v>3450</v>
      </c>
    </row>
    <row r="105" spans="1:5">
      <c r="A105" s="1" t="s">
        <v>228</v>
      </c>
      <c r="B105" s="1" t="s">
        <v>21</v>
      </c>
      <c r="C105" s="1" t="s">
        <v>229</v>
      </c>
      <c r="D105" s="1" t="s">
        <v>3348</v>
      </c>
      <c r="E105" s="1" t="s">
        <v>3451</v>
      </c>
    </row>
    <row r="106" spans="1:5">
      <c r="A106" s="1" t="s">
        <v>230</v>
      </c>
      <c r="B106" s="1" t="s">
        <v>21</v>
      </c>
      <c r="C106" s="1" t="s">
        <v>231</v>
      </c>
      <c r="D106" s="1" t="s">
        <v>3348</v>
      </c>
      <c r="E106" s="1" t="s">
        <v>3452</v>
      </c>
    </row>
    <row r="107" spans="1:5">
      <c r="A107" s="1" t="s">
        <v>3292</v>
      </c>
      <c r="B107" s="1" t="s">
        <v>21</v>
      </c>
      <c r="C107" s="1" t="s">
        <v>232</v>
      </c>
      <c r="D107" s="1" t="s">
        <v>3348</v>
      </c>
      <c r="E107" s="1" t="s">
        <v>3453</v>
      </c>
    </row>
    <row r="108" spans="1:5">
      <c r="A108" s="1" t="s">
        <v>233</v>
      </c>
      <c r="B108" s="1" t="s">
        <v>21</v>
      </c>
      <c r="C108" s="1" t="s">
        <v>234</v>
      </c>
      <c r="D108" s="1" t="s">
        <v>3348</v>
      </c>
      <c r="E108" s="1" t="s">
        <v>3454</v>
      </c>
    </row>
    <row r="109" spans="1:5">
      <c r="A109" s="1" t="s">
        <v>235</v>
      </c>
      <c r="B109" s="1" t="s">
        <v>21</v>
      </c>
      <c r="C109" s="1" t="s">
        <v>236</v>
      </c>
      <c r="D109" s="1" t="s">
        <v>3348</v>
      </c>
      <c r="E109" s="1" t="s">
        <v>3455</v>
      </c>
    </row>
    <row r="110" spans="1:5">
      <c r="A110" s="1" t="s">
        <v>237</v>
      </c>
      <c r="B110" s="1" t="s">
        <v>21</v>
      </c>
      <c r="C110" s="1" t="s">
        <v>238</v>
      </c>
      <c r="D110" s="1" t="s">
        <v>3348</v>
      </c>
      <c r="E110" s="1" t="s">
        <v>3456</v>
      </c>
    </row>
    <row r="111" spans="1:5">
      <c r="A111" s="1" t="s">
        <v>239</v>
      </c>
      <c r="B111" s="1" t="s">
        <v>21</v>
      </c>
      <c r="C111" s="1" t="s">
        <v>240</v>
      </c>
      <c r="D111" s="1" t="s">
        <v>3348</v>
      </c>
      <c r="E111" s="1" t="s">
        <v>3457</v>
      </c>
    </row>
    <row r="112" spans="1:5">
      <c r="A112" s="1" t="s">
        <v>241</v>
      </c>
      <c r="B112" s="1" t="s">
        <v>21</v>
      </c>
      <c r="C112" s="1" t="s">
        <v>242</v>
      </c>
      <c r="D112" s="1" t="s">
        <v>3348</v>
      </c>
      <c r="E112" s="1" t="s">
        <v>3458</v>
      </c>
    </row>
    <row r="113" spans="1:5">
      <c r="A113" s="1" t="s">
        <v>243</v>
      </c>
      <c r="B113" s="1" t="s">
        <v>21</v>
      </c>
      <c r="C113" s="1" t="s">
        <v>244</v>
      </c>
      <c r="D113" s="1" t="s">
        <v>3348</v>
      </c>
      <c r="E113" s="1" t="s">
        <v>3459</v>
      </c>
    </row>
    <row r="114" spans="1:5">
      <c r="A114" s="1" t="s">
        <v>245</v>
      </c>
      <c r="B114" s="1" t="s">
        <v>21</v>
      </c>
      <c r="C114" s="1" t="s">
        <v>246</v>
      </c>
      <c r="D114" s="1" t="s">
        <v>3348</v>
      </c>
      <c r="E114" s="1" t="s">
        <v>3460</v>
      </c>
    </row>
    <row r="115" spans="1:5">
      <c r="A115" s="1" t="s">
        <v>247</v>
      </c>
      <c r="B115" s="1" t="s">
        <v>21</v>
      </c>
      <c r="C115" s="1" t="s">
        <v>248</v>
      </c>
      <c r="D115" s="1" t="s">
        <v>3348</v>
      </c>
      <c r="E115" s="1" t="s">
        <v>3461</v>
      </c>
    </row>
    <row r="116" spans="1:5">
      <c r="A116" s="1" t="s">
        <v>249</v>
      </c>
      <c r="B116" s="1" t="s">
        <v>21</v>
      </c>
      <c r="C116" s="1" t="s">
        <v>250</v>
      </c>
      <c r="D116" s="1" t="s">
        <v>3348</v>
      </c>
      <c r="E116" s="1" t="s">
        <v>3462</v>
      </c>
    </row>
    <row r="117" spans="1:5">
      <c r="A117" s="1" t="s">
        <v>251</v>
      </c>
      <c r="B117" s="1" t="s">
        <v>21</v>
      </c>
      <c r="C117" s="1" t="s">
        <v>252</v>
      </c>
      <c r="D117" s="1" t="s">
        <v>3348</v>
      </c>
      <c r="E117" s="1" t="s">
        <v>3463</v>
      </c>
    </row>
    <row r="118" spans="1:5">
      <c r="A118" s="1" t="s">
        <v>253</v>
      </c>
      <c r="B118" s="1" t="s">
        <v>21</v>
      </c>
      <c r="C118" s="1" t="s">
        <v>254</v>
      </c>
      <c r="D118" s="1" t="s">
        <v>3348</v>
      </c>
      <c r="E118" s="1" t="s">
        <v>3395</v>
      </c>
    </row>
    <row r="119" spans="1:5">
      <c r="A119" s="1" t="s">
        <v>255</v>
      </c>
      <c r="B119" s="1" t="s">
        <v>21</v>
      </c>
      <c r="C119" s="1" t="s">
        <v>256</v>
      </c>
      <c r="D119" s="1" t="s">
        <v>3348</v>
      </c>
      <c r="E119" s="1" t="s">
        <v>3464</v>
      </c>
    </row>
    <row r="120" spans="1:5">
      <c r="A120" s="1" t="s">
        <v>257</v>
      </c>
      <c r="B120" s="1" t="s">
        <v>21</v>
      </c>
      <c r="C120" s="1" t="s">
        <v>258</v>
      </c>
      <c r="D120" s="1" t="s">
        <v>3348</v>
      </c>
      <c r="E120" s="1" t="s">
        <v>3465</v>
      </c>
    </row>
    <row r="121" spans="1:5">
      <c r="A121" s="1" t="s">
        <v>259</v>
      </c>
      <c r="B121" s="1" t="s">
        <v>21</v>
      </c>
      <c r="C121" s="1" t="s">
        <v>260</v>
      </c>
      <c r="D121" s="1" t="s">
        <v>3348</v>
      </c>
      <c r="E121" s="1" t="s">
        <v>3466</v>
      </c>
    </row>
    <row r="122" spans="1:5">
      <c r="A122" s="1" t="s">
        <v>261</v>
      </c>
      <c r="B122" s="1" t="s">
        <v>21</v>
      </c>
      <c r="C122" s="1" t="s">
        <v>262</v>
      </c>
      <c r="D122" s="1" t="s">
        <v>3348</v>
      </c>
      <c r="E122" s="1" t="s">
        <v>3467</v>
      </c>
    </row>
    <row r="123" spans="1:5">
      <c r="A123" s="1" t="s">
        <v>3291</v>
      </c>
      <c r="B123" s="1" t="s">
        <v>21</v>
      </c>
      <c r="C123" s="1" t="s">
        <v>263</v>
      </c>
      <c r="D123" s="1" t="s">
        <v>3348</v>
      </c>
      <c r="E123" s="1" t="s">
        <v>3468</v>
      </c>
    </row>
    <row r="124" spans="1:5">
      <c r="A124" s="1" t="s">
        <v>264</v>
      </c>
      <c r="B124" s="1" t="s">
        <v>21</v>
      </c>
      <c r="C124" s="1" t="s">
        <v>265</v>
      </c>
      <c r="D124" s="1" t="s">
        <v>3348</v>
      </c>
      <c r="E124" s="1" t="s">
        <v>3469</v>
      </c>
    </row>
    <row r="125" spans="1:5">
      <c r="A125" s="1" t="s">
        <v>266</v>
      </c>
      <c r="B125" s="1" t="s">
        <v>21</v>
      </c>
      <c r="C125" s="1" t="s">
        <v>267</v>
      </c>
      <c r="D125" s="1" t="s">
        <v>3348</v>
      </c>
      <c r="E125" s="1" t="s">
        <v>3470</v>
      </c>
    </row>
    <row r="126" spans="1:5">
      <c r="A126" s="1" t="s">
        <v>268</v>
      </c>
      <c r="B126" s="1" t="s">
        <v>21</v>
      </c>
      <c r="C126" s="1" t="s">
        <v>269</v>
      </c>
      <c r="D126" s="1" t="s">
        <v>3348</v>
      </c>
      <c r="E126" s="1" t="s">
        <v>3471</v>
      </c>
    </row>
    <row r="127" spans="1:5">
      <c r="A127" s="1" t="s">
        <v>270</v>
      </c>
      <c r="B127" s="1" t="s">
        <v>21</v>
      </c>
      <c r="C127" s="1" t="s">
        <v>271</v>
      </c>
      <c r="D127" s="1" t="s">
        <v>3348</v>
      </c>
      <c r="E127" s="1" t="s">
        <v>3472</v>
      </c>
    </row>
    <row r="128" spans="1:5">
      <c r="A128" s="1" t="s">
        <v>272</v>
      </c>
      <c r="B128" s="1" t="s">
        <v>21</v>
      </c>
      <c r="C128" s="1" t="s">
        <v>273</v>
      </c>
      <c r="D128" s="1" t="s">
        <v>3348</v>
      </c>
      <c r="E128" s="1" t="s">
        <v>3473</v>
      </c>
    </row>
    <row r="129" spans="1:5">
      <c r="A129" s="1" t="s">
        <v>274</v>
      </c>
      <c r="B129" s="1" t="s">
        <v>21</v>
      </c>
      <c r="C129" s="1" t="s">
        <v>275</v>
      </c>
      <c r="D129" s="1" t="s">
        <v>3348</v>
      </c>
      <c r="E129" s="1" t="s">
        <v>3474</v>
      </c>
    </row>
    <row r="130" spans="1:5">
      <c r="A130" s="1" t="s">
        <v>276</v>
      </c>
      <c r="B130" s="1" t="s">
        <v>21</v>
      </c>
      <c r="C130" s="1" t="s">
        <v>277</v>
      </c>
      <c r="D130" s="1" t="s">
        <v>3348</v>
      </c>
      <c r="E130" s="1" t="s">
        <v>3475</v>
      </c>
    </row>
    <row r="131" spans="1:5">
      <c r="A131" s="1" t="s">
        <v>278</v>
      </c>
      <c r="B131" s="1" t="s">
        <v>21</v>
      </c>
      <c r="C131" s="1" t="s">
        <v>279</v>
      </c>
      <c r="D131" s="1" t="s">
        <v>3348</v>
      </c>
      <c r="E131" s="1" t="s">
        <v>3476</v>
      </c>
    </row>
    <row r="132" spans="1:5">
      <c r="A132" s="1" t="s">
        <v>280</v>
      </c>
      <c r="B132" s="1" t="s">
        <v>21</v>
      </c>
      <c r="C132" s="1" t="s">
        <v>281</v>
      </c>
      <c r="D132" s="1" t="s">
        <v>3348</v>
      </c>
      <c r="E132" s="1" t="s">
        <v>3477</v>
      </c>
    </row>
    <row r="133" spans="1:5">
      <c r="A133" s="1" t="s">
        <v>282</v>
      </c>
      <c r="B133" s="1" t="s">
        <v>21</v>
      </c>
      <c r="C133" s="1" t="s">
        <v>283</v>
      </c>
      <c r="D133" s="1" t="s">
        <v>3348</v>
      </c>
      <c r="E133" s="1" t="s">
        <v>3478</v>
      </c>
    </row>
    <row r="134" spans="1:5">
      <c r="A134" s="1" t="s">
        <v>284</v>
      </c>
      <c r="B134" s="1" t="s">
        <v>21</v>
      </c>
      <c r="C134" s="1" t="s">
        <v>285</v>
      </c>
      <c r="D134" s="1" t="s">
        <v>3348</v>
      </c>
      <c r="E134" s="1" t="s">
        <v>3479</v>
      </c>
    </row>
    <row r="135" spans="1:5">
      <c r="A135" s="1" t="s">
        <v>286</v>
      </c>
      <c r="B135" s="1" t="s">
        <v>21</v>
      </c>
      <c r="C135" s="1" t="s">
        <v>287</v>
      </c>
      <c r="D135" s="1" t="s">
        <v>3348</v>
      </c>
      <c r="E135" s="1" t="s">
        <v>3480</v>
      </c>
    </row>
    <row r="136" spans="1:5">
      <c r="A136" s="1" t="s">
        <v>288</v>
      </c>
      <c r="B136" s="1" t="s">
        <v>21</v>
      </c>
      <c r="C136" s="1" t="s">
        <v>289</v>
      </c>
      <c r="D136" s="1" t="s">
        <v>3348</v>
      </c>
      <c r="E136" s="1" t="s">
        <v>3481</v>
      </c>
    </row>
    <row r="137" spans="1:5">
      <c r="A137" s="1" t="s">
        <v>290</v>
      </c>
      <c r="B137" s="1" t="s">
        <v>21</v>
      </c>
      <c r="C137" s="1" t="s">
        <v>291</v>
      </c>
      <c r="D137" s="1" t="s">
        <v>3348</v>
      </c>
      <c r="E137" s="1" t="s">
        <v>3482</v>
      </c>
    </row>
    <row r="138" spans="1:5">
      <c r="A138" s="1" t="s">
        <v>292</v>
      </c>
      <c r="B138" s="1" t="s">
        <v>21</v>
      </c>
      <c r="C138" s="1" t="s">
        <v>293</v>
      </c>
      <c r="D138" s="1" t="s">
        <v>3348</v>
      </c>
      <c r="E138" s="1" t="s">
        <v>3483</v>
      </c>
    </row>
    <row r="139" spans="1:5">
      <c r="A139" s="1" t="s">
        <v>294</v>
      </c>
      <c r="B139" s="1" t="s">
        <v>21</v>
      </c>
      <c r="C139" s="1" t="s">
        <v>295</v>
      </c>
      <c r="D139" s="1" t="s">
        <v>3348</v>
      </c>
      <c r="E139" s="1" t="s">
        <v>3484</v>
      </c>
    </row>
    <row r="140" spans="1:5">
      <c r="A140" s="1" t="s">
        <v>296</v>
      </c>
      <c r="B140" s="1" t="s">
        <v>21</v>
      </c>
      <c r="C140" s="1" t="s">
        <v>297</v>
      </c>
      <c r="D140" s="1" t="s">
        <v>3348</v>
      </c>
      <c r="E140" s="1" t="s">
        <v>3485</v>
      </c>
    </row>
    <row r="141" spans="1:5">
      <c r="A141" s="1" t="s">
        <v>299</v>
      </c>
      <c r="B141" s="1" t="s">
        <v>21</v>
      </c>
      <c r="C141" s="1" t="s">
        <v>300</v>
      </c>
      <c r="D141" s="1" t="s">
        <v>3348</v>
      </c>
      <c r="E141" s="1" t="s">
        <v>3486</v>
      </c>
    </row>
    <row r="142" spans="1:5">
      <c r="A142" s="1" t="s">
        <v>301</v>
      </c>
      <c r="B142" s="1" t="s">
        <v>21</v>
      </c>
      <c r="C142" s="1" t="s">
        <v>302</v>
      </c>
      <c r="D142" s="1" t="s">
        <v>3348</v>
      </c>
      <c r="E142" s="1" t="s">
        <v>3487</v>
      </c>
    </row>
    <row r="143" spans="1:5">
      <c r="A143" s="1" t="s">
        <v>303</v>
      </c>
      <c r="B143" s="1" t="s">
        <v>21</v>
      </c>
      <c r="C143" s="1" t="s">
        <v>304</v>
      </c>
      <c r="D143" s="1" t="s">
        <v>3348</v>
      </c>
      <c r="E143" s="1" t="s">
        <v>3488</v>
      </c>
    </row>
    <row r="144" spans="1:5">
      <c r="A144" s="1" t="s">
        <v>305</v>
      </c>
      <c r="B144" s="1" t="s">
        <v>21</v>
      </c>
      <c r="C144" s="1" t="s">
        <v>306</v>
      </c>
      <c r="D144" s="1" t="s">
        <v>3348</v>
      </c>
      <c r="E144" s="1" t="s">
        <v>3489</v>
      </c>
    </row>
    <row r="145" spans="1:5">
      <c r="A145" s="1" t="s">
        <v>307</v>
      </c>
      <c r="B145" s="1" t="s">
        <v>21</v>
      </c>
      <c r="C145" s="1" t="s">
        <v>308</v>
      </c>
      <c r="D145" s="1" t="s">
        <v>3348</v>
      </c>
      <c r="E145" s="1" t="s">
        <v>3490</v>
      </c>
    </row>
    <row r="146" spans="1:5">
      <c r="A146" s="1" t="s">
        <v>310</v>
      </c>
      <c r="B146" s="1" t="s">
        <v>21</v>
      </c>
      <c r="C146" s="1" t="s">
        <v>311</v>
      </c>
      <c r="D146" s="1" t="s">
        <v>3348</v>
      </c>
      <c r="E146" s="1" t="s">
        <v>3491</v>
      </c>
    </row>
    <row r="147" spans="1:5">
      <c r="A147" s="1" t="s">
        <v>312</v>
      </c>
      <c r="B147" s="1" t="s">
        <v>21</v>
      </c>
      <c r="C147" s="1" t="s">
        <v>313</v>
      </c>
      <c r="D147" s="1" t="s">
        <v>3348</v>
      </c>
      <c r="E147" s="1" t="s">
        <v>3492</v>
      </c>
    </row>
    <row r="148" spans="1:5">
      <c r="A148" s="1" t="s">
        <v>314</v>
      </c>
      <c r="B148" s="1" t="s">
        <v>21</v>
      </c>
      <c r="C148" s="1" t="s">
        <v>315</v>
      </c>
      <c r="D148" s="1" t="s">
        <v>3348</v>
      </c>
      <c r="E148" s="1" t="s">
        <v>3493</v>
      </c>
    </row>
    <row r="149" spans="1:5">
      <c r="A149" s="1" t="s">
        <v>316</v>
      </c>
      <c r="B149" s="1" t="s">
        <v>21</v>
      </c>
      <c r="C149" s="1" t="s">
        <v>317</v>
      </c>
      <c r="D149" s="1" t="s">
        <v>3348</v>
      </c>
      <c r="E149" s="1" t="s">
        <v>3494</v>
      </c>
    </row>
    <row r="150" spans="1:5">
      <c r="A150" s="1" t="s">
        <v>3294</v>
      </c>
      <c r="B150" s="1" t="s">
        <v>21</v>
      </c>
      <c r="C150" s="1" t="s">
        <v>318</v>
      </c>
      <c r="D150" s="1" t="s">
        <v>3348</v>
      </c>
      <c r="E150" s="1" t="s">
        <v>3495</v>
      </c>
    </row>
    <row r="151" spans="1:5">
      <c r="A151" s="1" t="s">
        <v>319</v>
      </c>
      <c r="B151" s="1" t="s">
        <v>21</v>
      </c>
      <c r="C151" s="1" t="s">
        <v>320</v>
      </c>
      <c r="D151" s="1" t="s">
        <v>3348</v>
      </c>
      <c r="E151" s="1" t="s">
        <v>3496</v>
      </c>
    </row>
    <row r="152" spans="1:5">
      <c r="A152" s="1" t="s">
        <v>321</v>
      </c>
      <c r="B152" s="1" t="s">
        <v>21</v>
      </c>
      <c r="C152" s="1" t="s">
        <v>322</v>
      </c>
      <c r="D152" s="1" t="s">
        <v>3348</v>
      </c>
      <c r="E152" s="1" t="s">
        <v>3497</v>
      </c>
    </row>
    <row r="153" spans="1:5">
      <c r="A153" s="1" t="s">
        <v>323</v>
      </c>
      <c r="B153" s="1" t="s">
        <v>21</v>
      </c>
      <c r="C153" s="1" t="s">
        <v>324</v>
      </c>
      <c r="D153" s="1" t="s">
        <v>3348</v>
      </c>
      <c r="E153" s="1" t="s">
        <v>3498</v>
      </c>
    </row>
    <row r="154" spans="1:5">
      <c r="A154" s="1" t="s">
        <v>325</v>
      </c>
      <c r="B154" s="1" t="s">
        <v>21</v>
      </c>
      <c r="C154" s="1" t="s">
        <v>326</v>
      </c>
      <c r="D154" s="1" t="s">
        <v>3348</v>
      </c>
      <c r="E154" s="1" t="s">
        <v>3499</v>
      </c>
    </row>
    <row r="155" spans="1:5">
      <c r="A155" s="1" t="s">
        <v>327</v>
      </c>
      <c r="B155" s="1" t="s">
        <v>21</v>
      </c>
      <c r="C155" s="1" t="s">
        <v>328</v>
      </c>
      <c r="D155" s="1" t="s">
        <v>3348</v>
      </c>
      <c r="E155" s="1" t="s">
        <v>3500</v>
      </c>
    </row>
    <row r="156" spans="1:5">
      <c r="A156" s="1" t="s">
        <v>329</v>
      </c>
      <c r="B156" s="1" t="s">
        <v>21</v>
      </c>
      <c r="C156" s="1" t="s">
        <v>330</v>
      </c>
      <c r="D156" s="1" t="s">
        <v>3348</v>
      </c>
      <c r="E156" s="1" t="s">
        <v>3501</v>
      </c>
    </row>
    <row r="157" spans="1:5">
      <c r="A157" s="1" t="s">
        <v>331</v>
      </c>
      <c r="B157" s="1" t="s">
        <v>21</v>
      </c>
      <c r="C157" s="1" t="s">
        <v>332</v>
      </c>
      <c r="D157" s="1" t="s">
        <v>3348</v>
      </c>
      <c r="E157" s="1" t="s">
        <v>3502</v>
      </c>
    </row>
    <row r="158" spans="1:5">
      <c r="A158" s="1" t="s">
        <v>333</v>
      </c>
      <c r="B158" s="1" t="s">
        <v>21</v>
      </c>
      <c r="C158" s="1" t="s">
        <v>334</v>
      </c>
      <c r="D158" s="1" t="s">
        <v>3348</v>
      </c>
      <c r="E158" s="1" t="s">
        <v>3503</v>
      </c>
    </row>
    <row r="159" spans="1:5">
      <c r="A159" s="1" t="s">
        <v>335</v>
      </c>
      <c r="B159" s="1" t="s">
        <v>21</v>
      </c>
      <c r="C159" s="1" t="s">
        <v>336</v>
      </c>
      <c r="D159" s="1" t="s">
        <v>3348</v>
      </c>
      <c r="E159" s="1" t="s">
        <v>3504</v>
      </c>
    </row>
    <row r="160" spans="1:5">
      <c r="A160" s="1" t="s">
        <v>337</v>
      </c>
      <c r="B160" s="1" t="s">
        <v>21</v>
      </c>
      <c r="C160" s="1" t="s">
        <v>338</v>
      </c>
      <c r="D160" s="1" t="s">
        <v>3348</v>
      </c>
      <c r="E160" s="1" t="s">
        <v>3505</v>
      </c>
    </row>
    <row r="161" spans="1:5">
      <c r="A161" s="1" t="s">
        <v>3295</v>
      </c>
      <c r="B161" s="1" t="s">
        <v>21</v>
      </c>
      <c r="C161" s="1" t="s">
        <v>339</v>
      </c>
      <c r="D161" s="1" t="s">
        <v>3348</v>
      </c>
      <c r="E161" s="1" t="s">
        <v>3506</v>
      </c>
    </row>
    <row r="162" spans="1:5">
      <c r="A162" s="1" t="s">
        <v>340</v>
      </c>
      <c r="B162" s="1" t="s">
        <v>21</v>
      </c>
      <c r="C162" s="1" t="s">
        <v>341</v>
      </c>
      <c r="D162" s="1" t="s">
        <v>3348</v>
      </c>
      <c r="E162" s="1" t="s">
        <v>3507</v>
      </c>
    </row>
    <row r="163" spans="1:5">
      <c r="A163" s="1" t="s">
        <v>342</v>
      </c>
      <c r="B163" s="1" t="s">
        <v>21</v>
      </c>
      <c r="C163" s="1" t="s">
        <v>343</v>
      </c>
      <c r="D163" s="1" t="s">
        <v>3348</v>
      </c>
      <c r="E163" s="1" t="s">
        <v>3508</v>
      </c>
    </row>
    <row r="164" spans="1:5">
      <c r="A164" s="1" t="s">
        <v>344</v>
      </c>
      <c r="B164" s="1" t="s">
        <v>21</v>
      </c>
      <c r="C164" s="1" t="s">
        <v>345</v>
      </c>
      <c r="D164" s="1" t="s">
        <v>3348</v>
      </c>
      <c r="E164" s="1" t="s">
        <v>3509</v>
      </c>
    </row>
    <row r="165" spans="1:5">
      <c r="A165" s="1" t="s">
        <v>346</v>
      </c>
      <c r="B165" s="1" t="s">
        <v>21</v>
      </c>
      <c r="C165" s="1" t="s">
        <v>347</v>
      </c>
      <c r="D165" s="1" t="s">
        <v>3348</v>
      </c>
      <c r="E165" s="1" t="s">
        <v>3510</v>
      </c>
    </row>
    <row r="166" spans="1:5">
      <c r="A166" s="1" t="s">
        <v>348</v>
      </c>
      <c r="B166" s="1" t="s">
        <v>21</v>
      </c>
      <c r="C166" s="1" t="s">
        <v>349</v>
      </c>
      <c r="D166" s="1" t="s">
        <v>3348</v>
      </c>
      <c r="E166" s="1" t="s">
        <v>3511</v>
      </c>
    </row>
    <row r="167" spans="1:5">
      <c r="A167" s="1" t="s">
        <v>350</v>
      </c>
      <c r="B167" s="1" t="s">
        <v>21</v>
      </c>
      <c r="C167" s="1" t="s">
        <v>351</v>
      </c>
      <c r="D167" s="1" t="s">
        <v>3348</v>
      </c>
      <c r="E167" s="1" t="s">
        <v>3512</v>
      </c>
    </row>
    <row r="168" spans="1:5">
      <c r="A168" s="1" t="s">
        <v>352</v>
      </c>
      <c r="B168" s="1" t="s">
        <v>21</v>
      </c>
      <c r="C168" s="1" t="s">
        <v>353</v>
      </c>
      <c r="D168" s="1" t="s">
        <v>3348</v>
      </c>
      <c r="E168" s="1" t="s">
        <v>3513</v>
      </c>
    </row>
    <row r="169" spans="1:5">
      <c r="A169" s="1" t="s">
        <v>354</v>
      </c>
      <c r="B169" s="1" t="s">
        <v>21</v>
      </c>
      <c r="C169" s="1" t="s">
        <v>355</v>
      </c>
      <c r="D169" s="1" t="s">
        <v>3348</v>
      </c>
      <c r="E169" s="1" t="s">
        <v>3514</v>
      </c>
    </row>
    <row r="170" spans="1:5">
      <c r="A170" s="1" t="s">
        <v>356</v>
      </c>
      <c r="B170" s="1" t="s">
        <v>21</v>
      </c>
      <c r="C170" s="1" t="s">
        <v>357</v>
      </c>
      <c r="D170" s="1" t="s">
        <v>3348</v>
      </c>
      <c r="E170" s="1" t="s">
        <v>3515</v>
      </c>
    </row>
    <row r="171" spans="1:5">
      <c r="A171" s="1" t="s">
        <v>358</v>
      </c>
      <c r="B171" s="1" t="s">
        <v>21</v>
      </c>
      <c r="C171" s="1" t="s">
        <v>359</v>
      </c>
      <c r="D171" s="1" t="s">
        <v>3348</v>
      </c>
      <c r="E171" s="1" t="s">
        <v>3516</v>
      </c>
    </row>
    <row r="172" spans="1:5">
      <c r="A172" s="1" t="s">
        <v>360</v>
      </c>
      <c r="B172" s="1" t="s">
        <v>21</v>
      </c>
      <c r="C172" s="1" t="s">
        <v>361</v>
      </c>
      <c r="D172" s="1" t="s">
        <v>3348</v>
      </c>
      <c r="E172" s="1" t="s">
        <v>3517</v>
      </c>
    </row>
    <row r="173" spans="1:5">
      <c r="A173" s="1" t="s">
        <v>362</v>
      </c>
      <c r="B173" s="1" t="s">
        <v>21</v>
      </c>
      <c r="C173" s="1" t="s">
        <v>363</v>
      </c>
      <c r="D173" s="1" t="s">
        <v>3348</v>
      </c>
      <c r="E173" s="1" t="s">
        <v>3518</v>
      </c>
    </row>
    <row r="174" spans="1:5">
      <c r="A174" s="1" t="s">
        <v>364</v>
      </c>
      <c r="B174" s="1" t="s">
        <v>21</v>
      </c>
      <c r="C174" s="1" t="s">
        <v>365</v>
      </c>
      <c r="D174" s="1" t="s">
        <v>3348</v>
      </c>
      <c r="E174" s="1" t="s">
        <v>3519</v>
      </c>
    </row>
    <row r="175" spans="1:5">
      <c r="A175" s="1" t="s">
        <v>366</v>
      </c>
      <c r="B175" s="1" t="s">
        <v>21</v>
      </c>
      <c r="C175" s="1" t="s">
        <v>367</v>
      </c>
      <c r="D175" s="1" t="s">
        <v>3348</v>
      </c>
      <c r="E175" s="1" t="s">
        <v>3520</v>
      </c>
    </row>
    <row r="176" spans="1:5">
      <c r="A176" s="1" t="s">
        <v>368</v>
      </c>
      <c r="B176" s="1" t="s">
        <v>21</v>
      </c>
      <c r="C176" s="1" t="s">
        <v>369</v>
      </c>
      <c r="D176" s="1" t="s">
        <v>3348</v>
      </c>
      <c r="E176" s="1" t="s">
        <v>3521</v>
      </c>
    </row>
    <row r="177" spans="1:5">
      <c r="A177" s="1" t="s">
        <v>370</v>
      </c>
      <c r="B177" s="1" t="s">
        <v>21</v>
      </c>
      <c r="C177" s="1" t="s">
        <v>371</v>
      </c>
      <c r="D177" s="1" t="s">
        <v>3348</v>
      </c>
      <c r="E177" s="1" t="s">
        <v>3522</v>
      </c>
    </row>
    <row r="178" spans="1:5">
      <c r="A178" s="1" t="s">
        <v>372</v>
      </c>
      <c r="B178" s="1" t="s">
        <v>21</v>
      </c>
      <c r="C178" s="1" t="s">
        <v>3523</v>
      </c>
      <c r="D178" s="1" t="s">
        <v>3348</v>
      </c>
      <c r="E178" s="1" t="s">
        <v>3524</v>
      </c>
    </row>
    <row r="179" spans="1:5">
      <c r="A179" s="1" t="s">
        <v>373</v>
      </c>
      <c r="B179" s="1" t="s">
        <v>21</v>
      </c>
      <c r="C179" s="1" t="s">
        <v>374</v>
      </c>
      <c r="D179" s="1" t="s">
        <v>3348</v>
      </c>
      <c r="E179" s="1" t="s">
        <v>3525</v>
      </c>
    </row>
    <row r="180" spans="1:5">
      <c r="A180" s="1" t="s">
        <v>375</v>
      </c>
      <c r="B180" s="1" t="s">
        <v>21</v>
      </c>
      <c r="C180" s="1" t="s">
        <v>376</v>
      </c>
      <c r="D180" s="1" t="s">
        <v>3348</v>
      </c>
      <c r="E180" s="1" t="s">
        <v>3526</v>
      </c>
    </row>
    <row r="181" spans="1:5">
      <c r="A181" s="1" t="s">
        <v>377</v>
      </c>
      <c r="B181" s="1" t="s">
        <v>21</v>
      </c>
      <c r="C181" s="1" t="s">
        <v>378</v>
      </c>
      <c r="D181" s="1" t="s">
        <v>3348</v>
      </c>
      <c r="E181" s="1" t="s">
        <v>3527</v>
      </c>
    </row>
    <row r="182" spans="1:5">
      <c r="A182" s="5" t="s">
        <v>3528</v>
      </c>
      <c r="B182" s="5" t="s">
        <v>3529</v>
      </c>
      <c r="C182" s="6"/>
      <c r="D182" s="7" t="s">
        <v>3530</v>
      </c>
      <c r="E182" s="6"/>
    </row>
    <row r="183" spans="1:5">
      <c r="A183" s="1" t="s">
        <v>408</v>
      </c>
      <c r="B183" s="1" t="s">
        <v>407</v>
      </c>
      <c r="C183" s="1" t="s">
        <v>409</v>
      </c>
      <c r="D183" s="1" t="s">
        <v>3531</v>
      </c>
      <c r="E183" s="1" t="s">
        <v>3532</v>
      </c>
    </row>
    <row r="184" spans="1:5">
      <c r="A184" s="1" t="s">
        <v>410</v>
      </c>
      <c r="B184" s="1" t="s">
        <v>407</v>
      </c>
      <c r="C184" s="1" t="s">
        <v>411</v>
      </c>
      <c r="D184" s="1" t="s">
        <v>3531</v>
      </c>
      <c r="E184" s="1" t="s">
        <v>3533</v>
      </c>
    </row>
    <row r="185" spans="1:5">
      <c r="A185" s="1" t="s">
        <v>412</v>
      </c>
      <c r="B185" s="1" t="s">
        <v>407</v>
      </c>
      <c r="C185" s="1" t="s">
        <v>413</v>
      </c>
      <c r="D185" s="1" t="s">
        <v>3531</v>
      </c>
      <c r="E185" s="1" t="s">
        <v>3534</v>
      </c>
    </row>
    <row r="186" spans="1:5">
      <c r="A186" s="1" t="s">
        <v>414</v>
      </c>
      <c r="B186" s="1" t="s">
        <v>407</v>
      </c>
      <c r="C186" s="1" t="s">
        <v>415</v>
      </c>
      <c r="D186" s="1" t="s">
        <v>3531</v>
      </c>
      <c r="E186" s="1" t="s">
        <v>3535</v>
      </c>
    </row>
    <row r="187" spans="1:5">
      <c r="A187" s="1" t="s">
        <v>416</v>
      </c>
      <c r="B187" s="1" t="s">
        <v>407</v>
      </c>
      <c r="C187" s="1" t="s">
        <v>417</v>
      </c>
      <c r="D187" s="1" t="s">
        <v>3531</v>
      </c>
      <c r="E187" s="1" t="s">
        <v>3536</v>
      </c>
    </row>
    <row r="188" spans="1:5">
      <c r="A188" s="1" t="s">
        <v>418</v>
      </c>
      <c r="B188" s="1" t="s">
        <v>407</v>
      </c>
      <c r="C188" s="1" t="s">
        <v>419</v>
      </c>
      <c r="D188" s="1" t="s">
        <v>3531</v>
      </c>
      <c r="E188" s="1" t="s">
        <v>3537</v>
      </c>
    </row>
    <row r="189" spans="1:5">
      <c r="A189" s="1" t="s">
        <v>420</v>
      </c>
      <c r="B189" s="1" t="s">
        <v>407</v>
      </c>
      <c r="C189" s="1" t="s">
        <v>421</v>
      </c>
      <c r="D189" s="1" t="s">
        <v>3531</v>
      </c>
      <c r="E189" s="1" t="s">
        <v>3538</v>
      </c>
    </row>
    <row r="190" spans="1:5">
      <c r="A190" s="1" t="s">
        <v>422</v>
      </c>
      <c r="B190" s="1" t="s">
        <v>407</v>
      </c>
      <c r="C190" s="1" t="s">
        <v>423</v>
      </c>
      <c r="D190" s="1" t="s">
        <v>3531</v>
      </c>
      <c r="E190" s="1" t="s">
        <v>3539</v>
      </c>
    </row>
    <row r="191" spans="1:5">
      <c r="A191" s="1" t="s">
        <v>424</v>
      </c>
      <c r="B191" s="1" t="s">
        <v>407</v>
      </c>
      <c r="C191" s="1" t="s">
        <v>425</v>
      </c>
      <c r="D191" s="1" t="s">
        <v>3531</v>
      </c>
      <c r="E191" s="1" t="s">
        <v>3540</v>
      </c>
    </row>
    <row r="192" spans="1:5">
      <c r="A192" s="1" t="s">
        <v>426</v>
      </c>
      <c r="B192" s="1" t="s">
        <v>407</v>
      </c>
      <c r="C192" s="1" t="s">
        <v>427</v>
      </c>
      <c r="D192" s="1" t="s">
        <v>3531</v>
      </c>
      <c r="E192" s="1" t="s">
        <v>3541</v>
      </c>
    </row>
    <row r="193" spans="1:5">
      <c r="A193" s="1" t="s">
        <v>428</v>
      </c>
      <c r="B193" s="1" t="s">
        <v>407</v>
      </c>
      <c r="C193" s="1" t="s">
        <v>429</v>
      </c>
      <c r="D193" s="1" t="s">
        <v>3531</v>
      </c>
      <c r="E193" s="1" t="s">
        <v>3542</v>
      </c>
    </row>
    <row r="194" spans="1:5">
      <c r="A194" s="1" t="s">
        <v>430</v>
      </c>
      <c r="B194" s="1" t="s">
        <v>407</v>
      </c>
      <c r="C194" s="1" t="s">
        <v>431</v>
      </c>
      <c r="D194" s="1" t="s">
        <v>3531</v>
      </c>
      <c r="E194" s="1" t="s">
        <v>3543</v>
      </c>
    </row>
    <row r="195" spans="1:5">
      <c r="A195" s="1" t="s">
        <v>432</v>
      </c>
      <c r="B195" s="1" t="s">
        <v>407</v>
      </c>
      <c r="C195" s="1" t="s">
        <v>433</v>
      </c>
      <c r="D195" s="1" t="s">
        <v>3531</v>
      </c>
      <c r="E195" s="1" t="s">
        <v>3544</v>
      </c>
    </row>
    <row r="196" spans="1:5">
      <c r="A196" s="1" t="s">
        <v>434</v>
      </c>
      <c r="B196" s="1" t="s">
        <v>407</v>
      </c>
      <c r="C196" s="1" t="s">
        <v>435</v>
      </c>
      <c r="D196" s="1" t="s">
        <v>3531</v>
      </c>
      <c r="E196" s="1" t="s">
        <v>3545</v>
      </c>
    </row>
    <row r="197" spans="1:5">
      <c r="A197" s="1" t="s">
        <v>436</v>
      </c>
      <c r="B197" s="1" t="s">
        <v>407</v>
      </c>
      <c r="C197" s="1" t="s">
        <v>437</v>
      </c>
      <c r="D197" s="1" t="s">
        <v>3531</v>
      </c>
      <c r="E197" s="1" t="s">
        <v>3546</v>
      </c>
    </row>
    <row r="198" spans="1:5">
      <c r="A198" s="1" t="s">
        <v>438</v>
      </c>
      <c r="B198" s="1" t="s">
        <v>407</v>
      </c>
      <c r="C198" s="1" t="s">
        <v>439</v>
      </c>
      <c r="D198" s="1" t="s">
        <v>3531</v>
      </c>
      <c r="E198" s="1" t="s">
        <v>3547</v>
      </c>
    </row>
    <row r="199" spans="1:5">
      <c r="A199" s="1" t="s">
        <v>440</v>
      </c>
      <c r="B199" s="1" t="s">
        <v>407</v>
      </c>
      <c r="C199" s="1" t="s">
        <v>441</v>
      </c>
      <c r="D199" s="1" t="s">
        <v>3531</v>
      </c>
      <c r="E199" s="1" t="s">
        <v>3548</v>
      </c>
    </row>
    <row r="200" spans="1:5">
      <c r="A200" s="1" t="s">
        <v>442</v>
      </c>
      <c r="B200" s="1" t="s">
        <v>407</v>
      </c>
      <c r="C200" s="1" t="s">
        <v>443</v>
      </c>
      <c r="D200" s="1" t="s">
        <v>3531</v>
      </c>
      <c r="E200" s="1" t="s">
        <v>3549</v>
      </c>
    </row>
    <row r="201" spans="1:5">
      <c r="A201" s="1" t="s">
        <v>444</v>
      </c>
      <c r="B201" s="1" t="s">
        <v>407</v>
      </c>
      <c r="C201" s="1" t="s">
        <v>445</v>
      </c>
      <c r="D201" s="1" t="s">
        <v>3531</v>
      </c>
      <c r="E201" s="1" t="s">
        <v>3550</v>
      </c>
    </row>
    <row r="202" spans="1:5">
      <c r="A202" s="1" t="s">
        <v>447</v>
      </c>
      <c r="B202" s="1" t="s">
        <v>407</v>
      </c>
      <c r="C202" s="1" t="s">
        <v>448</v>
      </c>
      <c r="D202" s="1" t="s">
        <v>3531</v>
      </c>
      <c r="E202" s="1" t="s">
        <v>3551</v>
      </c>
    </row>
    <row r="203" spans="1:5">
      <c r="A203" s="1" t="s">
        <v>449</v>
      </c>
      <c r="B203" s="1" t="s">
        <v>407</v>
      </c>
      <c r="C203" s="1" t="s">
        <v>450</v>
      </c>
      <c r="D203" s="1" t="s">
        <v>3531</v>
      </c>
      <c r="E203" s="1" t="s">
        <v>3552</v>
      </c>
    </row>
    <row r="204" spans="1:5">
      <c r="A204" s="1" t="s">
        <v>451</v>
      </c>
      <c r="B204" s="1" t="s">
        <v>407</v>
      </c>
      <c r="C204" s="1" t="s">
        <v>452</v>
      </c>
      <c r="D204" s="1" t="s">
        <v>3531</v>
      </c>
      <c r="E204" s="1" t="s">
        <v>3553</v>
      </c>
    </row>
    <row r="205" spans="1:5">
      <c r="A205" s="1" t="s">
        <v>453</v>
      </c>
      <c r="B205" s="1" t="s">
        <v>407</v>
      </c>
      <c r="C205" s="1" t="s">
        <v>454</v>
      </c>
      <c r="D205" s="1" t="s">
        <v>3531</v>
      </c>
      <c r="E205" s="1" t="s">
        <v>3554</v>
      </c>
    </row>
    <row r="206" spans="1:5">
      <c r="A206" s="1" t="s">
        <v>455</v>
      </c>
      <c r="B206" s="1" t="s">
        <v>407</v>
      </c>
      <c r="C206" s="1" t="s">
        <v>456</v>
      </c>
      <c r="D206" s="1" t="s">
        <v>3531</v>
      </c>
      <c r="E206" s="1" t="s">
        <v>3555</v>
      </c>
    </row>
    <row r="207" spans="1:5">
      <c r="A207" s="1" t="s">
        <v>457</v>
      </c>
      <c r="B207" s="1" t="s">
        <v>407</v>
      </c>
      <c r="C207" s="1" t="s">
        <v>458</v>
      </c>
      <c r="D207" s="1" t="s">
        <v>3531</v>
      </c>
      <c r="E207" s="1" t="s">
        <v>3556</v>
      </c>
    </row>
    <row r="208" spans="1:5">
      <c r="A208" s="1" t="s">
        <v>459</v>
      </c>
      <c r="B208" s="1" t="s">
        <v>407</v>
      </c>
      <c r="C208" s="1" t="s">
        <v>460</v>
      </c>
      <c r="D208" s="1" t="s">
        <v>3531</v>
      </c>
      <c r="E208" s="1" t="s">
        <v>3557</v>
      </c>
    </row>
    <row r="209" spans="1:5">
      <c r="A209" s="1" t="s">
        <v>461</v>
      </c>
      <c r="B209" s="1" t="s">
        <v>407</v>
      </c>
      <c r="C209" s="1" t="s">
        <v>462</v>
      </c>
      <c r="D209" s="1" t="s">
        <v>3531</v>
      </c>
      <c r="E209" s="1" t="s">
        <v>3558</v>
      </c>
    </row>
    <row r="210" spans="1:5">
      <c r="A210" s="1" t="s">
        <v>463</v>
      </c>
      <c r="B210" s="1" t="s">
        <v>407</v>
      </c>
      <c r="C210" s="1" t="s">
        <v>464</v>
      </c>
      <c r="D210" s="1" t="s">
        <v>3531</v>
      </c>
      <c r="E210" s="1" t="s">
        <v>3559</v>
      </c>
    </row>
    <row r="211" spans="1:5">
      <c r="A211" s="1" t="s">
        <v>465</v>
      </c>
      <c r="B211" s="1" t="s">
        <v>407</v>
      </c>
      <c r="C211" s="1" t="s">
        <v>466</v>
      </c>
      <c r="D211" s="1" t="s">
        <v>3531</v>
      </c>
      <c r="E211" s="1" t="s">
        <v>3560</v>
      </c>
    </row>
    <row r="212" spans="1:5">
      <c r="A212" s="1" t="s">
        <v>467</v>
      </c>
      <c r="B212" s="1" t="s">
        <v>407</v>
      </c>
      <c r="C212" s="1" t="s">
        <v>468</v>
      </c>
      <c r="D212" s="1" t="s">
        <v>3531</v>
      </c>
      <c r="E212" s="1" t="s">
        <v>3561</v>
      </c>
    </row>
    <row r="213" spans="1:5">
      <c r="A213" s="1" t="s">
        <v>469</v>
      </c>
      <c r="B213" s="1" t="s">
        <v>407</v>
      </c>
      <c r="C213" s="1" t="s">
        <v>470</v>
      </c>
      <c r="D213" s="1" t="s">
        <v>3531</v>
      </c>
      <c r="E213" s="1" t="s">
        <v>3562</v>
      </c>
    </row>
    <row r="214" spans="1:5">
      <c r="A214" s="1" t="s">
        <v>471</v>
      </c>
      <c r="B214" s="1" t="s">
        <v>407</v>
      </c>
      <c r="C214" s="1" t="s">
        <v>472</v>
      </c>
      <c r="D214" s="1" t="s">
        <v>3531</v>
      </c>
      <c r="E214" s="1" t="s">
        <v>3563</v>
      </c>
    </row>
    <row r="215" spans="1:5">
      <c r="A215" s="1" t="s">
        <v>473</v>
      </c>
      <c r="B215" s="1" t="s">
        <v>407</v>
      </c>
      <c r="C215" s="1" t="s">
        <v>474</v>
      </c>
      <c r="D215" s="1" t="s">
        <v>3531</v>
      </c>
      <c r="E215" s="1" t="s">
        <v>3564</v>
      </c>
    </row>
    <row r="216" spans="1:5">
      <c r="A216" s="1" t="s">
        <v>475</v>
      </c>
      <c r="B216" s="1" t="s">
        <v>407</v>
      </c>
      <c r="C216" s="1" t="s">
        <v>476</v>
      </c>
      <c r="D216" s="1" t="s">
        <v>3531</v>
      </c>
      <c r="E216" s="1" t="s">
        <v>3565</v>
      </c>
    </row>
    <row r="217" spans="1:5">
      <c r="A217" s="1" t="s">
        <v>477</v>
      </c>
      <c r="B217" s="1" t="s">
        <v>407</v>
      </c>
      <c r="C217" s="1" t="s">
        <v>478</v>
      </c>
      <c r="D217" s="1" t="s">
        <v>3531</v>
      </c>
      <c r="E217" s="1" t="s">
        <v>3566</v>
      </c>
    </row>
    <row r="218" spans="1:5">
      <c r="A218" s="1" t="s">
        <v>479</v>
      </c>
      <c r="B218" s="1" t="s">
        <v>407</v>
      </c>
      <c r="C218" s="1" t="s">
        <v>480</v>
      </c>
      <c r="D218" s="1" t="s">
        <v>3531</v>
      </c>
      <c r="E218" s="1" t="s">
        <v>3567</v>
      </c>
    </row>
    <row r="219" spans="1:5">
      <c r="A219" s="1" t="s">
        <v>481</v>
      </c>
      <c r="B219" s="1" t="s">
        <v>407</v>
      </c>
      <c r="C219" s="1" t="s">
        <v>482</v>
      </c>
      <c r="D219" s="1" t="s">
        <v>3531</v>
      </c>
      <c r="E219" s="1" t="s">
        <v>3568</v>
      </c>
    </row>
    <row r="220" spans="1:5">
      <c r="A220" s="1" t="s">
        <v>483</v>
      </c>
      <c r="B220" s="1" t="s">
        <v>407</v>
      </c>
      <c r="C220" s="1" t="s">
        <v>484</v>
      </c>
      <c r="D220" s="1" t="s">
        <v>3531</v>
      </c>
      <c r="E220" s="1" t="s">
        <v>3569</v>
      </c>
    </row>
    <row r="221" spans="1:5">
      <c r="A221" s="1" t="s">
        <v>485</v>
      </c>
      <c r="B221" s="1" t="s">
        <v>407</v>
      </c>
      <c r="C221" s="1" t="s">
        <v>486</v>
      </c>
      <c r="D221" s="1" t="s">
        <v>3531</v>
      </c>
      <c r="E221" s="1" t="s">
        <v>3570</v>
      </c>
    </row>
    <row r="222" spans="1:5">
      <c r="A222" s="1" t="s">
        <v>487</v>
      </c>
      <c r="B222" s="1" t="s">
        <v>407</v>
      </c>
      <c r="C222" s="1" t="s">
        <v>488</v>
      </c>
      <c r="D222" s="1" t="s">
        <v>3531</v>
      </c>
      <c r="E222" s="1" t="s">
        <v>3571</v>
      </c>
    </row>
    <row r="223" spans="1:5">
      <c r="A223" s="5" t="s">
        <v>3572</v>
      </c>
      <c r="B223" s="5" t="s">
        <v>3573</v>
      </c>
      <c r="C223" s="6"/>
      <c r="D223" s="7" t="s">
        <v>3574</v>
      </c>
      <c r="E223" s="6"/>
    </row>
    <row r="224" spans="1:5">
      <c r="A224" s="1" t="s">
        <v>490</v>
      </c>
      <c r="B224" s="1" t="s">
        <v>489</v>
      </c>
      <c r="C224" s="1" t="s">
        <v>491</v>
      </c>
      <c r="D224" s="1" t="s">
        <v>3575</v>
      </c>
      <c r="E224" s="1" t="s">
        <v>3576</v>
      </c>
    </row>
    <row r="225" spans="1:5">
      <c r="A225" s="1" t="s">
        <v>492</v>
      </c>
      <c r="B225" s="1" t="s">
        <v>489</v>
      </c>
      <c r="C225" s="1" t="s">
        <v>493</v>
      </c>
      <c r="D225" s="1" t="s">
        <v>3575</v>
      </c>
      <c r="E225" s="1" t="s">
        <v>3577</v>
      </c>
    </row>
    <row r="226" spans="1:5">
      <c r="A226" s="1" t="s">
        <v>494</v>
      </c>
      <c r="B226" s="1" t="s">
        <v>489</v>
      </c>
      <c r="C226" s="1" t="s">
        <v>495</v>
      </c>
      <c r="D226" s="1" t="s">
        <v>3575</v>
      </c>
      <c r="E226" s="1" t="s">
        <v>3578</v>
      </c>
    </row>
    <row r="227" spans="1:5">
      <c r="A227" s="1" t="s">
        <v>496</v>
      </c>
      <c r="B227" s="1" t="s">
        <v>489</v>
      </c>
      <c r="C227" s="1" t="s">
        <v>497</v>
      </c>
      <c r="D227" s="1" t="s">
        <v>3575</v>
      </c>
      <c r="E227" s="1" t="s">
        <v>3579</v>
      </c>
    </row>
    <row r="228" spans="1:5">
      <c r="A228" s="1" t="s">
        <v>498</v>
      </c>
      <c r="B228" s="1" t="s">
        <v>489</v>
      </c>
      <c r="C228" s="1" t="s">
        <v>499</v>
      </c>
      <c r="D228" s="1" t="s">
        <v>3575</v>
      </c>
      <c r="E228" s="1" t="s">
        <v>3580</v>
      </c>
    </row>
    <row r="229" spans="1:5">
      <c r="A229" s="1" t="s">
        <v>500</v>
      </c>
      <c r="B229" s="1" t="s">
        <v>489</v>
      </c>
      <c r="C229" s="1" t="s">
        <v>501</v>
      </c>
      <c r="D229" s="1" t="s">
        <v>3575</v>
      </c>
      <c r="E229" s="1" t="s">
        <v>3581</v>
      </c>
    </row>
    <row r="230" spans="1:5">
      <c r="A230" s="1" t="s">
        <v>502</v>
      </c>
      <c r="B230" s="1" t="s">
        <v>489</v>
      </c>
      <c r="C230" s="1" t="s">
        <v>503</v>
      </c>
      <c r="D230" s="1" t="s">
        <v>3575</v>
      </c>
      <c r="E230" s="1" t="s">
        <v>3582</v>
      </c>
    </row>
    <row r="231" spans="1:5">
      <c r="A231" s="1" t="s">
        <v>504</v>
      </c>
      <c r="B231" s="1" t="s">
        <v>489</v>
      </c>
      <c r="C231" s="1" t="s">
        <v>505</v>
      </c>
      <c r="D231" s="1" t="s">
        <v>3575</v>
      </c>
      <c r="E231" s="1" t="s">
        <v>3583</v>
      </c>
    </row>
    <row r="232" spans="1:5">
      <c r="A232" s="1" t="s">
        <v>506</v>
      </c>
      <c r="B232" s="1" t="s">
        <v>489</v>
      </c>
      <c r="C232" s="1" t="s">
        <v>507</v>
      </c>
      <c r="D232" s="1" t="s">
        <v>3575</v>
      </c>
      <c r="E232" s="1" t="s">
        <v>3584</v>
      </c>
    </row>
    <row r="233" spans="1:5">
      <c r="A233" s="1" t="s">
        <v>508</v>
      </c>
      <c r="B233" s="1" t="s">
        <v>489</v>
      </c>
      <c r="C233" s="1" t="s">
        <v>509</v>
      </c>
      <c r="D233" s="1" t="s">
        <v>3575</v>
      </c>
      <c r="E233" s="1" t="s">
        <v>3585</v>
      </c>
    </row>
    <row r="234" spans="1:5">
      <c r="A234" s="1" t="s">
        <v>510</v>
      </c>
      <c r="B234" s="1" t="s">
        <v>489</v>
      </c>
      <c r="C234" s="1" t="s">
        <v>511</v>
      </c>
      <c r="D234" s="1" t="s">
        <v>3575</v>
      </c>
      <c r="E234" s="1" t="s">
        <v>3586</v>
      </c>
    </row>
    <row r="235" spans="1:5">
      <c r="A235" s="1" t="s">
        <v>512</v>
      </c>
      <c r="B235" s="1" t="s">
        <v>489</v>
      </c>
      <c r="C235" s="1" t="s">
        <v>513</v>
      </c>
      <c r="D235" s="1" t="s">
        <v>3575</v>
      </c>
      <c r="E235" s="1" t="s">
        <v>3587</v>
      </c>
    </row>
    <row r="236" spans="1:5">
      <c r="A236" s="1" t="s">
        <v>514</v>
      </c>
      <c r="B236" s="1" t="s">
        <v>489</v>
      </c>
      <c r="C236" s="1" t="s">
        <v>515</v>
      </c>
      <c r="D236" s="1" t="s">
        <v>3575</v>
      </c>
      <c r="E236" s="1" t="s">
        <v>3588</v>
      </c>
    </row>
    <row r="237" spans="1:5">
      <c r="A237" s="1" t="s">
        <v>3589</v>
      </c>
      <c r="B237" s="1" t="s">
        <v>489</v>
      </c>
      <c r="C237" s="1" t="s">
        <v>3590</v>
      </c>
      <c r="D237" s="1" t="s">
        <v>3575</v>
      </c>
      <c r="E237" s="1" t="s">
        <v>3591</v>
      </c>
    </row>
    <row r="238" spans="1:5">
      <c r="A238" s="1" t="s">
        <v>516</v>
      </c>
      <c r="B238" s="1" t="s">
        <v>489</v>
      </c>
      <c r="C238" s="1" t="s">
        <v>517</v>
      </c>
      <c r="D238" s="1" t="s">
        <v>3575</v>
      </c>
      <c r="E238" s="1" t="s">
        <v>3592</v>
      </c>
    </row>
    <row r="239" spans="1:5">
      <c r="A239" s="1" t="s">
        <v>518</v>
      </c>
      <c r="B239" s="1" t="s">
        <v>489</v>
      </c>
      <c r="C239" s="1" t="s">
        <v>519</v>
      </c>
      <c r="D239" s="1" t="s">
        <v>3575</v>
      </c>
      <c r="E239" s="1" t="s">
        <v>3593</v>
      </c>
    </row>
    <row r="240" spans="1:5">
      <c r="A240" s="1" t="s">
        <v>520</v>
      </c>
      <c r="B240" s="1" t="s">
        <v>489</v>
      </c>
      <c r="C240" s="1" t="s">
        <v>521</v>
      </c>
      <c r="D240" s="1" t="s">
        <v>3575</v>
      </c>
      <c r="E240" s="1" t="s">
        <v>3594</v>
      </c>
    </row>
    <row r="241" spans="1:5">
      <c r="A241" s="1" t="s">
        <v>522</v>
      </c>
      <c r="B241" s="1" t="s">
        <v>489</v>
      </c>
      <c r="C241" s="1" t="s">
        <v>523</v>
      </c>
      <c r="D241" s="1" t="s">
        <v>3575</v>
      </c>
      <c r="E241" s="1" t="s">
        <v>3595</v>
      </c>
    </row>
    <row r="242" spans="1:5">
      <c r="A242" s="1" t="s">
        <v>524</v>
      </c>
      <c r="B242" s="1" t="s">
        <v>489</v>
      </c>
      <c r="C242" s="1" t="s">
        <v>525</v>
      </c>
      <c r="D242" s="1" t="s">
        <v>3575</v>
      </c>
      <c r="E242" s="1" t="s">
        <v>3596</v>
      </c>
    </row>
    <row r="243" spans="1:5">
      <c r="A243" s="1" t="s">
        <v>526</v>
      </c>
      <c r="B243" s="1" t="s">
        <v>489</v>
      </c>
      <c r="C243" s="1" t="s">
        <v>527</v>
      </c>
      <c r="D243" s="1" t="s">
        <v>3575</v>
      </c>
      <c r="E243" s="1" t="s">
        <v>3597</v>
      </c>
    </row>
    <row r="244" spans="1:5">
      <c r="A244" s="1" t="s">
        <v>528</v>
      </c>
      <c r="B244" s="1" t="s">
        <v>489</v>
      </c>
      <c r="C244" s="1" t="s">
        <v>529</v>
      </c>
      <c r="D244" s="1" t="s">
        <v>3575</v>
      </c>
      <c r="E244" s="1" t="s">
        <v>3598</v>
      </c>
    </row>
    <row r="245" spans="1:5">
      <c r="A245" s="1" t="s">
        <v>530</v>
      </c>
      <c r="B245" s="1" t="s">
        <v>489</v>
      </c>
      <c r="C245" s="1" t="s">
        <v>531</v>
      </c>
      <c r="D245" s="1" t="s">
        <v>3575</v>
      </c>
      <c r="E245" s="1" t="s">
        <v>3599</v>
      </c>
    </row>
    <row r="246" spans="1:5">
      <c r="A246" s="1" t="s">
        <v>532</v>
      </c>
      <c r="B246" s="1" t="s">
        <v>489</v>
      </c>
      <c r="C246" s="1" t="s">
        <v>533</v>
      </c>
      <c r="D246" s="1" t="s">
        <v>3575</v>
      </c>
      <c r="E246" s="1" t="s">
        <v>3600</v>
      </c>
    </row>
    <row r="247" spans="1:5">
      <c r="A247" s="1" t="s">
        <v>534</v>
      </c>
      <c r="B247" s="1" t="s">
        <v>489</v>
      </c>
      <c r="C247" s="1" t="s">
        <v>535</v>
      </c>
      <c r="D247" s="1" t="s">
        <v>3575</v>
      </c>
      <c r="E247" s="1" t="s">
        <v>3601</v>
      </c>
    </row>
    <row r="248" spans="1:5">
      <c r="A248" s="1" t="s">
        <v>536</v>
      </c>
      <c r="B248" s="1" t="s">
        <v>489</v>
      </c>
      <c r="C248" s="1" t="s">
        <v>537</v>
      </c>
      <c r="D248" s="1" t="s">
        <v>3575</v>
      </c>
      <c r="E248" s="1" t="s">
        <v>3602</v>
      </c>
    </row>
    <row r="249" spans="1:5">
      <c r="A249" s="1" t="s">
        <v>538</v>
      </c>
      <c r="B249" s="1" t="s">
        <v>489</v>
      </c>
      <c r="C249" s="1" t="s">
        <v>539</v>
      </c>
      <c r="D249" s="1" t="s">
        <v>3575</v>
      </c>
      <c r="E249" s="1" t="s">
        <v>3603</v>
      </c>
    </row>
    <row r="250" spans="1:5">
      <c r="A250" s="1" t="s">
        <v>540</v>
      </c>
      <c r="B250" s="1" t="s">
        <v>489</v>
      </c>
      <c r="C250" s="1" t="s">
        <v>541</v>
      </c>
      <c r="D250" s="1" t="s">
        <v>3575</v>
      </c>
      <c r="E250" s="1" t="s">
        <v>3604</v>
      </c>
    </row>
    <row r="251" spans="1:5">
      <c r="A251" s="1" t="s">
        <v>542</v>
      </c>
      <c r="B251" s="1" t="s">
        <v>489</v>
      </c>
      <c r="C251" s="1" t="s">
        <v>543</v>
      </c>
      <c r="D251" s="1" t="s">
        <v>3575</v>
      </c>
      <c r="E251" s="1" t="s">
        <v>3605</v>
      </c>
    </row>
    <row r="252" spans="1:5">
      <c r="A252" s="1" t="s">
        <v>544</v>
      </c>
      <c r="B252" s="1" t="s">
        <v>489</v>
      </c>
      <c r="C252" s="1" t="s">
        <v>545</v>
      </c>
      <c r="D252" s="1" t="s">
        <v>3575</v>
      </c>
      <c r="E252" s="1" t="s">
        <v>3606</v>
      </c>
    </row>
    <row r="253" spans="1:5">
      <c r="A253" s="1" t="s">
        <v>546</v>
      </c>
      <c r="B253" s="1" t="s">
        <v>489</v>
      </c>
      <c r="C253" s="1" t="s">
        <v>547</v>
      </c>
      <c r="D253" s="1" t="s">
        <v>3575</v>
      </c>
      <c r="E253" s="1" t="s">
        <v>3607</v>
      </c>
    </row>
    <row r="254" spans="1:5">
      <c r="A254" s="1" t="s">
        <v>548</v>
      </c>
      <c r="B254" s="1" t="s">
        <v>489</v>
      </c>
      <c r="C254" s="1" t="s">
        <v>549</v>
      </c>
      <c r="D254" s="1" t="s">
        <v>3575</v>
      </c>
      <c r="E254" s="1" t="s">
        <v>3608</v>
      </c>
    </row>
    <row r="255" spans="1:5">
      <c r="A255" s="1" t="s">
        <v>550</v>
      </c>
      <c r="B255" s="1" t="s">
        <v>489</v>
      </c>
      <c r="C255" s="1" t="s">
        <v>551</v>
      </c>
      <c r="D255" s="1" t="s">
        <v>3575</v>
      </c>
      <c r="E255" s="1" t="s">
        <v>3609</v>
      </c>
    </row>
    <row r="256" spans="1:5">
      <c r="A256" s="1" t="s">
        <v>552</v>
      </c>
      <c r="B256" s="1" t="s">
        <v>489</v>
      </c>
      <c r="C256" s="1" t="s">
        <v>553</v>
      </c>
      <c r="D256" s="1" t="s">
        <v>3575</v>
      </c>
      <c r="E256" s="1" t="s">
        <v>3610</v>
      </c>
    </row>
    <row r="257" spans="1:5">
      <c r="A257" s="5" t="s">
        <v>3611</v>
      </c>
      <c r="B257" s="5" t="s">
        <v>3612</v>
      </c>
      <c r="C257" s="6"/>
      <c r="D257" s="7" t="s">
        <v>3613</v>
      </c>
      <c r="E257" s="6"/>
    </row>
    <row r="258" spans="1:5">
      <c r="A258" s="1" t="s">
        <v>555</v>
      </c>
      <c r="B258" s="1" t="s">
        <v>554</v>
      </c>
      <c r="C258" s="1" t="s">
        <v>556</v>
      </c>
      <c r="D258" s="1" t="s">
        <v>3614</v>
      </c>
      <c r="E258" s="1" t="s">
        <v>3615</v>
      </c>
    </row>
    <row r="259" spans="1:5">
      <c r="A259" s="1" t="s">
        <v>557</v>
      </c>
      <c r="B259" s="1" t="s">
        <v>554</v>
      </c>
      <c r="C259" s="1" t="s">
        <v>558</v>
      </c>
      <c r="D259" s="1" t="s">
        <v>3614</v>
      </c>
      <c r="E259" s="1" t="s">
        <v>3616</v>
      </c>
    </row>
    <row r="260" spans="1:5">
      <c r="A260" s="1" t="s">
        <v>559</v>
      </c>
      <c r="B260" s="1" t="s">
        <v>554</v>
      </c>
      <c r="C260" s="1" t="s">
        <v>560</v>
      </c>
      <c r="D260" s="1" t="s">
        <v>3614</v>
      </c>
      <c r="E260" s="1" t="s">
        <v>3617</v>
      </c>
    </row>
    <row r="261" spans="1:5">
      <c r="A261" s="1" t="s">
        <v>561</v>
      </c>
      <c r="B261" s="1" t="s">
        <v>554</v>
      </c>
      <c r="C261" s="1" t="s">
        <v>562</v>
      </c>
      <c r="D261" s="1" t="s">
        <v>3614</v>
      </c>
      <c r="E261" s="1" t="s">
        <v>3618</v>
      </c>
    </row>
    <row r="262" spans="1:5">
      <c r="A262" s="1" t="s">
        <v>563</v>
      </c>
      <c r="B262" s="1" t="s">
        <v>554</v>
      </c>
      <c r="C262" s="1" t="s">
        <v>564</v>
      </c>
      <c r="D262" s="1" t="s">
        <v>3614</v>
      </c>
      <c r="E262" s="1" t="s">
        <v>3619</v>
      </c>
    </row>
    <row r="263" spans="1:5">
      <c r="A263" s="1" t="s">
        <v>565</v>
      </c>
      <c r="B263" s="1" t="s">
        <v>554</v>
      </c>
      <c r="C263" s="1" t="s">
        <v>566</v>
      </c>
      <c r="D263" s="1" t="s">
        <v>3614</v>
      </c>
      <c r="E263" s="1" t="s">
        <v>3620</v>
      </c>
    </row>
    <row r="264" spans="1:5">
      <c r="A264" s="1" t="s">
        <v>567</v>
      </c>
      <c r="B264" s="1" t="s">
        <v>554</v>
      </c>
      <c r="C264" s="1" t="s">
        <v>568</v>
      </c>
      <c r="D264" s="1" t="s">
        <v>3614</v>
      </c>
      <c r="E264" s="1" t="s">
        <v>3621</v>
      </c>
    </row>
    <row r="265" spans="1:5">
      <c r="A265" s="1" t="s">
        <v>569</v>
      </c>
      <c r="B265" s="1" t="s">
        <v>554</v>
      </c>
      <c r="C265" s="1" t="s">
        <v>570</v>
      </c>
      <c r="D265" s="1" t="s">
        <v>3614</v>
      </c>
      <c r="E265" s="1" t="s">
        <v>3622</v>
      </c>
    </row>
    <row r="266" spans="1:5">
      <c r="A266" s="1" t="s">
        <v>571</v>
      </c>
      <c r="B266" s="1" t="s">
        <v>554</v>
      </c>
      <c r="C266" s="1" t="s">
        <v>572</v>
      </c>
      <c r="D266" s="1" t="s">
        <v>3614</v>
      </c>
      <c r="E266" s="1" t="s">
        <v>3623</v>
      </c>
    </row>
    <row r="267" spans="1:5">
      <c r="A267" s="1" t="s">
        <v>573</v>
      </c>
      <c r="B267" s="1" t="s">
        <v>554</v>
      </c>
      <c r="C267" s="1" t="s">
        <v>574</v>
      </c>
      <c r="D267" s="1" t="s">
        <v>3614</v>
      </c>
      <c r="E267" s="1" t="s">
        <v>3624</v>
      </c>
    </row>
    <row r="268" spans="1:5">
      <c r="A268" s="1" t="s">
        <v>575</v>
      </c>
      <c r="B268" s="1" t="s">
        <v>554</v>
      </c>
      <c r="C268" s="1" t="s">
        <v>576</v>
      </c>
      <c r="D268" s="1" t="s">
        <v>3614</v>
      </c>
      <c r="E268" s="1" t="s">
        <v>3625</v>
      </c>
    </row>
    <row r="269" spans="1:5">
      <c r="A269" s="1" t="s">
        <v>577</v>
      </c>
      <c r="B269" s="1" t="s">
        <v>554</v>
      </c>
      <c r="C269" s="1" t="s">
        <v>578</v>
      </c>
      <c r="D269" s="1" t="s">
        <v>3614</v>
      </c>
      <c r="E269" s="1" t="s">
        <v>3626</v>
      </c>
    </row>
    <row r="270" spans="1:5">
      <c r="A270" s="1" t="s">
        <v>579</v>
      </c>
      <c r="B270" s="1" t="s">
        <v>554</v>
      </c>
      <c r="C270" s="1" t="s">
        <v>580</v>
      </c>
      <c r="D270" s="1" t="s">
        <v>3614</v>
      </c>
      <c r="E270" s="1" t="s">
        <v>3627</v>
      </c>
    </row>
    <row r="271" spans="1:5">
      <c r="A271" s="1" t="s">
        <v>3628</v>
      </c>
      <c r="B271" s="1" t="s">
        <v>554</v>
      </c>
      <c r="C271" s="1" t="s">
        <v>3629</v>
      </c>
      <c r="D271" s="1" t="s">
        <v>3614</v>
      </c>
      <c r="E271" s="1" t="s">
        <v>3630</v>
      </c>
    </row>
    <row r="272" spans="1:5">
      <c r="A272" s="1" t="s">
        <v>581</v>
      </c>
      <c r="B272" s="1" t="s">
        <v>554</v>
      </c>
      <c r="C272" s="1" t="s">
        <v>582</v>
      </c>
      <c r="D272" s="1" t="s">
        <v>3614</v>
      </c>
      <c r="E272" s="1" t="s">
        <v>3631</v>
      </c>
    </row>
    <row r="273" spans="1:5">
      <c r="A273" s="1" t="s">
        <v>583</v>
      </c>
      <c r="B273" s="1" t="s">
        <v>554</v>
      </c>
      <c r="C273" s="1" t="s">
        <v>584</v>
      </c>
      <c r="D273" s="1" t="s">
        <v>3614</v>
      </c>
      <c r="E273" s="1" t="s">
        <v>3632</v>
      </c>
    </row>
    <row r="274" spans="1:5">
      <c r="A274" s="1" t="s">
        <v>585</v>
      </c>
      <c r="B274" s="1" t="s">
        <v>554</v>
      </c>
      <c r="C274" s="1" t="s">
        <v>586</v>
      </c>
      <c r="D274" s="1" t="s">
        <v>3614</v>
      </c>
      <c r="E274" s="1" t="s">
        <v>3633</v>
      </c>
    </row>
    <row r="275" spans="1:5">
      <c r="A275" s="1" t="s">
        <v>587</v>
      </c>
      <c r="B275" s="1" t="s">
        <v>554</v>
      </c>
      <c r="C275" s="1" t="s">
        <v>588</v>
      </c>
      <c r="D275" s="1" t="s">
        <v>3614</v>
      </c>
      <c r="E275" s="1" t="s">
        <v>3634</v>
      </c>
    </row>
    <row r="276" spans="1:5">
      <c r="A276" s="1" t="s">
        <v>589</v>
      </c>
      <c r="B276" s="1" t="s">
        <v>554</v>
      </c>
      <c r="C276" s="1" t="s">
        <v>590</v>
      </c>
      <c r="D276" s="1" t="s">
        <v>3614</v>
      </c>
      <c r="E276" s="1" t="s">
        <v>3635</v>
      </c>
    </row>
    <row r="277" spans="1:5">
      <c r="A277" s="1" t="s">
        <v>591</v>
      </c>
      <c r="B277" s="1" t="s">
        <v>554</v>
      </c>
      <c r="C277" s="1" t="s">
        <v>592</v>
      </c>
      <c r="D277" s="1" t="s">
        <v>3614</v>
      </c>
      <c r="E277" s="1" t="s">
        <v>3636</v>
      </c>
    </row>
    <row r="278" spans="1:5">
      <c r="A278" s="1" t="s">
        <v>593</v>
      </c>
      <c r="B278" s="1" t="s">
        <v>554</v>
      </c>
      <c r="C278" s="1" t="s">
        <v>594</v>
      </c>
      <c r="D278" s="1" t="s">
        <v>3614</v>
      </c>
      <c r="E278" s="1" t="s">
        <v>3637</v>
      </c>
    </row>
    <row r="279" spans="1:5">
      <c r="A279" s="1" t="s">
        <v>595</v>
      </c>
      <c r="B279" s="1" t="s">
        <v>554</v>
      </c>
      <c r="C279" s="1" t="s">
        <v>596</v>
      </c>
      <c r="D279" s="1" t="s">
        <v>3614</v>
      </c>
      <c r="E279" s="1" t="s">
        <v>3638</v>
      </c>
    </row>
    <row r="280" spans="1:5">
      <c r="A280" s="1" t="s">
        <v>597</v>
      </c>
      <c r="B280" s="1" t="s">
        <v>554</v>
      </c>
      <c r="C280" s="1" t="s">
        <v>598</v>
      </c>
      <c r="D280" s="1" t="s">
        <v>3614</v>
      </c>
      <c r="E280" s="1" t="s">
        <v>3639</v>
      </c>
    </row>
    <row r="281" spans="1:5">
      <c r="A281" s="1" t="s">
        <v>599</v>
      </c>
      <c r="B281" s="1" t="s">
        <v>554</v>
      </c>
      <c r="C281" s="1" t="s">
        <v>600</v>
      </c>
      <c r="D281" s="1" t="s">
        <v>3614</v>
      </c>
      <c r="E281" s="1" t="s">
        <v>3640</v>
      </c>
    </row>
    <row r="282" spans="1:5">
      <c r="A282" s="1" t="s">
        <v>601</v>
      </c>
      <c r="B282" s="1" t="s">
        <v>554</v>
      </c>
      <c r="C282" s="1" t="s">
        <v>602</v>
      </c>
      <c r="D282" s="1" t="s">
        <v>3614</v>
      </c>
      <c r="E282" s="1" t="s">
        <v>3641</v>
      </c>
    </row>
    <row r="283" spans="1:5">
      <c r="A283" s="1" t="s">
        <v>603</v>
      </c>
      <c r="B283" s="1" t="s">
        <v>554</v>
      </c>
      <c r="C283" s="1" t="s">
        <v>604</v>
      </c>
      <c r="D283" s="1" t="s">
        <v>3614</v>
      </c>
      <c r="E283" s="1" t="s">
        <v>3642</v>
      </c>
    </row>
    <row r="284" spans="1:5">
      <c r="A284" s="1" t="s">
        <v>605</v>
      </c>
      <c r="B284" s="1" t="s">
        <v>554</v>
      </c>
      <c r="C284" s="1" t="s">
        <v>606</v>
      </c>
      <c r="D284" s="1" t="s">
        <v>3614</v>
      </c>
      <c r="E284" s="1" t="s">
        <v>3643</v>
      </c>
    </row>
    <row r="285" spans="1:5">
      <c r="A285" s="1" t="s">
        <v>607</v>
      </c>
      <c r="B285" s="1" t="s">
        <v>554</v>
      </c>
      <c r="C285" s="1" t="s">
        <v>608</v>
      </c>
      <c r="D285" s="1" t="s">
        <v>3614</v>
      </c>
      <c r="E285" s="1" t="s">
        <v>3644</v>
      </c>
    </row>
    <row r="286" spans="1:5">
      <c r="A286" s="1" t="s">
        <v>609</v>
      </c>
      <c r="B286" s="1" t="s">
        <v>554</v>
      </c>
      <c r="C286" s="1" t="s">
        <v>610</v>
      </c>
      <c r="D286" s="1" t="s">
        <v>3614</v>
      </c>
      <c r="E286" s="1" t="s">
        <v>3645</v>
      </c>
    </row>
    <row r="287" spans="1:5">
      <c r="A287" s="1" t="s">
        <v>611</v>
      </c>
      <c r="B287" s="1" t="s">
        <v>554</v>
      </c>
      <c r="C287" s="1" t="s">
        <v>612</v>
      </c>
      <c r="D287" s="1" t="s">
        <v>3614</v>
      </c>
      <c r="E287" s="1" t="s">
        <v>3646</v>
      </c>
    </row>
    <row r="288" spans="1:5">
      <c r="A288" s="1" t="s">
        <v>613</v>
      </c>
      <c r="B288" s="1" t="s">
        <v>554</v>
      </c>
      <c r="C288" s="1" t="s">
        <v>614</v>
      </c>
      <c r="D288" s="1" t="s">
        <v>3614</v>
      </c>
      <c r="E288" s="1" t="s">
        <v>3647</v>
      </c>
    </row>
    <row r="289" spans="1:5">
      <c r="A289" s="1" t="s">
        <v>615</v>
      </c>
      <c r="B289" s="1" t="s">
        <v>554</v>
      </c>
      <c r="C289" s="1" t="s">
        <v>616</v>
      </c>
      <c r="D289" s="1" t="s">
        <v>3614</v>
      </c>
      <c r="E289" s="1" t="s">
        <v>3648</v>
      </c>
    </row>
    <row r="290" spans="1:5">
      <c r="A290" s="1" t="s">
        <v>3296</v>
      </c>
      <c r="B290" s="1" t="s">
        <v>554</v>
      </c>
      <c r="C290" s="1" t="s">
        <v>617</v>
      </c>
      <c r="D290" s="1" t="s">
        <v>3614</v>
      </c>
      <c r="E290" s="1" t="s">
        <v>3649</v>
      </c>
    </row>
    <row r="291" spans="1:5">
      <c r="A291" s="1" t="s">
        <v>618</v>
      </c>
      <c r="B291" s="1" t="s">
        <v>554</v>
      </c>
      <c r="C291" s="1" t="s">
        <v>619</v>
      </c>
      <c r="D291" s="1" t="s">
        <v>3614</v>
      </c>
      <c r="E291" s="1" t="s">
        <v>3650</v>
      </c>
    </row>
    <row r="292" spans="1:5">
      <c r="A292" s="1" t="s">
        <v>620</v>
      </c>
      <c r="B292" s="1" t="s">
        <v>554</v>
      </c>
      <c r="C292" s="1" t="s">
        <v>621</v>
      </c>
      <c r="D292" s="1" t="s">
        <v>3614</v>
      </c>
      <c r="E292" s="1" t="s">
        <v>3651</v>
      </c>
    </row>
    <row r="293" spans="1:5">
      <c r="A293" s="5" t="s">
        <v>3652</v>
      </c>
      <c r="B293" s="5" t="s">
        <v>3653</v>
      </c>
      <c r="C293" s="6"/>
      <c r="D293" s="7" t="s">
        <v>3654</v>
      </c>
      <c r="E293" s="6"/>
    </row>
    <row r="294" spans="1:5">
      <c r="A294" s="1" t="s">
        <v>623</v>
      </c>
      <c r="B294" s="1" t="s">
        <v>622</v>
      </c>
      <c r="C294" s="1" t="s">
        <v>624</v>
      </c>
      <c r="D294" s="1" t="s">
        <v>3655</v>
      </c>
      <c r="E294" s="1" t="s">
        <v>3656</v>
      </c>
    </row>
    <row r="295" spans="1:5">
      <c r="A295" s="1" t="s">
        <v>625</v>
      </c>
      <c r="B295" s="1" t="s">
        <v>622</v>
      </c>
      <c r="C295" s="1" t="s">
        <v>626</v>
      </c>
      <c r="D295" s="1" t="s">
        <v>3655</v>
      </c>
      <c r="E295" s="1" t="s">
        <v>3657</v>
      </c>
    </row>
    <row r="296" spans="1:5">
      <c r="A296" s="1" t="s">
        <v>627</v>
      </c>
      <c r="B296" s="1" t="s">
        <v>622</v>
      </c>
      <c r="C296" s="1" t="s">
        <v>628</v>
      </c>
      <c r="D296" s="1" t="s">
        <v>3655</v>
      </c>
      <c r="E296" s="1" t="s">
        <v>3658</v>
      </c>
    </row>
    <row r="297" spans="1:5">
      <c r="A297" s="1" t="s">
        <v>629</v>
      </c>
      <c r="B297" s="1" t="s">
        <v>622</v>
      </c>
      <c r="C297" s="1" t="s">
        <v>630</v>
      </c>
      <c r="D297" s="1" t="s">
        <v>3655</v>
      </c>
      <c r="E297" s="1" t="s">
        <v>3659</v>
      </c>
    </row>
    <row r="298" spans="1:5">
      <c r="A298" s="1" t="s">
        <v>631</v>
      </c>
      <c r="B298" s="1" t="s">
        <v>622</v>
      </c>
      <c r="C298" s="1" t="s">
        <v>632</v>
      </c>
      <c r="D298" s="1" t="s">
        <v>3655</v>
      </c>
      <c r="E298" s="1" t="s">
        <v>3660</v>
      </c>
    </row>
    <row r="299" spans="1:5">
      <c r="A299" s="1" t="s">
        <v>633</v>
      </c>
      <c r="B299" s="1" t="s">
        <v>622</v>
      </c>
      <c r="C299" s="1" t="s">
        <v>634</v>
      </c>
      <c r="D299" s="1" t="s">
        <v>3655</v>
      </c>
      <c r="E299" s="1" t="s">
        <v>3661</v>
      </c>
    </row>
    <row r="300" spans="1:5">
      <c r="A300" s="1" t="s">
        <v>635</v>
      </c>
      <c r="B300" s="1" t="s">
        <v>622</v>
      </c>
      <c r="C300" s="1" t="s">
        <v>636</v>
      </c>
      <c r="D300" s="1" t="s">
        <v>3655</v>
      </c>
      <c r="E300" s="1" t="s">
        <v>3662</v>
      </c>
    </row>
    <row r="301" spans="1:5">
      <c r="A301" s="1" t="s">
        <v>637</v>
      </c>
      <c r="B301" s="1" t="s">
        <v>622</v>
      </c>
      <c r="C301" s="1" t="s">
        <v>638</v>
      </c>
      <c r="D301" s="1" t="s">
        <v>3655</v>
      </c>
      <c r="E301" s="1" t="s">
        <v>3663</v>
      </c>
    </row>
    <row r="302" spans="1:5">
      <c r="A302" s="1" t="s">
        <v>639</v>
      </c>
      <c r="B302" s="1" t="s">
        <v>622</v>
      </c>
      <c r="C302" s="1" t="s">
        <v>640</v>
      </c>
      <c r="D302" s="1" t="s">
        <v>3655</v>
      </c>
      <c r="E302" s="1" t="s">
        <v>3664</v>
      </c>
    </row>
    <row r="303" spans="1:5">
      <c r="A303" s="1" t="s">
        <v>641</v>
      </c>
      <c r="B303" s="1" t="s">
        <v>622</v>
      </c>
      <c r="C303" s="1" t="s">
        <v>642</v>
      </c>
      <c r="D303" s="1" t="s">
        <v>3655</v>
      </c>
      <c r="E303" s="1" t="s">
        <v>3665</v>
      </c>
    </row>
    <row r="304" spans="1:5">
      <c r="A304" s="1" t="s">
        <v>643</v>
      </c>
      <c r="B304" s="1" t="s">
        <v>622</v>
      </c>
      <c r="C304" s="1" t="s">
        <v>644</v>
      </c>
      <c r="D304" s="1" t="s">
        <v>3655</v>
      </c>
      <c r="E304" s="1" t="s">
        <v>3666</v>
      </c>
    </row>
    <row r="305" spans="1:5">
      <c r="A305" s="1" t="s">
        <v>645</v>
      </c>
      <c r="B305" s="1" t="s">
        <v>622</v>
      </c>
      <c r="C305" s="1" t="s">
        <v>646</v>
      </c>
      <c r="D305" s="1" t="s">
        <v>3655</v>
      </c>
      <c r="E305" s="1" t="s">
        <v>3667</v>
      </c>
    </row>
    <row r="306" spans="1:5">
      <c r="A306" s="1" t="s">
        <v>647</v>
      </c>
      <c r="B306" s="1" t="s">
        <v>622</v>
      </c>
      <c r="C306" s="1" t="s">
        <v>648</v>
      </c>
      <c r="D306" s="1" t="s">
        <v>3655</v>
      </c>
      <c r="E306" s="1" t="s">
        <v>3668</v>
      </c>
    </row>
    <row r="307" spans="1:5">
      <c r="A307" s="1" t="s">
        <v>649</v>
      </c>
      <c r="B307" s="1" t="s">
        <v>622</v>
      </c>
      <c r="C307" s="1" t="s">
        <v>650</v>
      </c>
      <c r="D307" s="1" t="s">
        <v>3655</v>
      </c>
      <c r="E307" s="1" t="s">
        <v>3669</v>
      </c>
    </row>
    <row r="308" spans="1:5">
      <c r="A308" s="1" t="s">
        <v>651</v>
      </c>
      <c r="B308" s="1" t="s">
        <v>622</v>
      </c>
      <c r="C308" s="1" t="s">
        <v>652</v>
      </c>
      <c r="D308" s="1" t="s">
        <v>3655</v>
      </c>
      <c r="E308" s="1" t="s">
        <v>3670</v>
      </c>
    </row>
    <row r="309" spans="1:5">
      <c r="A309" s="1" t="s">
        <v>653</v>
      </c>
      <c r="B309" s="1" t="s">
        <v>622</v>
      </c>
      <c r="C309" s="1" t="s">
        <v>654</v>
      </c>
      <c r="D309" s="1" t="s">
        <v>3655</v>
      </c>
      <c r="E309" s="1" t="s">
        <v>3671</v>
      </c>
    </row>
    <row r="310" spans="1:5">
      <c r="A310" s="1" t="s">
        <v>655</v>
      </c>
      <c r="B310" s="1" t="s">
        <v>622</v>
      </c>
      <c r="C310" s="1" t="s">
        <v>656</v>
      </c>
      <c r="D310" s="1" t="s">
        <v>3655</v>
      </c>
      <c r="E310" s="1" t="s">
        <v>3672</v>
      </c>
    </row>
    <row r="311" spans="1:5">
      <c r="A311" s="1" t="s">
        <v>657</v>
      </c>
      <c r="B311" s="1" t="s">
        <v>622</v>
      </c>
      <c r="C311" s="1" t="s">
        <v>658</v>
      </c>
      <c r="D311" s="1" t="s">
        <v>3655</v>
      </c>
      <c r="E311" s="1" t="s">
        <v>3673</v>
      </c>
    </row>
    <row r="312" spans="1:5">
      <c r="A312" s="1" t="s">
        <v>659</v>
      </c>
      <c r="B312" s="1" t="s">
        <v>622</v>
      </c>
      <c r="C312" s="1" t="s">
        <v>660</v>
      </c>
      <c r="D312" s="1" t="s">
        <v>3655</v>
      </c>
      <c r="E312" s="1" t="s">
        <v>3674</v>
      </c>
    </row>
    <row r="313" spans="1:5">
      <c r="A313" s="1" t="s">
        <v>661</v>
      </c>
      <c r="B313" s="1" t="s">
        <v>622</v>
      </c>
      <c r="C313" s="1" t="s">
        <v>662</v>
      </c>
      <c r="D313" s="1" t="s">
        <v>3655</v>
      </c>
      <c r="E313" s="1" t="s">
        <v>3675</v>
      </c>
    </row>
    <row r="314" spans="1:5">
      <c r="A314" s="1" t="s">
        <v>663</v>
      </c>
      <c r="B314" s="1" t="s">
        <v>622</v>
      </c>
      <c r="C314" s="1" t="s">
        <v>664</v>
      </c>
      <c r="D314" s="1" t="s">
        <v>3655</v>
      </c>
      <c r="E314" s="1" t="s">
        <v>3676</v>
      </c>
    </row>
    <row r="315" spans="1:5">
      <c r="A315" s="1" t="s">
        <v>665</v>
      </c>
      <c r="B315" s="1" t="s">
        <v>622</v>
      </c>
      <c r="C315" s="1" t="s">
        <v>666</v>
      </c>
      <c r="D315" s="1" t="s">
        <v>3655</v>
      </c>
      <c r="E315" s="1" t="s">
        <v>3677</v>
      </c>
    </row>
    <row r="316" spans="1:5">
      <c r="A316" s="1" t="s">
        <v>667</v>
      </c>
      <c r="B316" s="1" t="s">
        <v>622</v>
      </c>
      <c r="C316" s="1" t="s">
        <v>668</v>
      </c>
      <c r="D316" s="1" t="s">
        <v>3655</v>
      </c>
      <c r="E316" s="1" t="s">
        <v>3678</v>
      </c>
    </row>
    <row r="317" spans="1:5">
      <c r="A317" s="1" t="s">
        <v>669</v>
      </c>
      <c r="B317" s="1" t="s">
        <v>622</v>
      </c>
      <c r="C317" s="1" t="s">
        <v>670</v>
      </c>
      <c r="D317" s="1" t="s">
        <v>3655</v>
      </c>
      <c r="E317" s="1" t="s">
        <v>3679</v>
      </c>
    </row>
    <row r="318" spans="1:5">
      <c r="A318" s="1" t="s">
        <v>671</v>
      </c>
      <c r="B318" s="1" t="s">
        <v>622</v>
      </c>
      <c r="C318" s="1" t="s">
        <v>672</v>
      </c>
      <c r="D318" s="1" t="s">
        <v>3655</v>
      </c>
      <c r="E318" s="1" t="s">
        <v>3680</v>
      </c>
    </row>
    <row r="319" spans="1:5">
      <c r="A319" s="5" t="s">
        <v>3681</v>
      </c>
      <c r="B319" s="5" t="s">
        <v>3682</v>
      </c>
      <c r="C319" s="6"/>
      <c r="D319" s="7" t="s">
        <v>3683</v>
      </c>
      <c r="E319" s="6"/>
    </row>
    <row r="320" spans="1:5">
      <c r="A320" s="1" t="s">
        <v>674</v>
      </c>
      <c r="B320" s="1" t="s">
        <v>673</v>
      </c>
      <c r="C320" s="1" t="s">
        <v>675</v>
      </c>
      <c r="D320" s="1" t="s">
        <v>3684</v>
      </c>
      <c r="E320" s="1" t="s">
        <v>3685</v>
      </c>
    </row>
    <row r="321" spans="1:5">
      <c r="A321" s="1" t="s">
        <v>676</v>
      </c>
      <c r="B321" s="1" t="s">
        <v>673</v>
      </c>
      <c r="C321" s="1" t="s">
        <v>677</v>
      </c>
      <c r="D321" s="1" t="s">
        <v>3684</v>
      </c>
      <c r="E321" s="1" t="s">
        <v>3686</v>
      </c>
    </row>
    <row r="322" spans="1:5">
      <c r="A322" s="1" t="s">
        <v>678</v>
      </c>
      <c r="B322" s="1" t="s">
        <v>673</v>
      </c>
      <c r="C322" s="1" t="s">
        <v>679</v>
      </c>
      <c r="D322" s="1" t="s">
        <v>3684</v>
      </c>
      <c r="E322" s="1" t="s">
        <v>3687</v>
      </c>
    </row>
    <row r="323" spans="1:5">
      <c r="A323" s="1" t="s">
        <v>680</v>
      </c>
      <c r="B323" s="1" t="s">
        <v>673</v>
      </c>
      <c r="C323" s="1" t="s">
        <v>681</v>
      </c>
      <c r="D323" s="1" t="s">
        <v>3684</v>
      </c>
      <c r="E323" s="1" t="s">
        <v>3688</v>
      </c>
    </row>
    <row r="324" spans="1:5">
      <c r="A324" s="1" t="s">
        <v>682</v>
      </c>
      <c r="B324" s="1" t="s">
        <v>673</v>
      </c>
      <c r="C324" s="1" t="s">
        <v>683</v>
      </c>
      <c r="D324" s="1" t="s">
        <v>3684</v>
      </c>
      <c r="E324" s="1" t="s">
        <v>3689</v>
      </c>
    </row>
    <row r="325" spans="1:5">
      <c r="A325" s="1" t="s">
        <v>684</v>
      </c>
      <c r="B325" s="1" t="s">
        <v>673</v>
      </c>
      <c r="C325" s="1" t="s">
        <v>685</v>
      </c>
      <c r="D325" s="1" t="s">
        <v>3684</v>
      </c>
      <c r="E325" s="1" t="s">
        <v>3690</v>
      </c>
    </row>
    <row r="326" spans="1:5">
      <c r="A326" s="1" t="s">
        <v>686</v>
      </c>
      <c r="B326" s="1" t="s">
        <v>673</v>
      </c>
      <c r="C326" s="1" t="s">
        <v>687</v>
      </c>
      <c r="D326" s="1" t="s">
        <v>3684</v>
      </c>
      <c r="E326" s="1" t="s">
        <v>3691</v>
      </c>
    </row>
    <row r="327" spans="1:5">
      <c r="A327" s="1" t="s">
        <v>688</v>
      </c>
      <c r="B327" s="1" t="s">
        <v>673</v>
      </c>
      <c r="C327" s="1" t="s">
        <v>689</v>
      </c>
      <c r="D327" s="1" t="s">
        <v>3684</v>
      </c>
      <c r="E327" s="1" t="s">
        <v>3692</v>
      </c>
    </row>
    <row r="328" spans="1:5">
      <c r="A328" s="1" t="s">
        <v>691</v>
      </c>
      <c r="B328" s="1" t="s">
        <v>673</v>
      </c>
      <c r="C328" s="1" t="s">
        <v>692</v>
      </c>
      <c r="D328" s="1" t="s">
        <v>3684</v>
      </c>
      <c r="E328" s="1" t="s">
        <v>3693</v>
      </c>
    </row>
    <row r="329" spans="1:5">
      <c r="A329" s="1" t="s">
        <v>693</v>
      </c>
      <c r="B329" s="1" t="s">
        <v>673</v>
      </c>
      <c r="C329" s="1" t="s">
        <v>694</v>
      </c>
      <c r="D329" s="1" t="s">
        <v>3684</v>
      </c>
      <c r="E329" s="1" t="s">
        <v>3694</v>
      </c>
    </row>
    <row r="330" spans="1:5">
      <c r="A330" s="1" t="s">
        <v>695</v>
      </c>
      <c r="B330" s="1" t="s">
        <v>673</v>
      </c>
      <c r="C330" s="1" t="s">
        <v>696</v>
      </c>
      <c r="D330" s="1" t="s">
        <v>3684</v>
      </c>
      <c r="E330" s="1" t="s">
        <v>3695</v>
      </c>
    </row>
    <row r="331" spans="1:5">
      <c r="A331" s="1" t="s">
        <v>697</v>
      </c>
      <c r="B331" s="1" t="s">
        <v>673</v>
      </c>
      <c r="C331" s="1" t="s">
        <v>698</v>
      </c>
      <c r="D331" s="1" t="s">
        <v>3684</v>
      </c>
      <c r="E331" s="1" t="s">
        <v>3696</v>
      </c>
    </row>
    <row r="332" spans="1:5">
      <c r="A332" s="1" t="s">
        <v>699</v>
      </c>
      <c r="B332" s="1" t="s">
        <v>673</v>
      </c>
      <c r="C332" s="1" t="s">
        <v>700</v>
      </c>
      <c r="D332" s="1" t="s">
        <v>3684</v>
      </c>
      <c r="E332" s="1" t="s">
        <v>3697</v>
      </c>
    </row>
    <row r="333" spans="1:5">
      <c r="A333" s="1" t="s">
        <v>701</v>
      </c>
      <c r="B333" s="1" t="s">
        <v>673</v>
      </c>
      <c r="C333" s="1" t="s">
        <v>702</v>
      </c>
      <c r="D333" s="1" t="s">
        <v>3684</v>
      </c>
      <c r="E333" s="1" t="s">
        <v>3698</v>
      </c>
    </row>
    <row r="334" spans="1:5">
      <c r="A334" s="1" t="s">
        <v>703</v>
      </c>
      <c r="B334" s="1" t="s">
        <v>673</v>
      </c>
      <c r="C334" s="1" t="s">
        <v>704</v>
      </c>
      <c r="D334" s="1" t="s">
        <v>3684</v>
      </c>
      <c r="E334" s="1" t="s">
        <v>3699</v>
      </c>
    </row>
    <row r="335" spans="1:5">
      <c r="A335" s="1" t="s">
        <v>705</v>
      </c>
      <c r="B335" s="1" t="s">
        <v>673</v>
      </c>
      <c r="C335" s="1" t="s">
        <v>706</v>
      </c>
      <c r="D335" s="1" t="s">
        <v>3684</v>
      </c>
      <c r="E335" s="1" t="s">
        <v>3700</v>
      </c>
    </row>
    <row r="336" spans="1:5">
      <c r="A336" s="1" t="s">
        <v>707</v>
      </c>
      <c r="B336" s="1" t="s">
        <v>673</v>
      </c>
      <c r="C336" s="1" t="s">
        <v>708</v>
      </c>
      <c r="D336" s="1" t="s">
        <v>3684</v>
      </c>
      <c r="E336" s="1" t="s">
        <v>3701</v>
      </c>
    </row>
    <row r="337" spans="1:5">
      <c r="A337" s="1" t="s">
        <v>709</v>
      </c>
      <c r="B337" s="1" t="s">
        <v>673</v>
      </c>
      <c r="C337" s="1" t="s">
        <v>710</v>
      </c>
      <c r="D337" s="1" t="s">
        <v>3684</v>
      </c>
      <c r="E337" s="1" t="s">
        <v>3702</v>
      </c>
    </row>
    <row r="338" spans="1:5">
      <c r="A338" s="1" t="s">
        <v>711</v>
      </c>
      <c r="B338" s="1" t="s">
        <v>673</v>
      </c>
      <c r="C338" s="1" t="s">
        <v>712</v>
      </c>
      <c r="D338" s="1" t="s">
        <v>3684</v>
      </c>
      <c r="E338" s="1" t="s">
        <v>3703</v>
      </c>
    </row>
    <row r="339" spans="1:5">
      <c r="A339" s="1" t="s">
        <v>713</v>
      </c>
      <c r="B339" s="1" t="s">
        <v>673</v>
      </c>
      <c r="C339" s="1" t="s">
        <v>714</v>
      </c>
      <c r="D339" s="1" t="s">
        <v>3684</v>
      </c>
      <c r="E339" s="1" t="s">
        <v>3704</v>
      </c>
    </row>
    <row r="340" spans="1:5">
      <c r="A340" s="1" t="s">
        <v>715</v>
      </c>
      <c r="B340" s="1" t="s">
        <v>673</v>
      </c>
      <c r="C340" s="1" t="s">
        <v>716</v>
      </c>
      <c r="D340" s="1" t="s">
        <v>3684</v>
      </c>
      <c r="E340" s="1" t="s">
        <v>3705</v>
      </c>
    </row>
    <row r="341" spans="1:5">
      <c r="A341" s="1" t="s">
        <v>717</v>
      </c>
      <c r="B341" s="1" t="s">
        <v>673</v>
      </c>
      <c r="C341" s="1" t="s">
        <v>718</v>
      </c>
      <c r="D341" s="1" t="s">
        <v>3684</v>
      </c>
      <c r="E341" s="1" t="s">
        <v>3706</v>
      </c>
    </row>
    <row r="342" spans="1:5">
      <c r="A342" s="1" t="s">
        <v>719</v>
      </c>
      <c r="B342" s="1" t="s">
        <v>673</v>
      </c>
      <c r="C342" s="1" t="s">
        <v>720</v>
      </c>
      <c r="D342" s="1" t="s">
        <v>3684</v>
      </c>
      <c r="E342" s="1" t="s">
        <v>3707</v>
      </c>
    </row>
    <row r="343" spans="1:5">
      <c r="A343" s="1" t="s">
        <v>721</v>
      </c>
      <c r="B343" s="1" t="s">
        <v>673</v>
      </c>
      <c r="C343" s="1" t="s">
        <v>722</v>
      </c>
      <c r="D343" s="1" t="s">
        <v>3684</v>
      </c>
      <c r="E343" s="1" t="s">
        <v>3708</v>
      </c>
    </row>
    <row r="344" spans="1:5">
      <c r="A344" s="1" t="s">
        <v>723</v>
      </c>
      <c r="B344" s="1" t="s">
        <v>673</v>
      </c>
      <c r="C344" s="1" t="s">
        <v>724</v>
      </c>
      <c r="D344" s="1" t="s">
        <v>3684</v>
      </c>
      <c r="E344" s="1" t="s">
        <v>3709</v>
      </c>
    </row>
    <row r="345" spans="1:5">
      <c r="A345" s="1" t="s">
        <v>725</v>
      </c>
      <c r="B345" s="1" t="s">
        <v>673</v>
      </c>
      <c r="C345" s="1" t="s">
        <v>726</v>
      </c>
      <c r="D345" s="1" t="s">
        <v>3684</v>
      </c>
      <c r="E345" s="1" t="s">
        <v>3710</v>
      </c>
    </row>
    <row r="346" spans="1:5">
      <c r="A346" s="1" t="s">
        <v>727</v>
      </c>
      <c r="B346" s="1" t="s">
        <v>673</v>
      </c>
      <c r="C346" s="1" t="s">
        <v>728</v>
      </c>
      <c r="D346" s="1" t="s">
        <v>3684</v>
      </c>
      <c r="E346" s="1" t="s">
        <v>3711</v>
      </c>
    </row>
    <row r="347" spans="1:5">
      <c r="A347" s="1" t="s">
        <v>729</v>
      </c>
      <c r="B347" s="1" t="s">
        <v>673</v>
      </c>
      <c r="C347" s="1" t="s">
        <v>730</v>
      </c>
      <c r="D347" s="1" t="s">
        <v>3684</v>
      </c>
      <c r="E347" s="1" t="s">
        <v>3712</v>
      </c>
    </row>
    <row r="348" spans="1:5">
      <c r="A348" s="1" t="s">
        <v>731</v>
      </c>
      <c r="B348" s="1" t="s">
        <v>673</v>
      </c>
      <c r="C348" s="1" t="s">
        <v>732</v>
      </c>
      <c r="D348" s="1" t="s">
        <v>3684</v>
      </c>
      <c r="E348" s="1" t="s">
        <v>3713</v>
      </c>
    </row>
    <row r="349" spans="1:5">
      <c r="A349" s="1" t="s">
        <v>733</v>
      </c>
      <c r="B349" s="1" t="s">
        <v>673</v>
      </c>
      <c r="C349" s="1" t="s">
        <v>734</v>
      </c>
      <c r="D349" s="1" t="s">
        <v>3684</v>
      </c>
      <c r="E349" s="1" t="s">
        <v>3714</v>
      </c>
    </row>
    <row r="350" spans="1:5">
      <c r="A350" s="1" t="s">
        <v>735</v>
      </c>
      <c r="B350" s="1" t="s">
        <v>673</v>
      </c>
      <c r="C350" s="1" t="s">
        <v>736</v>
      </c>
      <c r="D350" s="1" t="s">
        <v>3684</v>
      </c>
      <c r="E350" s="1" t="s">
        <v>3715</v>
      </c>
    </row>
    <row r="351" spans="1:5">
      <c r="A351" s="1" t="s">
        <v>737</v>
      </c>
      <c r="B351" s="1" t="s">
        <v>673</v>
      </c>
      <c r="C351" s="1" t="s">
        <v>738</v>
      </c>
      <c r="D351" s="1" t="s">
        <v>3684</v>
      </c>
      <c r="E351" s="1" t="s">
        <v>3716</v>
      </c>
    </row>
    <row r="352" spans="1:5">
      <c r="A352" s="1" t="s">
        <v>739</v>
      </c>
      <c r="B352" s="1" t="s">
        <v>673</v>
      </c>
      <c r="C352" s="1" t="s">
        <v>740</v>
      </c>
      <c r="D352" s="1" t="s">
        <v>3684</v>
      </c>
      <c r="E352" s="1" t="s">
        <v>3717</v>
      </c>
    </row>
    <row r="353" spans="1:5">
      <c r="A353" s="1" t="s">
        <v>741</v>
      </c>
      <c r="B353" s="1" t="s">
        <v>673</v>
      </c>
      <c r="C353" s="1" t="s">
        <v>742</v>
      </c>
      <c r="D353" s="1" t="s">
        <v>3684</v>
      </c>
      <c r="E353" s="1" t="s">
        <v>3718</v>
      </c>
    </row>
    <row r="354" spans="1:5">
      <c r="A354" s="1" t="s">
        <v>743</v>
      </c>
      <c r="B354" s="1" t="s">
        <v>673</v>
      </c>
      <c r="C354" s="1" t="s">
        <v>744</v>
      </c>
      <c r="D354" s="1" t="s">
        <v>3684</v>
      </c>
      <c r="E354" s="1" t="s">
        <v>3719</v>
      </c>
    </row>
    <row r="355" spans="1:5">
      <c r="A355" s="5" t="s">
        <v>3720</v>
      </c>
      <c r="B355" s="5" t="s">
        <v>3721</v>
      </c>
      <c r="C355" s="6"/>
      <c r="D355" s="7" t="s">
        <v>3722</v>
      </c>
      <c r="E355" s="6"/>
    </row>
    <row r="356" spans="1:5">
      <c r="A356" s="1" t="s">
        <v>746</v>
      </c>
      <c r="B356" s="1" t="s">
        <v>745</v>
      </c>
      <c r="C356" s="1" t="s">
        <v>747</v>
      </c>
      <c r="D356" s="1" t="s">
        <v>3723</v>
      </c>
      <c r="E356" s="1" t="s">
        <v>3724</v>
      </c>
    </row>
    <row r="357" spans="1:5">
      <c r="A357" s="1" t="s">
        <v>748</v>
      </c>
      <c r="B357" s="1" t="s">
        <v>745</v>
      </c>
      <c r="C357" s="1" t="s">
        <v>749</v>
      </c>
      <c r="D357" s="1" t="s">
        <v>3723</v>
      </c>
      <c r="E357" s="1" t="s">
        <v>3725</v>
      </c>
    </row>
    <row r="358" spans="1:5">
      <c r="A358" s="1" t="s">
        <v>750</v>
      </c>
      <c r="B358" s="1" t="s">
        <v>745</v>
      </c>
      <c r="C358" s="1" t="s">
        <v>751</v>
      </c>
      <c r="D358" s="1" t="s">
        <v>3723</v>
      </c>
      <c r="E358" s="1" t="s">
        <v>3726</v>
      </c>
    </row>
    <row r="359" spans="1:5">
      <c r="A359" s="1" t="s">
        <v>752</v>
      </c>
      <c r="B359" s="1" t="s">
        <v>745</v>
      </c>
      <c r="C359" s="1" t="s">
        <v>753</v>
      </c>
      <c r="D359" s="1" t="s">
        <v>3723</v>
      </c>
      <c r="E359" s="1" t="s">
        <v>3727</v>
      </c>
    </row>
    <row r="360" spans="1:5">
      <c r="A360" s="1" t="s">
        <v>754</v>
      </c>
      <c r="B360" s="1" t="s">
        <v>745</v>
      </c>
      <c r="C360" s="1" t="s">
        <v>755</v>
      </c>
      <c r="D360" s="1" t="s">
        <v>3723</v>
      </c>
      <c r="E360" s="1" t="s">
        <v>3728</v>
      </c>
    </row>
    <row r="361" spans="1:5">
      <c r="A361" s="1" t="s">
        <v>756</v>
      </c>
      <c r="B361" s="1" t="s">
        <v>745</v>
      </c>
      <c r="C361" s="1" t="s">
        <v>757</v>
      </c>
      <c r="D361" s="1" t="s">
        <v>3723</v>
      </c>
      <c r="E361" s="1" t="s">
        <v>3729</v>
      </c>
    </row>
    <row r="362" spans="1:5">
      <c r="A362" s="1" t="s">
        <v>758</v>
      </c>
      <c r="B362" s="1" t="s">
        <v>745</v>
      </c>
      <c r="C362" s="1" t="s">
        <v>759</v>
      </c>
      <c r="D362" s="1" t="s">
        <v>3723</v>
      </c>
      <c r="E362" s="1" t="s">
        <v>3730</v>
      </c>
    </row>
    <row r="363" spans="1:5">
      <c r="A363" s="1" t="s">
        <v>760</v>
      </c>
      <c r="B363" s="1" t="s">
        <v>745</v>
      </c>
      <c r="C363" s="1" t="s">
        <v>761</v>
      </c>
      <c r="D363" s="1" t="s">
        <v>3723</v>
      </c>
      <c r="E363" s="1" t="s">
        <v>3731</v>
      </c>
    </row>
    <row r="364" spans="1:5">
      <c r="A364" s="1" t="s">
        <v>762</v>
      </c>
      <c r="B364" s="1" t="s">
        <v>745</v>
      </c>
      <c r="C364" s="1" t="s">
        <v>763</v>
      </c>
      <c r="D364" s="1" t="s">
        <v>3723</v>
      </c>
      <c r="E364" s="1" t="s">
        <v>3732</v>
      </c>
    </row>
    <row r="365" spans="1:5">
      <c r="A365" s="1" t="s">
        <v>764</v>
      </c>
      <c r="B365" s="1" t="s">
        <v>745</v>
      </c>
      <c r="C365" s="1" t="s">
        <v>765</v>
      </c>
      <c r="D365" s="1" t="s">
        <v>3723</v>
      </c>
      <c r="E365" s="1" t="s">
        <v>3733</v>
      </c>
    </row>
    <row r="366" spans="1:5">
      <c r="A366" s="1" t="s">
        <v>766</v>
      </c>
      <c r="B366" s="1" t="s">
        <v>745</v>
      </c>
      <c r="C366" s="1" t="s">
        <v>767</v>
      </c>
      <c r="D366" s="1" t="s">
        <v>3723</v>
      </c>
      <c r="E366" s="1" t="s">
        <v>3734</v>
      </c>
    </row>
    <row r="367" spans="1:5">
      <c r="A367" s="1" t="s">
        <v>3735</v>
      </c>
      <c r="B367" s="1" t="s">
        <v>745</v>
      </c>
      <c r="C367" s="1" t="s">
        <v>87</v>
      </c>
      <c r="D367" s="1" t="s">
        <v>3723</v>
      </c>
      <c r="E367" s="1" t="s">
        <v>3380</v>
      </c>
    </row>
    <row r="368" spans="1:5">
      <c r="A368" s="1" t="s">
        <v>768</v>
      </c>
      <c r="B368" s="1" t="s">
        <v>745</v>
      </c>
      <c r="C368" s="1" t="s">
        <v>769</v>
      </c>
      <c r="D368" s="1" t="s">
        <v>3723</v>
      </c>
      <c r="E368" s="1" t="s">
        <v>3736</v>
      </c>
    </row>
    <row r="369" spans="1:5">
      <c r="A369" s="1" t="s">
        <v>770</v>
      </c>
      <c r="B369" s="1" t="s">
        <v>745</v>
      </c>
      <c r="C369" s="1" t="s">
        <v>771</v>
      </c>
      <c r="D369" s="1" t="s">
        <v>3723</v>
      </c>
      <c r="E369" s="1" t="s">
        <v>3737</v>
      </c>
    </row>
    <row r="370" spans="1:5">
      <c r="A370" s="1" t="s">
        <v>772</v>
      </c>
      <c r="B370" s="1" t="s">
        <v>745</v>
      </c>
      <c r="C370" s="1" t="s">
        <v>773</v>
      </c>
      <c r="D370" s="1" t="s">
        <v>3723</v>
      </c>
      <c r="E370" s="1" t="s">
        <v>3738</v>
      </c>
    </row>
    <row r="371" spans="1:5">
      <c r="A371" s="1" t="s">
        <v>774</v>
      </c>
      <c r="B371" s="1" t="s">
        <v>745</v>
      </c>
      <c r="C371" s="1" t="s">
        <v>775</v>
      </c>
      <c r="D371" s="1" t="s">
        <v>3723</v>
      </c>
      <c r="E371" s="1" t="s">
        <v>3739</v>
      </c>
    </row>
    <row r="372" spans="1:5">
      <c r="A372" s="1" t="s">
        <v>776</v>
      </c>
      <c r="B372" s="1" t="s">
        <v>745</v>
      </c>
      <c r="C372" s="1" t="s">
        <v>777</v>
      </c>
      <c r="D372" s="1" t="s">
        <v>3723</v>
      </c>
      <c r="E372" s="1" t="s">
        <v>3740</v>
      </c>
    </row>
    <row r="373" spans="1:5">
      <c r="A373" s="1" t="s">
        <v>778</v>
      </c>
      <c r="B373" s="1" t="s">
        <v>745</v>
      </c>
      <c r="C373" s="1" t="s">
        <v>779</v>
      </c>
      <c r="D373" s="1" t="s">
        <v>3723</v>
      </c>
      <c r="E373" s="1" t="s">
        <v>3741</v>
      </c>
    </row>
    <row r="374" spans="1:5">
      <c r="A374" s="1" t="s">
        <v>780</v>
      </c>
      <c r="B374" s="1" t="s">
        <v>745</v>
      </c>
      <c r="C374" s="1" t="s">
        <v>781</v>
      </c>
      <c r="D374" s="1" t="s">
        <v>3723</v>
      </c>
      <c r="E374" s="1" t="s">
        <v>3742</v>
      </c>
    </row>
    <row r="375" spans="1:5">
      <c r="A375" s="1" t="s">
        <v>782</v>
      </c>
      <c r="B375" s="1" t="s">
        <v>745</v>
      </c>
      <c r="C375" s="1" t="s">
        <v>783</v>
      </c>
      <c r="D375" s="1" t="s">
        <v>3723</v>
      </c>
      <c r="E375" s="1" t="s">
        <v>3743</v>
      </c>
    </row>
    <row r="376" spans="1:5">
      <c r="A376" s="1" t="s">
        <v>784</v>
      </c>
      <c r="B376" s="1" t="s">
        <v>745</v>
      </c>
      <c r="C376" s="1" t="s">
        <v>785</v>
      </c>
      <c r="D376" s="1" t="s">
        <v>3723</v>
      </c>
      <c r="E376" s="1" t="s">
        <v>3744</v>
      </c>
    </row>
    <row r="377" spans="1:5">
      <c r="A377" s="1" t="s">
        <v>786</v>
      </c>
      <c r="B377" s="1" t="s">
        <v>745</v>
      </c>
      <c r="C377" s="1" t="s">
        <v>787</v>
      </c>
      <c r="D377" s="1" t="s">
        <v>3723</v>
      </c>
      <c r="E377" s="1" t="s">
        <v>3745</v>
      </c>
    </row>
    <row r="378" spans="1:5">
      <c r="A378" s="1" t="s">
        <v>788</v>
      </c>
      <c r="B378" s="1" t="s">
        <v>745</v>
      </c>
      <c r="C378" s="1" t="s">
        <v>789</v>
      </c>
      <c r="D378" s="1" t="s">
        <v>3723</v>
      </c>
      <c r="E378" s="1" t="s">
        <v>3746</v>
      </c>
    </row>
    <row r="379" spans="1:5">
      <c r="A379" s="1" t="s">
        <v>790</v>
      </c>
      <c r="B379" s="1" t="s">
        <v>745</v>
      </c>
      <c r="C379" s="1" t="s">
        <v>791</v>
      </c>
      <c r="D379" s="1" t="s">
        <v>3723</v>
      </c>
      <c r="E379" s="1" t="s">
        <v>3747</v>
      </c>
    </row>
    <row r="380" spans="1:5">
      <c r="A380" s="1" t="s">
        <v>792</v>
      </c>
      <c r="B380" s="1" t="s">
        <v>745</v>
      </c>
      <c r="C380" s="1" t="s">
        <v>793</v>
      </c>
      <c r="D380" s="1" t="s">
        <v>3723</v>
      </c>
      <c r="E380" s="1" t="s">
        <v>3748</v>
      </c>
    </row>
    <row r="381" spans="1:5">
      <c r="A381" s="1" t="s">
        <v>794</v>
      </c>
      <c r="B381" s="1" t="s">
        <v>745</v>
      </c>
      <c r="C381" s="1" t="s">
        <v>795</v>
      </c>
      <c r="D381" s="1" t="s">
        <v>3723</v>
      </c>
      <c r="E381" s="1" t="s">
        <v>3749</v>
      </c>
    </row>
    <row r="382" spans="1:5">
      <c r="A382" s="1" t="s">
        <v>796</v>
      </c>
      <c r="B382" s="1" t="s">
        <v>745</v>
      </c>
      <c r="C382" s="1" t="s">
        <v>797</v>
      </c>
      <c r="D382" s="1" t="s">
        <v>3723</v>
      </c>
      <c r="E382" s="1" t="s">
        <v>3750</v>
      </c>
    </row>
    <row r="383" spans="1:5">
      <c r="A383" s="1" t="s">
        <v>798</v>
      </c>
      <c r="B383" s="1" t="s">
        <v>745</v>
      </c>
      <c r="C383" s="1" t="s">
        <v>799</v>
      </c>
      <c r="D383" s="1" t="s">
        <v>3723</v>
      </c>
      <c r="E383" s="1" t="s">
        <v>3751</v>
      </c>
    </row>
    <row r="384" spans="1:5">
      <c r="A384" s="1" t="s">
        <v>800</v>
      </c>
      <c r="B384" s="1" t="s">
        <v>745</v>
      </c>
      <c r="C384" s="1" t="s">
        <v>801</v>
      </c>
      <c r="D384" s="1" t="s">
        <v>3723</v>
      </c>
      <c r="E384" s="1" t="s">
        <v>3752</v>
      </c>
    </row>
    <row r="385" spans="1:5">
      <c r="A385" s="1" t="s">
        <v>3753</v>
      </c>
      <c r="B385" s="1" t="s">
        <v>745</v>
      </c>
      <c r="C385" s="1" t="s">
        <v>802</v>
      </c>
      <c r="D385" s="1" t="s">
        <v>3723</v>
      </c>
      <c r="E385" s="1" t="s">
        <v>3754</v>
      </c>
    </row>
    <row r="386" spans="1:5">
      <c r="A386" s="1" t="s">
        <v>803</v>
      </c>
      <c r="B386" s="1" t="s">
        <v>745</v>
      </c>
      <c r="C386" s="1" t="s">
        <v>804</v>
      </c>
      <c r="D386" s="1" t="s">
        <v>3723</v>
      </c>
      <c r="E386" s="1" t="s">
        <v>3755</v>
      </c>
    </row>
    <row r="387" spans="1:5">
      <c r="A387" s="1" t="s">
        <v>805</v>
      </c>
      <c r="B387" s="1" t="s">
        <v>745</v>
      </c>
      <c r="C387" s="1" t="s">
        <v>716</v>
      </c>
      <c r="D387" s="1" t="s">
        <v>3723</v>
      </c>
      <c r="E387" s="1" t="s">
        <v>3705</v>
      </c>
    </row>
    <row r="388" spans="1:5">
      <c r="A388" s="1" t="s">
        <v>806</v>
      </c>
      <c r="B388" s="1" t="s">
        <v>745</v>
      </c>
      <c r="C388" s="1" t="s">
        <v>807</v>
      </c>
      <c r="D388" s="1" t="s">
        <v>3723</v>
      </c>
      <c r="E388" s="1" t="s">
        <v>3756</v>
      </c>
    </row>
    <row r="389" spans="1:5">
      <c r="A389" s="1" t="s">
        <v>808</v>
      </c>
      <c r="B389" s="1" t="s">
        <v>745</v>
      </c>
      <c r="C389" s="1" t="s">
        <v>809</v>
      </c>
      <c r="D389" s="1" t="s">
        <v>3723</v>
      </c>
      <c r="E389" s="1" t="s">
        <v>3757</v>
      </c>
    </row>
    <row r="390" spans="1:5">
      <c r="A390" s="1" t="s">
        <v>810</v>
      </c>
      <c r="B390" s="1" t="s">
        <v>745</v>
      </c>
      <c r="C390" s="1" t="s">
        <v>811</v>
      </c>
      <c r="D390" s="1" t="s">
        <v>3723</v>
      </c>
      <c r="E390" s="1" t="s">
        <v>3758</v>
      </c>
    </row>
    <row r="391" spans="1:5">
      <c r="A391" s="1" t="s">
        <v>812</v>
      </c>
      <c r="B391" s="1" t="s">
        <v>745</v>
      </c>
      <c r="C391" s="1" t="s">
        <v>813</v>
      </c>
      <c r="D391" s="1" t="s">
        <v>3723</v>
      </c>
      <c r="E391" s="1" t="s">
        <v>3759</v>
      </c>
    </row>
    <row r="392" spans="1:5">
      <c r="A392" s="1" t="s">
        <v>814</v>
      </c>
      <c r="B392" s="1" t="s">
        <v>745</v>
      </c>
      <c r="C392" s="1" t="s">
        <v>815</v>
      </c>
      <c r="D392" s="1" t="s">
        <v>3723</v>
      </c>
      <c r="E392" s="1" t="s">
        <v>3760</v>
      </c>
    </row>
    <row r="393" spans="1:5">
      <c r="A393" s="1" t="s">
        <v>816</v>
      </c>
      <c r="B393" s="1" t="s">
        <v>745</v>
      </c>
      <c r="C393" s="1" t="s">
        <v>817</v>
      </c>
      <c r="D393" s="1" t="s">
        <v>3723</v>
      </c>
      <c r="E393" s="1" t="s">
        <v>3761</v>
      </c>
    </row>
    <row r="394" spans="1:5">
      <c r="A394" s="1" t="s">
        <v>818</v>
      </c>
      <c r="B394" s="1" t="s">
        <v>745</v>
      </c>
      <c r="C394" s="1" t="s">
        <v>819</v>
      </c>
      <c r="D394" s="1" t="s">
        <v>3723</v>
      </c>
      <c r="E394" s="1" t="s">
        <v>3762</v>
      </c>
    </row>
    <row r="395" spans="1:5">
      <c r="A395" s="1" t="s">
        <v>820</v>
      </c>
      <c r="B395" s="1" t="s">
        <v>745</v>
      </c>
      <c r="C395" s="1" t="s">
        <v>821</v>
      </c>
      <c r="D395" s="1" t="s">
        <v>3723</v>
      </c>
      <c r="E395" s="1" t="s">
        <v>3763</v>
      </c>
    </row>
    <row r="396" spans="1:5">
      <c r="A396" s="1" t="s">
        <v>822</v>
      </c>
      <c r="B396" s="1" t="s">
        <v>745</v>
      </c>
      <c r="C396" s="1" t="s">
        <v>823</v>
      </c>
      <c r="D396" s="1" t="s">
        <v>3723</v>
      </c>
      <c r="E396" s="1" t="s">
        <v>3764</v>
      </c>
    </row>
    <row r="397" spans="1:5">
      <c r="A397" s="1" t="s">
        <v>824</v>
      </c>
      <c r="B397" s="1" t="s">
        <v>745</v>
      </c>
      <c r="C397" s="1" t="s">
        <v>825</v>
      </c>
      <c r="D397" s="1" t="s">
        <v>3723</v>
      </c>
      <c r="E397" s="1" t="s">
        <v>3765</v>
      </c>
    </row>
    <row r="398" spans="1:5">
      <c r="A398" s="1" t="s">
        <v>826</v>
      </c>
      <c r="B398" s="1" t="s">
        <v>745</v>
      </c>
      <c r="C398" s="1" t="s">
        <v>827</v>
      </c>
      <c r="D398" s="1" t="s">
        <v>3723</v>
      </c>
      <c r="E398" s="1" t="s">
        <v>3766</v>
      </c>
    </row>
    <row r="399" spans="1:5">
      <c r="A399" s="1" t="s">
        <v>828</v>
      </c>
      <c r="B399" s="1" t="s">
        <v>745</v>
      </c>
      <c r="C399" s="1" t="s">
        <v>829</v>
      </c>
      <c r="D399" s="1" t="s">
        <v>3723</v>
      </c>
      <c r="E399" s="1" t="s">
        <v>3767</v>
      </c>
    </row>
    <row r="400" spans="1:5">
      <c r="A400" s="1" t="s">
        <v>830</v>
      </c>
      <c r="B400" s="1" t="s">
        <v>745</v>
      </c>
      <c r="C400" s="1" t="s">
        <v>831</v>
      </c>
      <c r="D400" s="1" t="s">
        <v>3723</v>
      </c>
      <c r="E400" s="1" t="s">
        <v>3768</v>
      </c>
    </row>
    <row r="401" spans="1:5">
      <c r="A401" s="1" t="s">
        <v>832</v>
      </c>
      <c r="B401" s="1" t="s">
        <v>745</v>
      </c>
      <c r="C401" s="1" t="s">
        <v>833</v>
      </c>
      <c r="D401" s="1" t="s">
        <v>3723</v>
      </c>
      <c r="E401" s="1" t="s">
        <v>3769</v>
      </c>
    </row>
    <row r="402" spans="1:5">
      <c r="A402" s="1" t="s">
        <v>834</v>
      </c>
      <c r="B402" s="1" t="s">
        <v>745</v>
      </c>
      <c r="C402" s="1" t="s">
        <v>835</v>
      </c>
      <c r="D402" s="1" t="s">
        <v>3723</v>
      </c>
      <c r="E402" s="1" t="s">
        <v>3770</v>
      </c>
    </row>
    <row r="403" spans="1:5">
      <c r="A403" s="1" t="s">
        <v>836</v>
      </c>
      <c r="B403" s="1" t="s">
        <v>745</v>
      </c>
      <c r="C403" s="1" t="s">
        <v>837</v>
      </c>
      <c r="D403" s="1" t="s">
        <v>3723</v>
      </c>
      <c r="E403" s="1" t="s">
        <v>3771</v>
      </c>
    </row>
    <row r="404" spans="1:5">
      <c r="A404" s="1" t="s">
        <v>838</v>
      </c>
      <c r="B404" s="1" t="s">
        <v>745</v>
      </c>
      <c r="C404" s="1" t="s">
        <v>839</v>
      </c>
      <c r="D404" s="1" t="s">
        <v>3723</v>
      </c>
      <c r="E404" s="1" t="s">
        <v>3772</v>
      </c>
    </row>
    <row r="405" spans="1:5">
      <c r="A405" s="1" t="s">
        <v>840</v>
      </c>
      <c r="B405" s="1" t="s">
        <v>745</v>
      </c>
      <c r="C405" s="1" t="s">
        <v>841</v>
      </c>
      <c r="D405" s="1" t="s">
        <v>3723</v>
      </c>
      <c r="E405" s="1" t="s">
        <v>3773</v>
      </c>
    </row>
    <row r="406" spans="1:5">
      <c r="A406" s="1" t="s">
        <v>842</v>
      </c>
      <c r="B406" s="1" t="s">
        <v>745</v>
      </c>
      <c r="C406" s="1" t="s">
        <v>843</v>
      </c>
      <c r="D406" s="1" t="s">
        <v>3723</v>
      </c>
      <c r="E406" s="1" t="s">
        <v>3774</v>
      </c>
    </row>
    <row r="407" spans="1:5">
      <c r="A407" s="1" t="s">
        <v>844</v>
      </c>
      <c r="B407" s="1" t="s">
        <v>745</v>
      </c>
      <c r="C407" s="1" t="s">
        <v>845</v>
      </c>
      <c r="D407" s="1" t="s">
        <v>3723</v>
      </c>
      <c r="E407" s="1" t="s">
        <v>3775</v>
      </c>
    </row>
    <row r="408" spans="1:5">
      <c r="A408" s="1" t="s">
        <v>846</v>
      </c>
      <c r="B408" s="1" t="s">
        <v>745</v>
      </c>
      <c r="C408" s="1" t="s">
        <v>847</v>
      </c>
      <c r="D408" s="1" t="s">
        <v>3723</v>
      </c>
      <c r="E408" s="1" t="s">
        <v>3776</v>
      </c>
    </row>
    <row r="409" spans="1:5">
      <c r="A409" s="1" t="s">
        <v>848</v>
      </c>
      <c r="B409" s="1" t="s">
        <v>745</v>
      </c>
      <c r="C409" s="1" t="s">
        <v>849</v>
      </c>
      <c r="D409" s="1" t="s">
        <v>3723</v>
      </c>
      <c r="E409" s="1" t="s">
        <v>3777</v>
      </c>
    </row>
    <row r="410" spans="1:5">
      <c r="A410" s="1" t="s">
        <v>850</v>
      </c>
      <c r="B410" s="1" t="s">
        <v>745</v>
      </c>
      <c r="C410" s="1" t="s">
        <v>851</v>
      </c>
      <c r="D410" s="1" t="s">
        <v>3723</v>
      </c>
      <c r="E410" s="1" t="s">
        <v>3778</v>
      </c>
    </row>
    <row r="411" spans="1:5">
      <c r="A411" s="1" t="s">
        <v>852</v>
      </c>
      <c r="B411" s="1" t="s">
        <v>745</v>
      </c>
      <c r="C411" s="1" t="s">
        <v>853</v>
      </c>
      <c r="D411" s="1" t="s">
        <v>3723</v>
      </c>
      <c r="E411" s="1" t="s">
        <v>3779</v>
      </c>
    </row>
    <row r="412" spans="1:5">
      <c r="A412" s="1" t="s">
        <v>854</v>
      </c>
      <c r="B412" s="1" t="s">
        <v>745</v>
      </c>
      <c r="C412" s="1" t="s">
        <v>855</v>
      </c>
      <c r="D412" s="1" t="s">
        <v>3723</v>
      </c>
      <c r="E412" s="1" t="s">
        <v>3780</v>
      </c>
    </row>
    <row r="413" spans="1:5">
      <c r="A413" s="1" t="s">
        <v>856</v>
      </c>
      <c r="B413" s="1" t="s">
        <v>745</v>
      </c>
      <c r="C413" s="1" t="s">
        <v>857</v>
      </c>
      <c r="D413" s="1" t="s">
        <v>3723</v>
      </c>
      <c r="E413" s="1" t="s">
        <v>3781</v>
      </c>
    </row>
    <row r="414" spans="1:5">
      <c r="A414" s="1" t="s">
        <v>858</v>
      </c>
      <c r="B414" s="1" t="s">
        <v>745</v>
      </c>
      <c r="C414" s="1" t="s">
        <v>859</v>
      </c>
      <c r="D414" s="1" t="s">
        <v>3723</v>
      </c>
      <c r="E414" s="1" t="s">
        <v>3782</v>
      </c>
    </row>
    <row r="415" spans="1:5">
      <c r="A415" s="5" t="s">
        <v>3783</v>
      </c>
      <c r="B415" s="5" t="s">
        <v>3784</v>
      </c>
      <c r="C415" s="6"/>
      <c r="D415" s="7" t="s">
        <v>3785</v>
      </c>
      <c r="E415" s="6"/>
    </row>
    <row r="416" spans="1:5">
      <c r="A416" s="1" t="s">
        <v>3297</v>
      </c>
      <c r="B416" s="1" t="s">
        <v>860</v>
      </c>
      <c r="C416" s="1" t="s">
        <v>861</v>
      </c>
      <c r="D416" s="1" t="s">
        <v>3786</v>
      </c>
      <c r="E416" s="1" t="s">
        <v>3787</v>
      </c>
    </row>
    <row r="417" spans="1:5">
      <c r="A417" s="1" t="s">
        <v>3298</v>
      </c>
      <c r="B417" s="1" t="s">
        <v>860</v>
      </c>
      <c r="C417" s="1" t="s">
        <v>862</v>
      </c>
      <c r="D417" s="1" t="s">
        <v>3786</v>
      </c>
      <c r="E417" s="1" t="s">
        <v>3788</v>
      </c>
    </row>
    <row r="418" spans="1:5">
      <c r="A418" s="1" t="s">
        <v>3299</v>
      </c>
      <c r="B418" s="1" t="s">
        <v>860</v>
      </c>
      <c r="C418" s="1" t="s">
        <v>863</v>
      </c>
      <c r="D418" s="1" t="s">
        <v>3786</v>
      </c>
      <c r="E418" s="1" t="s">
        <v>3789</v>
      </c>
    </row>
    <row r="419" spans="1:5">
      <c r="A419" s="1" t="s">
        <v>3300</v>
      </c>
      <c r="B419" s="1" t="s">
        <v>860</v>
      </c>
      <c r="C419" s="1" t="s">
        <v>864</v>
      </c>
      <c r="D419" s="1" t="s">
        <v>3786</v>
      </c>
      <c r="E419" s="1" t="s">
        <v>3790</v>
      </c>
    </row>
    <row r="420" spans="1:5">
      <c r="A420" s="1" t="s">
        <v>3301</v>
      </c>
      <c r="B420" s="1" t="s">
        <v>860</v>
      </c>
      <c r="C420" s="1" t="s">
        <v>865</v>
      </c>
      <c r="D420" s="1" t="s">
        <v>3786</v>
      </c>
      <c r="E420" s="1" t="s">
        <v>3791</v>
      </c>
    </row>
    <row r="421" spans="1:5">
      <c r="A421" s="1" t="s">
        <v>3302</v>
      </c>
      <c r="B421" s="1" t="s">
        <v>860</v>
      </c>
      <c r="C421" s="1" t="s">
        <v>866</v>
      </c>
      <c r="D421" s="1" t="s">
        <v>3786</v>
      </c>
      <c r="E421" s="1" t="s">
        <v>3792</v>
      </c>
    </row>
    <row r="422" spans="1:5">
      <c r="A422" s="1" t="s">
        <v>3303</v>
      </c>
      <c r="B422" s="1" t="s">
        <v>860</v>
      </c>
      <c r="C422" s="1" t="s">
        <v>867</v>
      </c>
      <c r="D422" s="1" t="s">
        <v>3786</v>
      </c>
      <c r="E422" s="1" t="s">
        <v>3793</v>
      </c>
    </row>
    <row r="423" spans="1:5">
      <c r="A423" s="1" t="s">
        <v>3304</v>
      </c>
      <c r="B423" s="1" t="s">
        <v>860</v>
      </c>
      <c r="C423" s="1" t="s">
        <v>868</v>
      </c>
      <c r="D423" s="1" t="s">
        <v>3786</v>
      </c>
      <c r="E423" s="1" t="s">
        <v>3794</v>
      </c>
    </row>
    <row r="424" spans="1:5">
      <c r="A424" s="1" t="s">
        <v>3305</v>
      </c>
      <c r="B424" s="1" t="s">
        <v>860</v>
      </c>
      <c r="C424" s="1" t="s">
        <v>869</v>
      </c>
      <c r="D424" s="1" t="s">
        <v>3786</v>
      </c>
      <c r="E424" s="1" t="s">
        <v>3795</v>
      </c>
    </row>
    <row r="425" spans="1:5">
      <c r="A425" s="1" t="s">
        <v>3306</v>
      </c>
      <c r="B425" s="1" t="s">
        <v>860</v>
      </c>
      <c r="C425" s="1" t="s">
        <v>870</v>
      </c>
      <c r="D425" s="1" t="s">
        <v>3786</v>
      </c>
      <c r="E425" s="1" t="s">
        <v>3796</v>
      </c>
    </row>
    <row r="426" spans="1:5">
      <c r="A426" s="1" t="s">
        <v>3307</v>
      </c>
      <c r="B426" s="1" t="s">
        <v>860</v>
      </c>
      <c r="C426" s="1" t="s">
        <v>871</v>
      </c>
      <c r="D426" s="1" t="s">
        <v>3786</v>
      </c>
      <c r="E426" s="1" t="s">
        <v>3797</v>
      </c>
    </row>
    <row r="427" spans="1:5">
      <c r="A427" s="1" t="s">
        <v>3308</v>
      </c>
      <c r="B427" s="1" t="s">
        <v>860</v>
      </c>
      <c r="C427" s="1" t="s">
        <v>872</v>
      </c>
      <c r="D427" s="1" t="s">
        <v>3786</v>
      </c>
      <c r="E427" s="1" t="s">
        <v>3798</v>
      </c>
    </row>
    <row r="428" spans="1:5">
      <c r="A428" s="1" t="s">
        <v>3309</v>
      </c>
      <c r="B428" s="1" t="s">
        <v>860</v>
      </c>
      <c r="C428" s="1" t="s">
        <v>873</v>
      </c>
      <c r="D428" s="1" t="s">
        <v>3786</v>
      </c>
      <c r="E428" s="1" t="s">
        <v>3799</v>
      </c>
    </row>
    <row r="429" spans="1:5">
      <c r="A429" s="1" t="s">
        <v>3310</v>
      </c>
      <c r="B429" s="1" t="s">
        <v>860</v>
      </c>
      <c r="C429" s="1" t="s">
        <v>874</v>
      </c>
      <c r="D429" s="1" t="s">
        <v>3786</v>
      </c>
      <c r="E429" s="1" t="s">
        <v>3800</v>
      </c>
    </row>
    <row r="430" spans="1:5">
      <c r="A430" s="1" t="s">
        <v>3311</v>
      </c>
      <c r="B430" s="1" t="s">
        <v>860</v>
      </c>
      <c r="C430" s="1" t="s">
        <v>875</v>
      </c>
      <c r="D430" s="1" t="s">
        <v>3786</v>
      </c>
      <c r="E430" s="1" t="s">
        <v>3801</v>
      </c>
    </row>
    <row r="431" spans="1:5">
      <c r="A431" s="1" t="s">
        <v>3312</v>
      </c>
      <c r="B431" s="1" t="s">
        <v>860</v>
      </c>
      <c r="C431" s="1" t="s">
        <v>876</v>
      </c>
      <c r="D431" s="1" t="s">
        <v>3786</v>
      </c>
      <c r="E431" s="1" t="s">
        <v>3802</v>
      </c>
    </row>
    <row r="432" spans="1:5">
      <c r="A432" s="1" t="s">
        <v>3313</v>
      </c>
      <c r="B432" s="1" t="s">
        <v>860</v>
      </c>
      <c r="C432" s="1" t="s">
        <v>877</v>
      </c>
      <c r="D432" s="1" t="s">
        <v>3786</v>
      </c>
      <c r="E432" s="1" t="s">
        <v>3803</v>
      </c>
    </row>
    <row r="433" spans="1:5">
      <c r="A433" s="1" t="s">
        <v>3314</v>
      </c>
      <c r="B433" s="1" t="s">
        <v>860</v>
      </c>
      <c r="C433" s="1" t="s">
        <v>878</v>
      </c>
      <c r="D433" s="1" t="s">
        <v>3786</v>
      </c>
      <c r="E433" s="1" t="s">
        <v>3804</v>
      </c>
    </row>
    <row r="434" spans="1:5">
      <c r="A434" s="1" t="s">
        <v>3315</v>
      </c>
      <c r="B434" s="1" t="s">
        <v>860</v>
      </c>
      <c r="C434" s="1" t="s">
        <v>879</v>
      </c>
      <c r="D434" s="1" t="s">
        <v>3786</v>
      </c>
      <c r="E434" s="1" t="s">
        <v>3805</v>
      </c>
    </row>
    <row r="435" spans="1:5">
      <c r="A435" s="1" t="s">
        <v>3316</v>
      </c>
      <c r="B435" s="1" t="s">
        <v>860</v>
      </c>
      <c r="C435" s="1" t="s">
        <v>880</v>
      </c>
      <c r="D435" s="1" t="s">
        <v>3786</v>
      </c>
      <c r="E435" s="1" t="s">
        <v>3806</v>
      </c>
    </row>
    <row r="436" spans="1:5">
      <c r="A436" s="1" t="s">
        <v>3317</v>
      </c>
      <c r="B436" s="1" t="s">
        <v>860</v>
      </c>
      <c r="C436" s="1" t="s">
        <v>881</v>
      </c>
      <c r="D436" s="1" t="s">
        <v>3786</v>
      </c>
      <c r="E436" s="1" t="s">
        <v>3807</v>
      </c>
    </row>
    <row r="437" spans="1:5">
      <c r="A437" s="1" t="s">
        <v>3318</v>
      </c>
      <c r="B437" s="1" t="s">
        <v>860</v>
      </c>
      <c r="C437" s="1" t="s">
        <v>882</v>
      </c>
      <c r="D437" s="1" t="s">
        <v>3786</v>
      </c>
      <c r="E437" s="1" t="s">
        <v>3808</v>
      </c>
    </row>
    <row r="438" spans="1:5">
      <c r="A438" s="1" t="s">
        <v>3319</v>
      </c>
      <c r="B438" s="1" t="s">
        <v>860</v>
      </c>
      <c r="C438" s="1" t="s">
        <v>883</v>
      </c>
      <c r="D438" s="1" t="s">
        <v>3786</v>
      </c>
      <c r="E438" s="1" t="s">
        <v>3809</v>
      </c>
    </row>
    <row r="439" spans="1:5">
      <c r="A439" s="1" t="s">
        <v>3320</v>
      </c>
      <c r="B439" s="1" t="s">
        <v>860</v>
      </c>
      <c r="C439" s="1" t="s">
        <v>884</v>
      </c>
      <c r="D439" s="1" t="s">
        <v>3786</v>
      </c>
      <c r="E439" s="1" t="s">
        <v>3810</v>
      </c>
    </row>
    <row r="440" spans="1:5">
      <c r="A440" s="1" t="s">
        <v>3321</v>
      </c>
      <c r="B440" s="1" t="s">
        <v>860</v>
      </c>
      <c r="C440" s="1" t="s">
        <v>885</v>
      </c>
      <c r="D440" s="1" t="s">
        <v>3786</v>
      </c>
      <c r="E440" s="1" t="s">
        <v>3811</v>
      </c>
    </row>
    <row r="441" spans="1:5">
      <c r="A441" s="1" t="s">
        <v>3322</v>
      </c>
      <c r="B441" s="1" t="s">
        <v>860</v>
      </c>
      <c r="C441" s="1" t="s">
        <v>886</v>
      </c>
      <c r="D441" s="1" t="s">
        <v>3786</v>
      </c>
      <c r="E441" s="1" t="s">
        <v>3812</v>
      </c>
    </row>
    <row r="442" spans="1:5">
      <c r="A442" s="1" t="s">
        <v>3323</v>
      </c>
      <c r="B442" s="1" t="s">
        <v>860</v>
      </c>
      <c r="C442" s="1" t="s">
        <v>887</v>
      </c>
      <c r="D442" s="1" t="s">
        <v>3786</v>
      </c>
      <c r="E442" s="1" t="s">
        <v>3813</v>
      </c>
    </row>
    <row r="443" spans="1:5">
      <c r="A443" s="1" t="s">
        <v>3324</v>
      </c>
      <c r="B443" s="1" t="s">
        <v>860</v>
      </c>
      <c r="C443" s="1" t="s">
        <v>888</v>
      </c>
      <c r="D443" s="1" t="s">
        <v>3786</v>
      </c>
      <c r="E443" s="1" t="s">
        <v>3814</v>
      </c>
    </row>
    <row r="444" spans="1:5">
      <c r="A444" s="1" t="s">
        <v>3325</v>
      </c>
      <c r="B444" s="1" t="s">
        <v>860</v>
      </c>
      <c r="C444" s="1" t="s">
        <v>889</v>
      </c>
      <c r="D444" s="1" t="s">
        <v>3786</v>
      </c>
      <c r="E444" s="1" t="s">
        <v>3815</v>
      </c>
    </row>
    <row r="445" spans="1:5">
      <c r="A445" s="1" t="s">
        <v>3326</v>
      </c>
      <c r="B445" s="1" t="s">
        <v>860</v>
      </c>
      <c r="C445" s="1" t="s">
        <v>890</v>
      </c>
      <c r="D445" s="1" t="s">
        <v>3786</v>
      </c>
      <c r="E445" s="1" t="s">
        <v>3816</v>
      </c>
    </row>
    <row r="446" spans="1:5">
      <c r="A446" s="1" t="s">
        <v>3327</v>
      </c>
      <c r="B446" s="1" t="s">
        <v>860</v>
      </c>
      <c r="C446" s="1" t="s">
        <v>891</v>
      </c>
      <c r="D446" s="1" t="s">
        <v>3786</v>
      </c>
      <c r="E446" s="1" t="s">
        <v>3817</v>
      </c>
    </row>
    <row r="447" spans="1:5">
      <c r="A447" s="1" t="s">
        <v>3328</v>
      </c>
      <c r="B447" s="1" t="s">
        <v>860</v>
      </c>
      <c r="C447" s="1" t="s">
        <v>892</v>
      </c>
      <c r="D447" s="1" t="s">
        <v>3786</v>
      </c>
      <c r="E447" s="1" t="s">
        <v>3818</v>
      </c>
    </row>
    <row r="448" spans="1:5">
      <c r="A448" s="1" t="s">
        <v>3329</v>
      </c>
      <c r="B448" s="1" t="s">
        <v>860</v>
      </c>
      <c r="C448" s="1" t="s">
        <v>893</v>
      </c>
      <c r="D448" s="1" t="s">
        <v>3786</v>
      </c>
      <c r="E448" s="1" t="s">
        <v>3819</v>
      </c>
    </row>
    <row r="449" spans="1:5">
      <c r="A449" s="1" t="s">
        <v>3330</v>
      </c>
      <c r="B449" s="1" t="s">
        <v>860</v>
      </c>
      <c r="C449" s="1" t="s">
        <v>894</v>
      </c>
      <c r="D449" s="1" t="s">
        <v>3786</v>
      </c>
      <c r="E449" s="1" t="s">
        <v>3820</v>
      </c>
    </row>
    <row r="450" spans="1:5">
      <c r="A450" s="1" t="s">
        <v>3331</v>
      </c>
      <c r="B450" s="1" t="s">
        <v>860</v>
      </c>
      <c r="C450" s="1" t="s">
        <v>895</v>
      </c>
      <c r="D450" s="1" t="s">
        <v>3786</v>
      </c>
      <c r="E450" s="1" t="s">
        <v>3821</v>
      </c>
    </row>
    <row r="451" spans="1:5">
      <c r="A451" s="1" t="s">
        <v>3332</v>
      </c>
      <c r="B451" s="1" t="s">
        <v>860</v>
      </c>
      <c r="C451" s="1" t="s">
        <v>896</v>
      </c>
      <c r="D451" s="1" t="s">
        <v>3786</v>
      </c>
      <c r="E451" s="1" t="s">
        <v>3822</v>
      </c>
    </row>
    <row r="452" spans="1:5">
      <c r="A452" s="1" t="s">
        <v>3333</v>
      </c>
      <c r="B452" s="1" t="s">
        <v>860</v>
      </c>
      <c r="C452" s="1" t="s">
        <v>897</v>
      </c>
      <c r="D452" s="1" t="s">
        <v>3786</v>
      </c>
      <c r="E452" s="1" t="s">
        <v>3823</v>
      </c>
    </row>
    <row r="453" spans="1:5">
      <c r="A453" s="1" t="s">
        <v>3334</v>
      </c>
      <c r="B453" s="1" t="s">
        <v>860</v>
      </c>
      <c r="C453" s="1" t="s">
        <v>898</v>
      </c>
      <c r="D453" s="1" t="s">
        <v>3786</v>
      </c>
      <c r="E453" s="1" t="s">
        <v>3824</v>
      </c>
    </row>
    <row r="454" spans="1:5">
      <c r="A454" s="1" t="s">
        <v>3335</v>
      </c>
      <c r="B454" s="1" t="s">
        <v>860</v>
      </c>
      <c r="C454" s="1" t="s">
        <v>899</v>
      </c>
      <c r="D454" s="1" t="s">
        <v>3786</v>
      </c>
      <c r="E454" s="1" t="s">
        <v>3825</v>
      </c>
    </row>
    <row r="455" spans="1:5">
      <c r="A455" s="1" t="s">
        <v>3336</v>
      </c>
      <c r="B455" s="1" t="s">
        <v>860</v>
      </c>
      <c r="C455" s="1" t="s">
        <v>900</v>
      </c>
      <c r="D455" s="1" t="s">
        <v>3786</v>
      </c>
      <c r="E455" s="1" t="s">
        <v>3826</v>
      </c>
    </row>
    <row r="456" spans="1:5">
      <c r="A456" s="1" t="s">
        <v>3337</v>
      </c>
      <c r="B456" s="1" t="s">
        <v>860</v>
      </c>
      <c r="C456" s="1" t="s">
        <v>901</v>
      </c>
      <c r="D456" s="1" t="s">
        <v>3786</v>
      </c>
      <c r="E456" s="1" t="s">
        <v>3827</v>
      </c>
    </row>
    <row r="457" spans="1:5">
      <c r="A457" s="1" t="s">
        <v>3338</v>
      </c>
      <c r="B457" s="1" t="s">
        <v>860</v>
      </c>
      <c r="C457" s="1" t="s">
        <v>902</v>
      </c>
      <c r="D457" s="1" t="s">
        <v>3786</v>
      </c>
      <c r="E457" s="1" t="s">
        <v>3828</v>
      </c>
    </row>
    <row r="458" spans="1:5">
      <c r="A458" s="1" t="s">
        <v>3339</v>
      </c>
      <c r="B458" s="1" t="s">
        <v>860</v>
      </c>
      <c r="C458" s="1" t="s">
        <v>903</v>
      </c>
      <c r="D458" s="1" t="s">
        <v>3786</v>
      </c>
      <c r="E458" s="1" t="s">
        <v>3829</v>
      </c>
    </row>
    <row r="459" spans="1:5">
      <c r="A459" s="1" t="s">
        <v>3340</v>
      </c>
      <c r="B459" s="1" t="s">
        <v>860</v>
      </c>
      <c r="C459" s="1" t="s">
        <v>904</v>
      </c>
      <c r="D459" s="1" t="s">
        <v>3786</v>
      </c>
      <c r="E459" s="1" t="s">
        <v>3830</v>
      </c>
    </row>
    <row r="460" spans="1:5">
      <c r="A460" s="5" t="s">
        <v>3831</v>
      </c>
      <c r="B460" s="5" t="s">
        <v>3832</v>
      </c>
      <c r="C460" s="6"/>
      <c r="D460" s="7" t="s">
        <v>3833</v>
      </c>
      <c r="E460" s="6"/>
    </row>
    <row r="461" spans="1:5">
      <c r="A461" s="1" t="s">
        <v>906</v>
      </c>
      <c r="B461" s="1" t="s">
        <v>905</v>
      </c>
      <c r="C461" s="1" t="s">
        <v>907</v>
      </c>
      <c r="D461" s="1" t="s">
        <v>3834</v>
      </c>
      <c r="E461" s="1" t="s">
        <v>3835</v>
      </c>
    </row>
    <row r="462" spans="1:5">
      <c r="A462" s="1" t="s">
        <v>908</v>
      </c>
      <c r="B462" s="1" t="s">
        <v>905</v>
      </c>
      <c r="C462" s="1" t="s">
        <v>909</v>
      </c>
      <c r="D462" s="1" t="s">
        <v>3834</v>
      </c>
      <c r="E462" s="1" t="s">
        <v>3836</v>
      </c>
    </row>
    <row r="463" spans="1:5">
      <c r="A463" s="1" t="s">
        <v>910</v>
      </c>
      <c r="B463" s="1" t="s">
        <v>905</v>
      </c>
      <c r="C463" s="1" t="s">
        <v>911</v>
      </c>
      <c r="D463" s="1" t="s">
        <v>3834</v>
      </c>
      <c r="E463" s="1" t="s">
        <v>3837</v>
      </c>
    </row>
    <row r="464" spans="1:5">
      <c r="A464" s="1" t="s">
        <v>912</v>
      </c>
      <c r="B464" s="1" t="s">
        <v>905</v>
      </c>
      <c r="C464" s="1" t="s">
        <v>913</v>
      </c>
      <c r="D464" s="1" t="s">
        <v>3834</v>
      </c>
      <c r="E464" s="1" t="s">
        <v>3838</v>
      </c>
    </row>
    <row r="465" spans="1:5">
      <c r="A465" s="1" t="s">
        <v>914</v>
      </c>
      <c r="B465" s="1" t="s">
        <v>905</v>
      </c>
      <c r="C465" s="1" t="s">
        <v>915</v>
      </c>
      <c r="D465" s="1" t="s">
        <v>3834</v>
      </c>
      <c r="E465" s="1" t="s">
        <v>3839</v>
      </c>
    </row>
    <row r="466" spans="1:5">
      <c r="A466" s="1" t="s">
        <v>916</v>
      </c>
      <c r="B466" s="1" t="s">
        <v>905</v>
      </c>
      <c r="C466" s="1" t="s">
        <v>917</v>
      </c>
      <c r="D466" s="1" t="s">
        <v>3834</v>
      </c>
      <c r="E466" s="1" t="s">
        <v>3840</v>
      </c>
    </row>
    <row r="467" spans="1:5">
      <c r="A467" s="1" t="s">
        <v>918</v>
      </c>
      <c r="B467" s="1" t="s">
        <v>905</v>
      </c>
      <c r="C467" s="1" t="s">
        <v>919</v>
      </c>
      <c r="D467" s="1" t="s">
        <v>3834</v>
      </c>
      <c r="E467" s="1" t="s">
        <v>3841</v>
      </c>
    </row>
    <row r="468" spans="1:5">
      <c r="A468" s="1" t="s">
        <v>920</v>
      </c>
      <c r="B468" s="1" t="s">
        <v>905</v>
      </c>
      <c r="C468" s="1" t="s">
        <v>921</v>
      </c>
      <c r="D468" s="1" t="s">
        <v>3834</v>
      </c>
      <c r="E468" s="1" t="s">
        <v>3842</v>
      </c>
    </row>
    <row r="469" spans="1:5">
      <c r="A469" s="1" t="s">
        <v>922</v>
      </c>
      <c r="B469" s="1" t="s">
        <v>905</v>
      </c>
      <c r="C469" s="1" t="s">
        <v>923</v>
      </c>
      <c r="D469" s="1" t="s">
        <v>3834</v>
      </c>
      <c r="E469" s="1" t="s">
        <v>3843</v>
      </c>
    </row>
    <row r="470" spans="1:5">
      <c r="A470" s="1" t="s">
        <v>924</v>
      </c>
      <c r="B470" s="1" t="s">
        <v>905</v>
      </c>
      <c r="C470" s="1" t="s">
        <v>925</v>
      </c>
      <c r="D470" s="1" t="s">
        <v>3834</v>
      </c>
      <c r="E470" s="1" t="s">
        <v>3844</v>
      </c>
    </row>
    <row r="471" spans="1:5">
      <c r="A471" s="1" t="s">
        <v>926</v>
      </c>
      <c r="B471" s="1" t="s">
        <v>905</v>
      </c>
      <c r="C471" s="1" t="s">
        <v>927</v>
      </c>
      <c r="D471" s="1" t="s">
        <v>3834</v>
      </c>
      <c r="E471" s="1" t="s">
        <v>3845</v>
      </c>
    </row>
    <row r="472" spans="1:5">
      <c r="A472" s="1" t="s">
        <v>928</v>
      </c>
      <c r="B472" s="1" t="s">
        <v>905</v>
      </c>
      <c r="C472" s="1" t="s">
        <v>929</v>
      </c>
      <c r="D472" s="1" t="s">
        <v>3834</v>
      </c>
      <c r="E472" s="1" t="s">
        <v>3846</v>
      </c>
    </row>
    <row r="473" spans="1:5">
      <c r="A473" s="1" t="s">
        <v>930</v>
      </c>
      <c r="B473" s="1" t="s">
        <v>905</v>
      </c>
      <c r="C473" s="1" t="s">
        <v>931</v>
      </c>
      <c r="D473" s="1" t="s">
        <v>3834</v>
      </c>
      <c r="E473" s="1" t="s">
        <v>3847</v>
      </c>
    </row>
    <row r="474" spans="1:5">
      <c r="A474" s="1" t="s">
        <v>932</v>
      </c>
      <c r="B474" s="1" t="s">
        <v>905</v>
      </c>
      <c r="C474" s="1" t="s">
        <v>933</v>
      </c>
      <c r="D474" s="1" t="s">
        <v>3834</v>
      </c>
      <c r="E474" s="1" t="s">
        <v>3848</v>
      </c>
    </row>
    <row r="475" spans="1:5">
      <c r="A475" s="1" t="s">
        <v>934</v>
      </c>
      <c r="B475" s="1" t="s">
        <v>905</v>
      </c>
      <c r="C475" s="1" t="s">
        <v>935</v>
      </c>
      <c r="D475" s="1" t="s">
        <v>3834</v>
      </c>
      <c r="E475" s="1" t="s">
        <v>3849</v>
      </c>
    </row>
    <row r="476" spans="1:5">
      <c r="A476" s="1" t="s">
        <v>936</v>
      </c>
      <c r="B476" s="1" t="s">
        <v>905</v>
      </c>
      <c r="C476" s="1" t="s">
        <v>937</v>
      </c>
      <c r="D476" s="1" t="s">
        <v>3834</v>
      </c>
      <c r="E476" s="1" t="s">
        <v>3850</v>
      </c>
    </row>
    <row r="477" spans="1:5">
      <c r="A477" s="1" t="s">
        <v>938</v>
      </c>
      <c r="B477" s="1" t="s">
        <v>905</v>
      </c>
      <c r="C477" s="1" t="s">
        <v>939</v>
      </c>
      <c r="D477" s="1" t="s">
        <v>3834</v>
      </c>
      <c r="E477" s="1" t="s">
        <v>3851</v>
      </c>
    </row>
    <row r="478" spans="1:5">
      <c r="A478" s="1" t="s">
        <v>940</v>
      </c>
      <c r="B478" s="1" t="s">
        <v>905</v>
      </c>
      <c r="C478" s="1" t="s">
        <v>941</v>
      </c>
      <c r="D478" s="1" t="s">
        <v>3834</v>
      </c>
      <c r="E478" s="1" t="s">
        <v>3852</v>
      </c>
    </row>
    <row r="479" spans="1:5">
      <c r="A479" s="1" t="s">
        <v>942</v>
      </c>
      <c r="B479" s="1" t="s">
        <v>905</v>
      </c>
      <c r="C479" s="1" t="s">
        <v>943</v>
      </c>
      <c r="D479" s="1" t="s">
        <v>3834</v>
      </c>
      <c r="E479" s="1" t="s">
        <v>3853</v>
      </c>
    </row>
    <row r="480" spans="1:5">
      <c r="A480" s="1" t="s">
        <v>944</v>
      </c>
      <c r="B480" s="1" t="s">
        <v>905</v>
      </c>
      <c r="C480" s="1" t="s">
        <v>945</v>
      </c>
      <c r="D480" s="1" t="s">
        <v>3834</v>
      </c>
      <c r="E480" s="1" t="s">
        <v>3854</v>
      </c>
    </row>
    <row r="481" spans="1:5">
      <c r="A481" s="1" t="s">
        <v>946</v>
      </c>
      <c r="B481" s="1" t="s">
        <v>905</v>
      </c>
      <c r="C481" s="1" t="s">
        <v>947</v>
      </c>
      <c r="D481" s="1" t="s">
        <v>3834</v>
      </c>
      <c r="E481" s="1" t="s">
        <v>3855</v>
      </c>
    </row>
    <row r="482" spans="1:5">
      <c r="A482" s="1" t="s">
        <v>948</v>
      </c>
      <c r="B482" s="1" t="s">
        <v>905</v>
      </c>
      <c r="C482" s="1" t="s">
        <v>949</v>
      </c>
      <c r="D482" s="1" t="s">
        <v>3834</v>
      </c>
      <c r="E482" s="1" t="s">
        <v>3856</v>
      </c>
    </row>
    <row r="483" spans="1:5">
      <c r="A483" s="1" t="s">
        <v>950</v>
      </c>
      <c r="B483" s="1" t="s">
        <v>905</v>
      </c>
      <c r="C483" s="1" t="s">
        <v>951</v>
      </c>
      <c r="D483" s="1" t="s">
        <v>3834</v>
      </c>
      <c r="E483" s="1" t="s">
        <v>3857</v>
      </c>
    </row>
    <row r="484" spans="1:5">
      <c r="A484" s="1" t="s">
        <v>952</v>
      </c>
      <c r="B484" s="1" t="s">
        <v>905</v>
      </c>
      <c r="C484" s="1" t="s">
        <v>953</v>
      </c>
      <c r="D484" s="1" t="s">
        <v>3834</v>
      </c>
      <c r="E484" s="1" t="s">
        <v>3858</v>
      </c>
    </row>
    <row r="485" spans="1:5">
      <c r="A485" s="1" t="s">
        <v>954</v>
      </c>
      <c r="B485" s="1" t="s">
        <v>905</v>
      </c>
      <c r="C485" s="1" t="s">
        <v>955</v>
      </c>
      <c r="D485" s="1" t="s">
        <v>3834</v>
      </c>
      <c r="E485" s="1" t="s">
        <v>3859</v>
      </c>
    </row>
    <row r="486" spans="1:5">
      <c r="A486" s="5" t="s">
        <v>3860</v>
      </c>
      <c r="B486" s="5" t="s">
        <v>3861</v>
      </c>
      <c r="C486" s="6"/>
      <c r="D486" s="7" t="s">
        <v>3862</v>
      </c>
      <c r="E486" s="6"/>
    </row>
    <row r="487" spans="1:5">
      <c r="A487" s="1" t="s">
        <v>957</v>
      </c>
      <c r="B487" s="1" t="s">
        <v>956</v>
      </c>
      <c r="C487" s="1" t="s">
        <v>958</v>
      </c>
      <c r="D487" s="1" t="s">
        <v>3863</v>
      </c>
      <c r="E487" s="1" t="s">
        <v>3864</v>
      </c>
    </row>
    <row r="488" spans="1:5">
      <c r="A488" s="1" t="s">
        <v>959</v>
      </c>
      <c r="B488" s="1" t="s">
        <v>956</v>
      </c>
      <c r="C488" s="1" t="s">
        <v>960</v>
      </c>
      <c r="D488" s="1" t="s">
        <v>3863</v>
      </c>
      <c r="E488" s="1" t="s">
        <v>3865</v>
      </c>
    </row>
    <row r="489" spans="1:5">
      <c r="A489" s="1" t="s">
        <v>961</v>
      </c>
      <c r="B489" s="1" t="s">
        <v>956</v>
      </c>
      <c r="C489" s="1" t="s">
        <v>962</v>
      </c>
      <c r="D489" s="1" t="s">
        <v>3863</v>
      </c>
      <c r="E489" s="1" t="s">
        <v>3866</v>
      </c>
    </row>
    <row r="490" spans="1:5">
      <c r="A490" s="1" t="s">
        <v>963</v>
      </c>
      <c r="B490" s="1" t="s">
        <v>956</v>
      </c>
      <c r="C490" s="1" t="s">
        <v>964</v>
      </c>
      <c r="D490" s="1" t="s">
        <v>3863</v>
      </c>
      <c r="E490" s="1" t="s">
        <v>3867</v>
      </c>
    </row>
    <row r="491" spans="1:5">
      <c r="A491" s="1" t="s">
        <v>965</v>
      </c>
      <c r="B491" s="1" t="s">
        <v>956</v>
      </c>
      <c r="C491" s="1" t="s">
        <v>966</v>
      </c>
      <c r="D491" s="1" t="s">
        <v>3863</v>
      </c>
      <c r="E491" s="1" t="s">
        <v>3868</v>
      </c>
    </row>
    <row r="492" spans="1:5">
      <c r="A492" s="1" t="s">
        <v>967</v>
      </c>
      <c r="B492" s="1" t="s">
        <v>956</v>
      </c>
      <c r="C492" s="1" t="s">
        <v>968</v>
      </c>
      <c r="D492" s="1" t="s">
        <v>3863</v>
      </c>
      <c r="E492" s="1" t="s">
        <v>3869</v>
      </c>
    </row>
    <row r="493" spans="1:5">
      <c r="A493" s="1" t="s">
        <v>969</v>
      </c>
      <c r="B493" s="1" t="s">
        <v>956</v>
      </c>
      <c r="C493" s="1" t="s">
        <v>970</v>
      </c>
      <c r="D493" s="1" t="s">
        <v>3863</v>
      </c>
      <c r="E493" s="1" t="s">
        <v>3870</v>
      </c>
    </row>
    <row r="494" spans="1:5">
      <c r="A494" s="1" t="s">
        <v>971</v>
      </c>
      <c r="B494" s="1" t="s">
        <v>956</v>
      </c>
      <c r="C494" s="1" t="s">
        <v>972</v>
      </c>
      <c r="D494" s="1" t="s">
        <v>3863</v>
      </c>
      <c r="E494" s="1" t="s">
        <v>3871</v>
      </c>
    </row>
    <row r="495" spans="1:5">
      <c r="A495" s="1" t="s">
        <v>973</v>
      </c>
      <c r="B495" s="1" t="s">
        <v>956</v>
      </c>
      <c r="C495" s="1" t="s">
        <v>3872</v>
      </c>
      <c r="D495" s="1" t="s">
        <v>3863</v>
      </c>
      <c r="E495" s="1" t="s">
        <v>3873</v>
      </c>
    </row>
    <row r="496" spans="1:5">
      <c r="A496" s="1" t="s">
        <v>974</v>
      </c>
      <c r="B496" s="1" t="s">
        <v>956</v>
      </c>
      <c r="C496" s="1" t="s">
        <v>975</v>
      </c>
      <c r="D496" s="1" t="s">
        <v>3863</v>
      </c>
      <c r="E496" s="1" t="s">
        <v>3874</v>
      </c>
    </row>
    <row r="497" spans="1:5">
      <c r="A497" s="1" t="s">
        <v>976</v>
      </c>
      <c r="B497" s="1" t="s">
        <v>956</v>
      </c>
      <c r="C497" s="1" t="s">
        <v>977</v>
      </c>
      <c r="D497" s="1" t="s">
        <v>3863</v>
      </c>
      <c r="E497" s="1" t="s">
        <v>3875</v>
      </c>
    </row>
    <row r="498" spans="1:5">
      <c r="A498" s="1" t="s">
        <v>978</v>
      </c>
      <c r="B498" s="1" t="s">
        <v>956</v>
      </c>
      <c r="C498" s="1" t="s">
        <v>979</v>
      </c>
      <c r="D498" s="1" t="s">
        <v>3863</v>
      </c>
      <c r="E498" s="1" t="s">
        <v>3876</v>
      </c>
    </row>
    <row r="499" spans="1:5">
      <c r="A499" s="1" t="s">
        <v>980</v>
      </c>
      <c r="B499" s="1" t="s">
        <v>956</v>
      </c>
      <c r="C499" s="1" t="s">
        <v>981</v>
      </c>
      <c r="D499" s="1" t="s">
        <v>3863</v>
      </c>
      <c r="E499" s="1" t="s">
        <v>3877</v>
      </c>
    </row>
    <row r="500" spans="1:5">
      <c r="A500" s="1" t="s">
        <v>982</v>
      </c>
      <c r="B500" s="1" t="s">
        <v>956</v>
      </c>
      <c r="C500" s="1" t="s">
        <v>983</v>
      </c>
      <c r="D500" s="1" t="s">
        <v>3863</v>
      </c>
      <c r="E500" s="1" t="s">
        <v>3878</v>
      </c>
    </row>
    <row r="501" spans="1:5">
      <c r="A501" s="1" t="s">
        <v>984</v>
      </c>
      <c r="B501" s="1" t="s">
        <v>956</v>
      </c>
      <c r="C501" s="1" t="s">
        <v>985</v>
      </c>
      <c r="D501" s="1" t="s">
        <v>3863</v>
      </c>
      <c r="E501" s="1" t="s">
        <v>3879</v>
      </c>
    </row>
    <row r="502" spans="1:5">
      <c r="A502" s="1" t="s">
        <v>986</v>
      </c>
      <c r="B502" s="1" t="s">
        <v>956</v>
      </c>
      <c r="C502" s="1" t="s">
        <v>987</v>
      </c>
      <c r="D502" s="1" t="s">
        <v>3863</v>
      </c>
      <c r="E502" s="1" t="s">
        <v>3880</v>
      </c>
    </row>
    <row r="503" spans="1:5">
      <c r="A503" s="1" t="s">
        <v>3881</v>
      </c>
      <c r="B503" s="1" t="s">
        <v>956</v>
      </c>
      <c r="C503" s="1" t="s">
        <v>988</v>
      </c>
      <c r="D503" s="1" t="s">
        <v>3863</v>
      </c>
      <c r="E503" s="1" t="s">
        <v>3882</v>
      </c>
    </row>
    <row r="504" spans="1:5">
      <c r="A504" s="1" t="s">
        <v>989</v>
      </c>
      <c r="B504" s="1" t="s">
        <v>956</v>
      </c>
      <c r="C504" s="1" t="s">
        <v>990</v>
      </c>
      <c r="D504" s="1" t="s">
        <v>3863</v>
      </c>
      <c r="E504" s="1" t="s">
        <v>3883</v>
      </c>
    </row>
    <row r="505" spans="1:5">
      <c r="A505" s="1" t="s">
        <v>991</v>
      </c>
      <c r="B505" s="1" t="s">
        <v>956</v>
      </c>
      <c r="C505" s="1" t="s">
        <v>992</v>
      </c>
      <c r="D505" s="1" t="s">
        <v>3863</v>
      </c>
      <c r="E505" s="1" t="s">
        <v>3884</v>
      </c>
    </row>
    <row r="506" spans="1:5">
      <c r="A506" s="1" t="s">
        <v>993</v>
      </c>
      <c r="B506" s="1" t="s">
        <v>956</v>
      </c>
      <c r="C506" s="1" t="s">
        <v>994</v>
      </c>
      <c r="D506" s="1" t="s">
        <v>3863</v>
      </c>
      <c r="E506" s="1" t="s">
        <v>3885</v>
      </c>
    </row>
    <row r="507" spans="1:5">
      <c r="A507" s="1" t="s">
        <v>995</v>
      </c>
      <c r="B507" s="1" t="s">
        <v>956</v>
      </c>
      <c r="C507" s="1" t="s">
        <v>996</v>
      </c>
      <c r="D507" s="1" t="s">
        <v>3863</v>
      </c>
      <c r="E507" s="1" t="s">
        <v>3886</v>
      </c>
    </row>
    <row r="508" spans="1:5">
      <c r="A508" s="1" t="s">
        <v>997</v>
      </c>
      <c r="B508" s="1" t="s">
        <v>956</v>
      </c>
      <c r="C508" s="1" t="s">
        <v>998</v>
      </c>
      <c r="D508" s="1" t="s">
        <v>3863</v>
      </c>
      <c r="E508" s="1" t="s">
        <v>3887</v>
      </c>
    </row>
    <row r="509" spans="1:5">
      <c r="A509" s="1" t="s">
        <v>999</v>
      </c>
      <c r="B509" s="1" t="s">
        <v>956</v>
      </c>
      <c r="C509" s="1" t="s">
        <v>1000</v>
      </c>
      <c r="D509" s="1" t="s">
        <v>3863</v>
      </c>
      <c r="E509" s="1" t="s">
        <v>3888</v>
      </c>
    </row>
    <row r="510" spans="1:5">
      <c r="A510" s="1" t="s">
        <v>1001</v>
      </c>
      <c r="B510" s="1" t="s">
        <v>956</v>
      </c>
      <c r="C510" s="1" t="s">
        <v>1784</v>
      </c>
      <c r="D510" s="1" t="s">
        <v>3863</v>
      </c>
      <c r="E510" s="1" t="s">
        <v>3889</v>
      </c>
    </row>
    <row r="511" spans="1:5">
      <c r="A511" s="1" t="s">
        <v>1002</v>
      </c>
      <c r="B511" s="1" t="s">
        <v>956</v>
      </c>
      <c r="C511" s="1" t="s">
        <v>1003</v>
      </c>
      <c r="D511" s="1" t="s">
        <v>3863</v>
      </c>
      <c r="E511" s="1" t="s">
        <v>3890</v>
      </c>
    </row>
    <row r="512" spans="1:5">
      <c r="A512" s="1" t="s">
        <v>1004</v>
      </c>
      <c r="B512" s="1" t="s">
        <v>956</v>
      </c>
      <c r="C512" s="1" t="s">
        <v>1005</v>
      </c>
      <c r="D512" s="1" t="s">
        <v>3863</v>
      </c>
      <c r="E512" s="1" t="s">
        <v>3891</v>
      </c>
    </row>
    <row r="513" spans="1:5">
      <c r="A513" s="1" t="s">
        <v>1006</v>
      </c>
      <c r="B513" s="1" t="s">
        <v>956</v>
      </c>
      <c r="C513" s="1" t="s">
        <v>1007</v>
      </c>
      <c r="D513" s="1" t="s">
        <v>3863</v>
      </c>
      <c r="E513" s="1" t="s">
        <v>3892</v>
      </c>
    </row>
    <row r="514" spans="1:5">
      <c r="A514" s="1" t="s">
        <v>3893</v>
      </c>
      <c r="B514" s="1" t="s">
        <v>956</v>
      </c>
      <c r="C514" s="1" t="s">
        <v>807</v>
      </c>
      <c r="D514" s="1" t="s">
        <v>3863</v>
      </c>
      <c r="E514" s="1" t="s">
        <v>3756</v>
      </c>
    </row>
    <row r="515" spans="1:5">
      <c r="A515" s="1" t="s">
        <v>1008</v>
      </c>
      <c r="B515" s="1" t="s">
        <v>956</v>
      </c>
      <c r="C515" s="1" t="s">
        <v>1009</v>
      </c>
      <c r="D515" s="1" t="s">
        <v>3863</v>
      </c>
      <c r="E515" s="1" t="s">
        <v>3894</v>
      </c>
    </row>
    <row r="516" spans="1:5">
      <c r="A516" s="1" t="s">
        <v>1010</v>
      </c>
      <c r="B516" s="1" t="s">
        <v>956</v>
      </c>
      <c r="C516" s="1" t="s">
        <v>1011</v>
      </c>
      <c r="D516" s="1" t="s">
        <v>3863</v>
      </c>
      <c r="E516" s="1" t="s">
        <v>3895</v>
      </c>
    </row>
    <row r="517" spans="1:5">
      <c r="A517" s="1" t="s">
        <v>1012</v>
      </c>
      <c r="B517" s="1" t="s">
        <v>956</v>
      </c>
      <c r="C517" s="1" t="s">
        <v>1013</v>
      </c>
      <c r="D517" s="1" t="s">
        <v>3863</v>
      </c>
      <c r="E517" s="1" t="s">
        <v>3896</v>
      </c>
    </row>
    <row r="518" spans="1:5">
      <c r="A518" s="1" t="s">
        <v>1014</v>
      </c>
      <c r="B518" s="1" t="s">
        <v>956</v>
      </c>
      <c r="C518" s="1" t="s">
        <v>1015</v>
      </c>
      <c r="D518" s="1" t="s">
        <v>3863</v>
      </c>
      <c r="E518" s="1" t="s">
        <v>3897</v>
      </c>
    </row>
    <row r="519" spans="1:5">
      <c r="A519" s="1" t="s">
        <v>1016</v>
      </c>
      <c r="B519" s="1" t="s">
        <v>956</v>
      </c>
      <c r="C519" s="1" t="s">
        <v>1017</v>
      </c>
      <c r="D519" s="1" t="s">
        <v>3863</v>
      </c>
      <c r="E519" s="1" t="s">
        <v>3898</v>
      </c>
    </row>
    <row r="520" spans="1:5">
      <c r="A520" s="1" t="s">
        <v>1018</v>
      </c>
      <c r="B520" s="1" t="s">
        <v>956</v>
      </c>
      <c r="C520" s="1" t="s">
        <v>1019</v>
      </c>
      <c r="D520" s="1" t="s">
        <v>3863</v>
      </c>
      <c r="E520" s="1" t="s">
        <v>3899</v>
      </c>
    </row>
    <row r="521" spans="1:5">
      <c r="A521" s="1" t="s">
        <v>1020</v>
      </c>
      <c r="B521" s="1" t="s">
        <v>956</v>
      </c>
      <c r="C521" s="1" t="s">
        <v>1021</v>
      </c>
      <c r="D521" s="1" t="s">
        <v>3863</v>
      </c>
      <c r="E521" s="1" t="s">
        <v>3900</v>
      </c>
    </row>
    <row r="522" spans="1:5">
      <c r="A522" s="5" t="s">
        <v>3901</v>
      </c>
      <c r="B522" s="5" t="s">
        <v>3902</v>
      </c>
      <c r="C522" s="6"/>
      <c r="D522" s="7" t="s">
        <v>3903</v>
      </c>
      <c r="E522" s="6"/>
    </row>
    <row r="523" spans="1:5">
      <c r="A523" s="1" t="s">
        <v>1023</v>
      </c>
      <c r="B523" s="1" t="s">
        <v>1022</v>
      </c>
      <c r="C523" s="1" t="s">
        <v>1024</v>
      </c>
      <c r="D523" s="1" t="s">
        <v>3904</v>
      </c>
      <c r="E523" s="1" t="s">
        <v>3905</v>
      </c>
    </row>
    <row r="524" spans="1:5">
      <c r="A524" s="1" t="s">
        <v>1025</v>
      </c>
      <c r="B524" s="1" t="s">
        <v>1022</v>
      </c>
      <c r="C524" s="1" t="s">
        <v>1026</v>
      </c>
      <c r="D524" s="1" t="s">
        <v>3904</v>
      </c>
      <c r="E524" s="1" t="s">
        <v>3906</v>
      </c>
    </row>
    <row r="525" spans="1:5">
      <c r="A525" s="1" t="s">
        <v>1027</v>
      </c>
      <c r="B525" s="1" t="s">
        <v>1022</v>
      </c>
      <c r="C525" s="1" t="s">
        <v>1028</v>
      </c>
      <c r="D525" s="1" t="s">
        <v>3904</v>
      </c>
      <c r="E525" s="1" t="s">
        <v>3907</v>
      </c>
    </row>
    <row r="526" spans="1:5">
      <c r="A526" s="1" t="s">
        <v>1029</v>
      </c>
      <c r="B526" s="1" t="s">
        <v>1022</v>
      </c>
      <c r="C526" s="1" t="s">
        <v>1030</v>
      </c>
      <c r="D526" s="1" t="s">
        <v>3904</v>
      </c>
      <c r="E526" s="1" t="s">
        <v>3908</v>
      </c>
    </row>
    <row r="527" spans="1:5">
      <c r="A527" s="1" t="s">
        <v>1031</v>
      </c>
      <c r="B527" s="1" t="s">
        <v>1022</v>
      </c>
      <c r="C527" s="1" t="s">
        <v>1032</v>
      </c>
      <c r="D527" s="1" t="s">
        <v>3904</v>
      </c>
      <c r="E527" s="1" t="s">
        <v>3909</v>
      </c>
    </row>
    <row r="528" spans="1:5">
      <c r="A528" s="1" t="s">
        <v>1033</v>
      </c>
      <c r="B528" s="1" t="s">
        <v>1022</v>
      </c>
      <c r="C528" s="1" t="s">
        <v>1034</v>
      </c>
      <c r="D528" s="1" t="s">
        <v>3904</v>
      </c>
      <c r="E528" s="1" t="s">
        <v>3910</v>
      </c>
    </row>
    <row r="529" spans="1:5">
      <c r="A529" s="1" t="s">
        <v>1035</v>
      </c>
      <c r="B529" s="1" t="s">
        <v>1022</v>
      </c>
      <c r="C529" s="1" t="s">
        <v>1036</v>
      </c>
      <c r="D529" s="1" t="s">
        <v>3904</v>
      </c>
      <c r="E529" s="1" t="s">
        <v>3911</v>
      </c>
    </row>
    <row r="530" spans="1:5">
      <c r="A530" s="1" t="s">
        <v>1037</v>
      </c>
      <c r="B530" s="1" t="s">
        <v>1022</v>
      </c>
      <c r="C530" s="1" t="s">
        <v>1038</v>
      </c>
      <c r="D530" s="1" t="s">
        <v>3904</v>
      </c>
      <c r="E530" s="1" t="s">
        <v>3912</v>
      </c>
    </row>
    <row r="531" spans="1:5">
      <c r="A531" s="1" t="s">
        <v>1039</v>
      </c>
      <c r="B531" s="1" t="s">
        <v>1022</v>
      </c>
      <c r="C531" s="1" t="s">
        <v>1040</v>
      </c>
      <c r="D531" s="1" t="s">
        <v>3904</v>
      </c>
      <c r="E531" s="1" t="s">
        <v>3913</v>
      </c>
    </row>
    <row r="532" spans="1:5">
      <c r="A532" s="1" t="s">
        <v>1041</v>
      </c>
      <c r="B532" s="1" t="s">
        <v>1022</v>
      </c>
      <c r="C532" s="1" t="s">
        <v>1042</v>
      </c>
      <c r="D532" s="1" t="s">
        <v>3904</v>
      </c>
      <c r="E532" s="1" t="s">
        <v>3914</v>
      </c>
    </row>
    <row r="533" spans="1:5">
      <c r="A533" s="1" t="s">
        <v>1043</v>
      </c>
      <c r="B533" s="1" t="s">
        <v>1022</v>
      </c>
      <c r="C533" s="1" t="s">
        <v>1044</v>
      </c>
      <c r="D533" s="1" t="s">
        <v>3904</v>
      </c>
      <c r="E533" s="1" t="s">
        <v>3915</v>
      </c>
    </row>
    <row r="534" spans="1:5">
      <c r="A534" s="1" t="s">
        <v>1045</v>
      </c>
      <c r="B534" s="1" t="s">
        <v>1022</v>
      </c>
      <c r="C534" s="1" t="s">
        <v>1046</v>
      </c>
      <c r="D534" s="1" t="s">
        <v>3904</v>
      </c>
      <c r="E534" s="1" t="s">
        <v>3916</v>
      </c>
    </row>
    <row r="535" spans="1:5">
      <c r="A535" s="1" t="s">
        <v>1047</v>
      </c>
      <c r="B535" s="1" t="s">
        <v>1022</v>
      </c>
      <c r="C535" s="1" t="s">
        <v>1048</v>
      </c>
      <c r="D535" s="1" t="s">
        <v>3904</v>
      </c>
      <c r="E535" s="1" t="s">
        <v>3917</v>
      </c>
    </row>
    <row r="536" spans="1:5">
      <c r="A536" s="1" t="s">
        <v>1049</v>
      </c>
      <c r="B536" s="1" t="s">
        <v>1022</v>
      </c>
      <c r="C536" s="1" t="s">
        <v>1050</v>
      </c>
      <c r="D536" s="1" t="s">
        <v>3904</v>
      </c>
      <c r="E536" s="1" t="s">
        <v>3918</v>
      </c>
    </row>
    <row r="537" spans="1:5">
      <c r="A537" s="1" t="s">
        <v>1051</v>
      </c>
      <c r="B537" s="1" t="s">
        <v>1022</v>
      </c>
      <c r="C537" s="1" t="s">
        <v>1052</v>
      </c>
      <c r="D537" s="1" t="s">
        <v>3904</v>
      </c>
      <c r="E537" s="1" t="s">
        <v>3919</v>
      </c>
    </row>
    <row r="538" spans="1:5">
      <c r="A538" s="1" t="s">
        <v>1053</v>
      </c>
      <c r="B538" s="1" t="s">
        <v>1022</v>
      </c>
      <c r="C538" s="1" t="s">
        <v>1054</v>
      </c>
      <c r="D538" s="1" t="s">
        <v>3904</v>
      </c>
      <c r="E538" s="1" t="s">
        <v>3920</v>
      </c>
    </row>
    <row r="539" spans="1:5">
      <c r="A539" s="1" t="s">
        <v>1055</v>
      </c>
      <c r="B539" s="1" t="s">
        <v>1022</v>
      </c>
      <c r="C539" s="1" t="s">
        <v>1056</v>
      </c>
      <c r="D539" s="1" t="s">
        <v>3904</v>
      </c>
      <c r="E539" s="1" t="s">
        <v>3921</v>
      </c>
    </row>
    <row r="540" spans="1:5">
      <c r="A540" s="1" t="s">
        <v>1057</v>
      </c>
      <c r="B540" s="1" t="s">
        <v>1022</v>
      </c>
      <c r="C540" s="1" t="s">
        <v>1058</v>
      </c>
      <c r="D540" s="1" t="s">
        <v>3904</v>
      </c>
      <c r="E540" s="1" t="s">
        <v>3922</v>
      </c>
    </row>
    <row r="541" spans="1:5">
      <c r="A541" s="1" t="s">
        <v>1059</v>
      </c>
      <c r="B541" s="1" t="s">
        <v>1022</v>
      </c>
      <c r="C541" s="1" t="s">
        <v>1060</v>
      </c>
      <c r="D541" s="1" t="s">
        <v>3904</v>
      </c>
      <c r="E541" s="1" t="s">
        <v>3923</v>
      </c>
    </row>
    <row r="542" spans="1:5">
      <c r="A542" s="1" t="s">
        <v>1061</v>
      </c>
      <c r="B542" s="1" t="s">
        <v>1022</v>
      </c>
      <c r="C542" s="1" t="s">
        <v>1062</v>
      </c>
      <c r="D542" s="1" t="s">
        <v>3904</v>
      </c>
      <c r="E542" s="1" t="s">
        <v>3924</v>
      </c>
    </row>
    <row r="543" spans="1:5">
      <c r="A543" s="1" t="s">
        <v>1063</v>
      </c>
      <c r="B543" s="1" t="s">
        <v>1022</v>
      </c>
      <c r="C543" s="1" t="s">
        <v>1064</v>
      </c>
      <c r="D543" s="1" t="s">
        <v>3904</v>
      </c>
      <c r="E543" s="1" t="s">
        <v>3925</v>
      </c>
    </row>
    <row r="544" spans="1:5">
      <c r="A544" s="1" t="s">
        <v>1065</v>
      </c>
      <c r="B544" s="1" t="s">
        <v>1022</v>
      </c>
      <c r="C544" s="1" t="s">
        <v>1066</v>
      </c>
      <c r="D544" s="1" t="s">
        <v>3904</v>
      </c>
      <c r="E544" s="1" t="s">
        <v>3926</v>
      </c>
    </row>
    <row r="545" spans="1:5">
      <c r="A545" s="1" t="s">
        <v>1067</v>
      </c>
      <c r="B545" s="1" t="s">
        <v>1022</v>
      </c>
      <c r="C545" s="1" t="s">
        <v>1068</v>
      </c>
      <c r="D545" s="1" t="s">
        <v>3904</v>
      </c>
      <c r="E545" s="1" t="s">
        <v>3927</v>
      </c>
    </row>
    <row r="546" spans="1:5">
      <c r="A546" s="1" t="s">
        <v>1069</v>
      </c>
      <c r="B546" s="1" t="s">
        <v>1022</v>
      </c>
      <c r="C546" s="1" t="s">
        <v>1070</v>
      </c>
      <c r="D546" s="1" t="s">
        <v>3904</v>
      </c>
      <c r="E546" s="1" t="s">
        <v>3928</v>
      </c>
    </row>
    <row r="547" spans="1:5">
      <c r="A547" s="1" t="s">
        <v>1071</v>
      </c>
      <c r="B547" s="1" t="s">
        <v>1022</v>
      </c>
      <c r="C547" s="1" t="s">
        <v>1072</v>
      </c>
      <c r="D547" s="1" t="s">
        <v>3904</v>
      </c>
      <c r="E547" s="1" t="s">
        <v>3929</v>
      </c>
    </row>
    <row r="548" spans="1:5">
      <c r="A548" s="1" t="s">
        <v>1073</v>
      </c>
      <c r="B548" s="1" t="s">
        <v>1022</v>
      </c>
      <c r="C548" s="1" t="s">
        <v>1074</v>
      </c>
      <c r="D548" s="1" t="s">
        <v>3904</v>
      </c>
      <c r="E548" s="1" t="s">
        <v>3930</v>
      </c>
    </row>
    <row r="549" spans="1:5">
      <c r="A549" s="1" t="s">
        <v>1075</v>
      </c>
      <c r="B549" s="1" t="s">
        <v>1022</v>
      </c>
      <c r="C549" s="1" t="s">
        <v>1076</v>
      </c>
      <c r="D549" s="1" t="s">
        <v>3904</v>
      </c>
      <c r="E549" s="1" t="s">
        <v>3931</v>
      </c>
    </row>
    <row r="550" spans="1:5">
      <c r="A550" s="1" t="s">
        <v>1077</v>
      </c>
      <c r="B550" s="1" t="s">
        <v>1022</v>
      </c>
      <c r="C550" s="1" t="s">
        <v>1078</v>
      </c>
      <c r="D550" s="1" t="s">
        <v>3904</v>
      </c>
      <c r="E550" s="1" t="s">
        <v>3932</v>
      </c>
    </row>
    <row r="551" spans="1:5">
      <c r="A551" s="1" t="s">
        <v>1079</v>
      </c>
      <c r="B551" s="1" t="s">
        <v>1022</v>
      </c>
      <c r="C551" s="1" t="s">
        <v>1080</v>
      </c>
      <c r="D551" s="1" t="s">
        <v>3904</v>
      </c>
      <c r="E551" s="1" t="s">
        <v>3933</v>
      </c>
    </row>
    <row r="552" spans="1:5">
      <c r="A552" s="1" t="s">
        <v>1081</v>
      </c>
      <c r="B552" s="1" t="s">
        <v>1022</v>
      </c>
      <c r="C552" s="1" t="s">
        <v>1082</v>
      </c>
      <c r="D552" s="1" t="s">
        <v>3904</v>
      </c>
      <c r="E552" s="1" t="s">
        <v>3934</v>
      </c>
    </row>
    <row r="553" spans="1:5">
      <c r="A553" s="1" t="s">
        <v>1083</v>
      </c>
      <c r="B553" s="1" t="s">
        <v>1022</v>
      </c>
      <c r="C553" s="1" t="s">
        <v>1084</v>
      </c>
      <c r="D553" s="1" t="s">
        <v>3904</v>
      </c>
      <c r="E553" s="1" t="s">
        <v>3935</v>
      </c>
    </row>
    <row r="554" spans="1:5">
      <c r="A554" s="1" t="s">
        <v>1085</v>
      </c>
      <c r="B554" s="1" t="s">
        <v>1022</v>
      </c>
      <c r="C554" s="1" t="s">
        <v>1086</v>
      </c>
      <c r="D554" s="1" t="s">
        <v>3904</v>
      </c>
      <c r="E554" s="1" t="s">
        <v>3936</v>
      </c>
    </row>
    <row r="555" spans="1:5">
      <c r="A555" s="1" t="s">
        <v>1087</v>
      </c>
      <c r="B555" s="1" t="s">
        <v>1022</v>
      </c>
      <c r="C555" s="1" t="s">
        <v>1088</v>
      </c>
      <c r="D555" s="1" t="s">
        <v>3904</v>
      </c>
      <c r="E555" s="1" t="s">
        <v>3937</v>
      </c>
    </row>
    <row r="556" spans="1:5">
      <c r="A556" s="1" t="s">
        <v>1089</v>
      </c>
      <c r="B556" s="1" t="s">
        <v>1022</v>
      </c>
      <c r="C556" s="1" t="s">
        <v>1090</v>
      </c>
      <c r="D556" s="1" t="s">
        <v>3904</v>
      </c>
      <c r="E556" s="1" t="s">
        <v>3938</v>
      </c>
    </row>
    <row r="557" spans="1:5">
      <c r="A557" s="1" t="s">
        <v>1091</v>
      </c>
      <c r="B557" s="1" t="s">
        <v>1022</v>
      </c>
      <c r="C557" s="1" t="s">
        <v>1092</v>
      </c>
      <c r="D557" s="1" t="s">
        <v>3904</v>
      </c>
      <c r="E557" s="1" t="s">
        <v>3939</v>
      </c>
    </row>
    <row r="558" spans="1:5">
      <c r="A558" s="1" t="s">
        <v>1093</v>
      </c>
      <c r="B558" s="1" t="s">
        <v>1022</v>
      </c>
      <c r="C558" s="1" t="s">
        <v>1094</v>
      </c>
      <c r="D558" s="1" t="s">
        <v>3904</v>
      </c>
      <c r="E558" s="1" t="s">
        <v>3940</v>
      </c>
    </row>
    <row r="559" spans="1:5">
      <c r="A559" s="1" t="s">
        <v>1095</v>
      </c>
      <c r="B559" s="1" t="s">
        <v>1022</v>
      </c>
      <c r="C559" s="1" t="s">
        <v>1096</v>
      </c>
      <c r="D559" s="1" t="s">
        <v>3904</v>
      </c>
      <c r="E559" s="1" t="s">
        <v>3941</v>
      </c>
    </row>
    <row r="560" spans="1:5">
      <c r="A560" s="1" t="s">
        <v>1097</v>
      </c>
      <c r="B560" s="1" t="s">
        <v>1022</v>
      </c>
      <c r="C560" s="1" t="s">
        <v>1098</v>
      </c>
      <c r="D560" s="1" t="s">
        <v>3904</v>
      </c>
      <c r="E560" s="1" t="s">
        <v>3942</v>
      </c>
    </row>
    <row r="561" spans="1:5">
      <c r="A561" s="1" t="s">
        <v>1099</v>
      </c>
      <c r="B561" s="1" t="s">
        <v>1022</v>
      </c>
      <c r="C561" s="1" t="s">
        <v>1100</v>
      </c>
      <c r="D561" s="1" t="s">
        <v>3904</v>
      </c>
      <c r="E561" s="1" t="s">
        <v>3943</v>
      </c>
    </row>
    <row r="562" spans="1:5">
      <c r="A562" s="1" t="s">
        <v>3944</v>
      </c>
      <c r="B562" s="1" t="s">
        <v>3902</v>
      </c>
      <c r="C562" s="1" t="s">
        <v>3945</v>
      </c>
      <c r="D562" s="1" t="s">
        <v>3903</v>
      </c>
      <c r="E562" s="1" t="s">
        <v>3946</v>
      </c>
    </row>
    <row r="563" spans="1:5">
      <c r="A563" s="1" t="s">
        <v>1101</v>
      </c>
      <c r="B563" s="1" t="s">
        <v>3902</v>
      </c>
      <c r="C563" s="1" t="s">
        <v>1102</v>
      </c>
      <c r="D563" s="1" t="s">
        <v>3904</v>
      </c>
      <c r="E563" s="1" t="s">
        <v>3947</v>
      </c>
    </row>
    <row r="564" spans="1:5">
      <c r="A564" s="1" t="s">
        <v>1103</v>
      </c>
      <c r="B564" s="1" t="s">
        <v>1022</v>
      </c>
      <c r="C564" s="1" t="s">
        <v>1104</v>
      </c>
      <c r="D564" s="1" t="s">
        <v>3904</v>
      </c>
      <c r="E564" s="1" t="s">
        <v>3948</v>
      </c>
    </row>
    <row r="565" spans="1:5">
      <c r="A565" s="1" t="s">
        <v>1105</v>
      </c>
      <c r="B565" s="1" t="s">
        <v>1022</v>
      </c>
      <c r="C565" s="1" t="s">
        <v>1106</v>
      </c>
      <c r="D565" s="1" t="s">
        <v>3904</v>
      </c>
      <c r="E565" s="1" t="s">
        <v>3949</v>
      </c>
    </row>
    <row r="566" spans="1:5">
      <c r="A566" s="1" t="s">
        <v>1107</v>
      </c>
      <c r="B566" s="1" t="s">
        <v>1022</v>
      </c>
      <c r="C566" s="1" t="s">
        <v>1108</v>
      </c>
      <c r="D566" s="1" t="s">
        <v>3904</v>
      </c>
      <c r="E566" s="1" t="s">
        <v>3950</v>
      </c>
    </row>
    <row r="567" spans="1:5">
      <c r="A567" s="1" t="s">
        <v>1109</v>
      </c>
      <c r="B567" s="1" t="s">
        <v>1022</v>
      </c>
      <c r="C567" s="1" t="s">
        <v>1110</v>
      </c>
      <c r="D567" s="1" t="s">
        <v>3904</v>
      </c>
      <c r="E567" s="1" t="s">
        <v>3951</v>
      </c>
    </row>
    <row r="568" spans="1:5">
      <c r="A568" s="1" t="s">
        <v>1111</v>
      </c>
      <c r="B568" s="1" t="s">
        <v>1022</v>
      </c>
      <c r="C568" s="1" t="s">
        <v>1112</v>
      </c>
      <c r="D568" s="1" t="s">
        <v>3904</v>
      </c>
      <c r="E568" s="1" t="s">
        <v>3952</v>
      </c>
    </row>
    <row r="569" spans="1:5">
      <c r="A569" s="1" t="s">
        <v>1113</v>
      </c>
      <c r="B569" s="1" t="s">
        <v>1022</v>
      </c>
      <c r="C569" s="1" t="s">
        <v>1114</v>
      </c>
      <c r="D569" s="1" t="s">
        <v>3904</v>
      </c>
      <c r="E569" s="1" t="s">
        <v>3953</v>
      </c>
    </row>
    <row r="570" spans="1:5">
      <c r="A570" s="1" t="s">
        <v>1115</v>
      </c>
      <c r="B570" s="1" t="s">
        <v>1022</v>
      </c>
      <c r="C570" s="1" t="s">
        <v>1116</v>
      </c>
      <c r="D570" s="1" t="s">
        <v>3904</v>
      </c>
      <c r="E570" s="1" t="s">
        <v>3954</v>
      </c>
    </row>
    <row r="571" spans="1:5">
      <c r="A571" s="1" t="s">
        <v>1117</v>
      </c>
      <c r="B571" s="1" t="s">
        <v>1022</v>
      </c>
      <c r="C571" s="1" t="s">
        <v>1118</v>
      </c>
      <c r="D571" s="1" t="s">
        <v>3904</v>
      </c>
      <c r="E571" s="1" t="s">
        <v>3955</v>
      </c>
    </row>
    <row r="572" spans="1:5">
      <c r="A572" s="1" t="s">
        <v>1119</v>
      </c>
      <c r="B572" s="1" t="s">
        <v>1022</v>
      </c>
      <c r="C572" s="1" t="s">
        <v>1120</v>
      </c>
      <c r="D572" s="1" t="s">
        <v>3904</v>
      </c>
      <c r="E572" s="1" t="s">
        <v>3956</v>
      </c>
    </row>
    <row r="573" spans="1:5">
      <c r="A573" s="1" t="s">
        <v>1121</v>
      </c>
      <c r="B573" s="1" t="s">
        <v>1022</v>
      </c>
      <c r="C573" s="1" t="s">
        <v>1122</v>
      </c>
      <c r="D573" s="1" t="s">
        <v>3904</v>
      </c>
      <c r="E573" s="1" t="s">
        <v>3957</v>
      </c>
    </row>
    <row r="574" spans="1:5">
      <c r="A574" s="1" t="s">
        <v>1123</v>
      </c>
      <c r="B574" s="1" t="s">
        <v>1022</v>
      </c>
      <c r="C574" s="1" t="s">
        <v>1124</v>
      </c>
      <c r="D574" s="1" t="s">
        <v>3904</v>
      </c>
      <c r="E574" s="1" t="s">
        <v>3958</v>
      </c>
    </row>
    <row r="575" spans="1:5">
      <c r="A575" s="1" t="s">
        <v>1125</v>
      </c>
      <c r="B575" s="1" t="s">
        <v>1022</v>
      </c>
      <c r="C575" s="1" t="s">
        <v>1126</v>
      </c>
      <c r="D575" s="1" t="s">
        <v>3904</v>
      </c>
      <c r="E575" s="1" t="s">
        <v>3959</v>
      </c>
    </row>
    <row r="576" spans="1:5">
      <c r="A576" s="1" t="s">
        <v>1127</v>
      </c>
      <c r="B576" s="1" t="s">
        <v>1022</v>
      </c>
      <c r="C576" s="1" t="s">
        <v>1128</v>
      </c>
      <c r="D576" s="1" t="s">
        <v>3904</v>
      </c>
      <c r="E576" s="1" t="s">
        <v>3960</v>
      </c>
    </row>
    <row r="577" spans="1:5">
      <c r="A577" s="1" t="s">
        <v>1129</v>
      </c>
      <c r="B577" s="1" t="s">
        <v>1022</v>
      </c>
      <c r="C577" s="1" t="s">
        <v>1130</v>
      </c>
      <c r="D577" s="1" t="s">
        <v>3904</v>
      </c>
      <c r="E577" s="1" t="s">
        <v>3961</v>
      </c>
    </row>
    <row r="578" spans="1:5">
      <c r="A578" s="1" t="s">
        <v>1131</v>
      </c>
      <c r="B578" s="1" t="s">
        <v>1022</v>
      </c>
      <c r="C578" s="1" t="s">
        <v>1132</v>
      </c>
      <c r="D578" s="1" t="s">
        <v>3904</v>
      </c>
      <c r="E578" s="1" t="s">
        <v>3962</v>
      </c>
    </row>
    <row r="579" spans="1:5">
      <c r="A579" s="1" t="s">
        <v>3963</v>
      </c>
      <c r="B579" s="1" t="s">
        <v>1022</v>
      </c>
      <c r="C579" s="1" t="s">
        <v>617</v>
      </c>
      <c r="D579" s="1" t="s">
        <v>3904</v>
      </c>
      <c r="E579" s="1" t="s">
        <v>3649</v>
      </c>
    </row>
    <row r="580" spans="1:5">
      <c r="A580" s="1" t="s">
        <v>1133</v>
      </c>
      <c r="B580" s="1" t="s">
        <v>1022</v>
      </c>
      <c r="C580" s="1" t="s">
        <v>1134</v>
      </c>
      <c r="D580" s="1" t="s">
        <v>3904</v>
      </c>
      <c r="E580" s="1" t="s">
        <v>3964</v>
      </c>
    </row>
    <row r="581" spans="1:5">
      <c r="A581" s="1" t="s">
        <v>1135</v>
      </c>
      <c r="B581" s="1" t="s">
        <v>1022</v>
      </c>
      <c r="C581" s="1" t="s">
        <v>1136</v>
      </c>
      <c r="D581" s="1" t="s">
        <v>3904</v>
      </c>
      <c r="E581" s="1" t="s">
        <v>3965</v>
      </c>
    </row>
    <row r="582" spans="1:5">
      <c r="A582" s="1" t="s">
        <v>1137</v>
      </c>
      <c r="B582" s="1" t="s">
        <v>1022</v>
      </c>
      <c r="C582" s="1" t="s">
        <v>1138</v>
      </c>
      <c r="D582" s="1" t="s">
        <v>3904</v>
      </c>
      <c r="E582" s="1" t="s">
        <v>3966</v>
      </c>
    </row>
    <row r="583" spans="1:5">
      <c r="A583" s="1" t="s">
        <v>1139</v>
      </c>
      <c r="B583" s="1" t="s">
        <v>1022</v>
      </c>
      <c r="C583" s="1" t="s">
        <v>1140</v>
      </c>
      <c r="D583" s="1" t="s">
        <v>3904</v>
      </c>
      <c r="E583" s="1" t="s">
        <v>3967</v>
      </c>
    </row>
    <row r="584" spans="1:5">
      <c r="A584" s="1" t="s">
        <v>1141</v>
      </c>
      <c r="B584" s="1" t="s">
        <v>1022</v>
      </c>
      <c r="C584" s="1" t="s">
        <v>1142</v>
      </c>
      <c r="D584" s="1" t="s">
        <v>3904</v>
      </c>
      <c r="E584" s="1" t="s">
        <v>3968</v>
      </c>
    </row>
    <row r="585" spans="1:5">
      <c r="A585" s="1" t="s">
        <v>1143</v>
      </c>
      <c r="B585" s="1" t="s">
        <v>1022</v>
      </c>
      <c r="C585" s="1" t="s">
        <v>1144</v>
      </c>
      <c r="D585" s="1" t="s">
        <v>3904</v>
      </c>
      <c r="E585" s="1" t="s">
        <v>3969</v>
      </c>
    </row>
    <row r="586" spans="1:5">
      <c r="A586" s="5" t="s">
        <v>3970</v>
      </c>
      <c r="B586" s="5" t="s">
        <v>3971</v>
      </c>
      <c r="C586" s="6"/>
      <c r="D586" s="7" t="s">
        <v>3972</v>
      </c>
      <c r="E586" s="6"/>
    </row>
    <row r="587" spans="1:5">
      <c r="A587" s="1" t="s">
        <v>1146</v>
      </c>
      <c r="B587" s="1" t="s">
        <v>1145</v>
      </c>
      <c r="C587" s="1" t="s">
        <v>1147</v>
      </c>
      <c r="D587" s="1" t="s">
        <v>3973</v>
      </c>
      <c r="E587" s="1" t="s">
        <v>3974</v>
      </c>
    </row>
    <row r="588" spans="1:5">
      <c r="A588" s="1" t="s">
        <v>1148</v>
      </c>
      <c r="B588" s="1" t="s">
        <v>1145</v>
      </c>
      <c r="C588" s="1" t="s">
        <v>1149</v>
      </c>
      <c r="D588" s="1" t="s">
        <v>3973</v>
      </c>
      <c r="E588" s="1" t="s">
        <v>3975</v>
      </c>
    </row>
    <row r="589" spans="1:5">
      <c r="A589" s="1" t="s">
        <v>1150</v>
      </c>
      <c r="B589" s="1" t="s">
        <v>1145</v>
      </c>
      <c r="C589" s="1" t="s">
        <v>1151</v>
      </c>
      <c r="D589" s="1" t="s">
        <v>3973</v>
      </c>
      <c r="E589" s="1" t="s">
        <v>3976</v>
      </c>
    </row>
    <row r="590" spans="1:5">
      <c r="A590" s="1" t="s">
        <v>1152</v>
      </c>
      <c r="B590" s="1" t="s">
        <v>1145</v>
      </c>
      <c r="C590" s="1" t="s">
        <v>1153</v>
      </c>
      <c r="D590" s="1" t="s">
        <v>3973</v>
      </c>
      <c r="E590" s="1" t="s">
        <v>3977</v>
      </c>
    </row>
    <row r="591" spans="1:5">
      <c r="A591" s="1" t="s">
        <v>1154</v>
      </c>
      <c r="B591" s="1" t="s">
        <v>1145</v>
      </c>
      <c r="C591" s="1" t="s">
        <v>1155</v>
      </c>
      <c r="D591" s="1" t="s">
        <v>3973</v>
      </c>
      <c r="E591" s="1" t="s">
        <v>3978</v>
      </c>
    </row>
    <row r="592" spans="1:5">
      <c r="A592" s="1" t="s">
        <v>1156</v>
      </c>
      <c r="B592" s="1" t="s">
        <v>1145</v>
      </c>
      <c r="C592" s="1" t="s">
        <v>1157</v>
      </c>
      <c r="D592" s="1" t="s">
        <v>3973</v>
      </c>
      <c r="E592" s="1" t="s">
        <v>3979</v>
      </c>
    </row>
    <row r="593" spans="1:5">
      <c r="A593" s="1" t="s">
        <v>1158</v>
      </c>
      <c r="B593" s="1" t="s">
        <v>1145</v>
      </c>
      <c r="C593" s="1" t="s">
        <v>1159</v>
      </c>
      <c r="D593" s="1" t="s">
        <v>3973</v>
      </c>
      <c r="E593" s="1" t="s">
        <v>3980</v>
      </c>
    </row>
    <row r="594" spans="1:5">
      <c r="A594" s="1" t="s">
        <v>1160</v>
      </c>
      <c r="B594" s="1" t="s">
        <v>1145</v>
      </c>
      <c r="C594" s="1" t="s">
        <v>1161</v>
      </c>
      <c r="D594" s="1" t="s">
        <v>3973</v>
      </c>
      <c r="E594" s="1" t="s">
        <v>3981</v>
      </c>
    </row>
    <row r="595" spans="1:5">
      <c r="A595" s="1" t="s">
        <v>1162</v>
      </c>
      <c r="B595" s="1" t="s">
        <v>1145</v>
      </c>
      <c r="C595" s="1" t="s">
        <v>1163</v>
      </c>
      <c r="D595" s="1" t="s">
        <v>3973</v>
      </c>
      <c r="E595" s="1" t="s">
        <v>3982</v>
      </c>
    </row>
    <row r="596" spans="1:5">
      <c r="A596" s="1" t="s">
        <v>1164</v>
      </c>
      <c r="B596" s="1" t="s">
        <v>1145</v>
      </c>
      <c r="C596" s="1" t="s">
        <v>1165</v>
      </c>
      <c r="D596" s="1" t="s">
        <v>3973</v>
      </c>
      <c r="E596" s="1" t="s">
        <v>3983</v>
      </c>
    </row>
    <row r="597" spans="1:5">
      <c r="A597" s="1" t="s">
        <v>1166</v>
      </c>
      <c r="B597" s="1" t="s">
        <v>1145</v>
      </c>
      <c r="C597" s="1" t="s">
        <v>1167</v>
      </c>
      <c r="D597" s="1" t="s">
        <v>3973</v>
      </c>
      <c r="E597" s="1" t="s">
        <v>3846</v>
      </c>
    </row>
    <row r="598" spans="1:5">
      <c r="A598" s="1" t="s">
        <v>1168</v>
      </c>
      <c r="B598" s="1" t="s">
        <v>1145</v>
      </c>
      <c r="C598" s="1" t="s">
        <v>1169</v>
      </c>
      <c r="D598" s="1" t="s">
        <v>3973</v>
      </c>
      <c r="E598" s="1" t="s">
        <v>3984</v>
      </c>
    </row>
    <row r="599" spans="1:5">
      <c r="A599" s="1" t="s">
        <v>1170</v>
      </c>
      <c r="B599" s="1" t="s">
        <v>1145</v>
      </c>
      <c r="C599" s="1" t="s">
        <v>1171</v>
      </c>
      <c r="D599" s="1" t="s">
        <v>3973</v>
      </c>
      <c r="E599" s="1" t="s">
        <v>3985</v>
      </c>
    </row>
    <row r="600" spans="1:5">
      <c r="A600" s="1" t="s">
        <v>1172</v>
      </c>
      <c r="B600" s="1" t="s">
        <v>1145</v>
      </c>
      <c r="C600" s="1" t="s">
        <v>1173</v>
      </c>
      <c r="D600" s="1" t="s">
        <v>3973</v>
      </c>
      <c r="E600" s="1" t="s">
        <v>3986</v>
      </c>
    </row>
    <row r="601" spans="1:5">
      <c r="A601" s="1" t="s">
        <v>1174</v>
      </c>
      <c r="B601" s="1" t="s">
        <v>1145</v>
      </c>
      <c r="C601" s="1" t="s">
        <v>1175</v>
      </c>
      <c r="D601" s="1" t="s">
        <v>3973</v>
      </c>
      <c r="E601" s="1" t="s">
        <v>3987</v>
      </c>
    </row>
    <row r="602" spans="1:5">
      <c r="A602" s="1" t="s">
        <v>1176</v>
      </c>
      <c r="B602" s="1" t="s">
        <v>1145</v>
      </c>
      <c r="C602" s="1" t="s">
        <v>1177</v>
      </c>
      <c r="D602" s="1" t="s">
        <v>3973</v>
      </c>
      <c r="E602" s="1" t="s">
        <v>3988</v>
      </c>
    </row>
    <row r="603" spans="1:5">
      <c r="A603" s="1" t="s">
        <v>1178</v>
      </c>
      <c r="B603" s="1" t="s">
        <v>1145</v>
      </c>
      <c r="C603" s="1" t="s">
        <v>1179</v>
      </c>
      <c r="D603" s="1" t="s">
        <v>3973</v>
      </c>
      <c r="E603" s="1" t="s">
        <v>3989</v>
      </c>
    </row>
    <row r="604" spans="1:5">
      <c r="A604" s="1" t="s">
        <v>1180</v>
      </c>
      <c r="B604" s="1" t="s">
        <v>1145</v>
      </c>
      <c r="C604" s="1" t="s">
        <v>1181</v>
      </c>
      <c r="D604" s="1" t="s">
        <v>3973</v>
      </c>
      <c r="E604" s="1" t="s">
        <v>3990</v>
      </c>
    </row>
    <row r="605" spans="1:5">
      <c r="A605" s="1" t="s">
        <v>1182</v>
      </c>
      <c r="B605" s="1" t="s">
        <v>1145</v>
      </c>
      <c r="C605" s="1" t="s">
        <v>1183</v>
      </c>
      <c r="D605" s="1" t="s">
        <v>3973</v>
      </c>
      <c r="E605" s="1" t="s">
        <v>3991</v>
      </c>
    </row>
    <row r="606" spans="1:5">
      <c r="A606" s="1" t="s">
        <v>1184</v>
      </c>
      <c r="B606" s="1" t="s">
        <v>1145</v>
      </c>
      <c r="C606" s="1" t="s">
        <v>1185</v>
      </c>
      <c r="D606" s="1" t="s">
        <v>3973</v>
      </c>
      <c r="E606" s="1" t="s">
        <v>3992</v>
      </c>
    </row>
    <row r="607" spans="1:5">
      <c r="A607" s="1" t="s">
        <v>1186</v>
      </c>
      <c r="B607" s="1" t="s">
        <v>1145</v>
      </c>
      <c r="C607" s="1" t="s">
        <v>1187</v>
      </c>
      <c r="D607" s="1" t="s">
        <v>3973</v>
      </c>
      <c r="E607" s="1" t="s">
        <v>3993</v>
      </c>
    </row>
    <row r="608" spans="1:5">
      <c r="A608" s="1" t="s">
        <v>1188</v>
      </c>
      <c r="B608" s="1" t="s">
        <v>1145</v>
      </c>
      <c r="C608" s="1" t="s">
        <v>1189</v>
      </c>
      <c r="D608" s="1" t="s">
        <v>3973</v>
      </c>
      <c r="E608" s="1" t="s">
        <v>3994</v>
      </c>
    </row>
    <row r="609" spans="1:5">
      <c r="A609" s="1" t="s">
        <v>1190</v>
      </c>
      <c r="B609" s="1" t="s">
        <v>1145</v>
      </c>
      <c r="C609" s="1" t="s">
        <v>1191</v>
      </c>
      <c r="D609" s="1" t="s">
        <v>3973</v>
      </c>
      <c r="E609" s="1" t="s">
        <v>3995</v>
      </c>
    </row>
    <row r="610" spans="1:5">
      <c r="A610" s="1" t="s">
        <v>1192</v>
      </c>
      <c r="B610" s="1" t="s">
        <v>1145</v>
      </c>
      <c r="C610" s="1" t="s">
        <v>1193</v>
      </c>
      <c r="D610" s="1" t="s">
        <v>3973</v>
      </c>
      <c r="E610" s="1" t="s">
        <v>3996</v>
      </c>
    </row>
    <row r="611" spans="1:5">
      <c r="A611" s="1" t="s">
        <v>1194</v>
      </c>
      <c r="B611" s="1" t="s">
        <v>1145</v>
      </c>
      <c r="C611" s="1" t="s">
        <v>1195</v>
      </c>
      <c r="D611" s="1" t="s">
        <v>3973</v>
      </c>
      <c r="E611" s="1" t="s">
        <v>3997</v>
      </c>
    </row>
    <row r="612" spans="1:5">
      <c r="A612" s="1" t="s">
        <v>1196</v>
      </c>
      <c r="B612" s="1" t="s">
        <v>1145</v>
      </c>
      <c r="C612" s="1" t="s">
        <v>1197</v>
      </c>
      <c r="D612" s="1" t="s">
        <v>3973</v>
      </c>
      <c r="E612" s="1" t="s">
        <v>3998</v>
      </c>
    </row>
    <row r="613" spans="1:5">
      <c r="A613" s="1" t="s">
        <v>1198</v>
      </c>
      <c r="B613" s="1" t="s">
        <v>1145</v>
      </c>
      <c r="C613" s="1" t="s">
        <v>1199</v>
      </c>
      <c r="D613" s="1" t="s">
        <v>3973</v>
      </c>
      <c r="E613" s="1" t="s">
        <v>3999</v>
      </c>
    </row>
    <row r="614" spans="1:5">
      <c r="A614" s="1" t="s">
        <v>1200</v>
      </c>
      <c r="B614" s="1" t="s">
        <v>1145</v>
      </c>
      <c r="C614" s="1" t="s">
        <v>1201</v>
      </c>
      <c r="D614" s="1" t="s">
        <v>3973</v>
      </c>
      <c r="E614" s="1" t="s">
        <v>4000</v>
      </c>
    </row>
    <row r="615" spans="1:5">
      <c r="A615" s="1" t="s">
        <v>1202</v>
      </c>
      <c r="B615" s="1" t="s">
        <v>1145</v>
      </c>
      <c r="C615" s="1" t="s">
        <v>1203</v>
      </c>
      <c r="D615" s="1" t="s">
        <v>3973</v>
      </c>
      <c r="E615" s="1" t="s">
        <v>4001</v>
      </c>
    </row>
    <row r="616" spans="1:5">
      <c r="A616" s="1" t="s">
        <v>1204</v>
      </c>
      <c r="B616" s="1" t="s">
        <v>1145</v>
      </c>
      <c r="C616" s="1" t="s">
        <v>1205</v>
      </c>
      <c r="D616" s="1" t="s">
        <v>3973</v>
      </c>
      <c r="E616" s="1" t="s">
        <v>4002</v>
      </c>
    </row>
    <row r="617" spans="1:5">
      <c r="A617" s="1" t="s">
        <v>1206</v>
      </c>
      <c r="B617" s="1" t="s">
        <v>1145</v>
      </c>
      <c r="C617" s="1" t="s">
        <v>1207</v>
      </c>
      <c r="D617" s="1" t="s">
        <v>3973</v>
      </c>
      <c r="E617" s="1" t="s">
        <v>4003</v>
      </c>
    </row>
    <row r="618" spans="1:5">
      <c r="A618" s="1" t="s">
        <v>1208</v>
      </c>
      <c r="B618" s="1" t="s">
        <v>1145</v>
      </c>
      <c r="C618" s="1" t="s">
        <v>1209</v>
      </c>
      <c r="D618" s="1" t="s">
        <v>3973</v>
      </c>
      <c r="E618" s="1" t="s">
        <v>4004</v>
      </c>
    </row>
    <row r="619" spans="1:5">
      <c r="A619" s="1" t="s">
        <v>1210</v>
      </c>
      <c r="B619" s="1" t="s">
        <v>1145</v>
      </c>
      <c r="C619" s="1" t="s">
        <v>1211</v>
      </c>
      <c r="D619" s="1" t="s">
        <v>3973</v>
      </c>
      <c r="E619" s="1" t="s">
        <v>4005</v>
      </c>
    </row>
    <row r="620" spans="1:5">
      <c r="A620" s="1" t="s">
        <v>1212</v>
      </c>
      <c r="B620" s="1" t="s">
        <v>1145</v>
      </c>
      <c r="C620" s="1" t="s">
        <v>1213</v>
      </c>
      <c r="D620" s="1" t="s">
        <v>3973</v>
      </c>
      <c r="E620" s="1" t="s">
        <v>4006</v>
      </c>
    </row>
    <row r="621" spans="1:5">
      <c r="A621" s="1" t="s">
        <v>1214</v>
      </c>
      <c r="B621" s="1" t="s">
        <v>1145</v>
      </c>
      <c r="C621" s="1" t="s">
        <v>1215</v>
      </c>
      <c r="D621" s="1" t="s">
        <v>3973</v>
      </c>
      <c r="E621" s="1" t="s">
        <v>4007</v>
      </c>
    </row>
    <row r="622" spans="1:5">
      <c r="A622" s="1" t="s">
        <v>1216</v>
      </c>
      <c r="B622" s="1" t="s">
        <v>1145</v>
      </c>
      <c r="C622" s="1" t="s">
        <v>1217</v>
      </c>
      <c r="D622" s="1" t="s">
        <v>3973</v>
      </c>
      <c r="E622" s="1" t="s">
        <v>4008</v>
      </c>
    </row>
    <row r="623" spans="1:5">
      <c r="A623" s="1" t="s">
        <v>4009</v>
      </c>
      <c r="B623" s="1" t="s">
        <v>1145</v>
      </c>
      <c r="C623" s="1" t="s">
        <v>4010</v>
      </c>
      <c r="D623" s="1" t="s">
        <v>3973</v>
      </c>
      <c r="E623" s="1" t="s">
        <v>4011</v>
      </c>
    </row>
    <row r="624" spans="1:5">
      <c r="A624" s="1" t="s">
        <v>1218</v>
      </c>
      <c r="B624" s="1" t="s">
        <v>1145</v>
      </c>
      <c r="C624" s="1" t="s">
        <v>1219</v>
      </c>
      <c r="D624" s="1" t="s">
        <v>3973</v>
      </c>
      <c r="E624" s="1" t="s">
        <v>4012</v>
      </c>
    </row>
    <row r="625" spans="1:5">
      <c r="A625" s="1" t="s">
        <v>1220</v>
      </c>
      <c r="B625" s="1" t="s">
        <v>1145</v>
      </c>
      <c r="C625" s="1" t="s">
        <v>1221</v>
      </c>
      <c r="D625" s="1" t="s">
        <v>3973</v>
      </c>
      <c r="E625" s="1" t="s">
        <v>4013</v>
      </c>
    </row>
    <row r="626" spans="1:5">
      <c r="A626" s="1" t="s">
        <v>1222</v>
      </c>
      <c r="B626" s="1" t="s">
        <v>1145</v>
      </c>
      <c r="C626" s="1" t="s">
        <v>1223</v>
      </c>
      <c r="D626" s="1" t="s">
        <v>3973</v>
      </c>
      <c r="E626" s="1" t="s">
        <v>4014</v>
      </c>
    </row>
    <row r="627" spans="1:5">
      <c r="A627" s="1" t="s">
        <v>1224</v>
      </c>
      <c r="B627" s="1" t="s">
        <v>1145</v>
      </c>
      <c r="C627" s="1" t="s">
        <v>1225</v>
      </c>
      <c r="D627" s="1" t="s">
        <v>3973</v>
      </c>
      <c r="E627" s="1" t="s">
        <v>4015</v>
      </c>
    </row>
    <row r="628" spans="1:5">
      <c r="A628" s="1" t="s">
        <v>1226</v>
      </c>
      <c r="B628" s="1" t="s">
        <v>1145</v>
      </c>
      <c r="C628" s="1" t="s">
        <v>1227</v>
      </c>
      <c r="D628" s="1" t="s">
        <v>3973</v>
      </c>
      <c r="E628" s="1" t="s">
        <v>4016</v>
      </c>
    </row>
    <row r="629" spans="1:5">
      <c r="A629" s="1" t="s">
        <v>1228</v>
      </c>
      <c r="B629" s="1" t="s">
        <v>1145</v>
      </c>
      <c r="C629" s="1" t="s">
        <v>1229</v>
      </c>
      <c r="D629" s="1" t="s">
        <v>3973</v>
      </c>
      <c r="E629" s="1" t="s">
        <v>4017</v>
      </c>
    </row>
    <row r="630" spans="1:5">
      <c r="A630" s="1" t="s">
        <v>1230</v>
      </c>
      <c r="B630" s="1" t="s">
        <v>1145</v>
      </c>
      <c r="C630" s="1" t="s">
        <v>1231</v>
      </c>
      <c r="D630" s="1" t="s">
        <v>3973</v>
      </c>
      <c r="E630" s="1" t="s">
        <v>4018</v>
      </c>
    </row>
    <row r="631" spans="1:5">
      <c r="A631" s="1" t="s">
        <v>1232</v>
      </c>
      <c r="B631" s="1" t="s">
        <v>1145</v>
      </c>
      <c r="C631" s="1" t="s">
        <v>1233</v>
      </c>
      <c r="D631" s="1" t="s">
        <v>3973</v>
      </c>
      <c r="E631" s="1" t="s">
        <v>4019</v>
      </c>
    </row>
    <row r="632" spans="1:5">
      <c r="A632" s="1" t="s">
        <v>1234</v>
      </c>
      <c r="B632" s="1" t="s">
        <v>1145</v>
      </c>
      <c r="C632" s="1" t="s">
        <v>1235</v>
      </c>
      <c r="D632" s="1" t="s">
        <v>3973</v>
      </c>
      <c r="E632" s="1" t="s">
        <v>4020</v>
      </c>
    </row>
    <row r="633" spans="1:5">
      <c r="A633" s="1" t="s">
        <v>1236</v>
      </c>
      <c r="B633" s="1" t="s">
        <v>1145</v>
      </c>
      <c r="C633" s="1" t="s">
        <v>1237</v>
      </c>
      <c r="D633" s="1" t="s">
        <v>3973</v>
      </c>
      <c r="E633" s="1" t="s">
        <v>4021</v>
      </c>
    </row>
    <row r="634" spans="1:5">
      <c r="A634" s="1" t="s">
        <v>1238</v>
      </c>
      <c r="B634" s="1" t="s">
        <v>1145</v>
      </c>
      <c r="C634" s="1" t="s">
        <v>1239</v>
      </c>
      <c r="D634" s="1" t="s">
        <v>3973</v>
      </c>
      <c r="E634" s="1" t="s">
        <v>4022</v>
      </c>
    </row>
    <row r="635" spans="1:5">
      <c r="A635" s="1" t="s">
        <v>1240</v>
      </c>
      <c r="B635" s="1" t="s">
        <v>1145</v>
      </c>
      <c r="C635" s="1" t="s">
        <v>1241</v>
      </c>
      <c r="D635" s="1" t="s">
        <v>3973</v>
      </c>
      <c r="E635" s="1" t="s">
        <v>4023</v>
      </c>
    </row>
    <row r="636" spans="1:5">
      <c r="A636" s="1" t="s">
        <v>1242</v>
      </c>
      <c r="B636" s="1" t="s">
        <v>1145</v>
      </c>
      <c r="C636" s="1" t="s">
        <v>1243</v>
      </c>
      <c r="D636" s="1" t="s">
        <v>3973</v>
      </c>
      <c r="E636" s="1" t="s">
        <v>4024</v>
      </c>
    </row>
    <row r="637" spans="1:5">
      <c r="A637" s="1" t="s">
        <v>1244</v>
      </c>
      <c r="B637" s="1" t="s">
        <v>1145</v>
      </c>
      <c r="C637" s="1" t="s">
        <v>1245</v>
      </c>
      <c r="D637" s="1" t="s">
        <v>3973</v>
      </c>
      <c r="E637" s="1" t="s">
        <v>4025</v>
      </c>
    </row>
    <row r="638" spans="1:5">
      <c r="A638" s="1" t="s">
        <v>1246</v>
      </c>
      <c r="B638" s="1" t="s">
        <v>1145</v>
      </c>
      <c r="C638" s="1" t="s">
        <v>1247</v>
      </c>
      <c r="D638" s="1" t="s">
        <v>3973</v>
      </c>
      <c r="E638" s="1" t="s">
        <v>4026</v>
      </c>
    </row>
    <row r="639" spans="1:5">
      <c r="A639" s="1" t="s">
        <v>1248</v>
      </c>
      <c r="B639" s="1" t="s">
        <v>1145</v>
      </c>
      <c r="C639" s="1" t="s">
        <v>1249</v>
      </c>
      <c r="D639" s="1" t="s">
        <v>3973</v>
      </c>
      <c r="E639" s="1" t="s">
        <v>4027</v>
      </c>
    </row>
    <row r="640" spans="1:5">
      <c r="A640" s="1" t="s">
        <v>1250</v>
      </c>
      <c r="B640" s="1" t="s">
        <v>1145</v>
      </c>
      <c r="C640" s="1" t="s">
        <v>1251</v>
      </c>
      <c r="D640" s="1" t="s">
        <v>3973</v>
      </c>
      <c r="E640" s="1" t="s">
        <v>4028</v>
      </c>
    </row>
    <row r="641" spans="1:5">
      <c r="A641" s="5" t="s">
        <v>4029</v>
      </c>
      <c r="B641" s="5" t="s">
        <v>4030</v>
      </c>
      <c r="C641" s="6"/>
      <c r="D641" s="7" t="s">
        <v>4031</v>
      </c>
      <c r="E641" s="6"/>
    </row>
    <row r="642" spans="1:5">
      <c r="A642" s="1" t="s">
        <v>1253</v>
      </c>
      <c r="B642" s="1" t="s">
        <v>1252</v>
      </c>
      <c r="C642" s="1" t="s">
        <v>1254</v>
      </c>
      <c r="D642" s="1" t="s">
        <v>4032</v>
      </c>
      <c r="E642" s="1" t="s">
        <v>4033</v>
      </c>
    </row>
    <row r="643" spans="1:5">
      <c r="A643" s="1" t="s">
        <v>1255</v>
      </c>
      <c r="B643" s="1" t="s">
        <v>1252</v>
      </c>
      <c r="C643" s="1" t="s">
        <v>1256</v>
      </c>
      <c r="D643" s="1" t="s">
        <v>4032</v>
      </c>
      <c r="E643" s="1" t="s">
        <v>4034</v>
      </c>
    </row>
    <row r="644" spans="1:5">
      <c r="A644" s="1" t="s">
        <v>1257</v>
      </c>
      <c r="B644" s="1" t="s">
        <v>1252</v>
      </c>
      <c r="C644" s="1" t="s">
        <v>1258</v>
      </c>
      <c r="D644" s="1" t="s">
        <v>4032</v>
      </c>
      <c r="E644" s="1" t="s">
        <v>4035</v>
      </c>
    </row>
    <row r="645" spans="1:5">
      <c r="A645" s="1" t="s">
        <v>1259</v>
      </c>
      <c r="B645" s="1" t="s">
        <v>1252</v>
      </c>
      <c r="C645" s="1" t="s">
        <v>1260</v>
      </c>
      <c r="D645" s="1" t="s">
        <v>4032</v>
      </c>
      <c r="E645" s="1" t="s">
        <v>4036</v>
      </c>
    </row>
    <row r="646" spans="1:5">
      <c r="A646" s="1" t="s">
        <v>1261</v>
      </c>
      <c r="B646" s="1" t="s">
        <v>1252</v>
      </c>
      <c r="C646" s="1" t="s">
        <v>1262</v>
      </c>
      <c r="D646" s="1" t="s">
        <v>4032</v>
      </c>
      <c r="E646" s="1" t="s">
        <v>4037</v>
      </c>
    </row>
    <row r="647" spans="1:5">
      <c r="A647" s="1" t="s">
        <v>1263</v>
      </c>
      <c r="B647" s="1" t="s">
        <v>1252</v>
      </c>
      <c r="C647" s="1" t="s">
        <v>1264</v>
      </c>
      <c r="D647" s="1" t="s">
        <v>4032</v>
      </c>
      <c r="E647" s="1" t="s">
        <v>4038</v>
      </c>
    </row>
    <row r="648" spans="1:5">
      <c r="A648" s="1" t="s">
        <v>1265</v>
      </c>
      <c r="B648" s="1" t="s">
        <v>1252</v>
      </c>
      <c r="C648" s="1" t="s">
        <v>1266</v>
      </c>
      <c r="D648" s="1" t="s">
        <v>4032</v>
      </c>
      <c r="E648" s="1" t="s">
        <v>4039</v>
      </c>
    </row>
    <row r="649" spans="1:5">
      <c r="A649" s="1" t="s">
        <v>1267</v>
      </c>
      <c r="B649" s="1" t="s">
        <v>1252</v>
      </c>
      <c r="C649" s="1" t="s">
        <v>1268</v>
      </c>
      <c r="D649" s="1" t="s">
        <v>4032</v>
      </c>
      <c r="E649" s="1" t="s">
        <v>4040</v>
      </c>
    </row>
    <row r="650" spans="1:5">
      <c r="A650" s="1" t="s">
        <v>1269</v>
      </c>
      <c r="B650" s="1" t="s">
        <v>1252</v>
      </c>
      <c r="C650" s="1" t="s">
        <v>1270</v>
      </c>
      <c r="D650" s="1" t="s">
        <v>4032</v>
      </c>
      <c r="E650" s="1" t="s">
        <v>4041</v>
      </c>
    </row>
    <row r="651" spans="1:5">
      <c r="A651" s="1" t="s">
        <v>1271</v>
      </c>
      <c r="B651" s="1" t="s">
        <v>1252</v>
      </c>
      <c r="C651" s="1" t="s">
        <v>1272</v>
      </c>
      <c r="D651" s="1" t="s">
        <v>4032</v>
      </c>
      <c r="E651" s="1" t="s">
        <v>4042</v>
      </c>
    </row>
    <row r="652" spans="1:5">
      <c r="A652" s="1" t="s">
        <v>1273</v>
      </c>
      <c r="B652" s="1" t="s">
        <v>1252</v>
      </c>
      <c r="C652" s="1" t="s">
        <v>1274</v>
      </c>
      <c r="D652" s="1" t="s">
        <v>4032</v>
      </c>
      <c r="E652" s="1" t="s">
        <v>4043</v>
      </c>
    </row>
    <row r="653" spans="1:5">
      <c r="A653" s="1" t="s">
        <v>1275</v>
      </c>
      <c r="B653" s="1" t="s">
        <v>1252</v>
      </c>
      <c r="C653" s="1" t="s">
        <v>1276</v>
      </c>
      <c r="D653" s="1" t="s">
        <v>4032</v>
      </c>
      <c r="E653" s="1" t="s">
        <v>4044</v>
      </c>
    </row>
    <row r="654" spans="1:5">
      <c r="A654" s="1" t="s">
        <v>1277</v>
      </c>
      <c r="B654" s="1" t="s">
        <v>1252</v>
      </c>
      <c r="C654" s="1" t="s">
        <v>1278</v>
      </c>
      <c r="D654" s="1" t="s">
        <v>4032</v>
      </c>
      <c r="E654" s="1" t="s">
        <v>4045</v>
      </c>
    </row>
    <row r="655" spans="1:5">
      <c r="A655" s="1" t="s">
        <v>1279</v>
      </c>
      <c r="B655" s="1" t="s">
        <v>1252</v>
      </c>
      <c r="C655" s="1" t="s">
        <v>1280</v>
      </c>
      <c r="D655" s="1" t="s">
        <v>4032</v>
      </c>
      <c r="E655" s="1" t="s">
        <v>4046</v>
      </c>
    </row>
    <row r="656" spans="1:5">
      <c r="A656" s="1" t="s">
        <v>1281</v>
      </c>
      <c r="B656" s="1" t="s">
        <v>1252</v>
      </c>
      <c r="C656" s="1" t="s">
        <v>1282</v>
      </c>
      <c r="D656" s="1" t="s">
        <v>4032</v>
      </c>
      <c r="E656" s="1" t="s">
        <v>4047</v>
      </c>
    </row>
    <row r="657" spans="1:5">
      <c r="A657" s="1" t="s">
        <v>1283</v>
      </c>
      <c r="B657" s="1" t="s">
        <v>1252</v>
      </c>
      <c r="C657" s="1" t="s">
        <v>1284</v>
      </c>
      <c r="D657" s="1" t="s">
        <v>4032</v>
      </c>
      <c r="E657" s="1" t="s">
        <v>4048</v>
      </c>
    </row>
    <row r="658" spans="1:5">
      <c r="A658" s="1" t="s">
        <v>1285</v>
      </c>
      <c r="B658" s="1" t="s">
        <v>1252</v>
      </c>
      <c r="C658" s="1" t="s">
        <v>1286</v>
      </c>
      <c r="D658" s="1" t="s">
        <v>4032</v>
      </c>
      <c r="E658" s="1" t="s">
        <v>4049</v>
      </c>
    </row>
    <row r="659" spans="1:5">
      <c r="A659" s="1" t="s">
        <v>1287</v>
      </c>
      <c r="B659" s="1" t="s">
        <v>1252</v>
      </c>
      <c r="C659" s="1" t="s">
        <v>1288</v>
      </c>
      <c r="D659" s="1" t="s">
        <v>4032</v>
      </c>
      <c r="E659" s="1" t="s">
        <v>4050</v>
      </c>
    </row>
    <row r="660" spans="1:5">
      <c r="A660" s="1" t="s">
        <v>1289</v>
      </c>
      <c r="B660" s="1" t="s">
        <v>1252</v>
      </c>
      <c r="C660" s="1" t="s">
        <v>1290</v>
      </c>
      <c r="D660" s="1" t="s">
        <v>4032</v>
      </c>
      <c r="E660" s="1" t="s">
        <v>4051</v>
      </c>
    </row>
    <row r="661" spans="1:5">
      <c r="A661" s="1" t="s">
        <v>1291</v>
      </c>
      <c r="B661" s="1" t="s">
        <v>1252</v>
      </c>
      <c r="C661" s="1" t="s">
        <v>1292</v>
      </c>
      <c r="D661" s="1" t="s">
        <v>4032</v>
      </c>
      <c r="E661" s="1" t="s">
        <v>4052</v>
      </c>
    </row>
    <row r="662" spans="1:5">
      <c r="A662" s="1" t="s">
        <v>1293</v>
      </c>
      <c r="B662" s="1" t="s">
        <v>1252</v>
      </c>
      <c r="C662" s="1" t="s">
        <v>1294</v>
      </c>
      <c r="D662" s="1" t="s">
        <v>4032</v>
      </c>
      <c r="E662" s="1" t="s">
        <v>4053</v>
      </c>
    </row>
    <row r="663" spans="1:5">
      <c r="A663" s="1" t="s">
        <v>1295</v>
      </c>
      <c r="B663" s="1" t="s">
        <v>1252</v>
      </c>
      <c r="C663" s="1" t="s">
        <v>1296</v>
      </c>
      <c r="D663" s="1" t="s">
        <v>4032</v>
      </c>
      <c r="E663" s="1" t="s">
        <v>4054</v>
      </c>
    </row>
    <row r="664" spans="1:5">
      <c r="A664" s="1" t="s">
        <v>1297</v>
      </c>
      <c r="B664" s="1" t="s">
        <v>1252</v>
      </c>
      <c r="C664" s="1" t="s">
        <v>1298</v>
      </c>
      <c r="D664" s="1" t="s">
        <v>4032</v>
      </c>
      <c r="E664" s="1" t="s">
        <v>4055</v>
      </c>
    </row>
    <row r="665" spans="1:5">
      <c r="A665" s="1" t="s">
        <v>1299</v>
      </c>
      <c r="B665" s="1" t="s">
        <v>1252</v>
      </c>
      <c r="C665" s="1" t="s">
        <v>1300</v>
      </c>
      <c r="D665" s="1" t="s">
        <v>4032</v>
      </c>
      <c r="E665" s="1" t="s">
        <v>4056</v>
      </c>
    </row>
    <row r="666" spans="1:5">
      <c r="A666" s="1" t="s">
        <v>4057</v>
      </c>
      <c r="B666" s="1" t="s">
        <v>1252</v>
      </c>
      <c r="C666" s="1" t="s">
        <v>1301</v>
      </c>
      <c r="D666" s="1" t="s">
        <v>4032</v>
      </c>
      <c r="E666" s="1" t="s">
        <v>4058</v>
      </c>
    </row>
    <row r="667" spans="1:5">
      <c r="A667" s="1" t="s">
        <v>1302</v>
      </c>
      <c r="B667" s="1" t="s">
        <v>1252</v>
      </c>
      <c r="C667" s="1" t="s">
        <v>1303</v>
      </c>
      <c r="D667" s="1" t="s">
        <v>4032</v>
      </c>
      <c r="E667" s="1" t="s">
        <v>4059</v>
      </c>
    </row>
    <row r="668" spans="1:5">
      <c r="A668" s="1" t="s">
        <v>4060</v>
      </c>
      <c r="B668" s="1" t="s">
        <v>1252</v>
      </c>
      <c r="C668" s="1" t="s">
        <v>1304</v>
      </c>
      <c r="D668" s="1" t="s">
        <v>4032</v>
      </c>
      <c r="E668" s="1" t="s">
        <v>4061</v>
      </c>
    </row>
    <row r="669" spans="1:5">
      <c r="A669" s="1" t="s">
        <v>4062</v>
      </c>
      <c r="B669" s="1" t="s">
        <v>1252</v>
      </c>
      <c r="C669" s="1" t="s">
        <v>1305</v>
      </c>
      <c r="D669" s="1" t="s">
        <v>4032</v>
      </c>
      <c r="E669" s="1" t="s">
        <v>4063</v>
      </c>
    </row>
    <row r="670" spans="1:5">
      <c r="A670" s="1" t="s">
        <v>2539</v>
      </c>
      <c r="B670" s="1" t="s">
        <v>1252</v>
      </c>
      <c r="C670" s="1" t="s">
        <v>1306</v>
      </c>
      <c r="D670" s="1" t="s">
        <v>4032</v>
      </c>
      <c r="E670" s="1" t="s">
        <v>4064</v>
      </c>
    </row>
    <row r="671" spans="1:5">
      <c r="A671" s="1" t="s">
        <v>1307</v>
      </c>
      <c r="B671" s="1" t="s">
        <v>1252</v>
      </c>
      <c r="C671" s="1" t="s">
        <v>1308</v>
      </c>
      <c r="D671" s="1" t="s">
        <v>4032</v>
      </c>
      <c r="E671" s="1" t="s">
        <v>4065</v>
      </c>
    </row>
    <row r="672" spans="1:5">
      <c r="A672" s="1" t="s">
        <v>1309</v>
      </c>
      <c r="B672" s="1" t="s">
        <v>1252</v>
      </c>
      <c r="C672" s="1" t="s">
        <v>1310</v>
      </c>
      <c r="D672" s="1" t="s">
        <v>4032</v>
      </c>
      <c r="E672" s="1" t="s">
        <v>4066</v>
      </c>
    </row>
    <row r="673" spans="1:7">
      <c r="A673" s="1" t="s">
        <v>1311</v>
      </c>
      <c r="B673" s="1" t="s">
        <v>1252</v>
      </c>
      <c r="C673" s="1" t="s">
        <v>1312</v>
      </c>
      <c r="D673" s="1" t="s">
        <v>4032</v>
      </c>
      <c r="E673" s="1" t="s">
        <v>4067</v>
      </c>
    </row>
    <row r="674" spans="1:7">
      <c r="A674" s="1" t="s">
        <v>1313</v>
      </c>
      <c r="B674" s="1" t="s">
        <v>1252</v>
      </c>
      <c r="C674" s="1" t="s">
        <v>1314</v>
      </c>
      <c r="D674" s="1" t="s">
        <v>4032</v>
      </c>
      <c r="E674" s="1" t="s">
        <v>4068</v>
      </c>
    </row>
    <row r="675" spans="1:7">
      <c r="A675" s="1" t="s">
        <v>1315</v>
      </c>
      <c r="B675" s="1" t="s">
        <v>1252</v>
      </c>
      <c r="C675" s="1" t="s">
        <v>1316</v>
      </c>
      <c r="D675" s="1" t="s">
        <v>4032</v>
      </c>
      <c r="E675" s="1" t="s">
        <v>4069</v>
      </c>
    </row>
    <row r="676" spans="1:7">
      <c r="A676" s="1" t="s">
        <v>4070</v>
      </c>
      <c r="B676" s="1" t="s">
        <v>1252</v>
      </c>
      <c r="C676" s="1" t="s">
        <v>1317</v>
      </c>
      <c r="D676" s="1" t="s">
        <v>4032</v>
      </c>
      <c r="E676" s="1" t="s">
        <v>4071</v>
      </c>
    </row>
    <row r="677" spans="1:7">
      <c r="A677" s="1" t="s">
        <v>1318</v>
      </c>
      <c r="B677" s="1" t="s">
        <v>1252</v>
      </c>
      <c r="C677" s="1" t="s">
        <v>1319</v>
      </c>
      <c r="D677" s="1" t="s">
        <v>4032</v>
      </c>
      <c r="E677" s="1" t="s">
        <v>4072</v>
      </c>
    </row>
    <row r="678" spans="1:7">
      <c r="A678" s="1" t="s">
        <v>1320</v>
      </c>
      <c r="B678" s="1" t="s">
        <v>1252</v>
      </c>
      <c r="C678" s="1" t="s">
        <v>1321</v>
      </c>
      <c r="D678" s="1" t="s">
        <v>4032</v>
      </c>
      <c r="E678" s="1" t="s">
        <v>4073</v>
      </c>
    </row>
    <row r="679" spans="1:7">
      <c r="A679" s="1" t="s">
        <v>1322</v>
      </c>
      <c r="B679" s="1" t="s">
        <v>1252</v>
      </c>
      <c r="C679" s="1" t="s">
        <v>1323</v>
      </c>
      <c r="D679" s="1" t="s">
        <v>4032</v>
      </c>
      <c r="E679" s="1" t="s">
        <v>4074</v>
      </c>
    </row>
    <row r="680" spans="1:7">
      <c r="A680" s="1" t="s">
        <v>1324</v>
      </c>
      <c r="B680" s="1" t="s">
        <v>1252</v>
      </c>
      <c r="C680" s="1" t="s">
        <v>1325</v>
      </c>
      <c r="D680" s="1" t="s">
        <v>4032</v>
      </c>
      <c r="E680" s="1" t="s">
        <v>4075</v>
      </c>
      <c r="F680" s="8"/>
      <c r="G680" s="9"/>
    </row>
    <row r="681" spans="1:7">
      <c r="A681" s="1" t="s">
        <v>1326</v>
      </c>
      <c r="B681" s="1" t="s">
        <v>1252</v>
      </c>
      <c r="C681" s="1" t="s">
        <v>1327</v>
      </c>
      <c r="D681" s="1" t="s">
        <v>4032</v>
      </c>
      <c r="E681" s="1" t="s">
        <v>4076</v>
      </c>
    </row>
    <row r="682" spans="1:7">
      <c r="A682" s="1" t="s">
        <v>1328</v>
      </c>
      <c r="B682" s="1" t="s">
        <v>1252</v>
      </c>
      <c r="C682" s="1" t="s">
        <v>1329</v>
      </c>
      <c r="D682" s="1" t="s">
        <v>4032</v>
      </c>
      <c r="E682" s="1" t="s">
        <v>4077</v>
      </c>
    </row>
    <row r="683" spans="1:7">
      <c r="A683" s="1" t="s">
        <v>1330</v>
      </c>
      <c r="B683" s="1" t="s">
        <v>1252</v>
      </c>
      <c r="C683" s="1" t="s">
        <v>1331</v>
      </c>
      <c r="D683" s="1" t="s">
        <v>4032</v>
      </c>
      <c r="E683" s="1" t="s">
        <v>4078</v>
      </c>
    </row>
    <row r="684" spans="1:7">
      <c r="A684" s="1" t="s">
        <v>1332</v>
      </c>
      <c r="B684" s="1" t="s">
        <v>1252</v>
      </c>
      <c r="C684" s="1" t="s">
        <v>1333</v>
      </c>
      <c r="D684" s="1" t="s">
        <v>4032</v>
      </c>
      <c r="E684" s="1" t="s">
        <v>4079</v>
      </c>
    </row>
    <row r="685" spans="1:7">
      <c r="A685" s="1" t="s">
        <v>1334</v>
      </c>
      <c r="B685" s="1" t="s">
        <v>1252</v>
      </c>
      <c r="C685" s="1" t="s">
        <v>1335</v>
      </c>
      <c r="D685" s="1" t="s">
        <v>4032</v>
      </c>
      <c r="E685" s="1" t="s">
        <v>4080</v>
      </c>
    </row>
    <row r="686" spans="1:7">
      <c r="A686" s="1" t="s">
        <v>1336</v>
      </c>
      <c r="B686" s="1" t="s">
        <v>1252</v>
      </c>
      <c r="C686" s="1" t="s">
        <v>1337</v>
      </c>
      <c r="D686" s="1" t="s">
        <v>4032</v>
      </c>
      <c r="E686" s="1" t="s">
        <v>4081</v>
      </c>
    </row>
    <row r="687" spans="1:7">
      <c r="A687" s="1" t="s">
        <v>1338</v>
      </c>
      <c r="B687" s="1" t="s">
        <v>1252</v>
      </c>
      <c r="C687" s="1" t="s">
        <v>1339</v>
      </c>
      <c r="D687" s="1" t="s">
        <v>4032</v>
      </c>
      <c r="E687" s="1" t="s">
        <v>4082</v>
      </c>
    </row>
    <row r="688" spans="1:7">
      <c r="A688" s="1" t="s">
        <v>1340</v>
      </c>
      <c r="B688" s="1" t="s">
        <v>1252</v>
      </c>
      <c r="C688" s="1" t="s">
        <v>1341</v>
      </c>
      <c r="D688" s="1" t="s">
        <v>4032</v>
      </c>
      <c r="E688" s="1" t="s">
        <v>4083</v>
      </c>
    </row>
    <row r="689" spans="1:5">
      <c r="A689" s="1" t="s">
        <v>1342</v>
      </c>
      <c r="B689" s="1" t="s">
        <v>1252</v>
      </c>
      <c r="C689" s="1" t="s">
        <v>1343</v>
      </c>
      <c r="D689" s="1" t="s">
        <v>4032</v>
      </c>
      <c r="E689" s="1" t="s">
        <v>4084</v>
      </c>
    </row>
    <row r="690" spans="1:5">
      <c r="A690" s="1" t="s">
        <v>1344</v>
      </c>
      <c r="B690" s="1" t="s">
        <v>1252</v>
      </c>
      <c r="C690" s="1" t="s">
        <v>1345</v>
      </c>
      <c r="D690" s="1" t="s">
        <v>4032</v>
      </c>
      <c r="E690" s="1" t="s">
        <v>4085</v>
      </c>
    </row>
    <row r="691" spans="1:5">
      <c r="A691" s="1" t="s">
        <v>1346</v>
      </c>
      <c r="B691" s="1" t="s">
        <v>1252</v>
      </c>
      <c r="C691" s="1" t="s">
        <v>1347</v>
      </c>
      <c r="D691" s="1" t="s">
        <v>4032</v>
      </c>
      <c r="E691" s="1" t="s">
        <v>4086</v>
      </c>
    </row>
    <row r="692" spans="1:5">
      <c r="A692" s="1" t="s">
        <v>1348</v>
      </c>
      <c r="B692" s="1" t="s">
        <v>1252</v>
      </c>
      <c r="C692" s="1" t="s">
        <v>1349</v>
      </c>
      <c r="D692" s="1" t="s">
        <v>4032</v>
      </c>
      <c r="E692" s="1" t="s">
        <v>4087</v>
      </c>
    </row>
    <row r="693" spans="1:5">
      <c r="A693" s="1" t="s">
        <v>1350</v>
      </c>
      <c r="B693" s="1" t="s">
        <v>1252</v>
      </c>
      <c r="C693" s="1" t="s">
        <v>1351</v>
      </c>
      <c r="D693" s="1" t="s">
        <v>4032</v>
      </c>
      <c r="E693" s="1" t="s">
        <v>4088</v>
      </c>
    </row>
    <row r="694" spans="1:5">
      <c r="A694" s="1" t="s">
        <v>1352</v>
      </c>
      <c r="B694" s="1" t="s">
        <v>1252</v>
      </c>
      <c r="C694" s="1" t="s">
        <v>1353</v>
      </c>
      <c r="D694" s="1" t="s">
        <v>4032</v>
      </c>
      <c r="E694" s="1" t="s">
        <v>4089</v>
      </c>
    </row>
    <row r="695" spans="1:5">
      <c r="A695" s="1" t="s">
        <v>1354</v>
      </c>
      <c r="B695" s="1" t="s">
        <v>1252</v>
      </c>
      <c r="C695" s="1" t="s">
        <v>1355</v>
      </c>
      <c r="D695" s="1" t="s">
        <v>4032</v>
      </c>
      <c r="E695" s="1" t="s">
        <v>4090</v>
      </c>
    </row>
    <row r="696" spans="1:5">
      <c r="A696" s="1" t="s">
        <v>1356</v>
      </c>
      <c r="B696" s="1" t="s">
        <v>1252</v>
      </c>
      <c r="C696" s="1" t="s">
        <v>1357</v>
      </c>
      <c r="D696" s="1" t="s">
        <v>4032</v>
      </c>
      <c r="E696" s="1" t="s">
        <v>4091</v>
      </c>
    </row>
    <row r="697" spans="1:5">
      <c r="A697" s="1" t="s">
        <v>1358</v>
      </c>
      <c r="B697" s="1" t="s">
        <v>1252</v>
      </c>
      <c r="C697" s="1" t="s">
        <v>1359</v>
      </c>
      <c r="D697" s="1" t="s">
        <v>4032</v>
      </c>
      <c r="E697" s="1" t="s">
        <v>4092</v>
      </c>
    </row>
    <row r="698" spans="1:5">
      <c r="A698" s="1" t="s">
        <v>1360</v>
      </c>
      <c r="B698" s="1" t="s">
        <v>1252</v>
      </c>
      <c r="C698" s="1" t="s">
        <v>1361</v>
      </c>
      <c r="D698" s="1" t="s">
        <v>4032</v>
      </c>
      <c r="E698" s="1" t="s">
        <v>4093</v>
      </c>
    </row>
    <row r="699" spans="1:5">
      <c r="A699" s="1" t="s">
        <v>1362</v>
      </c>
      <c r="B699" s="1" t="s">
        <v>1252</v>
      </c>
      <c r="C699" s="1" t="s">
        <v>1363</v>
      </c>
      <c r="D699" s="1" t="s">
        <v>4032</v>
      </c>
      <c r="E699" s="1" t="s">
        <v>4094</v>
      </c>
    </row>
    <row r="700" spans="1:5">
      <c r="A700" s="1" t="s">
        <v>1364</v>
      </c>
      <c r="B700" s="1" t="s">
        <v>1252</v>
      </c>
      <c r="C700" s="1" t="s">
        <v>1365</v>
      </c>
      <c r="D700" s="1" t="s">
        <v>4032</v>
      </c>
      <c r="E700" s="1" t="s">
        <v>4095</v>
      </c>
    </row>
    <row r="701" spans="1:5">
      <c r="A701" s="1" t="s">
        <v>1366</v>
      </c>
      <c r="B701" s="1" t="s">
        <v>1252</v>
      </c>
      <c r="C701" s="1" t="s">
        <v>1367</v>
      </c>
      <c r="D701" s="1" t="s">
        <v>4032</v>
      </c>
      <c r="E701" s="1" t="s">
        <v>4096</v>
      </c>
    </row>
    <row r="702" spans="1:5">
      <c r="A702" s="1" t="s">
        <v>1368</v>
      </c>
      <c r="B702" s="1" t="s">
        <v>1252</v>
      </c>
      <c r="C702" s="1" t="s">
        <v>1369</v>
      </c>
      <c r="D702" s="1" t="s">
        <v>4032</v>
      </c>
      <c r="E702" s="1" t="s">
        <v>4097</v>
      </c>
    </row>
    <row r="703" spans="1:5">
      <c r="A703" s="1" t="s">
        <v>1370</v>
      </c>
      <c r="B703" s="1" t="s">
        <v>1252</v>
      </c>
      <c r="C703" s="1" t="s">
        <v>1371</v>
      </c>
      <c r="D703" s="1" t="s">
        <v>4032</v>
      </c>
      <c r="E703" s="1" t="s">
        <v>4098</v>
      </c>
    </row>
    <row r="704" spans="1:5">
      <c r="A704" s="5" t="s">
        <v>4099</v>
      </c>
      <c r="B704" s="5" t="s">
        <v>4100</v>
      </c>
      <c r="C704" s="6"/>
      <c r="D704" s="7" t="s">
        <v>4101</v>
      </c>
      <c r="E704" s="6"/>
    </row>
    <row r="705" spans="1:5">
      <c r="A705" s="1" t="s">
        <v>1373</v>
      </c>
      <c r="B705" s="1" t="s">
        <v>1372</v>
      </c>
      <c r="C705" s="1" t="s">
        <v>1374</v>
      </c>
      <c r="D705" s="1" t="s">
        <v>4102</v>
      </c>
      <c r="E705" s="1" t="s">
        <v>4103</v>
      </c>
    </row>
    <row r="706" spans="1:5">
      <c r="A706" s="1" t="s">
        <v>1375</v>
      </c>
      <c r="B706" s="1" t="s">
        <v>1372</v>
      </c>
      <c r="C706" s="1" t="s">
        <v>1376</v>
      </c>
      <c r="D706" s="1" t="s">
        <v>4102</v>
      </c>
      <c r="E706" s="1" t="s">
        <v>4104</v>
      </c>
    </row>
    <row r="707" spans="1:5">
      <c r="A707" s="1" t="s">
        <v>1377</v>
      </c>
      <c r="B707" s="1" t="s">
        <v>1372</v>
      </c>
      <c r="C707" s="1" t="s">
        <v>1378</v>
      </c>
      <c r="D707" s="1" t="s">
        <v>4102</v>
      </c>
      <c r="E707" s="1" t="s">
        <v>4105</v>
      </c>
    </row>
    <row r="708" spans="1:5">
      <c r="A708" s="1" t="s">
        <v>1379</v>
      </c>
      <c r="B708" s="1" t="s">
        <v>1372</v>
      </c>
      <c r="C708" s="1" t="s">
        <v>1380</v>
      </c>
      <c r="D708" s="1" t="s">
        <v>4102</v>
      </c>
      <c r="E708" s="1" t="s">
        <v>4106</v>
      </c>
    </row>
    <row r="709" spans="1:5">
      <c r="A709" s="1" t="s">
        <v>1381</v>
      </c>
      <c r="B709" s="1" t="s">
        <v>1372</v>
      </c>
      <c r="C709" s="1" t="s">
        <v>1382</v>
      </c>
      <c r="D709" s="1" t="s">
        <v>4102</v>
      </c>
      <c r="E709" s="1" t="s">
        <v>4107</v>
      </c>
    </row>
    <row r="710" spans="1:5">
      <c r="A710" s="1" t="s">
        <v>1383</v>
      </c>
      <c r="B710" s="1" t="s">
        <v>1372</v>
      </c>
      <c r="C710" s="1" t="s">
        <v>1384</v>
      </c>
      <c r="D710" s="1" t="s">
        <v>4102</v>
      </c>
      <c r="E710" s="1" t="s">
        <v>4108</v>
      </c>
    </row>
    <row r="711" spans="1:5">
      <c r="A711" s="1" t="s">
        <v>1385</v>
      </c>
      <c r="B711" s="1" t="s">
        <v>1372</v>
      </c>
      <c r="C711" s="1" t="s">
        <v>1386</v>
      </c>
      <c r="D711" s="1" t="s">
        <v>4102</v>
      </c>
      <c r="E711" s="1" t="s">
        <v>4109</v>
      </c>
    </row>
    <row r="712" spans="1:5">
      <c r="A712" s="1" t="s">
        <v>1387</v>
      </c>
      <c r="B712" s="1" t="s">
        <v>1372</v>
      </c>
      <c r="C712" s="1" t="s">
        <v>1388</v>
      </c>
      <c r="D712" s="1" t="s">
        <v>4102</v>
      </c>
      <c r="E712" s="1" t="s">
        <v>4110</v>
      </c>
    </row>
    <row r="713" spans="1:5">
      <c r="A713" s="1" t="s">
        <v>1389</v>
      </c>
      <c r="B713" s="1" t="s">
        <v>1372</v>
      </c>
      <c r="C713" s="1" t="s">
        <v>1390</v>
      </c>
      <c r="D713" s="1" t="s">
        <v>4102</v>
      </c>
      <c r="E713" s="1" t="s">
        <v>4111</v>
      </c>
    </row>
    <row r="714" spans="1:5">
      <c r="A714" s="1" t="s">
        <v>1391</v>
      </c>
      <c r="B714" s="1" t="s">
        <v>1372</v>
      </c>
      <c r="C714" s="1" t="s">
        <v>1392</v>
      </c>
      <c r="D714" s="1" t="s">
        <v>4102</v>
      </c>
      <c r="E714" s="1" t="s">
        <v>4112</v>
      </c>
    </row>
    <row r="715" spans="1:5">
      <c r="A715" s="1" t="s">
        <v>1393</v>
      </c>
      <c r="B715" s="1" t="s">
        <v>1372</v>
      </c>
      <c r="C715" s="1" t="s">
        <v>1394</v>
      </c>
      <c r="D715" s="1" t="s">
        <v>4102</v>
      </c>
      <c r="E715" s="1" t="s">
        <v>4113</v>
      </c>
    </row>
    <row r="716" spans="1:5">
      <c r="A716" s="1" t="s">
        <v>1395</v>
      </c>
      <c r="B716" s="1" t="s">
        <v>1372</v>
      </c>
      <c r="C716" s="1" t="s">
        <v>1396</v>
      </c>
      <c r="D716" s="1" t="s">
        <v>4102</v>
      </c>
      <c r="E716" s="1" t="s">
        <v>4114</v>
      </c>
    </row>
    <row r="717" spans="1:5">
      <c r="A717" s="1" t="s">
        <v>1397</v>
      </c>
      <c r="B717" s="1" t="s">
        <v>1372</v>
      </c>
      <c r="C717" s="1" t="s">
        <v>1398</v>
      </c>
      <c r="D717" s="1" t="s">
        <v>4102</v>
      </c>
      <c r="E717" s="1" t="s">
        <v>4115</v>
      </c>
    </row>
    <row r="718" spans="1:5">
      <c r="A718" s="1" t="s">
        <v>1399</v>
      </c>
      <c r="B718" s="1" t="s">
        <v>1372</v>
      </c>
      <c r="C718" s="1" t="s">
        <v>1400</v>
      </c>
      <c r="D718" s="1" t="s">
        <v>4102</v>
      </c>
      <c r="E718" s="1" t="s">
        <v>4116</v>
      </c>
    </row>
    <row r="719" spans="1:5">
      <c r="A719" s="1" t="s">
        <v>1402</v>
      </c>
      <c r="B719" s="1" t="s">
        <v>1372</v>
      </c>
      <c r="C719" s="1" t="s">
        <v>1403</v>
      </c>
      <c r="D719" s="1" t="s">
        <v>4102</v>
      </c>
      <c r="E719" s="1" t="s">
        <v>4117</v>
      </c>
    </row>
    <row r="720" spans="1:5">
      <c r="A720" s="1" t="s">
        <v>1404</v>
      </c>
      <c r="B720" s="1" t="s">
        <v>1372</v>
      </c>
      <c r="C720" s="1" t="s">
        <v>1405</v>
      </c>
      <c r="D720" s="1" t="s">
        <v>4102</v>
      </c>
      <c r="E720" s="1" t="s">
        <v>4118</v>
      </c>
    </row>
    <row r="721" spans="1:5">
      <c r="A721" s="1" t="s">
        <v>1406</v>
      </c>
      <c r="B721" s="1" t="s">
        <v>1372</v>
      </c>
      <c r="C721" s="1" t="s">
        <v>1407</v>
      </c>
      <c r="D721" s="1" t="s">
        <v>4102</v>
      </c>
      <c r="E721" s="1" t="s">
        <v>4119</v>
      </c>
    </row>
    <row r="722" spans="1:5">
      <c r="A722" s="1" t="s">
        <v>1408</v>
      </c>
      <c r="B722" s="1" t="s">
        <v>1372</v>
      </c>
      <c r="C722" s="1" t="s">
        <v>1409</v>
      </c>
      <c r="D722" s="1" t="s">
        <v>4102</v>
      </c>
      <c r="E722" s="1" t="s">
        <v>4120</v>
      </c>
    </row>
    <row r="723" spans="1:5">
      <c r="A723" s="1" t="s">
        <v>1410</v>
      </c>
      <c r="B723" s="1" t="s">
        <v>1372</v>
      </c>
      <c r="C723" s="1" t="s">
        <v>1411</v>
      </c>
      <c r="D723" s="1" t="s">
        <v>4102</v>
      </c>
      <c r="E723" s="1" t="s">
        <v>4121</v>
      </c>
    </row>
    <row r="724" spans="1:5">
      <c r="A724" s="1" t="s">
        <v>1412</v>
      </c>
      <c r="B724" s="1" t="s">
        <v>1372</v>
      </c>
      <c r="C724" s="1" t="s">
        <v>1413</v>
      </c>
      <c r="D724" s="1" t="s">
        <v>4102</v>
      </c>
      <c r="E724" s="1" t="s">
        <v>4122</v>
      </c>
    </row>
    <row r="725" spans="1:5">
      <c r="A725" s="1" t="s">
        <v>1414</v>
      </c>
      <c r="B725" s="1" t="s">
        <v>1372</v>
      </c>
      <c r="C725" s="1" t="s">
        <v>1415</v>
      </c>
      <c r="D725" s="1" t="s">
        <v>4102</v>
      </c>
      <c r="E725" s="1" t="s">
        <v>4123</v>
      </c>
    </row>
    <row r="726" spans="1:5">
      <c r="A726" s="1" t="s">
        <v>1416</v>
      </c>
      <c r="B726" s="1" t="s">
        <v>1372</v>
      </c>
      <c r="C726" s="1" t="s">
        <v>1417</v>
      </c>
      <c r="D726" s="1" t="s">
        <v>4102</v>
      </c>
      <c r="E726" s="1" t="s">
        <v>4124</v>
      </c>
    </row>
    <row r="727" spans="1:5">
      <c r="A727" s="1" t="s">
        <v>1418</v>
      </c>
      <c r="B727" s="1" t="s">
        <v>1372</v>
      </c>
      <c r="C727" s="1" t="s">
        <v>1419</v>
      </c>
      <c r="D727" s="1" t="s">
        <v>4102</v>
      </c>
      <c r="E727" s="1" t="s">
        <v>4125</v>
      </c>
    </row>
    <row r="728" spans="1:5">
      <c r="A728" s="1" t="s">
        <v>1420</v>
      </c>
      <c r="B728" s="1" t="s">
        <v>1372</v>
      </c>
      <c r="C728" s="1" t="s">
        <v>1421</v>
      </c>
      <c r="D728" s="1" t="s">
        <v>4102</v>
      </c>
      <c r="E728" s="1" t="s">
        <v>4126</v>
      </c>
    </row>
    <row r="729" spans="1:5">
      <c r="A729" s="1" t="s">
        <v>1422</v>
      </c>
      <c r="B729" s="1" t="s">
        <v>1372</v>
      </c>
      <c r="C729" s="1" t="s">
        <v>1423</v>
      </c>
      <c r="D729" s="1" t="s">
        <v>4102</v>
      </c>
      <c r="E729" s="1" t="s">
        <v>4127</v>
      </c>
    </row>
    <row r="730" spans="1:5">
      <c r="A730" s="1" t="s">
        <v>1424</v>
      </c>
      <c r="B730" s="1" t="s">
        <v>1372</v>
      </c>
      <c r="C730" s="1" t="s">
        <v>1425</v>
      </c>
      <c r="D730" s="1" t="s">
        <v>4102</v>
      </c>
      <c r="E730" s="1" t="s">
        <v>4128</v>
      </c>
    </row>
    <row r="731" spans="1:5">
      <c r="A731" s="1" t="s">
        <v>1426</v>
      </c>
      <c r="B731" s="1" t="s">
        <v>1372</v>
      </c>
      <c r="C731" s="1" t="s">
        <v>1427</v>
      </c>
      <c r="D731" s="1" t="s">
        <v>4102</v>
      </c>
      <c r="E731" s="1" t="s">
        <v>4129</v>
      </c>
    </row>
    <row r="732" spans="1:5">
      <c r="A732" s="1" t="s">
        <v>1428</v>
      </c>
      <c r="B732" s="1" t="s">
        <v>1372</v>
      </c>
      <c r="C732" s="1" t="s">
        <v>1429</v>
      </c>
      <c r="D732" s="1" t="s">
        <v>4102</v>
      </c>
      <c r="E732" s="1" t="s">
        <v>4130</v>
      </c>
    </row>
    <row r="733" spans="1:5">
      <c r="A733" s="1" t="s">
        <v>1430</v>
      </c>
      <c r="B733" s="1" t="s">
        <v>1372</v>
      </c>
      <c r="C733" s="1" t="s">
        <v>1431</v>
      </c>
      <c r="D733" s="1" t="s">
        <v>4102</v>
      </c>
      <c r="E733" s="1" t="s">
        <v>4131</v>
      </c>
    </row>
    <row r="734" spans="1:5">
      <c r="A734" s="1" t="s">
        <v>1432</v>
      </c>
      <c r="B734" s="1" t="s">
        <v>1372</v>
      </c>
      <c r="C734" s="1" t="s">
        <v>1433</v>
      </c>
      <c r="D734" s="1" t="s">
        <v>4102</v>
      </c>
      <c r="E734" s="1" t="s">
        <v>4132</v>
      </c>
    </row>
    <row r="735" spans="1:5">
      <c r="A735" s="1" t="s">
        <v>1434</v>
      </c>
      <c r="B735" s="1" t="s">
        <v>1372</v>
      </c>
      <c r="C735" s="1" t="s">
        <v>1435</v>
      </c>
      <c r="D735" s="1" t="s">
        <v>4102</v>
      </c>
      <c r="E735" s="1" t="s">
        <v>4133</v>
      </c>
    </row>
    <row r="736" spans="1:5">
      <c r="A736" s="1" t="s">
        <v>1436</v>
      </c>
      <c r="B736" s="1" t="s">
        <v>1372</v>
      </c>
      <c r="C736" s="1" t="s">
        <v>1437</v>
      </c>
      <c r="D736" s="1" t="s">
        <v>4102</v>
      </c>
      <c r="E736" s="1" t="s">
        <v>4134</v>
      </c>
    </row>
    <row r="737" spans="1:5">
      <c r="A737" s="1" t="s">
        <v>1438</v>
      </c>
      <c r="B737" s="1" t="s">
        <v>1372</v>
      </c>
      <c r="C737" s="1" t="s">
        <v>1439</v>
      </c>
      <c r="D737" s="1" t="s">
        <v>4102</v>
      </c>
      <c r="E737" s="1" t="s">
        <v>4135</v>
      </c>
    </row>
    <row r="738" spans="1:5">
      <c r="A738" s="5" t="s">
        <v>4136</v>
      </c>
      <c r="B738" s="5" t="s">
        <v>4137</v>
      </c>
      <c r="C738" s="6"/>
      <c r="D738" s="7" t="s">
        <v>4138</v>
      </c>
      <c r="E738" s="6"/>
    </row>
    <row r="739" spans="1:5">
      <c r="A739" s="1" t="s">
        <v>1441</v>
      </c>
      <c r="B739" s="1" t="s">
        <v>1440</v>
      </c>
      <c r="C739" s="1" t="s">
        <v>1442</v>
      </c>
      <c r="D739" s="1" t="s">
        <v>4139</v>
      </c>
      <c r="E739" s="1" t="s">
        <v>4140</v>
      </c>
    </row>
    <row r="740" spans="1:5">
      <c r="A740" s="1" t="s">
        <v>1443</v>
      </c>
      <c r="B740" s="1" t="s">
        <v>1440</v>
      </c>
      <c r="C740" s="1" t="s">
        <v>1444</v>
      </c>
      <c r="D740" s="1" t="s">
        <v>4139</v>
      </c>
      <c r="E740" s="1" t="s">
        <v>4141</v>
      </c>
    </row>
    <row r="741" spans="1:5">
      <c r="A741" s="1" t="s">
        <v>1445</v>
      </c>
      <c r="B741" s="1" t="s">
        <v>1440</v>
      </c>
      <c r="C741" s="1" t="s">
        <v>1446</v>
      </c>
      <c r="D741" s="1" t="s">
        <v>4139</v>
      </c>
      <c r="E741" s="1" t="s">
        <v>4142</v>
      </c>
    </row>
    <row r="742" spans="1:5">
      <c r="A742" s="1" t="s">
        <v>1447</v>
      </c>
      <c r="B742" s="1" t="s">
        <v>1440</v>
      </c>
      <c r="C742" s="1" t="s">
        <v>1448</v>
      </c>
      <c r="D742" s="1" t="s">
        <v>4139</v>
      </c>
      <c r="E742" s="1" t="s">
        <v>4143</v>
      </c>
    </row>
    <row r="743" spans="1:5">
      <c r="A743" s="1" t="s">
        <v>1449</v>
      </c>
      <c r="B743" s="1" t="s">
        <v>1440</v>
      </c>
      <c r="C743" s="1" t="s">
        <v>1450</v>
      </c>
      <c r="D743" s="1" t="s">
        <v>4139</v>
      </c>
      <c r="E743" s="1" t="s">
        <v>4144</v>
      </c>
    </row>
    <row r="744" spans="1:5">
      <c r="A744" s="1" t="s">
        <v>1451</v>
      </c>
      <c r="B744" s="1" t="s">
        <v>1440</v>
      </c>
      <c r="C744" s="1" t="s">
        <v>1452</v>
      </c>
      <c r="D744" s="1" t="s">
        <v>4139</v>
      </c>
      <c r="E744" s="1" t="s">
        <v>4145</v>
      </c>
    </row>
    <row r="745" spans="1:5">
      <c r="A745" s="1" t="s">
        <v>1453</v>
      </c>
      <c r="B745" s="1" t="s">
        <v>1440</v>
      </c>
      <c r="C745" s="1" t="s">
        <v>1454</v>
      </c>
      <c r="D745" s="1" t="s">
        <v>4139</v>
      </c>
      <c r="E745" s="1" t="s">
        <v>4146</v>
      </c>
    </row>
    <row r="746" spans="1:5">
      <c r="A746" s="1" t="s">
        <v>1455</v>
      </c>
      <c r="B746" s="1" t="s">
        <v>1440</v>
      </c>
      <c r="C746" s="1" t="s">
        <v>1456</v>
      </c>
      <c r="D746" s="1" t="s">
        <v>4139</v>
      </c>
      <c r="E746" s="1" t="s">
        <v>4147</v>
      </c>
    </row>
    <row r="747" spans="1:5">
      <c r="A747" s="1" t="s">
        <v>1457</v>
      </c>
      <c r="B747" s="1" t="s">
        <v>1440</v>
      </c>
      <c r="C747" s="1" t="s">
        <v>1458</v>
      </c>
      <c r="D747" s="1" t="s">
        <v>4139</v>
      </c>
      <c r="E747" s="1" t="s">
        <v>4148</v>
      </c>
    </row>
    <row r="748" spans="1:5">
      <c r="A748" s="1" t="s">
        <v>1459</v>
      </c>
      <c r="B748" s="1" t="s">
        <v>1440</v>
      </c>
      <c r="C748" s="1" t="s">
        <v>1460</v>
      </c>
      <c r="D748" s="1" t="s">
        <v>4139</v>
      </c>
      <c r="E748" s="1" t="s">
        <v>4149</v>
      </c>
    </row>
    <row r="749" spans="1:5">
      <c r="A749" s="1" t="s">
        <v>1461</v>
      </c>
      <c r="B749" s="1" t="s">
        <v>1440</v>
      </c>
      <c r="C749" s="1" t="s">
        <v>1462</v>
      </c>
      <c r="D749" s="1" t="s">
        <v>4139</v>
      </c>
      <c r="E749" s="1" t="s">
        <v>4150</v>
      </c>
    </row>
    <row r="750" spans="1:5">
      <c r="A750" s="1" t="s">
        <v>1463</v>
      </c>
      <c r="B750" s="1" t="s">
        <v>1440</v>
      </c>
      <c r="C750" s="1" t="s">
        <v>1464</v>
      </c>
      <c r="D750" s="1" t="s">
        <v>4139</v>
      </c>
      <c r="E750" s="1" t="s">
        <v>4151</v>
      </c>
    </row>
    <row r="751" spans="1:5">
      <c r="A751" s="1" t="s">
        <v>1465</v>
      </c>
      <c r="B751" s="1" t="s">
        <v>1440</v>
      </c>
      <c r="C751" s="1" t="s">
        <v>1466</v>
      </c>
      <c r="D751" s="1" t="s">
        <v>4139</v>
      </c>
      <c r="E751" s="1" t="s">
        <v>4152</v>
      </c>
    </row>
    <row r="752" spans="1:5">
      <c r="A752" s="1" t="s">
        <v>1467</v>
      </c>
      <c r="B752" s="1" t="s">
        <v>1440</v>
      </c>
      <c r="C752" s="1" t="s">
        <v>1468</v>
      </c>
      <c r="D752" s="1" t="s">
        <v>4139</v>
      </c>
      <c r="E752" s="1" t="s">
        <v>4153</v>
      </c>
    </row>
    <row r="753" spans="1:5">
      <c r="A753" s="1" t="s">
        <v>1469</v>
      </c>
      <c r="B753" s="1" t="s">
        <v>1440</v>
      </c>
      <c r="C753" s="1" t="s">
        <v>1470</v>
      </c>
      <c r="D753" s="1" t="s">
        <v>4139</v>
      </c>
      <c r="E753" s="1" t="s">
        <v>4154</v>
      </c>
    </row>
    <row r="754" spans="1:5">
      <c r="A754" s="1" t="s">
        <v>1471</v>
      </c>
      <c r="B754" s="1" t="s">
        <v>1440</v>
      </c>
      <c r="C754" s="1" t="s">
        <v>1472</v>
      </c>
      <c r="D754" s="1" t="s">
        <v>4139</v>
      </c>
      <c r="E754" s="1" t="s">
        <v>4155</v>
      </c>
    </row>
    <row r="755" spans="1:5">
      <c r="A755" s="1" t="s">
        <v>1473</v>
      </c>
      <c r="B755" s="1" t="s">
        <v>1440</v>
      </c>
      <c r="C755" s="1" t="s">
        <v>1474</v>
      </c>
      <c r="D755" s="1" t="s">
        <v>4139</v>
      </c>
      <c r="E755" s="1" t="s">
        <v>4156</v>
      </c>
    </row>
    <row r="756" spans="1:5">
      <c r="A756" s="1" t="s">
        <v>1475</v>
      </c>
      <c r="B756" s="1" t="s">
        <v>1440</v>
      </c>
      <c r="C756" s="1" t="s">
        <v>1476</v>
      </c>
      <c r="D756" s="1" t="s">
        <v>4139</v>
      </c>
      <c r="E756" s="1" t="s">
        <v>4157</v>
      </c>
    </row>
    <row r="757" spans="1:5">
      <c r="A757" s="1" t="s">
        <v>1477</v>
      </c>
      <c r="B757" s="1" t="s">
        <v>1440</v>
      </c>
      <c r="C757" s="1" t="s">
        <v>1478</v>
      </c>
      <c r="D757" s="1" t="s">
        <v>4139</v>
      </c>
      <c r="E757" s="1" t="s">
        <v>4158</v>
      </c>
    </row>
    <row r="758" spans="1:5">
      <c r="A758" s="1" t="s">
        <v>1479</v>
      </c>
      <c r="B758" s="1" t="s">
        <v>1440</v>
      </c>
      <c r="C758" s="1" t="s">
        <v>1480</v>
      </c>
      <c r="D758" s="1" t="s">
        <v>4139</v>
      </c>
      <c r="E758" s="1" t="s">
        <v>4159</v>
      </c>
    </row>
    <row r="759" spans="1:5">
      <c r="A759" s="1" t="s">
        <v>1481</v>
      </c>
      <c r="B759" s="1" t="s">
        <v>1440</v>
      </c>
      <c r="C759" s="1" t="s">
        <v>1482</v>
      </c>
      <c r="D759" s="1" t="s">
        <v>4139</v>
      </c>
      <c r="E759" s="1" t="s">
        <v>4160</v>
      </c>
    </row>
    <row r="760" spans="1:5">
      <c r="A760" s="1" t="s">
        <v>1483</v>
      </c>
      <c r="B760" s="1" t="s">
        <v>1440</v>
      </c>
      <c r="C760" s="1" t="s">
        <v>1484</v>
      </c>
      <c r="D760" s="1" t="s">
        <v>4139</v>
      </c>
      <c r="E760" s="1" t="s">
        <v>4161</v>
      </c>
    </row>
    <row r="761" spans="1:5">
      <c r="A761" s="1" t="s">
        <v>1485</v>
      </c>
      <c r="B761" s="1" t="s">
        <v>1440</v>
      </c>
      <c r="C761" s="1" t="s">
        <v>1486</v>
      </c>
      <c r="D761" s="1" t="s">
        <v>4139</v>
      </c>
      <c r="E761" s="1" t="s">
        <v>4162</v>
      </c>
    </row>
    <row r="762" spans="1:5">
      <c r="A762" s="1" t="s">
        <v>1487</v>
      </c>
      <c r="B762" s="1" t="s">
        <v>1440</v>
      </c>
      <c r="C762" s="1" t="s">
        <v>1488</v>
      </c>
      <c r="D762" s="1" t="s">
        <v>4139</v>
      </c>
      <c r="E762" s="1" t="s">
        <v>4163</v>
      </c>
    </row>
    <row r="763" spans="1:5">
      <c r="A763" s="1" t="s">
        <v>1489</v>
      </c>
      <c r="B763" s="1" t="s">
        <v>1440</v>
      </c>
      <c r="C763" s="1" t="s">
        <v>1490</v>
      </c>
      <c r="D763" s="1" t="s">
        <v>4139</v>
      </c>
      <c r="E763" s="1" t="s">
        <v>4164</v>
      </c>
    </row>
    <row r="764" spans="1:5">
      <c r="A764" s="1" t="s">
        <v>1491</v>
      </c>
      <c r="B764" s="1" t="s">
        <v>1440</v>
      </c>
      <c r="C764" s="1" t="s">
        <v>1492</v>
      </c>
      <c r="D764" s="1" t="s">
        <v>4139</v>
      </c>
      <c r="E764" s="1" t="s">
        <v>4165</v>
      </c>
    </row>
    <row r="765" spans="1:5">
      <c r="A765" s="1" t="s">
        <v>1493</v>
      </c>
      <c r="B765" s="1" t="s">
        <v>1440</v>
      </c>
      <c r="C765" s="1" t="s">
        <v>1494</v>
      </c>
      <c r="D765" s="1" t="s">
        <v>4139</v>
      </c>
      <c r="E765" s="1" t="s">
        <v>4166</v>
      </c>
    </row>
    <row r="766" spans="1:5">
      <c r="A766" s="1" t="s">
        <v>1495</v>
      </c>
      <c r="B766" s="1" t="s">
        <v>1440</v>
      </c>
      <c r="C766" s="1" t="s">
        <v>1496</v>
      </c>
      <c r="D766" s="1" t="s">
        <v>4139</v>
      </c>
      <c r="E766" s="1" t="s">
        <v>4167</v>
      </c>
    </row>
    <row r="767" spans="1:5">
      <c r="A767" s="1" t="s">
        <v>1497</v>
      </c>
      <c r="B767" s="1" t="s">
        <v>1440</v>
      </c>
      <c r="C767" s="1" t="s">
        <v>1498</v>
      </c>
      <c r="D767" s="1" t="s">
        <v>4139</v>
      </c>
      <c r="E767" s="1" t="s">
        <v>4168</v>
      </c>
    </row>
    <row r="768" spans="1:5">
      <c r="A768" s="1" t="s">
        <v>1499</v>
      </c>
      <c r="B768" s="1" t="s">
        <v>1440</v>
      </c>
      <c r="C768" s="1" t="s">
        <v>1500</v>
      </c>
      <c r="D768" s="1" t="s">
        <v>4139</v>
      </c>
      <c r="E768" s="1" t="s">
        <v>4169</v>
      </c>
    </row>
    <row r="769" spans="1:5">
      <c r="A769" s="5" t="s">
        <v>4170</v>
      </c>
      <c r="B769" s="5" t="s">
        <v>4171</v>
      </c>
      <c r="C769" s="6"/>
      <c r="D769" s="7" t="s">
        <v>4172</v>
      </c>
      <c r="E769" s="6"/>
    </row>
    <row r="770" spans="1:5">
      <c r="A770" s="1" t="s">
        <v>1502</v>
      </c>
      <c r="B770" s="1" t="s">
        <v>1501</v>
      </c>
      <c r="C770" s="1" t="s">
        <v>1503</v>
      </c>
      <c r="D770" s="1" t="s">
        <v>4173</v>
      </c>
      <c r="E770" s="1" t="s">
        <v>4174</v>
      </c>
    </row>
    <row r="771" spans="1:5">
      <c r="A771" s="1" t="s">
        <v>1504</v>
      </c>
      <c r="B771" s="1" t="s">
        <v>1501</v>
      </c>
      <c r="C771" s="1" t="s">
        <v>1505</v>
      </c>
      <c r="D771" s="1" t="s">
        <v>4173</v>
      </c>
      <c r="E771" s="1" t="s">
        <v>4175</v>
      </c>
    </row>
    <row r="772" spans="1:5">
      <c r="A772" s="1" t="s">
        <v>1506</v>
      </c>
      <c r="B772" s="1" t="s">
        <v>1501</v>
      </c>
      <c r="C772" s="1" t="s">
        <v>1507</v>
      </c>
      <c r="D772" s="1" t="s">
        <v>4173</v>
      </c>
      <c r="E772" s="1" t="s">
        <v>4176</v>
      </c>
    </row>
    <row r="773" spans="1:5">
      <c r="A773" s="1" t="s">
        <v>1508</v>
      </c>
      <c r="B773" s="1" t="s">
        <v>1501</v>
      </c>
      <c r="C773" s="1" t="s">
        <v>1509</v>
      </c>
      <c r="D773" s="1" t="s">
        <v>4173</v>
      </c>
      <c r="E773" s="1" t="s">
        <v>4177</v>
      </c>
    </row>
    <row r="774" spans="1:5">
      <c r="A774" s="1" t="s">
        <v>1510</v>
      </c>
      <c r="B774" s="1" t="s">
        <v>1501</v>
      </c>
      <c r="C774" s="1" t="s">
        <v>1511</v>
      </c>
      <c r="D774" s="1" t="s">
        <v>4173</v>
      </c>
      <c r="E774" s="1" t="s">
        <v>4178</v>
      </c>
    </row>
    <row r="775" spans="1:5">
      <c r="A775" s="1" t="s">
        <v>4179</v>
      </c>
      <c r="B775" s="1" t="s">
        <v>1501</v>
      </c>
      <c r="C775" s="1" t="s">
        <v>1512</v>
      </c>
      <c r="D775" s="1" t="s">
        <v>4173</v>
      </c>
      <c r="E775" s="1" t="s">
        <v>4180</v>
      </c>
    </row>
    <row r="776" spans="1:5">
      <c r="A776" s="1" t="s">
        <v>1513</v>
      </c>
      <c r="B776" s="1" t="s">
        <v>1501</v>
      </c>
      <c r="C776" s="1" t="s">
        <v>1514</v>
      </c>
      <c r="D776" s="1" t="s">
        <v>4173</v>
      </c>
      <c r="E776" s="1" t="s">
        <v>4181</v>
      </c>
    </row>
    <row r="777" spans="1:5">
      <c r="A777" s="1" t="s">
        <v>1515</v>
      </c>
      <c r="B777" s="1" t="s">
        <v>1501</v>
      </c>
      <c r="C777" s="1" t="s">
        <v>1516</v>
      </c>
      <c r="D777" s="1" t="s">
        <v>4173</v>
      </c>
      <c r="E777" s="1" t="s">
        <v>4182</v>
      </c>
    </row>
    <row r="778" spans="1:5">
      <c r="A778" s="1" t="s">
        <v>1517</v>
      </c>
      <c r="B778" s="1" t="s">
        <v>1501</v>
      </c>
      <c r="C778" s="1" t="s">
        <v>1518</v>
      </c>
      <c r="D778" s="1" t="s">
        <v>4173</v>
      </c>
      <c r="E778" s="1" t="s">
        <v>4183</v>
      </c>
    </row>
    <row r="779" spans="1:5">
      <c r="A779" s="1" t="s">
        <v>1519</v>
      </c>
      <c r="B779" s="1" t="s">
        <v>1501</v>
      </c>
      <c r="C779" s="1" t="s">
        <v>1520</v>
      </c>
      <c r="D779" s="1" t="s">
        <v>4173</v>
      </c>
      <c r="E779" s="1" t="s">
        <v>4184</v>
      </c>
    </row>
    <row r="780" spans="1:5">
      <c r="A780" s="1" t="s">
        <v>1521</v>
      </c>
      <c r="B780" s="1" t="s">
        <v>1501</v>
      </c>
      <c r="C780" s="1" t="s">
        <v>1522</v>
      </c>
      <c r="D780" s="1" t="s">
        <v>4173</v>
      </c>
      <c r="E780" s="1" t="s">
        <v>4185</v>
      </c>
    </row>
    <row r="781" spans="1:5">
      <c r="A781" s="1" t="s">
        <v>1523</v>
      </c>
      <c r="B781" s="1" t="s">
        <v>1501</v>
      </c>
      <c r="C781" s="1" t="s">
        <v>1524</v>
      </c>
      <c r="D781" s="1" t="s">
        <v>4173</v>
      </c>
      <c r="E781" s="1" t="s">
        <v>4186</v>
      </c>
    </row>
    <row r="782" spans="1:5">
      <c r="A782" s="1" t="s">
        <v>1525</v>
      </c>
      <c r="B782" s="1" t="s">
        <v>1501</v>
      </c>
      <c r="C782" s="1" t="s">
        <v>1526</v>
      </c>
      <c r="D782" s="1" t="s">
        <v>4173</v>
      </c>
      <c r="E782" s="1" t="s">
        <v>4187</v>
      </c>
    </row>
    <row r="783" spans="1:5">
      <c r="A783" s="1" t="s">
        <v>1527</v>
      </c>
      <c r="B783" s="1" t="s">
        <v>1501</v>
      </c>
      <c r="C783" s="1" t="s">
        <v>1528</v>
      </c>
      <c r="D783" s="1" t="s">
        <v>4173</v>
      </c>
      <c r="E783" s="1" t="s">
        <v>4188</v>
      </c>
    </row>
    <row r="784" spans="1:5">
      <c r="A784" s="1" t="s">
        <v>1529</v>
      </c>
      <c r="B784" s="1" t="s">
        <v>1501</v>
      </c>
      <c r="C784" s="1" t="s">
        <v>710</v>
      </c>
      <c r="D784" s="1" t="s">
        <v>4173</v>
      </c>
      <c r="E784" s="1" t="s">
        <v>3702</v>
      </c>
    </row>
    <row r="785" spans="1:5">
      <c r="A785" s="5" t="s">
        <v>4189</v>
      </c>
      <c r="B785" s="5" t="s">
        <v>4190</v>
      </c>
      <c r="C785" s="6"/>
      <c r="D785" s="7" t="s">
        <v>4191</v>
      </c>
      <c r="E785" s="6"/>
    </row>
    <row r="786" spans="1:5">
      <c r="A786" s="1" t="s">
        <v>1531</v>
      </c>
      <c r="B786" s="1" t="s">
        <v>1530</v>
      </c>
      <c r="C786" s="1" t="s">
        <v>1532</v>
      </c>
      <c r="D786" s="1" t="s">
        <v>4192</v>
      </c>
      <c r="E786" s="1" t="s">
        <v>4193</v>
      </c>
    </row>
    <row r="787" spans="1:5">
      <c r="A787" s="1" t="s">
        <v>1533</v>
      </c>
      <c r="B787" s="1" t="s">
        <v>1530</v>
      </c>
      <c r="C787" s="1" t="s">
        <v>1534</v>
      </c>
      <c r="D787" s="1" t="s">
        <v>4192</v>
      </c>
      <c r="E787" s="1" t="s">
        <v>4194</v>
      </c>
    </row>
    <row r="788" spans="1:5">
      <c r="A788" s="1" t="s">
        <v>1535</v>
      </c>
      <c r="B788" s="1" t="s">
        <v>1530</v>
      </c>
      <c r="C788" s="1" t="s">
        <v>1536</v>
      </c>
      <c r="D788" s="1" t="s">
        <v>4192</v>
      </c>
      <c r="E788" s="1" t="s">
        <v>4195</v>
      </c>
    </row>
    <row r="789" spans="1:5">
      <c r="A789" s="1" t="s">
        <v>1537</v>
      </c>
      <c r="B789" s="1" t="s">
        <v>1530</v>
      </c>
      <c r="C789" s="1" t="s">
        <v>1538</v>
      </c>
      <c r="D789" s="1" t="s">
        <v>4192</v>
      </c>
      <c r="E789" s="1" t="s">
        <v>4196</v>
      </c>
    </row>
    <row r="790" spans="1:5">
      <c r="A790" s="1" t="s">
        <v>1539</v>
      </c>
      <c r="B790" s="1" t="s">
        <v>1530</v>
      </c>
      <c r="C790" s="1" t="s">
        <v>1540</v>
      </c>
      <c r="D790" s="1" t="s">
        <v>4192</v>
      </c>
      <c r="E790" s="1" t="s">
        <v>4197</v>
      </c>
    </row>
    <row r="791" spans="1:5">
      <c r="A791" s="1" t="s">
        <v>1541</v>
      </c>
      <c r="B791" s="1" t="s">
        <v>1530</v>
      </c>
      <c r="C791" s="1" t="s">
        <v>1542</v>
      </c>
      <c r="D791" s="1" t="s">
        <v>4192</v>
      </c>
      <c r="E791" s="1" t="s">
        <v>4198</v>
      </c>
    </row>
    <row r="792" spans="1:5">
      <c r="A792" s="1" t="s">
        <v>1543</v>
      </c>
      <c r="B792" s="1" t="s">
        <v>1530</v>
      </c>
      <c r="C792" s="1" t="s">
        <v>1544</v>
      </c>
      <c r="D792" s="1" t="s">
        <v>4192</v>
      </c>
      <c r="E792" s="1" t="s">
        <v>4199</v>
      </c>
    </row>
    <row r="793" spans="1:5">
      <c r="A793" s="1" t="s">
        <v>1545</v>
      </c>
      <c r="B793" s="1" t="s">
        <v>1530</v>
      </c>
      <c r="C793" s="1" t="s">
        <v>1546</v>
      </c>
      <c r="D793" s="1" t="s">
        <v>4192</v>
      </c>
      <c r="E793" s="1" t="s">
        <v>4200</v>
      </c>
    </row>
    <row r="794" spans="1:5">
      <c r="A794" s="1" t="s">
        <v>1547</v>
      </c>
      <c r="B794" s="1" t="s">
        <v>1530</v>
      </c>
      <c r="C794" s="1" t="s">
        <v>1548</v>
      </c>
      <c r="D794" s="1" t="s">
        <v>4192</v>
      </c>
      <c r="E794" s="1" t="s">
        <v>4201</v>
      </c>
    </row>
    <row r="795" spans="1:5">
      <c r="A795" s="1" t="s">
        <v>1550</v>
      </c>
      <c r="B795" s="1" t="s">
        <v>1530</v>
      </c>
      <c r="C795" s="1" t="s">
        <v>1551</v>
      </c>
      <c r="D795" s="1" t="s">
        <v>4192</v>
      </c>
      <c r="E795" s="1" t="s">
        <v>4202</v>
      </c>
    </row>
    <row r="796" spans="1:5">
      <c r="A796" s="1" t="s">
        <v>1552</v>
      </c>
      <c r="B796" s="1" t="s">
        <v>1530</v>
      </c>
      <c r="C796" s="1" t="s">
        <v>1553</v>
      </c>
      <c r="D796" s="1" t="s">
        <v>4192</v>
      </c>
      <c r="E796" s="1" t="s">
        <v>4203</v>
      </c>
    </row>
    <row r="797" spans="1:5">
      <c r="A797" s="1" t="s">
        <v>1554</v>
      </c>
      <c r="B797" s="1" t="s">
        <v>1530</v>
      </c>
      <c r="C797" s="1" t="s">
        <v>1555</v>
      </c>
      <c r="D797" s="1" t="s">
        <v>4192</v>
      </c>
      <c r="E797" s="1" t="s">
        <v>4204</v>
      </c>
    </row>
    <row r="798" spans="1:5">
      <c r="A798" s="1" t="s">
        <v>1556</v>
      </c>
      <c r="B798" s="1" t="s">
        <v>1530</v>
      </c>
      <c r="C798" s="1" t="s">
        <v>1557</v>
      </c>
      <c r="D798" s="1" t="s">
        <v>4192</v>
      </c>
      <c r="E798" s="1" t="s">
        <v>4205</v>
      </c>
    </row>
    <row r="799" spans="1:5">
      <c r="A799" s="1" t="s">
        <v>1558</v>
      </c>
      <c r="B799" s="1" t="s">
        <v>1530</v>
      </c>
      <c r="C799" s="1" t="s">
        <v>1559</v>
      </c>
      <c r="D799" s="1" t="s">
        <v>4192</v>
      </c>
      <c r="E799" s="1" t="s">
        <v>4206</v>
      </c>
    </row>
    <row r="800" spans="1:5">
      <c r="A800" s="1" t="s">
        <v>1560</v>
      </c>
      <c r="B800" s="1" t="s">
        <v>1530</v>
      </c>
      <c r="C800" s="1" t="s">
        <v>1561</v>
      </c>
      <c r="D800" s="1" t="s">
        <v>4192</v>
      </c>
      <c r="E800" s="1" t="s">
        <v>4207</v>
      </c>
    </row>
    <row r="801" spans="1:5">
      <c r="A801" s="1" t="s">
        <v>1562</v>
      </c>
      <c r="B801" s="1" t="s">
        <v>1530</v>
      </c>
      <c r="C801" s="1" t="s">
        <v>1563</v>
      </c>
      <c r="D801" s="1" t="s">
        <v>4192</v>
      </c>
      <c r="E801" s="1" t="s">
        <v>4208</v>
      </c>
    </row>
    <row r="802" spans="1:5">
      <c r="A802" s="1" t="s">
        <v>1564</v>
      </c>
      <c r="B802" s="1" t="s">
        <v>1530</v>
      </c>
      <c r="C802" s="1" t="s">
        <v>1565</v>
      </c>
      <c r="D802" s="1" t="s">
        <v>4192</v>
      </c>
      <c r="E802" s="1" t="s">
        <v>4209</v>
      </c>
    </row>
    <row r="803" spans="1:5">
      <c r="A803" s="1" t="s">
        <v>1566</v>
      </c>
      <c r="B803" s="1" t="s">
        <v>1530</v>
      </c>
      <c r="C803" s="1" t="s">
        <v>1567</v>
      </c>
      <c r="D803" s="1" t="s">
        <v>4192</v>
      </c>
      <c r="E803" s="1" t="s">
        <v>4210</v>
      </c>
    </row>
    <row r="804" spans="1:5">
      <c r="A804" s="1" t="s">
        <v>1568</v>
      </c>
      <c r="B804" s="1" t="s">
        <v>1530</v>
      </c>
      <c r="C804" s="1" t="s">
        <v>1569</v>
      </c>
      <c r="D804" s="1" t="s">
        <v>4192</v>
      </c>
      <c r="E804" s="1" t="s">
        <v>4211</v>
      </c>
    </row>
    <row r="805" spans="1:5">
      <c r="A805" s="5" t="s">
        <v>4212</v>
      </c>
      <c r="B805" s="5" t="s">
        <v>4213</v>
      </c>
      <c r="C805" s="6"/>
      <c r="D805" s="7" t="s">
        <v>4214</v>
      </c>
      <c r="E805" s="6"/>
    </row>
    <row r="806" spans="1:5">
      <c r="A806" s="1" t="s">
        <v>1571</v>
      </c>
      <c r="B806" s="1" t="s">
        <v>1570</v>
      </c>
      <c r="C806" s="1" t="s">
        <v>1572</v>
      </c>
      <c r="D806" s="1" t="s">
        <v>4215</v>
      </c>
      <c r="E806" s="1" t="s">
        <v>4216</v>
      </c>
    </row>
    <row r="807" spans="1:5">
      <c r="A807" s="1" t="s">
        <v>1573</v>
      </c>
      <c r="B807" s="1" t="s">
        <v>1570</v>
      </c>
      <c r="C807" s="1" t="s">
        <v>1574</v>
      </c>
      <c r="D807" s="1" t="s">
        <v>4215</v>
      </c>
      <c r="E807" s="1" t="s">
        <v>4217</v>
      </c>
    </row>
    <row r="808" spans="1:5">
      <c r="A808" s="1" t="s">
        <v>1575</v>
      </c>
      <c r="B808" s="1" t="s">
        <v>1570</v>
      </c>
      <c r="C808" s="1" t="s">
        <v>1576</v>
      </c>
      <c r="D808" s="1" t="s">
        <v>4215</v>
      </c>
      <c r="E808" s="1" t="s">
        <v>4218</v>
      </c>
    </row>
    <row r="809" spans="1:5">
      <c r="A809" s="1" t="s">
        <v>1577</v>
      </c>
      <c r="B809" s="1" t="s">
        <v>1570</v>
      </c>
      <c r="C809" s="1" t="s">
        <v>1578</v>
      </c>
      <c r="D809" s="1" t="s">
        <v>4215</v>
      </c>
      <c r="E809" s="1" t="s">
        <v>4219</v>
      </c>
    </row>
    <row r="810" spans="1:5">
      <c r="A810" s="1" t="s">
        <v>1579</v>
      </c>
      <c r="B810" s="1" t="s">
        <v>1570</v>
      </c>
      <c r="C810" s="1" t="s">
        <v>1580</v>
      </c>
      <c r="D810" s="1" t="s">
        <v>4215</v>
      </c>
      <c r="E810" s="1" t="s">
        <v>4220</v>
      </c>
    </row>
    <row r="811" spans="1:5">
      <c r="A811" s="1" t="s">
        <v>1581</v>
      </c>
      <c r="B811" s="1" t="s">
        <v>1570</v>
      </c>
      <c r="C811" s="1" t="s">
        <v>1582</v>
      </c>
      <c r="D811" s="1" t="s">
        <v>4215</v>
      </c>
      <c r="E811" s="1" t="s">
        <v>4221</v>
      </c>
    </row>
    <row r="812" spans="1:5">
      <c r="A812" s="1" t="s">
        <v>1583</v>
      </c>
      <c r="B812" s="1" t="s">
        <v>1570</v>
      </c>
      <c r="C812" s="1" t="s">
        <v>1584</v>
      </c>
      <c r="D812" s="1" t="s">
        <v>4215</v>
      </c>
      <c r="E812" s="1" t="s">
        <v>4222</v>
      </c>
    </row>
    <row r="813" spans="1:5">
      <c r="A813" s="1" t="s">
        <v>1585</v>
      </c>
      <c r="B813" s="1" t="s">
        <v>1570</v>
      </c>
      <c r="C813" s="1" t="s">
        <v>1586</v>
      </c>
      <c r="D813" s="1" t="s">
        <v>4215</v>
      </c>
      <c r="E813" s="1" t="s">
        <v>4223</v>
      </c>
    </row>
    <row r="814" spans="1:5">
      <c r="A814" s="1" t="s">
        <v>1587</v>
      </c>
      <c r="B814" s="1" t="s">
        <v>1570</v>
      </c>
      <c r="C814" s="1" t="s">
        <v>1588</v>
      </c>
      <c r="D814" s="1" t="s">
        <v>4215</v>
      </c>
      <c r="E814" s="1" t="s">
        <v>4224</v>
      </c>
    </row>
    <row r="815" spans="1:5">
      <c r="A815" s="1" t="s">
        <v>1589</v>
      </c>
      <c r="B815" s="1" t="s">
        <v>1570</v>
      </c>
      <c r="C815" s="1" t="s">
        <v>1590</v>
      </c>
      <c r="D815" s="1" t="s">
        <v>4215</v>
      </c>
      <c r="E815" s="1" t="s">
        <v>4225</v>
      </c>
    </row>
    <row r="816" spans="1:5">
      <c r="A816" s="1" t="s">
        <v>4226</v>
      </c>
      <c r="B816" s="1" t="s">
        <v>1570</v>
      </c>
      <c r="C816" s="1" t="s">
        <v>347</v>
      </c>
      <c r="D816" s="1" t="s">
        <v>4215</v>
      </c>
      <c r="E816" s="1" t="s">
        <v>3510</v>
      </c>
    </row>
    <row r="817" spans="1:5">
      <c r="A817" s="1" t="s">
        <v>1591</v>
      </c>
      <c r="B817" s="1" t="s">
        <v>1570</v>
      </c>
      <c r="C817" s="1" t="s">
        <v>1592</v>
      </c>
      <c r="D817" s="1" t="s">
        <v>4215</v>
      </c>
      <c r="E817" s="1" t="s">
        <v>4227</v>
      </c>
    </row>
    <row r="818" spans="1:5">
      <c r="A818" s="1" t="s">
        <v>1593</v>
      </c>
      <c r="B818" s="1" t="s">
        <v>1570</v>
      </c>
      <c r="C818" s="1" t="s">
        <v>1594</v>
      </c>
      <c r="D818" s="1" t="s">
        <v>4215</v>
      </c>
      <c r="E818" s="1" t="s">
        <v>4228</v>
      </c>
    </row>
    <row r="819" spans="1:5">
      <c r="A819" s="1" t="s">
        <v>1595</v>
      </c>
      <c r="B819" s="1" t="s">
        <v>1570</v>
      </c>
      <c r="C819" s="1" t="s">
        <v>1596</v>
      </c>
      <c r="D819" s="1" t="s">
        <v>4215</v>
      </c>
      <c r="E819" s="1" t="s">
        <v>4229</v>
      </c>
    </row>
    <row r="820" spans="1:5">
      <c r="A820" s="1" t="s">
        <v>1597</v>
      </c>
      <c r="B820" s="1" t="s">
        <v>1570</v>
      </c>
      <c r="C820" s="1" t="s">
        <v>1598</v>
      </c>
      <c r="D820" s="1" t="s">
        <v>4215</v>
      </c>
      <c r="E820" s="1" t="s">
        <v>4230</v>
      </c>
    </row>
    <row r="821" spans="1:5">
      <c r="A821" s="1" t="s">
        <v>1599</v>
      </c>
      <c r="B821" s="1" t="s">
        <v>1570</v>
      </c>
      <c r="C821" s="1" t="s">
        <v>1600</v>
      </c>
      <c r="D821" s="1" t="s">
        <v>4215</v>
      </c>
      <c r="E821" s="1" t="s">
        <v>4231</v>
      </c>
    </row>
    <row r="822" spans="1:5">
      <c r="A822" s="1" t="s">
        <v>1601</v>
      </c>
      <c r="B822" s="1" t="s">
        <v>1570</v>
      </c>
      <c r="C822" s="1" t="s">
        <v>1602</v>
      </c>
      <c r="D822" s="1" t="s">
        <v>4215</v>
      </c>
      <c r="E822" s="1" t="s">
        <v>4232</v>
      </c>
    </row>
    <row r="823" spans="1:5">
      <c r="A823" s="5" t="s">
        <v>4233</v>
      </c>
      <c r="B823" s="5" t="s">
        <v>4234</v>
      </c>
      <c r="C823" s="6"/>
      <c r="D823" s="7" t="s">
        <v>4235</v>
      </c>
      <c r="E823" s="6"/>
    </row>
    <row r="824" spans="1:5">
      <c r="A824" s="1" t="s">
        <v>1604</v>
      </c>
      <c r="B824" s="1" t="s">
        <v>1603</v>
      </c>
      <c r="C824" s="1" t="s">
        <v>1605</v>
      </c>
      <c r="D824" s="1" t="s">
        <v>4236</v>
      </c>
      <c r="E824" s="1" t="s">
        <v>4237</v>
      </c>
    </row>
    <row r="825" spans="1:5">
      <c r="A825" s="1" t="s">
        <v>1606</v>
      </c>
      <c r="B825" s="1" t="s">
        <v>1603</v>
      </c>
      <c r="C825" s="1" t="s">
        <v>1607</v>
      </c>
      <c r="D825" s="1" t="s">
        <v>4236</v>
      </c>
      <c r="E825" s="1" t="s">
        <v>4238</v>
      </c>
    </row>
    <row r="826" spans="1:5">
      <c r="A826" s="1" t="s">
        <v>1608</v>
      </c>
      <c r="B826" s="1" t="s">
        <v>1603</v>
      </c>
      <c r="C826" s="1" t="s">
        <v>1609</v>
      </c>
      <c r="D826" s="1" t="s">
        <v>4236</v>
      </c>
      <c r="E826" s="1" t="s">
        <v>4239</v>
      </c>
    </row>
    <row r="827" spans="1:5">
      <c r="A827" s="1" t="s">
        <v>1610</v>
      </c>
      <c r="B827" s="1" t="s">
        <v>1603</v>
      </c>
      <c r="C827" s="1" t="s">
        <v>1611</v>
      </c>
      <c r="D827" s="1" t="s">
        <v>4236</v>
      </c>
      <c r="E827" s="1" t="s">
        <v>4240</v>
      </c>
    </row>
    <row r="828" spans="1:5">
      <c r="A828" s="1" t="s">
        <v>1612</v>
      </c>
      <c r="B828" s="1" t="s">
        <v>1603</v>
      </c>
      <c r="C828" s="1" t="s">
        <v>1613</v>
      </c>
      <c r="D828" s="1" t="s">
        <v>4236</v>
      </c>
      <c r="E828" s="1" t="s">
        <v>4241</v>
      </c>
    </row>
    <row r="829" spans="1:5">
      <c r="A829" s="1" t="s">
        <v>1614</v>
      </c>
      <c r="B829" s="1" t="s">
        <v>1603</v>
      </c>
      <c r="C829" s="1" t="s">
        <v>1615</v>
      </c>
      <c r="D829" s="1" t="s">
        <v>4236</v>
      </c>
      <c r="E829" s="1" t="s">
        <v>4242</v>
      </c>
    </row>
    <row r="830" spans="1:5">
      <c r="A830" s="1" t="s">
        <v>1616</v>
      </c>
      <c r="B830" s="1" t="s">
        <v>1603</v>
      </c>
      <c r="C830" s="1" t="s">
        <v>1617</v>
      </c>
      <c r="D830" s="1" t="s">
        <v>4236</v>
      </c>
      <c r="E830" s="1" t="s">
        <v>4243</v>
      </c>
    </row>
    <row r="831" spans="1:5">
      <c r="A831" s="1" t="s">
        <v>1618</v>
      </c>
      <c r="B831" s="1" t="s">
        <v>1603</v>
      </c>
      <c r="C831" s="1" t="s">
        <v>1619</v>
      </c>
      <c r="D831" s="1" t="s">
        <v>4236</v>
      </c>
      <c r="E831" s="1" t="s">
        <v>3383</v>
      </c>
    </row>
    <row r="832" spans="1:5">
      <c r="A832" s="1" t="s">
        <v>4244</v>
      </c>
      <c r="B832" s="1" t="s">
        <v>1603</v>
      </c>
      <c r="C832" s="1" t="s">
        <v>1620</v>
      </c>
      <c r="D832" s="1" t="s">
        <v>4236</v>
      </c>
      <c r="E832" s="1" t="s">
        <v>4245</v>
      </c>
    </row>
    <row r="833" spans="1:5">
      <c r="A833" s="1" t="s">
        <v>1621</v>
      </c>
      <c r="B833" s="1" t="s">
        <v>1603</v>
      </c>
      <c r="C833" s="1" t="s">
        <v>1622</v>
      </c>
      <c r="D833" s="1" t="s">
        <v>4236</v>
      </c>
      <c r="E833" s="1" t="s">
        <v>4246</v>
      </c>
    </row>
    <row r="834" spans="1:5">
      <c r="A834" s="1" t="s">
        <v>1623</v>
      </c>
      <c r="B834" s="1" t="s">
        <v>1603</v>
      </c>
      <c r="C834" s="1" t="s">
        <v>1624</v>
      </c>
      <c r="D834" s="1" t="s">
        <v>4236</v>
      </c>
      <c r="E834" s="1" t="s">
        <v>4247</v>
      </c>
    </row>
    <row r="835" spans="1:5">
      <c r="A835" s="1" t="s">
        <v>1625</v>
      </c>
      <c r="B835" s="1" t="s">
        <v>1603</v>
      </c>
      <c r="C835" s="1" t="s">
        <v>1626</v>
      </c>
      <c r="D835" s="1" t="s">
        <v>4236</v>
      </c>
      <c r="E835" s="1" t="s">
        <v>4248</v>
      </c>
    </row>
    <row r="836" spans="1:5">
      <c r="A836" s="1" t="s">
        <v>1627</v>
      </c>
      <c r="B836" s="1" t="s">
        <v>1603</v>
      </c>
      <c r="C836" s="1" t="s">
        <v>1628</v>
      </c>
      <c r="D836" s="1" t="s">
        <v>4236</v>
      </c>
      <c r="E836" s="1" t="s">
        <v>4249</v>
      </c>
    </row>
    <row r="837" spans="1:5">
      <c r="A837" s="1" t="s">
        <v>1629</v>
      </c>
      <c r="B837" s="1" t="s">
        <v>1603</v>
      </c>
      <c r="C837" s="1" t="s">
        <v>1630</v>
      </c>
      <c r="D837" s="1" t="s">
        <v>4236</v>
      </c>
      <c r="E837" s="1" t="s">
        <v>4250</v>
      </c>
    </row>
    <row r="838" spans="1:5">
      <c r="A838" s="1" t="s">
        <v>1631</v>
      </c>
      <c r="B838" s="1" t="s">
        <v>1603</v>
      </c>
      <c r="C838" s="1" t="s">
        <v>1632</v>
      </c>
      <c r="D838" s="1" t="s">
        <v>4236</v>
      </c>
      <c r="E838" s="1" t="s">
        <v>4251</v>
      </c>
    </row>
    <row r="839" spans="1:5">
      <c r="A839" s="1" t="s">
        <v>1633</v>
      </c>
      <c r="B839" s="1" t="s">
        <v>1603</v>
      </c>
      <c r="C839" s="1" t="s">
        <v>1634</v>
      </c>
      <c r="D839" s="1" t="s">
        <v>4236</v>
      </c>
      <c r="E839" s="1" t="s">
        <v>4252</v>
      </c>
    </row>
    <row r="840" spans="1:5">
      <c r="A840" s="1" t="s">
        <v>4253</v>
      </c>
      <c r="B840" s="1" t="s">
        <v>1603</v>
      </c>
      <c r="C840" s="1" t="s">
        <v>484</v>
      </c>
      <c r="D840" s="1" t="s">
        <v>4236</v>
      </c>
      <c r="E840" s="1" t="s">
        <v>3569</v>
      </c>
    </row>
    <row r="841" spans="1:5">
      <c r="A841" s="1" t="s">
        <v>1635</v>
      </c>
      <c r="B841" s="1" t="s">
        <v>1603</v>
      </c>
      <c r="C841" s="1" t="s">
        <v>1636</v>
      </c>
      <c r="D841" s="1" t="s">
        <v>4236</v>
      </c>
      <c r="E841" s="1" t="s">
        <v>4254</v>
      </c>
    </row>
    <row r="842" spans="1:5">
      <c r="A842" s="1" t="s">
        <v>1637</v>
      </c>
      <c r="B842" s="1" t="s">
        <v>1603</v>
      </c>
      <c r="C842" s="1" t="s">
        <v>1638</v>
      </c>
      <c r="D842" s="1" t="s">
        <v>4236</v>
      </c>
      <c r="E842" s="1" t="s">
        <v>4255</v>
      </c>
    </row>
    <row r="843" spans="1:5">
      <c r="A843" s="1" t="s">
        <v>1639</v>
      </c>
      <c r="B843" s="1" t="s">
        <v>1603</v>
      </c>
      <c r="C843" s="1" t="s">
        <v>1640</v>
      </c>
      <c r="D843" s="1" t="s">
        <v>4236</v>
      </c>
      <c r="E843" s="1" t="s">
        <v>4256</v>
      </c>
    </row>
    <row r="844" spans="1:5">
      <c r="A844" s="1" t="s">
        <v>1641</v>
      </c>
      <c r="B844" s="1" t="s">
        <v>1603</v>
      </c>
      <c r="C844" s="1" t="s">
        <v>1642</v>
      </c>
      <c r="D844" s="1" t="s">
        <v>4236</v>
      </c>
      <c r="E844" s="1" t="s">
        <v>4257</v>
      </c>
    </row>
    <row r="845" spans="1:5">
      <c r="A845" s="1" t="s">
        <v>1643</v>
      </c>
      <c r="B845" s="1" t="s">
        <v>1603</v>
      </c>
      <c r="C845" s="1" t="s">
        <v>1644</v>
      </c>
      <c r="D845" s="1" t="s">
        <v>4236</v>
      </c>
      <c r="E845" s="1" t="s">
        <v>4258</v>
      </c>
    </row>
    <row r="846" spans="1:5">
      <c r="A846" s="1" t="s">
        <v>1645</v>
      </c>
      <c r="B846" s="1" t="s">
        <v>1603</v>
      </c>
      <c r="C846" s="1" t="s">
        <v>1646</v>
      </c>
      <c r="D846" s="1" t="s">
        <v>4236</v>
      </c>
      <c r="E846" s="1" t="s">
        <v>4259</v>
      </c>
    </row>
    <row r="847" spans="1:5">
      <c r="A847" s="1" t="s">
        <v>1647</v>
      </c>
      <c r="B847" s="1" t="s">
        <v>1603</v>
      </c>
      <c r="C847" s="1" t="s">
        <v>1648</v>
      </c>
      <c r="D847" s="1" t="s">
        <v>4236</v>
      </c>
      <c r="E847" s="1" t="s">
        <v>4260</v>
      </c>
    </row>
    <row r="848" spans="1:5">
      <c r="A848" s="1" t="s">
        <v>1649</v>
      </c>
      <c r="B848" s="1" t="s">
        <v>1603</v>
      </c>
      <c r="C848" s="1" t="s">
        <v>1650</v>
      </c>
      <c r="D848" s="1" t="s">
        <v>4236</v>
      </c>
      <c r="E848" s="1" t="s">
        <v>4261</v>
      </c>
    </row>
    <row r="849" spans="1:5">
      <c r="A849" s="1" t="s">
        <v>1651</v>
      </c>
      <c r="B849" s="1" t="s">
        <v>1603</v>
      </c>
      <c r="C849" s="1" t="s">
        <v>1652</v>
      </c>
      <c r="D849" s="1" t="s">
        <v>4236</v>
      </c>
      <c r="E849" s="1" t="s">
        <v>4262</v>
      </c>
    </row>
    <row r="850" spans="1:5">
      <c r="A850" s="1" t="s">
        <v>1653</v>
      </c>
      <c r="B850" s="1" t="s">
        <v>1603</v>
      </c>
      <c r="C850" s="1" t="s">
        <v>1654</v>
      </c>
      <c r="D850" s="1" t="s">
        <v>4236</v>
      </c>
      <c r="E850" s="1" t="s">
        <v>4263</v>
      </c>
    </row>
    <row r="851" spans="1:5">
      <c r="A851" s="5" t="s">
        <v>4264</v>
      </c>
      <c r="B851" s="5" t="s">
        <v>4265</v>
      </c>
      <c r="C851" s="6"/>
      <c r="D851" s="7" t="s">
        <v>4266</v>
      </c>
      <c r="E851" s="6"/>
    </row>
    <row r="852" spans="1:5">
      <c r="A852" s="1" t="s">
        <v>446</v>
      </c>
      <c r="B852" s="1" t="s">
        <v>1655</v>
      </c>
      <c r="C852" s="1" t="s">
        <v>1656</v>
      </c>
      <c r="D852" s="1" t="s">
        <v>4267</v>
      </c>
      <c r="E852" s="1" t="s">
        <v>4268</v>
      </c>
    </row>
    <row r="853" spans="1:5">
      <c r="A853" s="1" t="s">
        <v>1657</v>
      </c>
      <c r="B853" s="1" t="s">
        <v>1655</v>
      </c>
      <c r="C853" s="1" t="s">
        <v>1658</v>
      </c>
      <c r="D853" s="1" t="s">
        <v>4267</v>
      </c>
      <c r="E853" s="1" t="s">
        <v>4269</v>
      </c>
    </row>
    <row r="854" spans="1:5">
      <c r="A854" s="1" t="s">
        <v>1659</v>
      </c>
      <c r="B854" s="1" t="s">
        <v>1655</v>
      </c>
      <c r="C854" s="1" t="s">
        <v>1660</v>
      </c>
      <c r="D854" s="1" t="s">
        <v>4267</v>
      </c>
      <c r="E854" s="1" t="s">
        <v>4270</v>
      </c>
    </row>
    <row r="855" spans="1:5">
      <c r="A855" s="1" t="s">
        <v>1661</v>
      </c>
      <c r="B855" s="1" t="s">
        <v>1655</v>
      </c>
      <c r="C855" s="1" t="s">
        <v>1662</v>
      </c>
      <c r="D855" s="1" t="s">
        <v>4267</v>
      </c>
      <c r="E855" s="1" t="s">
        <v>4271</v>
      </c>
    </row>
    <row r="856" spans="1:5">
      <c r="A856" s="1" t="s">
        <v>1663</v>
      </c>
      <c r="B856" s="1" t="s">
        <v>1655</v>
      </c>
      <c r="C856" s="1" t="s">
        <v>1664</v>
      </c>
      <c r="D856" s="1" t="s">
        <v>4267</v>
      </c>
      <c r="E856" s="1" t="s">
        <v>4272</v>
      </c>
    </row>
    <row r="857" spans="1:5">
      <c r="A857" s="1" t="s">
        <v>44</v>
      </c>
      <c r="B857" s="1" t="s">
        <v>1655</v>
      </c>
      <c r="C857" s="1" t="s">
        <v>1665</v>
      </c>
      <c r="D857" s="1" t="s">
        <v>4267</v>
      </c>
      <c r="E857" s="1" t="s">
        <v>4273</v>
      </c>
    </row>
    <row r="858" spans="1:5">
      <c r="A858" s="1" t="s">
        <v>1666</v>
      </c>
      <c r="B858" s="1" t="s">
        <v>1655</v>
      </c>
      <c r="C858" s="1" t="s">
        <v>1667</v>
      </c>
      <c r="D858" s="1" t="s">
        <v>4267</v>
      </c>
      <c r="E858" s="1" t="s">
        <v>4274</v>
      </c>
    </row>
    <row r="859" spans="1:5">
      <c r="A859" s="1" t="s">
        <v>1668</v>
      </c>
      <c r="B859" s="1" t="s">
        <v>1655</v>
      </c>
      <c r="C859" s="1" t="s">
        <v>1669</v>
      </c>
      <c r="D859" s="1" t="s">
        <v>4267</v>
      </c>
      <c r="E859" s="1" t="s">
        <v>4275</v>
      </c>
    </row>
    <row r="860" spans="1:5">
      <c r="A860" s="1" t="s">
        <v>75</v>
      </c>
      <c r="B860" s="1" t="s">
        <v>1655</v>
      </c>
      <c r="C860" s="1" t="s">
        <v>1670</v>
      </c>
      <c r="D860" s="1" t="s">
        <v>4267</v>
      </c>
      <c r="E860" s="1" t="s">
        <v>4276</v>
      </c>
    </row>
    <row r="861" spans="1:5">
      <c r="A861" s="1" t="s">
        <v>1671</v>
      </c>
      <c r="B861" s="1" t="s">
        <v>1655</v>
      </c>
      <c r="C861" s="1" t="s">
        <v>1672</v>
      </c>
      <c r="D861" s="1" t="s">
        <v>4267</v>
      </c>
      <c r="E861" s="1" t="s">
        <v>4277</v>
      </c>
    </row>
    <row r="862" spans="1:5">
      <c r="A862" s="1" t="s">
        <v>1401</v>
      </c>
      <c r="B862" s="1" t="s">
        <v>1655</v>
      </c>
      <c r="C862" s="1" t="s">
        <v>1673</v>
      </c>
      <c r="D862" s="1" t="s">
        <v>4267</v>
      </c>
      <c r="E862" s="1" t="s">
        <v>4278</v>
      </c>
    </row>
    <row r="863" spans="1:5">
      <c r="A863" s="1" t="s">
        <v>1674</v>
      </c>
      <c r="B863" s="1" t="s">
        <v>1655</v>
      </c>
      <c r="C863" s="1" t="s">
        <v>1675</v>
      </c>
      <c r="D863" s="1" t="s">
        <v>4267</v>
      </c>
      <c r="E863" s="1" t="s">
        <v>4279</v>
      </c>
    </row>
    <row r="864" spans="1:5">
      <c r="A864" s="1" t="s">
        <v>690</v>
      </c>
      <c r="B864" s="1" t="s">
        <v>1655</v>
      </c>
      <c r="C864" s="1" t="s">
        <v>1676</v>
      </c>
      <c r="D864" s="1" t="s">
        <v>4267</v>
      </c>
      <c r="E864" s="1" t="s">
        <v>4280</v>
      </c>
    </row>
    <row r="865" spans="1:5">
      <c r="A865" s="1" t="s">
        <v>1677</v>
      </c>
      <c r="B865" s="1" t="s">
        <v>1655</v>
      </c>
      <c r="C865" s="1" t="s">
        <v>1678</v>
      </c>
      <c r="D865" s="1" t="s">
        <v>4267</v>
      </c>
      <c r="E865" s="1" t="s">
        <v>4281</v>
      </c>
    </row>
    <row r="866" spans="1:5">
      <c r="A866" s="1" t="s">
        <v>188</v>
      </c>
      <c r="B866" s="1" t="s">
        <v>1655</v>
      </c>
      <c r="C866" s="1" t="s">
        <v>1679</v>
      </c>
      <c r="D866" s="1" t="s">
        <v>4267</v>
      </c>
      <c r="E866" s="1" t="s">
        <v>4282</v>
      </c>
    </row>
    <row r="867" spans="1:5">
      <c r="A867" s="1" t="s">
        <v>1549</v>
      </c>
      <c r="B867" s="1" t="s">
        <v>1655</v>
      </c>
      <c r="C867" s="1" t="s">
        <v>1680</v>
      </c>
      <c r="D867" s="1" t="s">
        <v>4267</v>
      </c>
      <c r="E867" s="1" t="s">
        <v>4283</v>
      </c>
    </row>
    <row r="868" spans="1:5">
      <c r="A868" s="1" t="s">
        <v>298</v>
      </c>
      <c r="B868" s="1" t="s">
        <v>1655</v>
      </c>
      <c r="C868" s="1" t="s">
        <v>1681</v>
      </c>
      <c r="D868" s="1" t="s">
        <v>4267</v>
      </c>
      <c r="E868" s="1" t="s">
        <v>4284</v>
      </c>
    </row>
    <row r="869" spans="1:5">
      <c r="A869" s="1" t="s">
        <v>309</v>
      </c>
      <c r="B869" s="1" t="s">
        <v>1655</v>
      </c>
      <c r="C869" s="1" t="s">
        <v>1682</v>
      </c>
      <c r="D869" s="1" t="s">
        <v>4267</v>
      </c>
      <c r="E869" s="1" t="s">
        <v>4285</v>
      </c>
    </row>
    <row r="870" spans="1:5">
      <c r="A870" s="1" t="s">
        <v>1683</v>
      </c>
      <c r="B870" s="1" t="s">
        <v>1655</v>
      </c>
      <c r="C870" s="1" t="s">
        <v>1684</v>
      </c>
      <c r="D870" s="1" t="s">
        <v>4267</v>
      </c>
      <c r="E870" s="1" t="s">
        <v>4286</v>
      </c>
    </row>
    <row r="871" spans="1:5">
      <c r="A871" s="1" t="s">
        <v>1685</v>
      </c>
      <c r="B871" s="1" t="s">
        <v>1655</v>
      </c>
      <c r="C871" s="1" t="s">
        <v>1686</v>
      </c>
      <c r="D871" s="1" t="s">
        <v>4267</v>
      </c>
      <c r="E871" s="1" t="s">
        <v>4287</v>
      </c>
    </row>
    <row r="872" spans="1:5">
      <c r="A872" s="1" t="s">
        <v>1687</v>
      </c>
      <c r="B872" s="1" t="s">
        <v>1655</v>
      </c>
      <c r="C872" s="1" t="s">
        <v>1688</v>
      </c>
      <c r="D872" s="1" t="s">
        <v>4267</v>
      </c>
      <c r="E872" s="1" t="s">
        <v>4288</v>
      </c>
    </row>
    <row r="873" spans="1:5">
      <c r="A873" s="1" t="s">
        <v>1689</v>
      </c>
      <c r="B873" s="1" t="s">
        <v>1655</v>
      </c>
      <c r="C873" s="1" t="s">
        <v>990</v>
      </c>
      <c r="D873" s="1" t="s">
        <v>4267</v>
      </c>
      <c r="E873" s="1" t="s">
        <v>4289</v>
      </c>
    </row>
    <row r="874" spans="1:5">
      <c r="A874" s="1" t="s">
        <v>1690</v>
      </c>
      <c r="B874" s="1" t="s">
        <v>1655</v>
      </c>
      <c r="C874" s="1" t="s">
        <v>1691</v>
      </c>
      <c r="D874" s="1" t="s">
        <v>4267</v>
      </c>
      <c r="E874" s="1" t="s">
        <v>4290</v>
      </c>
    </row>
    <row r="875" spans="1:5">
      <c r="A875" s="1" t="s">
        <v>1692</v>
      </c>
      <c r="B875" s="1" t="s">
        <v>1655</v>
      </c>
      <c r="C875" s="1" t="s">
        <v>1693</v>
      </c>
      <c r="D875" s="1" t="s">
        <v>4267</v>
      </c>
      <c r="E875" s="1" t="s">
        <v>4291</v>
      </c>
    </row>
    <row r="876" spans="1:5">
      <c r="A876" s="1" t="s">
        <v>1694</v>
      </c>
      <c r="B876" s="1" t="s">
        <v>1655</v>
      </c>
      <c r="C876" s="1" t="s">
        <v>1695</v>
      </c>
      <c r="D876" s="1" t="s">
        <v>4267</v>
      </c>
      <c r="E876" s="1" t="s">
        <v>4292</v>
      </c>
    </row>
    <row r="877" spans="1:5">
      <c r="A877" s="1" t="s">
        <v>1696</v>
      </c>
      <c r="B877" s="1" t="s">
        <v>1655</v>
      </c>
      <c r="C877" s="1" t="s">
        <v>1697</v>
      </c>
      <c r="D877" s="1" t="s">
        <v>4267</v>
      </c>
      <c r="E877" s="1" t="s">
        <v>4293</v>
      </c>
    </row>
    <row r="878" spans="1:5">
      <c r="A878" s="1" t="s">
        <v>1698</v>
      </c>
      <c r="B878" s="1" t="s">
        <v>1655</v>
      </c>
      <c r="C878" s="1" t="s">
        <v>1699</v>
      </c>
      <c r="D878" s="1" t="s">
        <v>4267</v>
      </c>
      <c r="E878" s="1" t="s">
        <v>4294</v>
      </c>
    </row>
    <row r="879" spans="1:5">
      <c r="A879" s="1" t="s">
        <v>1700</v>
      </c>
      <c r="B879" s="1" t="s">
        <v>1655</v>
      </c>
      <c r="C879" s="1" t="s">
        <v>1701</v>
      </c>
      <c r="D879" s="1" t="s">
        <v>4267</v>
      </c>
      <c r="E879" s="1" t="s">
        <v>4295</v>
      </c>
    </row>
    <row r="880" spans="1:5">
      <c r="A880" s="1" t="s">
        <v>1702</v>
      </c>
      <c r="B880" s="1" t="s">
        <v>1655</v>
      </c>
      <c r="C880" s="1" t="s">
        <v>1703</v>
      </c>
      <c r="D880" s="1" t="s">
        <v>4267</v>
      </c>
      <c r="E880" s="1" t="s">
        <v>4296</v>
      </c>
    </row>
    <row r="881" spans="1:5">
      <c r="A881" s="1" t="s">
        <v>1704</v>
      </c>
      <c r="B881" s="1" t="s">
        <v>1655</v>
      </c>
      <c r="C881" s="1" t="s">
        <v>1705</v>
      </c>
      <c r="D881" s="1" t="s">
        <v>4267</v>
      </c>
      <c r="E881" s="1" t="s">
        <v>4297</v>
      </c>
    </row>
    <row r="882" spans="1:5">
      <c r="A882" s="1" t="s">
        <v>1706</v>
      </c>
      <c r="B882" s="1" t="s">
        <v>1655</v>
      </c>
      <c r="C882" s="1" t="s">
        <v>1707</v>
      </c>
      <c r="D882" s="1" t="s">
        <v>4267</v>
      </c>
      <c r="E882" s="1" t="s">
        <v>4298</v>
      </c>
    </row>
    <row r="883" spans="1:5">
      <c r="A883" s="1" t="s">
        <v>1708</v>
      </c>
      <c r="B883" s="1" t="s">
        <v>1655</v>
      </c>
      <c r="C883" s="1" t="s">
        <v>1709</v>
      </c>
      <c r="D883" s="1" t="s">
        <v>4267</v>
      </c>
      <c r="E883" s="1" t="s">
        <v>4299</v>
      </c>
    </row>
    <row r="884" spans="1:5">
      <c r="A884" s="1" t="s">
        <v>1710</v>
      </c>
      <c r="B884" s="1" t="s">
        <v>1655</v>
      </c>
      <c r="C884" s="1" t="s">
        <v>1711</v>
      </c>
      <c r="D884" s="1" t="s">
        <v>4267</v>
      </c>
      <c r="E884" s="1" t="s">
        <v>4300</v>
      </c>
    </row>
    <row r="885" spans="1:5">
      <c r="A885" s="1" t="s">
        <v>1712</v>
      </c>
      <c r="B885" s="1" t="s">
        <v>1655</v>
      </c>
      <c r="C885" s="1" t="s">
        <v>1713</v>
      </c>
      <c r="D885" s="1" t="s">
        <v>4267</v>
      </c>
      <c r="E885" s="1" t="s">
        <v>4301</v>
      </c>
    </row>
    <row r="886" spans="1:5">
      <c r="A886" s="1" t="s">
        <v>1714</v>
      </c>
      <c r="B886" s="1" t="s">
        <v>1655</v>
      </c>
      <c r="C886" s="1" t="s">
        <v>1715</v>
      </c>
      <c r="D886" s="1" t="s">
        <v>4267</v>
      </c>
      <c r="E886" s="1" t="s">
        <v>4302</v>
      </c>
    </row>
    <row r="887" spans="1:5">
      <c r="A887" s="1" t="s">
        <v>1716</v>
      </c>
      <c r="B887" s="1" t="s">
        <v>1655</v>
      </c>
      <c r="C887" s="1" t="s">
        <v>1717</v>
      </c>
      <c r="D887" s="1" t="s">
        <v>4267</v>
      </c>
      <c r="E887" s="1" t="s">
        <v>4303</v>
      </c>
    </row>
    <row r="888" spans="1:5">
      <c r="A888" s="1" t="s">
        <v>1718</v>
      </c>
      <c r="B888" s="1" t="s">
        <v>1655</v>
      </c>
      <c r="C888" s="1" t="s">
        <v>1719</v>
      </c>
      <c r="D888" s="1" t="s">
        <v>4267</v>
      </c>
      <c r="E888" s="1" t="s">
        <v>4304</v>
      </c>
    </row>
    <row r="889" spans="1:5">
      <c r="A889" s="1" t="s">
        <v>1720</v>
      </c>
      <c r="B889" s="1" t="s">
        <v>1655</v>
      </c>
      <c r="C889" s="1" t="s">
        <v>1721</v>
      </c>
      <c r="D889" s="1" t="s">
        <v>4267</v>
      </c>
      <c r="E889" s="1" t="s">
        <v>4305</v>
      </c>
    </row>
    <row r="890" spans="1:5">
      <c r="A890" s="1" t="s">
        <v>1722</v>
      </c>
      <c r="B890" s="1" t="s">
        <v>1655</v>
      </c>
      <c r="C890" s="1" t="s">
        <v>1723</v>
      </c>
      <c r="D890" s="1" t="s">
        <v>4267</v>
      </c>
      <c r="E890" s="1" t="s">
        <v>4306</v>
      </c>
    </row>
    <row r="891" spans="1:5">
      <c r="A891" s="1" t="s">
        <v>1724</v>
      </c>
      <c r="B891" s="1" t="s">
        <v>1655</v>
      </c>
      <c r="C891" s="1" t="s">
        <v>1725</v>
      </c>
      <c r="D891" s="1" t="s">
        <v>4267</v>
      </c>
      <c r="E891" s="1" t="s">
        <v>4307</v>
      </c>
    </row>
    <row r="892" spans="1:5">
      <c r="A892" s="1" t="s">
        <v>1726</v>
      </c>
      <c r="B892" s="1" t="s">
        <v>1655</v>
      </c>
      <c r="C892" s="1" t="s">
        <v>1727</v>
      </c>
      <c r="D892" s="1" t="s">
        <v>4267</v>
      </c>
      <c r="E892" s="1" t="s">
        <v>4308</v>
      </c>
    </row>
    <row r="893" spans="1:5">
      <c r="A893" s="1" t="s">
        <v>1728</v>
      </c>
      <c r="B893" s="1" t="s">
        <v>1655</v>
      </c>
      <c r="C893" s="1" t="s">
        <v>1729</v>
      </c>
      <c r="D893" s="1" t="s">
        <v>4267</v>
      </c>
      <c r="E893" s="1" t="s">
        <v>4309</v>
      </c>
    </row>
    <row r="894" spans="1:5">
      <c r="A894" s="1" t="s">
        <v>1730</v>
      </c>
      <c r="B894" s="1" t="s">
        <v>1655</v>
      </c>
      <c r="C894" s="1" t="s">
        <v>1731</v>
      </c>
      <c r="D894" s="1" t="s">
        <v>4267</v>
      </c>
      <c r="E894" s="1" t="s">
        <v>4310</v>
      </c>
    </row>
    <row r="895" spans="1:5">
      <c r="A895" s="1" t="s">
        <v>1732</v>
      </c>
      <c r="B895" s="1" t="s">
        <v>1655</v>
      </c>
      <c r="C895" s="1" t="s">
        <v>1733</v>
      </c>
      <c r="D895" s="1" t="s">
        <v>4267</v>
      </c>
      <c r="E895" s="1" t="s">
        <v>4311</v>
      </c>
    </row>
    <row r="896" spans="1:5">
      <c r="A896" s="1" t="s">
        <v>1734</v>
      </c>
      <c r="B896" s="1" t="s">
        <v>1655</v>
      </c>
      <c r="C896" s="1" t="s">
        <v>1735</v>
      </c>
      <c r="D896" s="1" t="s">
        <v>4267</v>
      </c>
      <c r="E896" s="1" t="s">
        <v>4312</v>
      </c>
    </row>
    <row r="897" spans="1:5">
      <c r="A897" s="1" t="s">
        <v>1736</v>
      </c>
      <c r="B897" s="1" t="s">
        <v>1655</v>
      </c>
      <c r="C897" s="1" t="s">
        <v>1737</v>
      </c>
      <c r="D897" s="1" t="s">
        <v>4267</v>
      </c>
      <c r="E897" s="1" t="s">
        <v>4313</v>
      </c>
    </row>
    <row r="898" spans="1:5">
      <c r="A898" s="1" t="s">
        <v>1738</v>
      </c>
      <c r="B898" s="1" t="s">
        <v>1655</v>
      </c>
      <c r="C898" s="1" t="s">
        <v>1739</v>
      </c>
      <c r="D898" s="1" t="s">
        <v>4267</v>
      </c>
      <c r="E898" s="1" t="s">
        <v>4314</v>
      </c>
    </row>
    <row r="899" spans="1:5">
      <c r="A899" s="1" t="s">
        <v>1740</v>
      </c>
      <c r="B899" s="1" t="s">
        <v>1655</v>
      </c>
      <c r="C899" s="1" t="s">
        <v>1741</v>
      </c>
      <c r="D899" s="1" t="s">
        <v>4267</v>
      </c>
      <c r="E899" s="1" t="s">
        <v>4315</v>
      </c>
    </row>
    <row r="900" spans="1:5">
      <c r="A900" s="1" t="s">
        <v>1742</v>
      </c>
      <c r="B900" s="1" t="s">
        <v>1655</v>
      </c>
      <c r="C900" s="1" t="s">
        <v>1743</v>
      </c>
      <c r="D900" s="1" t="s">
        <v>4267</v>
      </c>
      <c r="E900" s="1" t="s">
        <v>4316</v>
      </c>
    </row>
    <row r="901" spans="1:5">
      <c r="A901" s="1" t="s">
        <v>1744</v>
      </c>
      <c r="B901" s="1" t="s">
        <v>1655</v>
      </c>
      <c r="C901" s="1" t="s">
        <v>1745</v>
      </c>
      <c r="D901" s="1" t="s">
        <v>4267</v>
      </c>
      <c r="E901" s="1" t="s">
        <v>4317</v>
      </c>
    </row>
    <row r="902" spans="1:5">
      <c r="A902" s="1" t="s">
        <v>1746</v>
      </c>
      <c r="B902" s="1" t="s">
        <v>1655</v>
      </c>
      <c r="C902" s="1" t="s">
        <v>1747</v>
      </c>
      <c r="D902" s="1" t="s">
        <v>4267</v>
      </c>
      <c r="E902" s="1" t="s">
        <v>4318</v>
      </c>
    </row>
    <row r="903" spans="1:5">
      <c r="A903" s="1" t="s">
        <v>1748</v>
      </c>
      <c r="B903" s="1" t="s">
        <v>1655</v>
      </c>
      <c r="C903" s="1" t="s">
        <v>1749</v>
      </c>
      <c r="D903" s="1" t="s">
        <v>4267</v>
      </c>
      <c r="E903" s="1" t="s">
        <v>4319</v>
      </c>
    </row>
    <row r="904" spans="1:5">
      <c r="A904" s="1" t="s">
        <v>1750</v>
      </c>
      <c r="B904" s="1" t="s">
        <v>1655</v>
      </c>
      <c r="C904" s="1" t="s">
        <v>1751</v>
      </c>
      <c r="D904" s="1" t="s">
        <v>4267</v>
      </c>
      <c r="E904" s="1" t="s">
        <v>4320</v>
      </c>
    </row>
    <row r="905" spans="1:5">
      <c r="A905" s="1" t="s">
        <v>1752</v>
      </c>
      <c r="B905" s="1" t="s">
        <v>1655</v>
      </c>
      <c r="C905" s="1" t="s">
        <v>1753</v>
      </c>
      <c r="D905" s="1" t="s">
        <v>4267</v>
      </c>
      <c r="E905" s="1" t="s">
        <v>4321</v>
      </c>
    </row>
    <row r="906" spans="1:5">
      <c r="A906" s="1" t="s">
        <v>1754</v>
      </c>
      <c r="B906" s="1" t="s">
        <v>1655</v>
      </c>
      <c r="C906" s="1" t="s">
        <v>1755</v>
      </c>
      <c r="D906" s="1" t="s">
        <v>4267</v>
      </c>
      <c r="E906" s="1" t="s">
        <v>4322</v>
      </c>
    </row>
    <row r="907" spans="1:5">
      <c r="A907" s="1" t="s">
        <v>1756</v>
      </c>
      <c r="B907" s="1" t="s">
        <v>1655</v>
      </c>
      <c r="C907" s="1" t="s">
        <v>1757</v>
      </c>
      <c r="D907" s="1" t="s">
        <v>4267</v>
      </c>
      <c r="E907" s="1" t="s">
        <v>4323</v>
      </c>
    </row>
    <row r="908" spans="1:5">
      <c r="A908" s="1" t="s">
        <v>1758</v>
      </c>
      <c r="B908" s="1" t="s">
        <v>1655</v>
      </c>
      <c r="C908" s="1" t="s">
        <v>1759</v>
      </c>
      <c r="D908" s="1" t="s">
        <v>4267</v>
      </c>
      <c r="E908" s="1" t="s">
        <v>4324</v>
      </c>
    </row>
    <row r="909" spans="1:5">
      <c r="A909" s="1" t="s">
        <v>1760</v>
      </c>
      <c r="B909" s="1" t="s">
        <v>1655</v>
      </c>
      <c r="C909" s="1" t="s">
        <v>1761</v>
      </c>
      <c r="D909" s="1" t="s">
        <v>4267</v>
      </c>
      <c r="E909" s="1" t="s">
        <v>4325</v>
      </c>
    </row>
    <row r="910" spans="1:5">
      <c r="A910" s="1" t="s">
        <v>1762</v>
      </c>
      <c r="B910" s="1" t="s">
        <v>1655</v>
      </c>
      <c r="C910" s="1" t="s">
        <v>1763</v>
      </c>
      <c r="D910" s="1" t="s">
        <v>4267</v>
      </c>
      <c r="E910" s="1" t="s">
        <v>4326</v>
      </c>
    </row>
    <row r="911" spans="1:5">
      <c r="A911" s="1" t="s">
        <v>1764</v>
      </c>
      <c r="B911" s="1" t="s">
        <v>1655</v>
      </c>
      <c r="C911" s="1" t="s">
        <v>1765</v>
      </c>
      <c r="D911" s="1" t="s">
        <v>4267</v>
      </c>
      <c r="E911" s="1" t="s">
        <v>4327</v>
      </c>
    </row>
    <row r="912" spans="1:5">
      <c r="A912" s="1" t="s">
        <v>1766</v>
      </c>
      <c r="B912" s="1" t="s">
        <v>1655</v>
      </c>
      <c r="C912" s="1" t="s">
        <v>1767</v>
      </c>
      <c r="D912" s="1" t="s">
        <v>4267</v>
      </c>
      <c r="E912" s="1" t="s">
        <v>4328</v>
      </c>
    </row>
    <row r="913" spans="1:5">
      <c r="A913" s="1" t="s">
        <v>1768</v>
      </c>
      <c r="B913" s="1" t="s">
        <v>1655</v>
      </c>
      <c r="C913" s="1" t="s">
        <v>1769</v>
      </c>
      <c r="D913" s="1" t="s">
        <v>4267</v>
      </c>
      <c r="E913" s="1" t="s">
        <v>4329</v>
      </c>
    </row>
    <row r="914" spans="1:5">
      <c r="A914" s="1" t="s">
        <v>1770</v>
      </c>
      <c r="B914" s="1" t="s">
        <v>1655</v>
      </c>
      <c r="C914" s="1" t="s">
        <v>1771</v>
      </c>
      <c r="D914" s="1" t="s">
        <v>4267</v>
      </c>
      <c r="E914" s="1" t="s">
        <v>4330</v>
      </c>
    </row>
    <row r="915" spans="1:5">
      <c r="A915" s="1" t="s">
        <v>1772</v>
      </c>
      <c r="B915" s="1" t="s">
        <v>1655</v>
      </c>
      <c r="C915" s="1" t="s">
        <v>347</v>
      </c>
      <c r="D915" s="1" t="s">
        <v>4267</v>
      </c>
      <c r="E915" s="1" t="s">
        <v>4331</v>
      </c>
    </row>
    <row r="916" spans="1:5">
      <c r="A916" s="1" t="s">
        <v>1773</v>
      </c>
      <c r="B916" s="1" t="s">
        <v>1655</v>
      </c>
      <c r="C916" s="1" t="s">
        <v>1774</v>
      </c>
      <c r="D916" s="1" t="s">
        <v>4267</v>
      </c>
      <c r="E916" s="1" t="s">
        <v>4332</v>
      </c>
    </row>
    <row r="917" spans="1:5">
      <c r="A917" s="1" t="s">
        <v>1775</v>
      </c>
      <c r="B917" s="1" t="s">
        <v>1655</v>
      </c>
      <c r="C917" s="1" t="s">
        <v>1776</v>
      </c>
      <c r="D917" s="1" t="s">
        <v>4267</v>
      </c>
      <c r="E917" s="1" t="s">
        <v>4333</v>
      </c>
    </row>
    <row r="918" spans="1:5">
      <c r="A918" s="1" t="s">
        <v>1777</v>
      </c>
      <c r="B918" s="1" t="s">
        <v>1655</v>
      </c>
      <c r="C918" s="1" t="s">
        <v>1778</v>
      </c>
      <c r="D918" s="1" t="s">
        <v>4267</v>
      </c>
      <c r="E918" s="1" t="s">
        <v>4334</v>
      </c>
    </row>
    <row r="919" spans="1:5">
      <c r="A919" s="1" t="s">
        <v>1779</v>
      </c>
      <c r="B919" s="1" t="s">
        <v>1655</v>
      </c>
      <c r="C919" s="1" t="s">
        <v>1780</v>
      </c>
      <c r="D919" s="1" t="s">
        <v>4267</v>
      </c>
      <c r="E919" s="1" t="s">
        <v>4335</v>
      </c>
    </row>
    <row r="920" spans="1:5">
      <c r="A920" s="1" t="s">
        <v>1781</v>
      </c>
      <c r="B920" s="1" t="s">
        <v>1655</v>
      </c>
      <c r="C920" s="1" t="s">
        <v>1782</v>
      </c>
      <c r="D920" s="1" t="s">
        <v>4267</v>
      </c>
      <c r="E920" s="1" t="s">
        <v>4336</v>
      </c>
    </row>
    <row r="921" spans="1:5">
      <c r="A921" s="1" t="s">
        <v>1783</v>
      </c>
      <c r="B921" s="1" t="s">
        <v>1655</v>
      </c>
      <c r="C921" s="1" t="s">
        <v>1784</v>
      </c>
      <c r="D921" s="1" t="s">
        <v>4267</v>
      </c>
      <c r="E921" s="1" t="s">
        <v>3889</v>
      </c>
    </row>
    <row r="922" spans="1:5">
      <c r="A922" s="1" t="s">
        <v>4337</v>
      </c>
      <c r="B922" s="1" t="s">
        <v>1655</v>
      </c>
      <c r="C922" s="1" t="s">
        <v>1785</v>
      </c>
      <c r="D922" s="1" t="s">
        <v>4267</v>
      </c>
      <c r="E922" s="1" t="s">
        <v>4338</v>
      </c>
    </row>
    <row r="923" spans="1:5">
      <c r="A923" s="1" t="s">
        <v>4339</v>
      </c>
      <c r="B923" s="1" t="s">
        <v>1655</v>
      </c>
      <c r="C923" s="1" t="s">
        <v>1786</v>
      </c>
      <c r="D923" s="1" t="s">
        <v>4267</v>
      </c>
      <c r="E923" s="1" t="s">
        <v>4340</v>
      </c>
    </row>
    <row r="924" spans="1:5">
      <c r="A924" s="1" t="s">
        <v>4341</v>
      </c>
      <c r="B924" s="1" t="s">
        <v>1655</v>
      </c>
      <c r="C924" s="1" t="s">
        <v>1787</v>
      </c>
      <c r="D924" s="1" t="s">
        <v>4267</v>
      </c>
      <c r="E924" s="1" t="s">
        <v>4342</v>
      </c>
    </row>
    <row r="925" spans="1:5">
      <c r="A925" s="1" t="s">
        <v>4343</v>
      </c>
      <c r="B925" s="1" t="s">
        <v>1655</v>
      </c>
      <c r="C925" s="1" t="s">
        <v>1788</v>
      </c>
      <c r="D925" s="1" t="s">
        <v>4267</v>
      </c>
      <c r="E925" s="1" t="s">
        <v>4344</v>
      </c>
    </row>
    <row r="926" spans="1:5">
      <c r="A926" s="1" t="s">
        <v>4345</v>
      </c>
      <c r="B926" s="1" t="s">
        <v>1655</v>
      </c>
      <c r="C926" s="1" t="s">
        <v>1789</v>
      </c>
      <c r="D926" s="1" t="s">
        <v>4267</v>
      </c>
      <c r="E926" s="1" t="s">
        <v>4346</v>
      </c>
    </row>
    <row r="927" spans="1:5">
      <c r="A927" s="1" t="s">
        <v>4347</v>
      </c>
      <c r="B927" s="1" t="s">
        <v>1655</v>
      </c>
      <c r="C927" s="1" t="s">
        <v>1790</v>
      </c>
      <c r="D927" s="1" t="s">
        <v>4267</v>
      </c>
      <c r="E927" s="1" t="s">
        <v>4348</v>
      </c>
    </row>
    <row r="928" spans="1:5">
      <c r="A928" s="1" t="s">
        <v>4349</v>
      </c>
      <c r="B928" s="1" t="s">
        <v>1655</v>
      </c>
      <c r="C928" s="1" t="s">
        <v>1791</v>
      </c>
      <c r="D928" s="1" t="s">
        <v>4267</v>
      </c>
      <c r="E928" s="1" t="s">
        <v>4350</v>
      </c>
    </row>
    <row r="929" spans="1:5">
      <c r="A929" s="5" t="s">
        <v>4351</v>
      </c>
      <c r="B929" s="5" t="s">
        <v>4352</v>
      </c>
      <c r="C929" s="6"/>
      <c r="D929" s="7" t="s">
        <v>4353</v>
      </c>
      <c r="E929" s="6"/>
    </row>
    <row r="930" spans="1:5">
      <c r="A930" s="1" t="s">
        <v>4354</v>
      </c>
      <c r="B930" s="1" t="s">
        <v>4355</v>
      </c>
      <c r="C930" s="1" t="s">
        <v>4356</v>
      </c>
      <c r="D930" s="1" t="s">
        <v>4357</v>
      </c>
      <c r="E930" s="1" t="s">
        <v>4358</v>
      </c>
    </row>
    <row r="931" spans="1:5">
      <c r="A931" s="1" t="s">
        <v>4359</v>
      </c>
      <c r="B931" s="1" t="s">
        <v>4355</v>
      </c>
      <c r="C931" s="1" t="s">
        <v>4360</v>
      </c>
      <c r="D931" s="1" t="s">
        <v>4357</v>
      </c>
      <c r="E931" s="1" t="s">
        <v>4361</v>
      </c>
    </row>
    <row r="932" spans="1:5">
      <c r="A932" s="1" t="s">
        <v>4362</v>
      </c>
      <c r="B932" s="1" t="s">
        <v>4355</v>
      </c>
      <c r="C932" s="1" t="s">
        <v>4363</v>
      </c>
      <c r="D932" s="1" t="s">
        <v>4357</v>
      </c>
      <c r="E932" s="1" t="s">
        <v>4364</v>
      </c>
    </row>
    <row r="933" spans="1:5">
      <c r="A933" s="1" t="s">
        <v>4365</v>
      </c>
      <c r="B933" s="1" t="s">
        <v>4355</v>
      </c>
      <c r="C933" s="1" t="s">
        <v>4366</v>
      </c>
      <c r="D933" s="1" t="s">
        <v>4357</v>
      </c>
      <c r="E933" s="1" t="s">
        <v>4367</v>
      </c>
    </row>
    <row r="934" spans="1:5">
      <c r="A934" s="1" t="s">
        <v>4368</v>
      </c>
      <c r="B934" s="1" t="s">
        <v>4355</v>
      </c>
      <c r="C934" s="1" t="s">
        <v>4369</v>
      </c>
      <c r="D934" s="1" t="s">
        <v>4357</v>
      </c>
      <c r="E934" s="1" t="s">
        <v>4370</v>
      </c>
    </row>
    <row r="935" spans="1:5">
      <c r="A935" s="1" t="s">
        <v>4371</v>
      </c>
      <c r="B935" s="1" t="s">
        <v>4355</v>
      </c>
      <c r="C935" s="1" t="s">
        <v>4372</v>
      </c>
      <c r="D935" s="1" t="s">
        <v>4357</v>
      </c>
      <c r="E935" s="1" t="s">
        <v>4373</v>
      </c>
    </row>
    <row r="936" spans="1:5">
      <c r="A936" s="1" t="s">
        <v>4374</v>
      </c>
      <c r="B936" s="1" t="s">
        <v>4355</v>
      </c>
      <c r="C936" s="1" t="s">
        <v>4375</v>
      </c>
      <c r="D936" s="1" t="s">
        <v>4357</v>
      </c>
      <c r="E936" s="1" t="s">
        <v>4376</v>
      </c>
    </row>
    <row r="937" spans="1:5">
      <c r="A937" s="1" t="s">
        <v>4377</v>
      </c>
      <c r="B937" s="1" t="s">
        <v>4355</v>
      </c>
      <c r="C937" s="1" t="s">
        <v>4378</v>
      </c>
      <c r="D937" s="1" t="s">
        <v>4357</v>
      </c>
      <c r="E937" s="1" t="s">
        <v>4379</v>
      </c>
    </row>
    <row r="938" spans="1:5">
      <c r="A938" s="1" t="s">
        <v>4380</v>
      </c>
      <c r="B938" s="1" t="s">
        <v>4355</v>
      </c>
      <c r="C938" s="1" t="s">
        <v>4381</v>
      </c>
      <c r="D938" s="1" t="s">
        <v>4357</v>
      </c>
      <c r="E938" s="1" t="s">
        <v>4382</v>
      </c>
    </row>
    <row r="939" spans="1:5">
      <c r="A939" s="1" t="s">
        <v>4383</v>
      </c>
      <c r="B939" s="1" t="s">
        <v>4355</v>
      </c>
      <c r="C939" s="1" t="s">
        <v>4384</v>
      </c>
      <c r="D939" s="1" t="s">
        <v>4357</v>
      </c>
      <c r="E939" s="1" t="s">
        <v>4385</v>
      </c>
    </row>
    <row r="940" spans="1:5">
      <c r="A940" s="1" t="s">
        <v>4386</v>
      </c>
      <c r="B940" s="1" t="s">
        <v>4355</v>
      </c>
      <c r="C940" s="1" t="s">
        <v>4387</v>
      </c>
      <c r="D940" s="1" t="s">
        <v>4357</v>
      </c>
      <c r="E940" s="1" t="s">
        <v>4388</v>
      </c>
    </row>
    <row r="941" spans="1:5">
      <c r="A941" s="1" t="s">
        <v>4389</v>
      </c>
      <c r="B941" s="1" t="s">
        <v>4355</v>
      </c>
      <c r="C941" s="1" t="s">
        <v>4390</v>
      </c>
      <c r="D941" s="1" t="s">
        <v>4357</v>
      </c>
      <c r="E941" s="1" t="s">
        <v>4391</v>
      </c>
    </row>
    <row r="942" spans="1:5">
      <c r="A942" s="1" t="s">
        <v>4392</v>
      </c>
      <c r="B942" s="1" t="s">
        <v>4355</v>
      </c>
      <c r="C942" s="1" t="s">
        <v>4393</v>
      </c>
      <c r="D942" s="1" t="s">
        <v>4357</v>
      </c>
      <c r="E942" s="1" t="s">
        <v>4394</v>
      </c>
    </row>
    <row r="943" spans="1:5">
      <c r="A943" s="1" t="s">
        <v>4395</v>
      </c>
      <c r="B943" s="1" t="s">
        <v>4355</v>
      </c>
      <c r="C943" s="1" t="s">
        <v>4396</v>
      </c>
      <c r="D943" s="1" t="s">
        <v>4357</v>
      </c>
      <c r="E943" s="1" t="s">
        <v>4397</v>
      </c>
    </row>
    <row r="944" spans="1:5">
      <c r="A944" s="1" t="s">
        <v>4398</v>
      </c>
      <c r="B944" s="1" t="s">
        <v>4355</v>
      </c>
      <c r="C944" s="1" t="s">
        <v>4399</v>
      </c>
      <c r="D944" s="1" t="s">
        <v>4357</v>
      </c>
      <c r="E944" s="1" t="s">
        <v>3685</v>
      </c>
    </row>
    <row r="945" spans="1:5">
      <c r="A945" s="1" t="s">
        <v>4400</v>
      </c>
      <c r="B945" s="1" t="s">
        <v>4355</v>
      </c>
      <c r="C945" s="1" t="s">
        <v>4401</v>
      </c>
      <c r="D945" s="1" t="s">
        <v>4357</v>
      </c>
      <c r="E945" s="1" t="s">
        <v>4402</v>
      </c>
    </row>
    <row r="946" spans="1:5">
      <c r="A946" s="1" t="s">
        <v>4403</v>
      </c>
      <c r="B946" s="1" t="s">
        <v>4355</v>
      </c>
      <c r="C946" s="1" t="s">
        <v>4404</v>
      </c>
      <c r="D946" s="1" t="s">
        <v>4357</v>
      </c>
      <c r="E946" s="1" t="s">
        <v>4405</v>
      </c>
    </row>
    <row r="947" spans="1:5">
      <c r="A947" s="1" t="s">
        <v>4406</v>
      </c>
      <c r="B947" s="1" t="s">
        <v>4355</v>
      </c>
      <c r="C947" s="1" t="s">
        <v>4407</v>
      </c>
      <c r="D947" s="1" t="s">
        <v>4357</v>
      </c>
      <c r="E947" s="1" t="s">
        <v>4408</v>
      </c>
    </row>
    <row r="948" spans="1:5">
      <c r="A948" s="1" t="s">
        <v>4409</v>
      </c>
      <c r="B948" s="1" t="s">
        <v>4355</v>
      </c>
      <c r="C948" s="1" t="s">
        <v>4410</v>
      </c>
      <c r="D948" s="1" t="s">
        <v>4357</v>
      </c>
      <c r="E948" s="1" t="s">
        <v>4411</v>
      </c>
    </row>
    <row r="949" spans="1:5">
      <c r="A949" s="1" t="s">
        <v>4412</v>
      </c>
      <c r="B949" s="1" t="s">
        <v>4355</v>
      </c>
      <c r="C949" s="1" t="s">
        <v>4413</v>
      </c>
      <c r="D949" s="1" t="s">
        <v>4357</v>
      </c>
      <c r="E949" s="1" t="s">
        <v>4414</v>
      </c>
    </row>
    <row r="950" spans="1:5">
      <c r="A950" s="1" t="s">
        <v>4415</v>
      </c>
      <c r="B950" s="1" t="s">
        <v>4355</v>
      </c>
      <c r="C950" s="1" t="s">
        <v>4416</v>
      </c>
      <c r="D950" s="1" t="s">
        <v>4357</v>
      </c>
      <c r="E950" s="1" t="s">
        <v>4417</v>
      </c>
    </row>
    <row r="951" spans="1:5">
      <c r="A951" s="1" t="s">
        <v>4418</v>
      </c>
      <c r="B951" s="1" t="s">
        <v>4355</v>
      </c>
      <c r="C951" s="1" t="s">
        <v>4419</v>
      </c>
      <c r="D951" s="1" t="s">
        <v>4357</v>
      </c>
      <c r="E951" s="1" t="s">
        <v>4420</v>
      </c>
    </row>
    <row r="952" spans="1:5">
      <c r="A952" s="1" t="s">
        <v>4421</v>
      </c>
      <c r="B952" s="1" t="s">
        <v>4355</v>
      </c>
      <c r="C952" s="1" t="s">
        <v>4422</v>
      </c>
      <c r="D952" s="1" t="s">
        <v>4357</v>
      </c>
      <c r="E952" s="1" t="s">
        <v>4423</v>
      </c>
    </row>
    <row r="953" spans="1:5">
      <c r="A953" s="1" t="s">
        <v>4424</v>
      </c>
      <c r="B953" s="1" t="s">
        <v>4355</v>
      </c>
      <c r="C953" s="1" t="s">
        <v>4425</v>
      </c>
      <c r="D953" s="1" t="s">
        <v>4357</v>
      </c>
      <c r="E953" s="1" t="s">
        <v>4426</v>
      </c>
    </row>
    <row r="954" spans="1:5">
      <c r="A954" s="1" t="s">
        <v>4427</v>
      </c>
      <c r="B954" s="1" t="s">
        <v>4355</v>
      </c>
      <c r="C954" s="1" t="s">
        <v>4428</v>
      </c>
      <c r="D954" s="1" t="s">
        <v>4357</v>
      </c>
      <c r="E954" s="1" t="s">
        <v>4429</v>
      </c>
    </row>
    <row r="955" spans="1:5">
      <c r="A955" s="1" t="s">
        <v>4430</v>
      </c>
      <c r="B955" s="1" t="s">
        <v>4355</v>
      </c>
      <c r="C955" s="1" t="s">
        <v>4431</v>
      </c>
      <c r="D955" s="1" t="s">
        <v>4357</v>
      </c>
      <c r="E955" s="1" t="s">
        <v>4432</v>
      </c>
    </row>
    <row r="956" spans="1:5">
      <c r="A956" s="1" t="s">
        <v>4433</v>
      </c>
      <c r="B956" s="1" t="s">
        <v>4355</v>
      </c>
      <c r="C956" s="1" t="s">
        <v>4434</v>
      </c>
      <c r="D956" s="1" t="s">
        <v>4357</v>
      </c>
      <c r="E956" s="1" t="s">
        <v>4435</v>
      </c>
    </row>
    <row r="957" spans="1:5">
      <c r="A957" s="1" t="s">
        <v>4436</v>
      </c>
      <c r="B957" s="1" t="s">
        <v>4355</v>
      </c>
      <c r="C957" s="1" t="s">
        <v>4437</v>
      </c>
      <c r="D957" s="1" t="s">
        <v>4357</v>
      </c>
      <c r="E957" s="1" t="s">
        <v>4438</v>
      </c>
    </row>
    <row r="958" spans="1:5">
      <c r="A958" s="1" t="s">
        <v>4439</v>
      </c>
      <c r="B958" s="1" t="s">
        <v>4355</v>
      </c>
      <c r="C958" s="1" t="s">
        <v>4440</v>
      </c>
      <c r="D958" s="1" t="s">
        <v>4357</v>
      </c>
      <c r="E958" s="1" t="s">
        <v>4441</v>
      </c>
    </row>
    <row r="959" spans="1:5">
      <c r="A959" s="1" t="s">
        <v>4442</v>
      </c>
      <c r="B959" s="1" t="s">
        <v>4355</v>
      </c>
      <c r="C959" s="1" t="s">
        <v>4443</v>
      </c>
      <c r="D959" s="1" t="s">
        <v>4357</v>
      </c>
      <c r="E959" s="1" t="s">
        <v>4444</v>
      </c>
    </row>
    <row r="960" spans="1:5">
      <c r="A960" s="1" t="s">
        <v>4445</v>
      </c>
      <c r="B960" s="1" t="s">
        <v>4355</v>
      </c>
      <c r="C960" s="1" t="s">
        <v>4446</v>
      </c>
      <c r="D960" s="1" t="s">
        <v>4357</v>
      </c>
      <c r="E960" s="1" t="s">
        <v>4447</v>
      </c>
    </row>
    <row r="961" spans="1:5">
      <c r="A961" s="1" t="s">
        <v>4448</v>
      </c>
      <c r="B961" s="1" t="s">
        <v>4355</v>
      </c>
      <c r="C961" s="1" t="s">
        <v>347</v>
      </c>
      <c r="D961" s="1" t="s">
        <v>4357</v>
      </c>
      <c r="E961" s="1" t="s">
        <v>3510</v>
      </c>
    </row>
    <row r="962" spans="1:5">
      <c r="A962" s="1" t="s">
        <v>4449</v>
      </c>
      <c r="B962" s="1" t="s">
        <v>4355</v>
      </c>
      <c r="C962" s="1" t="s">
        <v>4450</v>
      </c>
      <c r="D962" s="1" t="s">
        <v>4357</v>
      </c>
      <c r="E962" s="1" t="s">
        <v>4451</v>
      </c>
    </row>
    <row r="963" spans="1:5">
      <c r="A963" s="1" t="s">
        <v>4452</v>
      </c>
      <c r="B963" s="1" t="s">
        <v>4355</v>
      </c>
      <c r="C963" s="1" t="s">
        <v>4453</v>
      </c>
      <c r="D963" s="1" t="s">
        <v>4357</v>
      </c>
      <c r="E963" s="1" t="s">
        <v>4454</v>
      </c>
    </row>
    <row r="964" spans="1:5">
      <c r="A964" s="1" t="s">
        <v>4455</v>
      </c>
      <c r="B964" s="1" t="s">
        <v>4355</v>
      </c>
      <c r="C964" s="1" t="s">
        <v>4456</v>
      </c>
      <c r="D964" s="1" t="s">
        <v>4357</v>
      </c>
      <c r="E964" s="1" t="s">
        <v>4457</v>
      </c>
    </row>
    <row r="965" spans="1:5">
      <c r="A965" s="1" t="s">
        <v>4458</v>
      </c>
      <c r="B965" s="1" t="s">
        <v>4355</v>
      </c>
      <c r="C965" s="1" t="s">
        <v>4459</v>
      </c>
      <c r="D965" s="1" t="s">
        <v>4357</v>
      </c>
      <c r="E965" s="1" t="s">
        <v>4460</v>
      </c>
    </row>
    <row r="966" spans="1:5">
      <c r="A966" s="1" t="s">
        <v>4461</v>
      </c>
      <c r="B966" s="1" t="s">
        <v>4355</v>
      </c>
      <c r="C966" s="1" t="s">
        <v>4462</v>
      </c>
      <c r="D966" s="1" t="s">
        <v>4357</v>
      </c>
      <c r="E966" s="1" t="s">
        <v>4463</v>
      </c>
    </row>
    <row r="967" spans="1:5">
      <c r="A967" s="1" t="s">
        <v>4464</v>
      </c>
      <c r="B967" s="1" t="s">
        <v>4355</v>
      </c>
      <c r="C967" s="1" t="s">
        <v>4465</v>
      </c>
      <c r="D967" s="1" t="s">
        <v>4357</v>
      </c>
      <c r="E967" s="1" t="s">
        <v>4466</v>
      </c>
    </row>
    <row r="968" spans="1:5">
      <c r="A968" s="1" t="s">
        <v>4467</v>
      </c>
      <c r="B968" s="1" t="s">
        <v>4355</v>
      </c>
      <c r="C968" s="1" t="s">
        <v>4468</v>
      </c>
      <c r="D968" s="1" t="s">
        <v>4357</v>
      </c>
      <c r="E968" s="1" t="s">
        <v>4469</v>
      </c>
    </row>
    <row r="969" spans="1:5">
      <c r="A969" s="1" t="s">
        <v>4470</v>
      </c>
      <c r="B969" s="1" t="s">
        <v>4355</v>
      </c>
      <c r="C969" s="1" t="s">
        <v>4471</v>
      </c>
      <c r="D969" s="1" t="s">
        <v>4357</v>
      </c>
      <c r="E969" s="1" t="s">
        <v>4472</v>
      </c>
    </row>
    <row r="970" spans="1:5">
      <c r="A970" s="1" t="s">
        <v>4473</v>
      </c>
      <c r="B970" s="1" t="s">
        <v>4355</v>
      </c>
      <c r="C970" s="1" t="s">
        <v>4474</v>
      </c>
      <c r="D970" s="1" t="s">
        <v>4357</v>
      </c>
      <c r="E970" s="1" t="s">
        <v>4475</v>
      </c>
    </row>
    <row r="971" spans="1:5">
      <c r="A971" s="1" t="s">
        <v>4476</v>
      </c>
      <c r="B971" s="1" t="s">
        <v>4355</v>
      </c>
      <c r="C971" s="1" t="s">
        <v>4477</v>
      </c>
      <c r="D971" s="1" t="s">
        <v>4357</v>
      </c>
      <c r="E971" s="1" t="s">
        <v>4478</v>
      </c>
    </row>
    <row r="972" spans="1:5">
      <c r="A972" s="5" t="s">
        <v>4479</v>
      </c>
      <c r="B972" s="5" t="s">
        <v>4480</v>
      </c>
      <c r="C972" s="6"/>
      <c r="D972" s="7" t="s">
        <v>4481</v>
      </c>
      <c r="E972" s="6"/>
    </row>
    <row r="973" spans="1:5">
      <c r="A973" s="1" t="s">
        <v>1793</v>
      </c>
      <c r="B973" s="1" t="s">
        <v>1792</v>
      </c>
      <c r="C973" s="1" t="s">
        <v>1794</v>
      </c>
      <c r="D973" s="1" t="s">
        <v>4482</v>
      </c>
      <c r="E973" s="1" t="s">
        <v>4483</v>
      </c>
    </row>
    <row r="974" spans="1:5">
      <c r="A974" s="1" t="s">
        <v>1795</v>
      </c>
      <c r="B974" s="1" t="s">
        <v>1792</v>
      </c>
      <c r="C974" s="1" t="s">
        <v>1796</v>
      </c>
      <c r="D974" s="1" t="s">
        <v>4482</v>
      </c>
      <c r="E974" s="1" t="s">
        <v>4484</v>
      </c>
    </row>
    <row r="975" spans="1:5">
      <c r="A975" s="1" t="s">
        <v>1797</v>
      </c>
      <c r="B975" s="1" t="s">
        <v>1792</v>
      </c>
      <c r="C975" s="1" t="s">
        <v>1798</v>
      </c>
      <c r="D975" s="1" t="s">
        <v>4482</v>
      </c>
      <c r="E975" s="1" t="s">
        <v>4485</v>
      </c>
    </row>
    <row r="976" spans="1:5">
      <c r="A976" s="1" t="s">
        <v>1799</v>
      </c>
      <c r="B976" s="1" t="s">
        <v>1792</v>
      </c>
      <c r="C976" s="1" t="s">
        <v>1800</v>
      </c>
      <c r="D976" s="1" t="s">
        <v>4482</v>
      </c>
      <c r="E976" s="1" t="s">
        <v>4486</v>
      </c>
    </row>
    <row r="977" spans="1:5">
      <c r="A977" s="1" t="s">
        <v>1801</v>
      </c>
      <c r="B977" s="1" t="s">
        <v>1792</v>
      </c>
      <c r="C977" s="1" t="s">
        <v>1802</v>
      </c>
      <c r="D977" s="1" t="s">
        <v>4482</v>
      </c>
      <c r="E977" s="1" t="s">
        <v>4487</v>
      </c>
    </row>
    <row r="978" spans="1:5">
      <c r="A978" s="1" t="s">
        <v>1803</v>
      </c>
      <c r="B978" s="1" t="s">
        <v>1792</v>
      </c>
      <c r="C978" s="1" t="s">
        <v>1804</v>
      </c>
      <c r="D978" s="1" t="s">
        <v>4482</v>
      </c>
      <c r="E978" s="1" t="s">
        <v>4488</v>
      </c>
    </row>
    <row r="979" spans="1:5">
      <c r="A979" s="1" t="s">
        <v>1805</v>
      </c>
      <c r="B979" s="1" t="s">
        <v>1792</v>
      </c>
      <c r="C979" s="1" t="s">
        <v>1806</v>
      </c>
      <c r="D979" s="1" t="s">
        <v>4482</v>
      </c>
      <c r="E979" s="1" t="s">
        <v>4489</v>
      </c>
    </row>
    <row r="980" spans="1:5">
      <c r="A980" s="1" t="s">
        <v>1807</v>
      </c>
      <c r="B980" s="1" t="s">
        <v>1792</v>
      </c>
      <c r="C980" s="1" t="s">
        <v>1808</v>
      </c>
      <c r="D980" s="1" t="s">
        <v>4482</v>
      </c>
      <c r="E980" s="1" t="s">
        <v>4490</v>
      </c>
    </row>
    <row r="981" spans="1:5">
      <c r="A981" s="1" t="s">
        <v>1809</v>
      </c>
      <c r="B981" s="1" t="s">
        <v>1792</v>
      </c>
      <c r="C981" s="1" t="s">
        <v>1810</v>
      </c>
      <c r="D981" s="1" t="s">
        <v>4482</v>
      </c>
      <c r="E981" s="1" t="s">
        <v>4491</v>
      </c>
    </row>
    <row r="982" spans="1:5">
      <c r="A982" s="1" t="s">
        <v>1811</v>
      </c>
      <c r="B982" s="1" t="s">
        <v>1792</v>
      </c>
      <c r="C982" s="1" t="s">
        <v>1812</v>
      </c>
      <c r="D982" s="1" t="s">
        <v>4482</v>
      </c>
      <c r="E982" s="1" t="s">
        <v>4492</v>
      </c>
    </row>
    <row r="983" spans="1:5">
      <c r="A983" s="1" t="s">
        <v>1813</v>
      </c>
      <c r="B983" s="1" t="s">
        <v>1792</v>
      </c>
      <c r="C983" s="1" t="s">
        <v>1814</v>
      </c>
      <c r="D983" s="1" t="s">
        <v>4482</v>
      </c>
      <c r="E983" s="1" t="s">
        <v>4493</v>
      </c>
    </row>
    <row r="984" spans="1:5">
      <c r="A984" s="1" t="s">
        <v>1815</v>
      </c>
      <c r="B984" s="1" t="s">
        <v>1792</v>
      </c>
      <c r="C984" s="1" t="s">
        <v>1816</v>
      </c>
      <c r="D984" s="1" t="s">
        <v>4482</v>
      </c>
      <c r="E984" s="1" t="s">
        <v>4494</v>
      </c>
    </row>
    <row r="985" spans="1:5">
      <c r="A985" s="1" t="s">
        <v>1817</v>
      </c>
      <c r="B985" s="1" t="s">
        <v>1792</v>
      </c>
      <c r="C985" s="1" t="s">
        <v>1818</v>
      </c>
      <c r="D985" s="1" t="s">
        <v>4482</v>
      </c>
      <c r="E985" s="1" t="s">
        <v>4495</v>
      </c>
    </row>
    <row r="986" spans="1:5">
      <c r="A986" s="1" t="s">
        <v>1819</v>
      </c>
      <c r="B986" s="1" t="s">
        <v>1792</v>
      </c>
      <c r="C986" s="1" t="s">
        <v>1820</v>
      </c>
      <c r="D986" s="1" t="s">
        <v>4482</v>
      </c>
      <c r="E986" s="1" t="s">
        <v>4496</v>
      </c>
    </row>
    <row r="987" spans="1:5">
      <c r="A987" s="1" t="s">
        <v>1821</v>
      </c>
      <c r="B987" s="1" t="s">
        <v>1792</v>
      </c>
      <c r="C987" s="1" t="s">
        <v>1822</v>
      </c>
      <c r="D987" s="1" t="s">
        <v>4482</v>
      </c>
      <c r="E987" s="1" t="s">
        <v>4497</v>
      </c>
    </row>
    <row r="988" spans="1:5">
      <c r="A988" s="1" t="s">
        <v>1823</v>
      </c>
      <c r="B988" s="1" t="s">
        <v>1792</v>
      </c>
      <c r="C988" s="1" t="s">
        <v>1824</v>
      </c>
      <c r="D988" s="1" t="s">
        <v>4482</v>
      </c>
      <c r="E988" s="1" t="s">
        <v>4498</v>
      </c>
    </row>
    <row r="989" spans="1:5">
      <c r="A989" s="1" t="s">
        <v>1825</v>
      </c>
      <c r="B989" s="1" t="s">
        <v>1792</v>
      </c>
      <c r="C989" s="1" t="s">
        <v>1826</v>
      </c>
      <c r="D989" s="1" t="s">
        <v>4482</v>
      </c>
      <c r="E989" s="1" t="s">
        <v>4499</v>
      </c>
    </row>
    <row r="990" spans="1:5">
      <c r="A990" s="1" t="s">
        <v>1827</v>
      </c>
      <c r="B990" s="1" t="s">
        <v>1792</v>
      </c>
      <c r="C990" s="1" t="s">
        <v>1828</v>
      </c>
      <c r="D990" s="1" t="s">
        <v>4482</v>
      </c>
      <c r="E990" s="1" t="s">
        <v>4500</v>
      </c>
    </row>
    <row r="991" spans="1:5">
      <c r="A991" s="1" t="s">
        <v>1829</v>
      </c>
      <c r="B991" s="1" t="s">
        <v>1792</v>
      </c>
      <c r="C991" s="1" t="s">
        <v>1830</v>
      </c>
      <c r="D991" s="1" t="s">
        <v>4482</v>
      </c>
      <c r="E991" s="1" t="s">
        <v>4501</v>
      </c>
    </row>
    <row r="992" spans="1:5">
      <c r="A992" s="1" t="s">
        <v>1831</v>
      </c>
      <c r="B992" s="1" t="s">
        <v>1792</v>
      </c>
      <c r="C992" s="1" t="s">
        <v>1832</v>
      </c>
      <c r="D992" s="1" t="s">
        <v>4482</v>
      </c>
      <c r="E992" s="1" t="s">
        <v>4502</v>
      </c>
    </row>
    <row r="993" spans="1:5">
      <c r="A993" s="1" t="s">
        <v>1833</v>
      </c>
      <c r="B993" s="1" t="s">
        <v>1792</v>
      </c>
      <c r="C993" s="1" t="s">
        <v>1834</v>
      </c>
      <c r="D993" s="1" t="s">
        <v>4482</v>
      </c>
      <c r="E993" s="1" t="s">
        <v>4503</v>
      </c>
    </row>
    <row r="994" spans="1:5">
      <c r="A994" s="1" t="s">
        <v>1835</v>
      </c>
      <c r="B994" s="1" t="s">
        <v>1792</v>
      </c>
      <c r="C994" s="1" t="s">
        <v>1836</v>
      </c>
      <c r="D994" s="1" t="s">
        <v>4482</v>
      </c>
      <c r="E994" s="1" t="s">
        <v>4504</v>
      </c>
    </row>
    <row r="995" spans="1:5">
      <c r="A995" s="1" t="s">
        <v>1837</v>
      </c>
      <c r="B995" s="1" t="s">
        <v>1792</v>
      </c>
      <c r="C995" s="1" t="s">
        <v>1838</v>
      </c>
      <c r="D995" s="1" t="s">
        <v>4482</v>
      </c>
      <c r="E995" s="1" t="s">
        <v>4505</v>
      </c>
    </row>
    <row r="996" spans="1:5">
      <c r="A996" s="1" t="s">
        <v>1839</v>
      </c>
      <c r="B996" s="1" t="s">
        <v>1792</v>
      </c>
      <c r="C996" s="1" t="s">
        <v>1840</v>
      </c>
      <c r="D996" s="1" t="s">
        <v>4482</v>
      </c>
      <c r="E996" s="1" t="s">
        <v>4506</v>
      </c>
    </row>
    <row r="997" spans="1:5">
      <c r="A997" s="1" t="s">
        <v>1841</v>
      </c>
      <c r="B997" s="1" t="s">
        <v>1792</v>
      </c>
      <c r="C997" s="1" t="s">
        <v>1842</v>
      </c>
      <c r="D997" s="1" t="s">
        <v>4482</v>
      </c>
      <c r="E997" s="1" t="s">
        <v>4507</v>
      </c>
    </row>
    <row r="998" spans="1:5">
      <c r="A998" s="1" t="s">
        <v>1843</v>
      </c>
      <c r="B998" s="1" t="s">
        <v>1792</v>
      </c>
      <c r="C998" s="1" t="s">
        <v>1844</v>
      </c>
      <c r="D998" s="1" t="s">
        <v>4482</v>
      </c>
      <c r="E998" s="1" t="s">
        <v>4508</v>
      </c>
    </row>
    <row r="999" spans="1:5">
      <c r="A999" s="1" t="s">
        <v>1845</v>
      </c>
      <c r="B999" s="1" t="s">
        <v>1792</v>
      </c>
      <c r="C999" s="1" t="s">
        <v>1846</v>
      </c>
      <c r="D999" s="1" t="s">
        <v>4482</v>
      </c>
      <c r="E999" s="1" t="s">
        <v>4509</v>
      </c>
    </row>
    <row r="1000" spans="1:5">
      <c r="A1000" s="1" t="s">
        <v>1847</v>
      </c>
      <c r="B1000" s="1" t="s">
        <v>1792</v>
      </c>
      <c r="C1000" s="1" t="s">
        <v>1848</v>
      </c>
      <c r="D1000" s="1" t="s">
        <v>4482</v>
      </c>
      <c r="E1000" s="1" t="s">
        <v>4510</v>
      </c>
    </row>
    <row r="1001" spans="1:5">
      <c r="A1001" s="1" t="s">
        <v>1849</v>
      </c>
      <c r="B1001" s="1" t="s">
        <v>1792</v>
      </c>
      <c r="C1001" s="1" t="s">
        <v>1850</v>
      </c>
      <c r="D1001" s="1" t="s">
        <v>4482</v>
      </c>
      <c r="E1001" s="1" t="s">
        <v>4511</v>
      </c>
    </row>
    <row r="1002" spans="1:5">
      <c r="A1002" s="1" t="s">
        <v>1851</v>
      </c>
      <c r="B1002" s="1" t="s">
        <v>1792</v>
      </c>
      <c r="C1002" s="1" t="s">
        <v>334</v>
      </c>
      <c r="D1002" s="1" t="s">
        <v>4482</v>
      </c>
      <c r="E1002" s="1" t="s">
        <v>3503</v>
      </c>
    </row>
    <row r="1003" spans="1:5">
      <c r="A1003" s="1" t="s">
        <v>1852</v>
      </c>
      <c r="B1003" s="1" t="s">
        <v>1792</v>
      </c>
      <c r="C1003" s="1" t="s">
        <v>1853</v>
      </c>
      <c r="D1003" s="1" t="s">
        <v>4482</v>
      </c>
      <c r="E1003" s="1" t="s">
        <v>4512</v>
      </c>
    </row>
    <row r="1004" spans="1:5">
      <c r="A1004" s="1" t="s">
        <v>1854</v>
      </c>
      <c r="B1004" s="1" t="s">
        <v>1792</v>
      </c>
      <c r="C1004" s="1" t="s">
        <v>1855</v>
      </c>
      <c r="D1004" s="1" t="s">
        <v>4482</v>
      </c>
      <c r="E1004" s="1" t="s">
        <v>4513</v>
      </c>
    </row>
    <row r="1005" spans="1:5">
      <c r="A1005" s="1" t="s">
        <v>1856</v>
      </c>
      <c r="B1005" s="1" t="s">
        <v>1792</v>
      </c>
      <c r="C1005" s="1" t="s">
        <v>1857</v>
      </c>
      <c r="D1005" s="1" t="s">
        <v>4482</v>
      </c>
      <c r="E1005" s="1" t="s">
        <v>4514</v>
      </c>
    </row>
    <row r="1006" spans="1:5">
      <c r="A1006" s="1" t="s">
        <v>1858</v>
      </c>
      <c r="B1006" s="1" t="s">
        <v>1792</v>
      </c>
      <c r="C1006" s="1" t="s">
        <v>1859</v>
      </c>
      <c r="D1006" s="1" t="s">
        <v>4482</v>
      </c>
      <c r="E1006" s="1" t="s">
        <v>4515</v>
      </c>
    </row>
    <row r="1007" spans="1:5">
      <c r="A1007" s="1" t="s">
        <v>1860</v>
      </c>
      <c r="B1007" s="1" t="s">
        <v>1792</v>
      </c>
      <c r="C1007" s="1" t="s">
        <v>111</v>
      </c>
      <c r="D1007" s="1" t="s">
        <v>4482</v>
      </c>
      <c r="E1007" s="1" t="s">
        <v>3392</v>
      </c>
    </row>
    <row r="1008" spans="1:5">
      <c r="A1008" s="5" t="s">
        <v>4516</v>
      </c>
      <c r="B1008" s="5" t="s">
        <v>4517</v>
      </c>
      <c r="C1008" s="6"/>
      <c r="D1008" s="7" t="s">
        <v>4518</v>
      </c>
      <c r="E1008" s="6"/>
    </row>
    <row r="1009" spans="1:5">
      <c r="A1009" s="1" t="s">
        <v>1862</v>
      </c>
      <c r="B1009" s="1" t="s">
        <v>1861</v>
      </c>
      <c r="C1009" s="1" t="s">
        <v>1863</v>
      </c>
      <c r="D1009" s="1" t="s">
        <v>4519</v>
      </c>
      <c r="E1009" s="1" t="s">
        <v>4520</v>
      </c>
    </row>
    <row r="1010" spans="1:5">
      <c r="A1010" s="1" t="s">
        <v>1864</v>
      </c>
      <c r="B1010" s="1" t="s">
        <v>1861</v>
      </c>
      <c r="C1010" s="1" t="s">
        <v>1865</v>
      </c>
      <c r="D1010" s="1" t="s">
        <v>4519</v>
      </c>
      <c r="E1010" s="1" t="s">
        <v>4521</v>
      </c>
    </row>
    <row r="1011" spans="1:5">
      <c r="A1011" s="1" t="s">
        <v>1866</v>
      </c>
      <c r="B1011" s="1" t="s">
        <v>1861</v>
      </c>
      <c r="C1011" s="1" t="s">
        <v>1867</v>
      </c>
      <c r="D1011" s="1" t="s">
        <v>4519</v>
      </c>
      <c r="E1011" s="1" t="s">
        <v>4522</v>
      </c>
    </row>
    <row r="1012" spans="1:5">
      <c r="A1012" s="1" t="s">
        <v>1868</v>
      </c>
      <c r="B1012" s="1" t="s">
        <v>1861</v>
      </c>
      <c r="C1012" s="1" t="s">
        <v>1869</v>
      </c>
      <c r="D1012" s="1" t="s">
        <v>4519</v>
      </c>
      <c r="E1012" s="1" t="s">
        <v>4523</v>
      </c>
    </row>
    <row r="1013" spans="1:5">
      <c r="A1013" s="1" t="s">
        <v>1870</v>
      </c>
      <c r="B1013" s="1" t="s">
        <v>1861</v>
      </c>
      <c r="C1013" s="1" t="s">
        <v>1871</v>
      </c>
      <c r="D1013" s="1" t="s">
        <v>4519</v>
      </c>
      <c r="E1013" s="1" t="s">
        <v>4524</v>
      </c>
    </row>
    <row r="1014" spans="1:5">
      <c r="A1014" s="1" t="s">
        <v>4525</v>
      </c>
      <c r="B1014" s="1" t="s">
        <v>1861</v>
      </c>
      <c r="C1014" s="1" t="s">
        <v>4526</v>
      </c>
      <c r="D1014" s="1" t="s">
        <v>4519</v>
      </c>
      <c r="E1014" s="1" t="s">
        <v>4527</v>
      </c>
    </row>
    <row r="1015" spans="1:5">
      <c r="A1015" s="1" t="s">
        <v>1872</v>
      </c>
      <c r="B1015" s="1" t="s">
        <v>1861</v>
      </c>
      <c r="C1015" s="1" t="s">
        <v>1873</v>
      </c>
      <c r="D1015" s="1" t="s">
        <v>4519</v>
      </c>
      <c r="E1015" s="1" t="s">
        <v>4528</v>
      </c>
    </row>
    <row r="1016" spans="1:5">
      <c r="A1016" s="1" t="s">
        <v>1874</v>
      </c>
      <c r="B1016" s="1" t="s">
        <v>1861</v>
      </c>
      <c r="C1016" s="1" t="s">
        <v>1875</v>
      </c>
      <c r="D1016" s="1" t="s">
        <v>4519</v>
      </c>
      <c r="E1016" s="1" t="s">
        <v>4529</v>
      </c>
    </row>
    <row r="1017" spans="1:5">
      <c r="A1017" s="1" t="s">
        <v>1876</v>
      </c>
      <c r="B1017" s="1" t="s">
        <v>1861</v>
      </c>
      <c r="C1017" s="1" t="s">
        <v>1877</v>
      </c>
      <c r="D1017" s="1" t="s">
        <v>4519</v>
      </c>
      <c r="E1017" s="1" t="s">
        <v>4530</v>
      </c>
    </row>
    <row r="1018" spans="1:5">
      <c r="A1018" s="1" t="s">
        <v>1878</v>
      </c>
      <c r="B1018" s="1" t="s">
        <v>1861</v>
      </c>
      <c r="C1018" s="1" t="s">
        <v>1879</v>
      </c>
      <c r="D1018" s="1" t="s">
        <v>4519</v>
      </c>
      <c r="E1018" s="1" t="s">
        <v>4531</v>
      </c>
    </row>
    <row r="1019" spans="1:5">
      <c r="A1019" s="1" t="s">
        <v>1880</v>
      </c>
      <c r="B1019" s="1" t="s">
        <v>1861</v>
      </c>
      <c r="C1019" s="1" t="s">
        <v>1881</v>
      </c>
      <c r="D1019" s="1" t="s">
        <v>4519</v>
      </c>
      <c r="E1019" s="1" t="s">
        <v>4532</v>
      </c>
    </row>
    <row r="1020" spans="1:5">
      <c r="A1020" s="1" t="s">
        <v>1882</v>
      </c>
      <c r="B1020" s="1" t="s">
        <v>1861</v>
      </c>
      <c r="C1020" s="1" t="s">
        <v>1883</v>
      </c>
      <c r="D1020" s="1" t="s">
        <v>4519</v>
      </c>
      <c r="E1020" s="1" t="s">
        <v>4533</v>
      </c>
    </row>
    <row r="1021" spans="1:5">
      <c r="A1021" s="1" t="s">
        <v>1884</v>
      </c>
      <c r="B1021" s="1" t="s">
        <v>1861</v>
      </c>
      <c r="C1021" s="1" t="s">
        <v>1885</v>
      </c>
      <c r="D1021" s="1" t="s">
        <v>4519</v>
      </c>
      <c r="E1021" s="1" t="s">
        <v>4534</v>
      </c>
    </row>
    <row r="1022" spans="1:5">
      <c r="A1022" s="1" t="s">
        <v>1886</v>
      </c>
      <c r="B1022" s="1" t="s">
        <v>1861</v>
      </c>
      <c r="C1022" s="1" t="s">
        <v>1887</v>
      </c>
      <c r="D1022" s="1" t="s">
        <v>4519</v>
      </c>
      <c r="E1022" s="1" t="s">
        <v>4535</v>
      </c>
    </row>
    <row r="1023" spans="1:5">
      <c r="A1023" s="1" t="s">
        <v>1888</v>
      </c>
      <c r="B1023" s="1" t="s">
        <v>1861</v>
      </c>
      <c r="C1023" s="1" t="s">
        <v>1889</v>
      </c>
      <c r="D1023" s="1" t="s">
        <v>4519</v>
      </c>
      <c r="E1023" s="1" t="s">
        <v>4536</v>
      </c>
    </row>
    <row r="1024" spans="1:5">
      <c r="A1024" s="1" t="s">
        <v>1890</v>
      </c>
      <c r="B1024" s="1" t="s">
        <v>1861</v>
      </c>
      <c r="C1024" s="1" t="s">
        <v>1891</v>
      </c>
      <c r="D1024" s="1" t="s">
        <v>4519</v>
      </c>
      <c r="E1024" s="1" t="s">
        <v>4537</v>
      </c>
    </row>
    <row r="1025" spans="1:5">
      <c r="A1025" s="1" t="s">
        <v>1892</v>
      </c>
      <c r="B1025" s="1" t="s">
        <v>1861</v>
      </c>
      <c r="C1025" s="1" t="s">
        <v>1893</v>
      </c>
      <c r="D1025" s="1" t="s">
        <v>4519</v>
      </c>
      <c r="E1025" s="1" t="s">
        <v>4538</v>
      </c>
    </row>
    <row r="1026" spans="1:5">
      <c r="A1026" s="1" t="s">
        <v>1894</v>
      </c>
      <c r="B1026" s="1" t="s">
        <v>1861</v>
      </c>
      <c r="C1026" s="1" t="s">
        <v>1895</v>
      </c>
      <c r="D1026" s="1" t="s">
        <v>4519</v>
      </c>
      <c r="E1026" s="1" t="s">
        <v>4539</v>
      </c>
    </row>
    <row r="1027" spans="1:5">
      <c r="A1027" s="1" t="s">
        <v>1896</v>
      </c>
      <c r="B1027" s="1" t="s">
        <v>1861</v>
      </c>
      <c r="C1027" s="1" t="s">
        <v>1897</v>
      </c>
      <c r="D1027" s="1" t="s">
        <v>4519</v>
      </c>
      <c r="E1027" s="1" t="s">
        <v>4540</v>
      </c>
    </row>
    <row r="1028" spans="1:5">
      <c r="A1028" s="1" t="s">
        <v>1898</v>
      </c>
      <c r="B1028" s="1" t="s">
        <v>1861</v>
      </c>
      <c r="C1028" s="1" t="s">
        <v>1899</v>
      </c>
      <c r="D1028" s="1" t="s">
        <v>4519</v>
      </c>
      <c r="E1028" s="1" t="s">
        <v>4541</v>
      </c>
    </row>
    <row r="1029" spans="1:5">
      <c r="A1029" s="1" t="s">
        <v>1900</v>
      </c>
      <c r="B1029" s="1" t="s">
        <v>1861</v>
      </c>
      <c r="C1029" s="1" t="s">
        <v>1901</v>
      </c>
      <c r="D1029" s="1" t="s">
        <v>4519</v>
      </c>
      <c r="E1029" s="1" t="s">
        <v>4542</v>
      </c>
    </row>
    <row r="1030" spans="1:5">
      <c r="A1030" s="1" t="s">
        <v>1902</v>
      </c>
      <c r="B1030" s="1" t="s">
        <v>1861</v>
      </c>
      <c r="C1030" s="1" t="s">
        <v>1903</v>
      </c>
      <c r="D1030" s="1" t="s">
        <v>4519</v>
      </c>
      <c r="E1030" s="1" t="s">
        <v>4543</v>
      </c>
    </row>
    <row r="1031" spans="1:5">
      <c r="A1031" s="1" t="s">
        <v>1904</v>
      </c>
      <c r="B1031" s="1" t="s">
        <v>1861</v>
      </c>
      <c r="C1031" s="1" t="s">
        <v>1905</v>
      </c>
      <c r="D1031" s="1" t="s">
        <v>4519</v>
      </c>
      <c r="E1031" s="1" t="s">
        <v>4544</v>
      </c>
    </row>
    <row r="1032" spans="1:5">
      <c r="A1032" s="1" t="s">
        <v>1906</v>
      </c>
      <c r="B1032" s="1" t="s">
        <v>1861</v>
      </c>
      <c r="C1032" s="1" t="s">
        <v>1907</v>
      </c>
      <c r="D1032" s="1" t="s">
        <v>4519</v>
      </c>
      <c r="E1032" s="1" t="s">
        <v>4545</v>
      </c>
    </row>
    <row r="1033" spans="1:5">
      <c r="A1033" s="1" t="s">
        <v>1908</v>
      </c>
      <c r="B1033" s="1" t="s">
        <v>1861</v>
      </c>
      <c r="C1033" s="1" t="s">
        <v>1909</v>
      </c>
      <c r="D1033" s="1" t="s">
        <v>4519</v>
      </c>
      <c r="E1033" s="1" t="s">
        <v>4546</v>
      </c>
    </row>
    <row r="1034" spans="1:5">
      <c r="A1034" s="1" t="s">
        <v>1910</v>
      </c>
      <c r="B1034" s="1" t="s">
        <v>1861</v>
      </c>
      <c r="C1034" s="1" t="s">
        <v>1911</v>
      </c>
      <c r="D1034" s="1" t="s">
        <v>4519</v>
      </c>
      <c r="E1034" s="1" t="s">
        <v>4547</v>
      </c>
    </row>
    <row r="1035" spans="1:5">
      <c r="A1035" s="1" t="s">
        <v>4548</v>
      </c>
      <c r="B1035" s="1" t="s">
        <v>1861</v>
      </c>
      <c r="C1035" s="1" t="s">
        <v>1912</v>
      </c>
      <c r="D1035" s="1" t="s">
        <v>4519</v>
      </c>
      <c r="E1035" s="1" t="s">
        <v>4549</v>
      </c>
    </row>
    <row r="1036" spans="1:5">
      <c r="A1036" s="1" t="s">
        <v>1913</v>
      </c>
      <c r="B1036" s="1" t="s">
        <v>1861</v>
      </c>
      <c r="C1036" s="1" t="s">
        <v>1914</v>
      </c>
      <c r="D1036" s="1" t="s">
        <v>4519</v>
      </c>
      <c r="E1036" s="1" t="s">
        <v>4550</v>
      </c>
    </row>
    <row r="1037" spans="1:5">
      <c r="A1037" s="1" t="s">
        <v>1915</v>
      </c>
      <c r="B1037" s="1" t="s">
        <v>1861</v>
      </c>
      <c r="C1037" s="1" t="s">
        <v>1916</v>
      </c>
      <c r="D1037" s="1" t="s">
        <v>4519</v>
      </c>
      <c r="E1037" s="1" t="s">
        <v>4551</v>
      </c>
    </row>
    <row r="1038" spans="1:5">
      <c r="A1038" s="1" t="s">
        <v>1917</v>
      </c>
      <c r="B1038" s="1" t="s">
        <v>1861</v>
      </c>
      <c r="C1038" s="1" t="s">
        <v>1918</v>
      </c>
      <c r="D1038" s="1" t="s">
        <v>4519</v>
      </c>
      <c r="E1038" s="1" t="s">
        <v>4552</v>
      </c>
    </row>
    <row r="1039" spans="1:5">
      <c r="A1039" s="1" t="s">
        <v>1919</v>
      </c>
      <c r="B1039" s="1" t="s">
        <v>1861</v>
      </c>
      <c r="C1039" s="1" t="s">
        <v>1920</v>
      </c>
      <c r="D1039" s="1" t="s">
        <v>4519</v>
      </c>
      <c r="E1039" s="1" t="s">
        <v>4553</v>
      </c>
    </row>
    <row r="1040" spans="1:5">
      <c r="A1040" s="1" t="s">
        <v>1921</v>
      </c>
      <c r="B1040" s="1" t="s">
        <v>1861</v>
      </c>
      <c r="C1040" s="1" t="s">
        <v>1922</v>
      </c>
      <c r="D1040" s="1" t="s">
        <v>4519</v>
      </c>
      <c r="E1040" s="1" t="s">
        <v>4554</v>
      </c>
    </row>
    <row r="1041" spans="1:5">
      <c r="A1041" s="1" t="s">
        <v>1923</v>
      </c>
      <c r="B1041" s="1" t="s">
        <v>1861</v>
      </c>
      <c r="C1041" s="1" t="s">
        <v>1924</v>
      </c>
      <c r="D1041" s="1" t="s">
        <v>4519</v>
      </c>
      <c r="E1041" s="1" t="s">
        <v>4555</v>
      </c>
    </row>
    <row r="1042" spans="1:5">
      <c r="A1042" s="1" t="s">
        <v>4556</v>
      </c>
      <c r="B1042" s="1" t="s">
        <v>1861</v>
      </c>
      <c r="C1042" s="1" t="s">
        <v>4557</v>
      </c>
      <c r="D1042" s="1" t="s">
        <v>4519</v>
      </c>
      <c r="E1042" s="1" t="s">
        <v>4558</v>
      </c>
    </row>
    <row r="1043" spans="1:5">
      <c r="A1043" s="1" t="s">
        <v>1925</v>
      </c>
      <c r="B1043" s="1" t="s">
        <v>1861</v>
      </c>
      <c r="C1043" s="1" t="s">
        <v>1926</v>
      </c>
      <c r="D1043" s="1" t="s">
        <v>4519</v>
      </c>
      <c r="E1043" s="1" t="s">
        <v>4559</v>
      </c>
    </row>
    <row r="1044" spans="1:5">
      <c r="A1044" s="1" t="s">
        <v>1927</v>
      </c>
      <c r="B1044" s="1" t="s">
        <v>1861</v>
      </c>
      <c r="C1044" s="1" t="s">
        <v>1928</v>
      </c>
      <c r="D1044" s="1" t="s">
        <v>4519</v>
      </c>
      <c r="E1044" s="1" t="s">
        <v>4560</v>
      </c>
    </row>
    <row r="1045" spans="1:5">
      <c r="A1045" s="1" t="s">
        <v>1929</v>
      </c>
      <c r="B1045" s="1" t="s">
        <v>1861</v>
      </c>
      <c r="C1045" s="1" t="s">
        <v>1930</v>
      </c>
      <c r="D1045" s="1" t="s">
        <v>4519</v>
      </c>
      <c r="E1045" s="1" t="s">
        <v>4561</v>
      </c>
    </row>
    <row r="1046" spans="1:5">
      <c r="A1046" s="1" t="s">
        <v>1931</v>
      </c>
      <c r="B1046" s="1" t="s">
        <v>1861</v>
      </c>
      <c r="C1046" s="1" t="s">
        <v>1932</v>
      </c>
      <c r="D1046" s="1" t="s">
        <v>4519</v>
      </c>
      <c r="E1046" s="1" t="s">
        <v>4562</v>
      </c>
    </row>
    <row r="1047" spans="1:5">
      <c r="A1047" s="1" t="s">
        <v>1933</v>
      </c>
      <c r="B1047" s="1" t="s">
        <v>1861</v>
      </c>
      <c r="C1047" s="1" t="s">
        <v>1934</v>
      </c>
      <c r="D1047" s="1" t="s">
        <v>4519</v>
      </c>
      <c r="E1047" s="1" t="s">
        <v>4563</v>
      </c>
    </row>
    <row r="1048" spans="1:5">
      <c r="A1048" s="1" t="s">
        <v>1935</v>
      </c>
      <c r="B1048" s="1" t="s">
        <v>1861</v>
      </c>
      <c r="C1048" s="1" t="s">
        <v>1936</v>
      </c>
      <c r="D1048" s="1" t="s">
        <v>4519</v>
      </c>
      <c r="E1048" s="1" t="s">
        <v>4564</v>
      </c>
    </row>
    <row r="1049" spans="1:5">
      <c r="A1049" s="1" t="s">
        <v>1937</v>
      </c>
      <c r="B1049" s="1" t="s">
        <v>1861</v>
      </c>
      <c r="C1049" s="1" t="s">
        <v>1938</v>
      </c>
      <c r="D1049" s="1" t="s">
        <v>4519</v>
      </c>
      <c r="E1049" s="1" t="s">
        <v>4565</v>
      </c>
    </row>
    <row r="1050" spans="1:5">
      <c r="A1050" s="1" t="s">
        <v>1939</v>
      </c>
      <c r="B1050" s="1" t="s">
        <v>1861</v>
      </c>
      <c r="C1050" s="1" t="s">
        <v>1940</v>
      </c>
      <c r="D1050" s="1" t="s">
        <v>4519</v>
      </c>
      <c r="E1050" s="1" t="s">
        <v>4566</v>
      </c>
    </row>
    <row r="1051" spans="1:5">
      <c r="A1051" s="1" t="s">
        <v>1941</v>
      </c>
      <c r="B1051" s="1" t="s">
        <v>1861</v>
      </c>
      <c r="C1051" s="1" t="s">
        <v>1942</v>
      </c>
      <c r="D1051" s="1" t="s">
        <v>4519</v>
      </c>
      <c r="E1051" s="1" t="s">
        <v>4567</v>
      </c>
    </row>
    <row r="1052" spans="1:5">
      <c r="A1052" s="1" t="s">
        <v>1943</v>
      </c>
      <c r="B1052" s="1" t="s">
        <v>1861</v>
      </c>
      <c r="C1052" s="1" t="s">
        <v>1944</v>
      </c>
      <c r="D1052" s="1" t="s">
        <v>4519</v>
      </c>
      <c r="E1052" s="1" t="s">
        <v>4568</v>
      </c>
    </row>
    <row r="1053" spans="1:5">
      <c r="A1053" s="1" t="s">
        <v>1945</v>
      </c>
      <c r="B1053" s="1" t="s">
        <v>1861</v>
      </c>
      <c r="C1053" s="1" t="s">
        <v>1946</v>
      </c>
      <c r="D1053" s="1" t="s">
        <v>4519</v>
      </c>
      <c r="E1053" s="1" t="s">
        <v>4569</v>
      </c>
    </row>
    <row r="1054" spans="1:5">
      <c r="A1054" s="1" t="s">
        <v>1947</v>
      </c>
      <c r="B1054" s="1" t="s">
        <v>1861</v>
      </c>
      <c r="C1054" s="1" t="s">
        <v>1948</v>
      </c>
      <c r="D1054" s="1" t="s">
        <v>4519</v>
      </c>
      <c r="E1054" s="1" t="s">
        <v>4570</v>
      </c>
    </row>
    <row r="1055" spans="1:5">
      <c r="A1055" s="1" t="s">
        <v>1949</v>
      </c>
      <c r="B1055" s="1" t="s">
        <v>1861</v>
      </c>
      <c r="C1055" s="1" t="s">
        <v>1950</v>
      </c>
      <c r="D1055" s="1" t="s">
        <v>4519</v>
      </c>
      <c r="E1055" s="1" t="s">
        <v>4571</v>
      </c>
    </row>
    <row r="1056" spans="1:5">
      <c r="A1056" s="1" t="s">
        <v>1951</v>
      </c>
      <c r="B1056" s="1" t="s">
        <v>1861</v>
      </c>
      <c r="C1056" s="1" t="s">
        <v>1952</v>
      </c>
      <c r="D1056" s="1" t="s">
        <v>4519</v>
      </c>
      <c r="E1056" s="1" t="s">
        <v>4572</v>
      </c>
    </row>
    <row r="1057" spans="1:5">
      <c r="A1057" s="1" t="s">
        <v>4573</v>
      </c>
      <c r="B1057" s="1" t="s">
        <v>1861</v>
      </c>
      <c r="C1057" s="1" t="s">
        <v>1596</v>
      </c>
      <c r="D1057" s="1" t="s">
        <v>4519</v>
      </c>
      <c r="E1057" s="1" t="s">
        <v>4229</v>
      </c>
    </row>
    <row r="1058" spans="1:5">
      <c r="A1058" s="1" t="s">
        <v>1953</v>
      </c>
      <c r="B1058" s="1" t="s">
        <v>1861</v>
      </c>
      <c r="C1058" s="1" t="s">
        <v>1954</v>
      </c>
      <c r="D1058" s="1" t="s">
        <v>4519</v>
      </c>
      <c r="E1058" s="1" t="s">
        <v>4574</v>
      </c>
    </row>
    <row r="1059" spans="1:5">
      <c r="A1059" s="1" t="s">
        <v>1955</v>
      </c>
      <c r="B1059" s="1" t="s">
        <v>1861</v>
      </c>
      <c r="C1059" s="1" t="s">
        <v>1956</v>
      </c>
      <c r="D1059" s="1" t="s">
        <v>4519</v>
      </c>
      <c r="E1059" s="1" t="s">
        <v>4575</v>
      </c>
    </row>
    <row r="1060" spans="1:5">
      <c r="A1060" s="1" t="s">
        <v>1957</v>
      </c>
      <c r="B1060" s="1" t="s">
        <v>1861</v>
      </c>
      <c r="C1060" s="1" t="s">
        <v>1958</v>
      </c>
      <c r="D1060" s="1" t="s">
        <v>4519</v>
      </c>
      <c r="E1060" s="1" t="s">
        <v>4576</v>
      </c>
    </row>
    <row r="1061" spans="1:5">
      <c r="A1061" s="1" t="s">
        <v>1959</v>
      </c>
      <c r="B1061" s="1" t="s">
        <v>1861</v>
      </c>
      <c r="C1061" s="1" t="s">
        <v>1960</v>
      </c>
      <c r="D1061" s="1" t="s">
        <v>4519</v>
      </c>
      <c r="E1061" s="1" t="s">
        <v>4577</v>
      </c>
    </row>
    <row r="1062" spans="1:5">
      <c r="A1062" s="1" t="s">
        <v>1961</v>
      </c>
      <c r="B1062" s="1" t="s">
        <v>1861</v>
      </c>
      <c r="C1062" s="1" t="s">
        <v>1962</v>
      </c>
      <c r="D1062" s="1" t="s">
        <v>4519</v>
      </c>
      <c r="E1062" s="1" t="s">
        <v>4578</v>
      </c>
    </row>
    <row r="1063" spans="1:5">
      <c r="A1063" s="5" t="s">
        <v>4579</v>
      </c>
      <c r="B1063" s="5" t="s">
        <v>4580</v>
      </c>
      <c r="C1063" s="6"/>
      <c r="D1063" s="7" t="s">
        <v>4581</v>
      </c>
      <c r="E1063" s="6"/>
    </row>
    <row r="1064" spans="1:5">
      <c r="A1064" s="1" t="s">
        <v>1964</v>
      </c>
      <c r="B1064" s="1" t="s">
        <v>1963</v>
      </c>
      <c r="C1064" s="1" t="s">
        <v>4582</v>
      </c>
      <c r="D1064" s="1" t="s">
        <v>4583</v>
      </c>
      <c r="E1064" s="1" t="s">
        <v>4584</v>
      </c>
    </row>
    <row r="1065" spans="1:5">
      <c r="A1065" s="1" t="s">
        <v>1965</v>
      </c>
      <c r="B1065" s="1" t="s">
        <v>1963</v>
      </c>
      <c r="C1065" s="1" t="s">
        <v>1966</v>
      </c>
      <c r="D1065" s="1" t="s">
        <v>4583</v>
      </c>
      <c r="E1065" s="1" t="s">
        <v>4585</v>
      </c>
    </row>
    <row r="1066" spans="1:5">
      <c r="A1066" s="1" t="s">
        <v>1967</v>
      </c>
      <c r="B1066" s="1" t="s">
        <v>1963</v>
      </c>
      <c r="C1066" s="1" t="s">
        <v>1968</v>
      </c>
      <c r="D1066" s="1" t="s">
        <v>4583</v>
      </c>
      <c r="E1066" s="1" t="s">
        <v>4586</v>
      </c>
    </row>
    <row r="1067" spans="1:5">
      <c r="A1067" s="1" t="s">
        <v>1969</v>
      </c>
      <c r="B1067" s="1" t="s">
        <v>1963</v>
      </c>
      <c r="C1067" s="1" t="s">
        <v>1970</v>
      </c>
      <c r="D1067" s="1" t="s">
        <v>4583</v>
      </c>
      <c r="E1067" s="1" t="s">
        <v>4587</v>
      </c>
    </row>
    <row r="1068" spans="1:5">
      <c r="A1068" s="1" t="s">
        <v>1971</v>
      </c>
      <c r="B1068" s="1" t="s">
        <v>1963</v>
      </c>
      <c r="C1068" s="1" t="s">
        <v>1972</v>
      </c>
      <c r="D1068" s="1" t="s">
        <v>4583</v>
      </c>
      <c r="E1068" s="1" t="s">
        <v>4588</v>
      </c>
    </row>
    <row r="1069" spans="1:5">
      <c r="A1069" s="1" t="s">
        <v>1973</v>
      </c>
      <c r="B1069" s="1" t="s">
        <v>1963</v>
      </c>
      <c r="C1069" s="1" t="s">
        <v>1974</v>
      </c>
      <c r="D1069" s="1" t="s">
        <v>4583</v>
      </c>
      <c r="E1069" s="1" t="s">
        <v>4589</v>
      </c>
    </row>
    <row r="1070" spans="1:5">
      <c r="A1070" s="1" t="s">
        <v>1975</v>
      </c>
      <c r="B1070" s="1" t="s">
        <v>1963</v>
      </c>
      <c r="C1070" s="1" t="s">
        <v>1976</v>
      </c>
      <c r="D1070" s="1" t="s">
        <v>4583</v>
      </c>
      <c r="E1070" s="1" t="s">
        <v>4590</v>
      </c>
    </row>
    <row r="1071" spans="1:5">
      <c r="A1071" s="1" t="s">
        <v>1977</v>
      </c>
      <c r="B1071" s="1" t="s">
        <v>1963</v>
      </c>
      <c r="C1071" s="1" t="s">
        <v>1978</v>
      </c>
      <c r="D1071" s="1" t="s">
        <v>4583</v>
      </c>
      <c r="E1071" s="1" t="s">
        <v>4591</v>
      </c>
    </row>
    <row r="1072" spans="1:5">
      <c r="A1072" s="1" t="s">
        <v>1979</v>
      </c>
      <c r="B1072" s="1" t="s">
        <v>1963</v>
      </c>
      <c r="C1072" s="1" t="s">
        <v>1980</v>
      </c>
      <c r="D1072" s="1" t="s">
        <v>4583</v>
      </c>
      <c r="E1072" s="1" t="s">
        <v>4592</v>
      </c>
    </row>
    <row r="1073" spans="1:5">
      <c r="A1073" s="1" t="s">
        <v>1981</v>
      </c>
      <c r="B1073" s="1" t="s">
        <v>1963</v>
      </c>
      <c r="C1073" s="1" t="s">
        <v>1982</v>
      </c>
      <c r="D1073" s="1" t="s">
        <v>4583</v>
      </c>
      <c r="E1073" s="1" t="s">
        <v>4593</v>
      </c>
    </row>
    <row r="1074" spans="1:5">
      <c r="A1074" s="1" t="s">
        <v>1983</v>
      </c>
      <c r="B1074" s="1" t="s">
        <v>1963</v>
      </c>
      <c r="C1074" s="1" t="s">
        <v>1984</v>
      </c>
      <c r="D1074" s="1" t="s">
        <v>4583</v>
      </c>
      <c r="E1074" s="1" t="s">
        <v>4594</v>
      </c>
    </row>
    <row r="1075" spans="1:5">
      <c r="A1075" s="1" t="s">
        <v>1985</v>
      </c>
      <c r="B1075" s="1" t="s">
        <v>1963</v>
      </c>
      <c r="C1075" s="1" t="s">
        <v>1986</v>
      </c>
      <c r="D1075" s="1" t="s">
        <v>4583</v>
      </c>
      <c r="E1075" s="1" t="s">
        <v>4595</v>
      </c>
    </row>
    <row r="1076" spans="1:5">
      <c r="A1076" s="1" t="s">
        <v>1987</v>
      </c>
      <c r="B1076" s="1" t="s">
        <v>1963</v>
      </c>
      <c r="C1076" s="1" t="s">
        <v>1988</v>
      </c>
      <c r="D1076" s="1" t="s">
        <v>4583</v>
      </c>
      <c r="E1076" s="1" t="s">
        <v>4596</v>
      </c>
    </row>
    <row r="1077" spans="1:5">
      <c r="A1077" s="1" t="s">
        <v>1989</v>
      </c>
      <c r="B1077" s="1" t="s">
        <v>1963</v>
      </c>
      <c r="C1077" s="1" t="s">
        <v>1990</v>
      </c>
      <c r="D1077" s="1" t="s">
        <v>4583</v>
      </c>
      <c r="E1077" s="1" t="s">
        <v>4597</v>
      </c>
    </row>
    <row r="1078" spans="1:5">
      <c r="A1078" s="1" t="s">
        <v>1991</v>
      </c>
      <c r="B1078" s="1" t="s">
        <v>1963</v>
      </c>
      <c r="C1078" s="1" t="s">
        <v>1992</v>
      </c>
      <c r="D1078" s="1" t="s">
        <v>4583</v>
      </c>
      <c r="E1078" s="1" t="s">
        <v>4598</v>
      </c>
    </row>
    <row r="1079" spans="1:5">
      <c r="A1079" s="1" t="s">
        <v>1993</v>
      </c>
      <c r="B1079" s="1" t="s">
        <v>1963</v>
      </c>
      <c r="C1079" s="1" t="s">
        <v>1994</v>
      </c>
      <c r="D1079" s="1" t="s">
        <v>4583</v>
      </c>
      <c r="E1079" s="1" t="s">
        <v>4599</v>
      </c>
    </row>
    <row r="1080" spans="1:5">
      <c r="A1080" s="1" t="s">
        <v>1995</v>
      </c>
      <c r="B1080" s="1" t="s">
        <v>1963</v>
      </c>
      <c r="C1080" s="1" t="s">
        <v>1996</v>
      </c>
      <c r="D1080" s="1" t="s">
        <v>4583</v>
      </c>
      <c r="E1080" s="1" t="s">
        <v>4600</v>
      </c>
    </row>
    <row r="1081" spans="1:5">
      <c r="A1081" s="1" t="s">
        <v>4601</v>
      </c>
      <c r="B1081" s="1" t="s">
        <v>1963</v>
      </c>
      <c r="C1081" s="1" t="s">
        <v>710</v>
      </c>
      <c r="D1081" s="1" t="s">
        <v>4583</v>
      </c>
      <c r="E1081" s="1" t="s">
        <v>4602</v>
      </c>
    </row>
    <row r="1082" spans="1:5">
      <c r="A1082" s="1" t="s">
        <v>1997</v>
      </c>
      <c r="B1082" s="1" t="s">
        <v>1963</v>
      </c>
      <c r="C1082" s="1" t="s">
        <v>1998</v>
      </c>
      <c r="D1082" s="1" t="s">
        <v>4583</v>
      </c>
      <c r="E1082" s="1" t="s">
        <v>4603</v>
      </c>
    </row>
    <row r="1083" spans="1:5">
      <c r="A1083" s="1" t="s">
        <v>1999</v>
      </c>
      <c r="B1083" s="1" t="s">
        <v>1963</v>
      </c>
      <c r="C1083" s="1" t="s">
        <v>2000</v>
      </c>
      <c r="D1083" s="1" t="s">
        <v>4583</v>
      </c>
      <c r="E1083" s="1" t="s">
        <v>4604</v>
      </c>
    </row>
    <row r="1084" spans="1:5">
      <c r="A1084" s="1" t="s">
        <v>4605</v>
      </c>
      <c r="B1084" s="1" t="s">
        <v>1963</v>
      </c>
      <c r="C1084" s="1" t="s">
        <v>1015</v>
      </c>
      <c r="D1084" s="1" t="s">
        <v>4583</v>
      </c>
      <c r="E1084" s="1" t="s">
        <v>4606</v>
      </c>
    </row>
    <row r="1085" spans="1:5">
      <c r="A1085" s="1" t="s">
        <v>2001</v>
      </c>
      <c r="B1085" s="1" t="s">
        <v>1963</v>
      </c>
      <c r="C1085" s="1" t="s">
        <v>2002</v>
      </c>
      <c r="D1085" s="1" t="s">
        <v>4583</v>
      </c>
      <c r="E1085" s="1" t="s">
        <v>4607</v>
      </c>
    </row>
    <row r="1086" spans="1:5">
      <c r="A1086" s="1" t="s">
        <v>2003</v>
      </c>
      <c r="B1086" s="1" t="s">
        <v>1963</v>
      </c>
      <c r="C1086" s="1" t="s">
        <v>2004</v>
      </c>
      <c r="D1086" s="1" t="s">
        <v>4583</v>
      </c>
      <c r="E1086" s="1" t="s">
        <v>4608</v>
      </c>
    </row>
    <row r="1087" spans="1:5">
      <c r="A1087" s="1" t="s">
        <v>2005</v>
      </c>
      <c r="B1087" s="1" t="s">
        <v>1963</v>
      </c>
      <c r="C1087" s="1" t="s">
        <v>2006</v>
      </c>
      <c r="D1087" s="1" t="s">
        <v>4583</v>
      </c>
      <c r="E1087" s="1" t="s">
        <v>4609</v>
      </c>
    </row>
    <row r="1088" spans="1:5">
      <c r="A1088" s="1" t="s">
        <v>2007</v>
      </c>
      <c r="B1088" s="1" t="s">
        <v>1963</v>
      </c>
      <c r="C1088" s="1" t="s">
        <v>2008</v>
      </c>
      <c r="D1088" s="1" t="s">
        <v>4583</v>
      </c>
      <c r="E1088" s="1" t="s">
        <v>3507</v>
      </c>
    </row>
    <row r="1089" spans="1:5">
      <c r="A1089" s="1" t="s">
        <v>2009</v>
      </c>
      <c r="B1089" s="1" t="s">
        <v>1963</v>
      </c>
      <c r="C1089" s="1" t="s">
        <v>2010</v>
      </c>
      <c r="D1089" s="1" t="s">
        <v>4583</v>
      </c>
      <c r="E1089" s="1" t="s">
        <v>4610</v>
      </c>
    </row>
    <row r="1090" spans="1:5">
      <c r="A1090" s="1" t="s">
        <v>2011</v>
      </c>
      <c r="B1090" s="1" t="s">
        <v>1963</v>
      </c>
      <c r="C1090" s="1" t="s">
        <v>2012</v>
      </c>
      <c r="D1090" s="1" t="s">
        <v>4583</v>
      </c>
      <c r="E1090" s="1" t="s">
        <v>4611</v>
      </c>
    </row>
    <row r="1091" spans="1:5">
      <c r="A1091" s="1" t="s">
        <v>2013</v>
      </c>
      <c r="B1091" s="1" t="s">
        <v>1963</v>
      </c>
      <c r="C1091" s="1" t="s">
        <v>2014</v>
      </c>
      <c r="D1091" s="1" t="s">
        <v>4583</v>
      </c>
      <c r="E1091" s="1" t="s">
        <v>4229</v>
      </c>
    </row>
    <row r="1092" spans="1:5">
      <c r="A1092" s="1" t="s">
        <v>2015</v>
      </c>
      <c r="B1092" s="1" t="s">
        <v>1963</v>
      </c>
      <c r="C1092" s="1" t="s">
        <v>2016</v>
      </c>
      <c r="D1092" s="1" t="s">
        <v>4583</v>
      </c>
      <c r="E1092" s="1" t="s">
        <v>4612</v>
      </c>
    </row>
    <row r="1093" spans="1:5">
      <c r="A1093" s="5" t="s">
        <v>4613</v>
      </c>
      <c r="B1093" s="5" t="s">
        <v>4614</v>
      </c>
      <c r="C1093" s="6"/>
      <c r="D1093" s="7" t="s">
        <v>4615</v>
      </c>
      <c r="E1093" s="6"/>
    </row>
    <row r="1094" spans="1:5">
      <c r="A1094" s="1" t="s">
        <v>2018</v>
      </c>
      <c r="B1094" s="1" t="s">
        <v>2017</v>
      </c>
      <c r="C1094" s="1" t="s">
        <v>2019</v>
      </c>
      <c r="D1094" s="1" t="s">
        <v>4616</v>
      </c>
      <c r="E1094" s="1" t="s">
        <v>4617</v>
      </c>
    </row>
    <row r="1095" spans="1:5">
      <c r="A1095" s="1" t="s">
        <v>2020</v>
      </c>
      <c r="B1095" s="1" t="s">
        <v>2017</v>
      </c>
      <c r="C1095" s="1" t="s">
        <v>2021</v>
      </c>
      <c r="D1095" s="1" t="s">
        <v>4616</v>
      </c>
      <c r="E1095" s="1" t="s">
        <v>4618</v>
      </c>
    </row>
    <row r="1096" spans="1:5">
      <c r="A1096" s="1" t="s">
        <v>2022</v>
      </c>
      <c r="B1096" s="1" t="s">
        <v>2017</v>
      </c>
      <c r="C1096" s="1" t="s">
        <v>2023</v>
      </c>
      <c r="D1096" s="1" t="s">
        <v>4616</v>
      </c>
      <c r="E1096" s="1" t="s">
        <v>4619</v>
      </c>
    </row>
    <row r="1097" spans="1:5">
      <c r="A1097" s="1" t="s">
        <v>2024</v>
      </c>
      <c r="B1097" s="1" t="s">
        <v>2017</v>
      </c>
      <c r="C1097" s="1" t="s">
        <v>2025</v>
      </c>
      <c r="D1097" s="1" t="s">
        <v>4616</v>
      </c>
      <c r="E1097" s="1" t="s">
        <v>4620</v>
      </c>
    </row>
    <row r="1098" spans="1:5">
      <c r="A1098" s="1" t="s">
        <v>2026</v>
      </c>
      <c r="B1098" s="1" t="s">
        <v>2017</v>
      </c>
      <c r="C1098" s="1" t="s">
        <v>2027</v>
      </c>
      <c r="D1098" s="1" t="s">
        <v>4616</v>
      </c>
      <c r="E1098" s="1" t="s">
        <v>4621</v>
      </c>
    </row>
    <row r="1099" spans="1:5">
      <c r="A1099" s="1" t="s">
        <v>2028</v>
      </c>
      <c r="B1099" s="1" t="s">
        <v>2017</v>
      </c>
      <c r="C1099" s="1" t="s">
        <v>2029</v>
      </c>
      <c r="D1099" s="1" t="s">
        <v>4616</v>
      </c>
      <c r="E1099" s="1" t="s">
        <v>4622</v>
      </c>
    </row>
    <row r="1100" spans="1:5">
      <c r="A1100" s="1" t="s">
        <v>2030</v>
      </c>
      <c r="B1100" s="1" t="s">
        <v>2017</v>
      </c>
      <c r="C1100" s="1" t="s">
        <v>2031</v>
      </c>
      <c r="D1100" s="1" t="s">
        <v>4616</v>
      </c>
      <c r="E1100" s="1" t="s">
        <v>4623</v>
      </c>
    </row>
    <row r="1101" spans="1:5">
      <c r="A1101" s="1" t="s">
        <v>2032</v>
      </c>
      <c r="B1101" s="1" t="s">
        <v>2017</v>
      </c>
      <c r="C1101" s="1" t="s">
        <v>2033</v>
      </c>
      <c r="D1101" s="1" t="s">
        <v>4616</v>
      </c>
      <c r="E1101" s="1" t="s">
        <v>4624</v>
      </c>
    </row>
    <row r="1102" spans="1:5">
      <c r="A1102" s="1" t="s">
        <v>2034</v>
      </c>
      <c r="B1102" s="1" t="s">
        <v>2017</v>
      </c>
      <c r="C1102" s="1" t="s">
        <v>2035</v>
      </c>
      <c r="D1102" s="1" t="s">
        <v>4616</v>
      </c>
      <c r="E1102" s="1" t="s">
        <v>4625</v>
      </c>
    </row>
    <row r="1103" spans="1:5">
      <c r="A1103" s="1" t="s">
        <v>2036</v>
      </c>
      <c r="B1103" s="1" t="s">
        <v>2017</v>
      </c>
      <c r="C1103" s="1" t="s">
        <v>2037</v>
      </c>
      <c r="D1103" s="1" t="s">
        <v>4616</v>
      </c>
      <c r="E1103" s="1" t="s">
        <v>4626</v>
      </c>
    </row>
    <row r="1104" spans="1:5">
      <c r="A1104" s="1" t="s">
        <v>2038</v>
      </c>
      <c r="B1104" s="1" t="s">
        <v>2017</v>
      </c>
      <c r="C1104" s="1" t="s">
        <v>2039</v>
      </c>
      <c r="D1104" s="1" t="s">
        <v>4616</v>
      </c>
      <c r="E1104" s="1" t="s">
        <v>4627</v>
      </c>
    </row>
    <row r="1105" spans="1:5">
      <c r="A1105" s="1" t="s">
        <v>2040</v>
      </c>
      <c r="B1105" s="1" t="s">
        <v>2017</v>
      </c>
      <c r="C1105" s="1" t="s">
        <v>2041</v>
      </c>
      <c r="D1105" s="1" t="s">
        <v>4616</v>
      </c>
      <c r="E1105" s="1" t="s">
        <v>4628</v>
      </c>
    </row>
    <row r="1106" spans="1:5">
      <c r="A1106" s="1" t="s">
        <v>2042</v>
      </c>
      <c r="B1106" s="1" t="s">
        <v>2017</v>
      </c>
      <c r="C1106" s="1" t="s">
        <v>2043</v>
      </c>
      <c r="D1106" s="1" t="s">
        <v>4616</v>
      </c>
      <c r="E1106" s="1" t="s">
        <v>4629</v>
      </c>
    </row>
    <row r="1107" spans="1:5">
      <c r="A1107" s="1" t="s">
        <v>2433</v>
      </c>
      <c r="B1107" s="1" t="s">
        <v>2017</v>
      </c>
      <c r="C1107" s="1" t="s">
        <v>2044</v>
      </c>
      <c r="D1107" s="1" t="s">
        <v>4616</v>
      </c>
      <c r="E1107" s="1" t="s">
        <v>4630</v>
      </c>
    </row>
    <row r="1108" spans="1:5">
      <c r="A1108" s="1" t="s">
        <v>2045</v>
      </c>
      <c r="B1108" s="1" t="s">
        <v>2017</v>
      </c>
      <c r="C1108" s="1" t="s">
        <v>2046</v>
      </c>
      <c r="D1108" s="1" t="s">
        <v>4616</v>
      </c>
      <c r="E1108" s="1" t="s">
        <v>4631</v>
      </c>
    </row>
    <row r="1109" spans="1:5">
      <c r="A1109" s="1" t="s">
        <v>2047</v>
      </c>
      <c r="B1109" s="1" t="s">
        <v>2017</v>
      </c>
      <c r="C1109" s="1" t="s">
        <v>2048</v>
      </c>
      <c r="D1109" s="1" t="s">
        <v>4616</v>
      </c>
      <c r="E1109" s="1" t="s">
        <v>4632</v>
      </c>
    </row>
    <row r="1110" spans="1:5">
      <c r="A1110" s="1" t="s">
        <v>4633</v>
      </c>
      <c r="B1110" s="1" t="s">
        <v>2017</v>
      </c>
      <c r="C1110" s="1" t="s">
        <v>2049</v>
      </c>
      <c r="D1110" s="1" t="s">
        <v>4616</v>
      </c>
      <c r="E1110" s="1" t="s">
        <v>4634</v>
      </c>
    </row>
    <row r="1111" spans="1:5">
      <c r="A1111" s="1" t="s">
        <v>2050</v>
      </c>
      <c r="B1111" s="1" t="s">
        <v>2017</v>
      </c>
      <c r="C1111" s="1" t="s">
        <v>2051</v>
      </c>
      <c r="D1111" s="1" t="s">
        <v>4616</v>
      </c>
      <c r="E1111" s="1" t="s">
        <v>4635</v>
      </c>
    </row>
    <row r="1112" spans="1:5">
      <c r="A1112" s="1" t="s">
        <v>4636</v>
      </c>
      <c r="B1112" s="1" t="s">
        <v>2017</v>
      </c>
      <c r="C1112" s="1" t="s">
        <v>2052</v>
      </c>
      <c r="D1112" s="1" t="s">
        <v>4616</v>
      </c>
      <c r="E1112" s="1" t="s">
        <v>4637</v>
      </c>
    </row>
    <row r="1113" spans="1:5">
      <c r="A1113" s="5" t="s">
        <v>4638</v>
      </c>
      <c r="B1113" s="5" t="s">
        <v>4639</v>
      </c>
      <c r="C1113" s="6"/>
      <c r="D1113" s="7" t="s">
        <v>4640</v>
      </c>
      <c r="E1113" s="6"/>
    </row>
    <row r="1114" spans="1:5">
      <c r="A1114" s="1" t="s">
        <v>2054</v>
      </c>
      <c r="B1114" s="1" t="s">
        <v>2053</v>
      </c>
      <c r="C1114" s="1" t="s">
        <v>2055</v>
      </c>
      <c r="D1114" s="1" t="s">
        <v>4641</v>
      </c>
      <c r="E1114" s="1" t="s">
        <v>4642</v>
      </c>
    </row>
    <row r="1115" spans="1:5">
      <c r="A1115" s="1" t="s">
        <v>2056</v>
      </c>
      <c r="B1115" s="1" t="s">
        <v>2053</v>
      </c>
      <c r="C1115" s="1" t="s">
        <v>2057</v>
      </c>
      <c r="D1115" s="1" t="s">
        <v>4641</v>
      </c>
      <c r="E1115" s="1" t="s">
        <v>4643</v>
      </c>
    </row>
    <row r="1116" spans="1:5">
      <c r="A1116" s="1" t="s">
        <v>2058</v>
      </c>
      <c r="B1116" s="1" t="s">
        <v>2053</v>
      </c>
      <c r="C1116" s="1" t="s">
        <v>2059</v>
      </c>
      <c r="D1116" s="1" t="s">
        <v>4641</v>
      </c>
      <c r="E1116" s="1" t="s">
        <v>4644</v>
      </c>
    </row>
    <row r="1117" spans="1:5">
      <c r="A1117" s="1" t="s">
        <v>2060</v>
      </c>
      <c r="B1117" s="1" t="s">
        <v>2053</v>
      </c>
      <c r="C1117" s="1" t="s">
        <v>2061</v>
      </c>
      <c r="D1117" s="1" t="s">
        <v>4641</v>
      </c>
      <c r="E1117" s="1" t="s">
        <v>4645</v>
      </c>
    </row>
    <row r="1118" spans="1:5">
      <c r="A1118" s="1" t="s">
        <v>2062</v>
      </c>
      <c r="B1118" s="1" t="s">
        <v>2053</v>
      </c>
      <c r="C1118" s="1" t="s">
        <v>2063</v>
      </c>
      <c r="D1118" s="1" t="s">
        <v>4641</v>
      </c>
      <c r="E1118" s="1" t="s">
        <v>4646</v>
      </c>
    </row>
    <row r="1119" spans="1:5">
      <c r="A1119" s="1" t="s">
        <v>2064</v>
      </c>
      <c r="B1119" s="1" t="s">
        <v>2053</v>
      </c>
      <c r="C1119" s="1" t="s">
        <v>2065</v>
      </c>
      <c r="D1119" s="1" t="s">
        <v>4641</v>
      </c>
      <c r="E1119" s="1" t="s">
        <v>4647</v>
      </c>
    </row>
    <row r="1120" spans="1:5">
      <c r="A1120" s="1" t="s">
        <v>2066</v>
      </c>
      <c r="B1120" s="1" t="s">
        <v>2053</v>
      </c>
      <c r="C1120" s="1" t="s">
        <v>2067</v>
      </c>
      <c r="D1120" s="1" t="s">
        <v>4641</v>
      </c>
      <c r="E1120" s="1" t="s">
        <v>4648</v>
      </c>
    </row>
    <row r="1121" spans="1:5">
      <c r="A1121" s="1" t="s">
        <v>2068</v>
      </c>
      <c r="B1121" s="1" t="s">
        <v>2053</v>
      </c>
      <c r="C1121" s="1" t="s">
        <v>2069</v>
      </c>
      <c r="D1121" s="1" t="s">
        <v>4641</v>
      </c>
      <c r="E1121" s="1" t="s">
        <v>4649</v>
      </c>
    </row>
    <row r="1122" spans="1:5">
      <c r="A1122" s="1" t="s">
        <v>2070</v>
      </c>
      <c r="B1122" s="1" t="s">
        <v>2053</v>
      </c>
      <c r="C1122" s="1" t="s">
        <v>2071</v>
      </c>
      <c r="D1122" s="1" t="s">
        <v>4641</v>
      </c>
      <c r="E1122" s="1" t="s">
        <v>4650</v>
      </c>
    </row>
    <row r="1123" spans="1:5">
      <c r="A1123" s="1" t="s">
        <v>2072</v>
      </c>
      <c r="B1123" s="1" t="s">
        <v>2053</v>
      </c>
      <c r="C1123" s="1" t="s">
        <v>2073</v>
      </c>
      <c r="D1123" s="1" t="s">
        <v>4641</v>
      </c>
      <c r="E1123" s="1" t="s">
        <v>4651</v>
      </c>
    </row>
    <row r="1124" spans="1:5">
      <c r="A1124" s="1" t="s">
        <v>2074</v>
      </c>
      <c r="B1124" s="1" t="s">
        <v>2053</v>
      </c>
      <c r="C1124" s="1" t="s">
        <v>2075</v>
      </c>
      <c r="D1124" s="1" t="s">
        <v>4641</v>
      </c>
      <c r="E1124" s="1" t="s">
        <v>4652</v>
      </c>
    </row>
    <row r="1125" spans="1:5">
      <c r="A1125" s="1" t="s">
        <v>2076</v>
      </c>
      <c r="B1125" s="1" t="s">
        <v>2053</v>
      </c>
      <c r="C1125" s="1" t="s">
        <v>2077</v>
      </c>
      <c r="D1125" s="1" t="s">
        <v>4641</v>
      </c>
      <c r="E1125" s="1" t="s">
        <v>4653</v>
      </c>
    </row>
    <row r="1126" spans="1:5">
      <c r="A1126" s="1" t="s">
        <v>2078</v>
      </c>
      <c r="B1126" s="1" t="s">
        <v>2053</v>
      </c>
      <c r="C1126" s="1" t="s">
        <v>2079</v>
      </c>
      <c r="D1126" s="1" t="s">
        <v>4641</v>
      </c>
      <c r="E1126" s="1" t="s">
        <v>4654</v>
      </c>
    </row>
    <row r="1127" spans="1:5">
      <c r="A1127" s="1" t="s">
        <v>2080</v>
      </c>
      <c r="B1127" s="1" t="s">
        <v>2053</v>
      </c>
      <c r="C1127" s="1" t="s">
        <v>2081</v>
      </c>
      <c r="D1127" s="1" t="s">
        <v>4641</v>
      </c>
      <c r="E1127" s="1" t="s">
        <v>4655</v>
      </c>
    </row>
    <row r="1128" spans="1:5">
      <c r="A1128" s="1" t="s">
        <v>2082</v>
      </c>
      <c r="B1128" s="1" t="s">
        <v>2053</v>
      </c>
      <c r="C1128" s="1" t="s">
        <v>2083</v>
      </c>
      <c r="D1128" s="1" t="s">
        <v>4641</v>
      </c>
      <c r="E1128" s="1" t="s">
        <v>4656</v>
      </c>
    </row>
    <row r="1129" spans="1:5">
      <c r="A1129" s="1" t="s">
        <v>2084</v>
      </c>
      <c r="B1129" s="1" t="s">
        <v>2053</v>
      </c>
      <c r="C1129" s="1" t="s">
        <v>2085</v>
      </c>
      <c r="D1129" s="1" t="s">
        <v>4641</v>
      </c>
      <c r="E1129" s="1" t="s">
        <v>4657</v>
      </c>
    </row>
    <row r="1130" spans="1:5">
      <c r="A1130" s="1" t="s">
        <v>2086</v>
      </c>
      <c r="B1130" s="1" t="s">
        <v>2053</v>
      </c>
      <c r="C1130" s="1" t="s">
        <v>2087</v>
      </c>
      <c r="D1130" s="1" t="s">
        <v>4641</v>
      </c>
      <c r="E1130" s="1" t="s">
        <v>4658</v>
      </c>
    </row>
    <row r="1131" spans="1:5">
      <c r="A1131" s="1" t="s">
        <v>2088</v>
      </c>
      <c r="B1131" s="1" t="s">
        <v>2053</v>
      </c>
      <c r="C1131" s="1" t="s">
        <v>2089</v>
      </c>
      <c r="D1131" s="1" t="s">
        <v>4641</v>
      </c>
      <c r="E1131" s="1" t="s">
        <v>4659</v>
      </c>
    </row>
    <row r="1132" spans="1:5">
      <c r="A1132" s="1" t="s">
        <v>2090</v>
      </c>
      <c r="B1132" s="1" t="s">
        <v>2053</v>
      </c>
      <c r="C1132" s="1" t="s">
        <v>2091</v>
      </c>
      <c r="D1132" s="1" t="s">
        <v>4641</v>
      </c>
      <c r="E1132" s="1" t="s">
        <v>4660</v>
      </c>
    </row>
    <row r="1133" spans="1:5">
      <c r="A1133" s="1" t="s">
        <v>2092</v>
      </c>
      <c r="B1133" s="1" t="s">
        <v>2053</v>
      </c>
      <c r="C1133" s="1" t="s">
        <v>2093</v>
      </c>
      <c r="D1133" s="1" t="s">
        <v>4641</v>
      </c>
      <c r="E1133" s="1" t="s">
        <v>4661</v>
      </c>
    </row>
    <row r="1134" spans="1:5">
      <c r="A1134" s="1" t="s">
        <v>2094</v>
      </c>
      <c r="B1134" s="1" t="s">
        <v>2053</v>
      </c>
      <c r="C1134" s="1" t="s">
        <v>2095</v>
      </c>
      <c r="D1134" s="1" t="s">
        <v>4641</v>
      </c>
      <c r="E1134" s="1" t="s">
        <v>4662</v>
      </c>
    </row>
    <row r="1135" spans="1:5">
      <c r="A1135" s="1" t="s">
        <v>2096</v>
      </c>
      <c r="B1135" s="1" t="s">
        <v>2053</v>
      </c>
      <c r="C1135" s="1" t="s">
        <v>2097</v>
      </c>
      <c r="D1135" s="1" t="s">
        <v>4641</v>
      </c>
      <c r="E1135" s="1" t="s">
        <v>4663</v>
      </c>
    </row>
    <row r="1136" spans="1:5">
      <c r="A1136" s="1" t="s">
        <v>2098</v>
      </c>
      <c r="B1136" s="1" t="s">
        <v>2053</v>
      </c>
      <c r="C1136" s="1" t="s">
        <v>2099</v>
      </c>
      <c r="D1136" s="1" t="s">
        <v>4641</v>
      </c>
      <c r="E1136" s="1" t="s">
        <v>4664</v>
      </c>
    </row>
    <row r="1137" spans="1:5">
      <c r="A1137" s="1" t="s">
        <v>2100</v>
      </c>
      <c r="B1137" s="1" t="s">
        <v>2053</v>
      </c>
      <c r="C1137" s="1" t="s">
        <v>2101</v>
      </c>
      <c r="D1137" s="1" t="s">
        <v>4641</v>
      </c>
      <c r="E1137" s="1" t="s">
        <v>4665</v>
      </c>
    </row>
    <row r="1138" spans="1:5">
      <c r="A1138" s="1" t="s">
        <v>2102</v>
      </c>
      <c r="B1138" s="1" t="s">
        <v>2053</v>
      </c>
      <c r="C1138" s="1" t="s">
        <v>2103</v>
      </c>
      <c r="D1138" s="1" t="s">
        <v>4641</v>
      </c>
      <c r="E1138" s="1" t="s">
        <v>4666</v>
      </c>
    </row>
    <row r="1139" spans="1:5">
      <c r="A1139" s="1" t="s">
        <v>2104</v>
      </c>
      <c r="B1139" s="1" t="s">
        <v>2053</v>
      </c>
      <c r="C1139" s="1" t="s">
        <v>2105</v>
      </c>
      <c r="D1139" s="1" t="s">
        <v>4641</v>
      </c>
      <c r="E1139" s="1" t="s">
        <v>4667</v>
      </c>
    </row>
    <row r="1140" spans="1:5">
      <c r="A1140" s="5" t="s">
        <v>4668</v>
      </c>
      <c r="B1140" s="5" t="s">
        <v>4669</v>
      </c>
      <c r="C1140" s="6"/>
      <c r="D1140" s="7" t="s">
        <v>4670</v>
      </c>
      <c r="E1140" s="6"/>
    </row>
    <row r="1141" spans="1:5">
      <c r="A1141" s="1" t="s">
        <v>2107</v>
      </c>
      <c r="B1141" s="1" t="s">
        <v>2106</v>
      </c>
      <c r="C1141" s="1" t="s">
        <v>2108</v>
      </c>
      <c r="D1141" s="1" t="s">
        <v>4671</v>
      </c>
      <c r="E1141" s="1" t="s">
        <v>4672</v>
      </c>
    </row>
    <row r="1142" spans="1:5">
      <c r="A1142" s="1" t="s">
        <v>2109</v>
      </c>
      <c r="B1142" s="1" t="s">
        <v>2106</v>
      </c>
      <c r="C1142" s="1" t="s">
        <v>2110</v>
      </c>
      <c r="D1142" s="1" t="s">
        <v>4671</v>
      </c>
      <c r="E1142" s="1" t="s">
        <v>4224</v>
      </c>
    </row>
    <row r="1143" spans="1:5">
      <c r="A1143" s="1" t="s">
        <v>2111</v>
      </c>
      <c r="B1143" s="1" t="s">
        <v>2106</v>
      </c>
      <c r="C1143" s="1" t="s">
        <v>2112</v>
      </c>
      <c r="D1143" s="1" t="s">
        <v>4671</v>
      </c>
      <c r="E1143" s="1" t="s">
        <v>4673</v>
      </c>
    </row>
    <row r="1144" spans="1:5">
      <c r="A1144" s="1" t="s">
        <v>2113</v>
      </c>
      <c r="B1144" s="1" t="s">
        <v>2106</v>
      </c>
      <c r="C1144" s="1" t="s">
        <v>2114</v>
      </c>
      <c r="D1144" s="1" t="s">
        <v>4671</v>
      </c>
      <c r="E1144" s="1" t="s">
        <v>4674</v>
      </c>
    </row>
    <row r="1145" spans="1:5">
      <c r="A1145" s="1" t="s">
        <v>2115</v>
      </c>
      <c r="B1145" s="1" t="s">
        <v>2106</v>
      </c>
      <c r="C1145" s="1" t="s">
        <v>2116</v>
      </c>
      <c r="D1145" s="1" t="s">
        <v>4671</v>
      </c>
      <c r="E1145" s="1" t="s">
        <v>4675</v>
      </c>
    </row>
    <row r="1146" spans="1:5">
      <c r="A1146" s="1" t="s">
        <v>2117</v>
      </c>
      <c r="B1146" s="1" t="s">
        <v>2106</v>
      </c>
      <c r="C1146" s="1" t="s">
        <v>2118</v>
      </c>
      <c r="D1146" s="1" t="s">
        <v>4671</v>
      </c>
      <c r="E1146" s="1" t="s">
        <v>4676</v>
      </c>
    </row>
    <row r="1147" spans="1:5">
      <c r="A1147" s="1" t="s">
        <v>2119</v>
      </c>
      <c r="B1147" s="1" t="s">
        <v>2106</v>
      </c>
      <c r="C1147" s="1" t="s">
        <v>2120</v>
      </c>
      <c r="D1147" s="1" t="s">
        <v>4671</v>
      </c>
      <c r="E1147" s="1" t="s">
        <v>4677</v>
      </c>
    </row>
    <row r="1148" spans="1:5">
      <c r="A1148" s="1" t="s">
        <v>2121</v>
      </c>
      <c r="B1148" s="1" t="s">
        <v>2106</v>
      </c>
      <c r="C1148" s="1" t="s">
        <v>2122</v>
      </c>
      <c r="D1148" s="1" t="s">
        <v>4671</v>
      </c>
      <c r="E1148" s="1" t="s">
        <v>4678</v>
      </c>
    </row>
    <row r="1149" spans="1:5">
      <c r="A1149" s="1" t="s">
        <v>2123</v>
      </c>
      <c r="B1149" s="1" t="s">
        <v>2106</v>
      </c>
      <c r="C1149" s="1" t="s">
        <v>2124</v>
      </c>
      <c r="D1149" s="1" t="s">
        <v>4671</v>
      </c>
      <c r="E1149" s="1" t="s">
        <v>4679</v>
      </c>
    </row>
    <row r="1150" spans="1:5">
      <c r="A1150" s="1" t="s">
        <v>2125</v>
      </c>
      <c r="B1150" s="1" t="s">
        <v>2106</v>
      </c>
      <c r="C1150" s="1" t="s">
        <v>2126</v>
      </c>
      <c r="D1150" s="1" t="s">
        <v>4671</v>
      </c>
      <c r="E1150" s="1" t="s">
        <v>4680</v>
      </c>
    </row>
    <row r="1151" spans="1:5">
      <c r="A1151" s="1" t="s">
        <v>2127</v>
      </c>
      <c r="B1151" s="1" t="s">
        <v>2106</v>
      </c>
      <c r="C1151" s="1" t="s">
        <v>2128</v>
      </c>
      <c r="D1151" s="1" t="s">
        <v>4671</v>
      </c>
      <c r="E1151" s="1" t="s">
        <v>4681</v>
      </c>
    </row>
    <row r="1152" spans="1:5">
      <c r="A1152" s="1" t="s">
        <v>2129</v>
      </c>
      <c r="B1152" s="1" t="s">
        <v>2106</v>
      </c>
      <c r="C1152" s="1" t="s">
        <v>2130</v>
      </c>
      <c r="D1152" s="1" t="s">
        <v>4671</v>
      </c>
      <c r="E1152" s="1" t="s">
        <v>4682</v>
      </c>
    </row>
    <row r="1153" spans="1:5">
      <c r="A1153" s="1" t="s">
        <v>2131</v>
      </c>
      <c r="B1153" s="1" t="s">
        <v>2106</v>
      </c>
      <c r="C1153" s="1" t="s">
        <v>2132</v>
      </c>
      <c r="D1153" s="1" t="s">
        <v>4671</v>
      </c>
      <c r="E1153" s="1" t="s">
        <v>4683</v>
      </c>
    </row>
    <row r="1154" spans="1:5">
      <c r="A1154" s="1" t="s">
        <v>4684</v>
      </c>
      <c r="B1154" s="1" t="s">
        <v>2106</v>
      </c>
      <c r="C1154" s="1" t="s">
        <v>2133</v>
      </c>
      <c r="D1154" s="1" t="s">
        <v>4671</v>
      </c>
      <c r="E1154" s="1" t="s">
        <v>4685</v>
      </c>
    </row>
    <row r="1155" spans="1:5">
      <c r="A1155" s="1" t="s">
        <v>2134</v>
      </c>
      <c r="B1155" s="1" t="s">
        <v>2106</v>
      </c>
      <c r="C1155" s="1" t="s">
        <v>2135</v>
      </c>
      <c r="D1155" s="1" t="s">
        <v>4671</v>
      </c>
      <c r="E1155" s="1" t="s">
        <v>4686</v>
      </c>
    </row>
    <row r="1156" spans="1:5">
      <c r="A1156" s="1" t="s">
        <v>2136</v>
      </c>
      <c r="B1156" s="1" t="s">
        <v>2106</v>
      </c>
      <c r="C1156" s="1" t="s">
        <v>2137</v>
      </c>
      <c r="D1156" s="1" t="s">
        <v>4671</v>
      </c>
      <c r="E1156" s="1" t="s">
        <v>4687</v>
      </c>
    </row>
    <row r="1157" spans="1:5">
      <c r="A1157" s="1" t="s">
        <v>2138</v>
      </c>
      <c r="B1157" s="1" t="s">
        <v>2106</v>
      </c>
      <c r="C1157" s="1" t="s">
        <v>2139</v>
      </c>
      <c r="D1157" s="1" t="s">
        <v>4671</v>
      </c>
      <c r="E1157" s="1" t="s">
        <v>4688</v>
      </c>
    </row>
    <row r="1158" spans="1:5">
      <c r="A1158" s="1" t="s">
        <v>2140</v>
      </c>
      <c r="B1158" s="1" t="s">
        <v>2106</v>
      </c>
      <c r="C1158" s="1" t="s">
        <v>2141</v>
      </c>
      <c r="D1158" s="1" t="s">
        <v>4671</v>
      </c>
      <c r="E1158" s="1" t="s">
        <v>4689</v>
      </c>
    </row>
    <row r="1159" spans="1:5">
      <c r="A1159" s="1" t="s">
        <v>2142</v>
      </c>
      <c r="B1159" s="1" t="s">
        <v>2106</v>
      </c>
      <c r="C1159" s="1" t="s">
        <v>2143</v>
      </c>
      <c r="D1159" s="1" t="s">
        <v>4671</v>
      </c>
      <c r="E1159" s="1" t="s">
        <v>4690</v>
      </c>
    </row>
    <row r="1160" spans="1:5">
      <c r="A1160" s="1" t="s">
        <v>2144</v>
      </c>
      <c r="B1160" s="1" t="s">
        <v>2106</v>
      </c>
      <c r="C1160" s="1" t="s">
        <v>2145</v>
      </c>
      <c r="D1160" s="1" t="s">
        <v>4671</v>
      </c>
      <c r="E1160" s="1" t="s">
        <v>4691</v>
      </c>
    </row>
    <row r="1161" spans="1:5">
      <c r="A1161" s="1" t="s">
        <v>2146</v>
      </c>
      <c r="B1161" s="1" t="s">
        <v>2106</v>
      </c>
      <c r="C1161" s="1" t="s">
        <v>2147</v>
      </c>
      <c r="D1161" s="1" t="s">
        <v>4671</v>
      </c>
      <c r="E1161" s="1" t="s">
        <v>4692</v>
      </c>
    </row>
    <row r="1162" spans="1:5">
      <c r="A1162" s="1" t="s">
        <v>2148</v>
      </c>
      <c r="B1162" s="1" t="s">
        <v>2106</v>
      </c>
      <c r="C1162" s="1" t="s">
        <v>2149</v>
      </c>
      <c r="D1162" s="1" t="s">
        <v>4671</v>
      </c>
      <c r="E1162" s="1" t="s">
        <v>4693</v>
      </c>
    </row>
    <row r="1163" spans="1:5">
      <c r="A1163" s="1" t="s">
        <v>2150</v>
      </c>
      <c r="B1163" s="1" t="s">
        <v>2106</v>
      </c>
      <c r="C1163" s="1" t="s">
        <v>2151</v>
      </c>
      <c r="D1163" s="1" t="s">
        <v>4671</v>
      </c>
      <c r="E1163" s="1" t="s">
        <v>4694</v>
      </c>
    </row>
    <row r="1164" spans="1:5">
      <c r="A1164" s="1" t="s">
        <v>2152</v>
      </c>
      <c r="B1164" s="1" t="s">
        <v>2106</v>
      </c>
      <c r="C1164" s="1" t="s">
        <v>2153</v>
      </c>
      <c r="D1164" s="1" t="s">
        <v>4671</v>
      </c>
      <c r="E1164" s="1" t="s">
        <v>4695</v>
      </c>
    </row>
    <row r="1165" spans="1:5">
      <c r="A1165" s="1" t="s">
        <v>2154</v>
      </c>
      <c r="B1165" s="1" t="s">
        <v>2106</v>
      </c>
      <c r="C1165" s="1" t="s">
        <v>2155</v>
      </c>
      <c r="D1165" s="1" t="s">
        <v>4671</v>
      </c>
      <c r="E1165" s="1" t="s">
        <v>4696</v>
      </c>
    </row>
    <row r="1166" spans="1:5">
      <c r="A1166" s="1" t="s">
        <v>2156</v>
      </c>
      <c r="B1166" s="1" t="s">
        <v>2106</v>
      </c>
      <c r="C1166" s="1" t="s">
        <v>2157</v>
      </c>
      <c r="D1166" s="1" t="s">
        <v>4671</v>
      </c>
      <c r="E1166" s="1" t="s">
        <v>4697</v>
      </c>
    </row>
    <row r="1167" spans="1:5">
      <c r="A1167" s="1" t="s">
        <v>2158</v>
      </c>
      <c r="B1167" s="1" t="s">
        <v>2106</v>
      </c>
      <c r="C1167" s="1" t="s">
        <v>2159</v>
      </c>
      <c r="D1167" s="1" t="s">
        <v>4671</v>
      </c>
      <c r="E1167" s="1" t="s">
        <v>4698</v>
      </c>
    </row>
    <row r="1168" spans="1:5">
      <c r="A1168" s="1" t="s">
        <v>2160</v>
      </c>
      <c r="B1168" s="1" t="s">
        <v>2106</v>
      </c>
      <c r="C1168" s="1" t="s">
        <v>2161</v>
      </c>
      <c r="D1168" s="1" t="s">
        <v>4671</v>
      </c>
      <c r="E1168" s="1" t="s">
        <v>4699</v>
      </c>
    </row>
    <row r="1169" spans="1:5">
      <c r="A1169" s="1" t="s">
        <v>2162</v>
      </c>
      <c r="B1169" s="1" t="s">
        <v>2106</v>
      </c>
      <c r="C1169" s="1" t="s">
        <v>2163</v>
      </c>
      <c r="D1169" s="1" t="s">
        <v>4671</v>
      </c>
      <c r="E1169" s="1" t="s">
        <v>4700</v>
      </c>
    </row>
    <row r="1170" spans="1:5">
      <c r="A1170" s="1" t="s">
        <v>2164</v>
      </c>
      <c r="B1170" s="1" t="s">
        <v>2106</v>
      </c>
      <c r="C1170" s="1" t="s">
        <v>2165</v>
      </c>
      <c r="D1170" s="1" t="s">
        <v>4671</v>
      </c>
      <c r="E1170" s="1" t="s">
        <v>4701</v>
      </c>
    </row>
    <row r="1171" spans="1:5">
      <c r="A1171" s="1" t="s">
        <v>2166</v>
      </c>
      <c r="B1171" s="1" t="s">
        <v>2106</v>
      </c>
      <c r="C1171" s="1" t="s">
        <v>2167</v>
      </c>
      <c r="D1171" s="1" t="s">
        <v>4671</v>
      </c>
      <c r="E1171" s="1" t="s">
        <v>4702</v>
      </c>
    </row>
    <row r="1172" spans="1:5">
      <c r="A1172" s="1" t="s">
        <v>2168</v>
      </c>
      <c r="B1172" s="1" t="s">
        <v>2106</v>
      </c>
      <c r="C1172" s="1" t="s">
        <v>2169</v>
      </c>
      <c r="D1172" s="1" t="s">
        <v>4671</v>
      </c>
      <c r="E1172" s="1" t="s">
        <v>4703</v>
      </c>
    </row>
    <row r="1173" spans="1:5">
      <c r="A1173" s="1" t="s">
        <v>2170</v>
      </c>
      <c r="B1173" s="1" t="s">
        <v>2106</v>
      </c>
      <c r="C1173" s="1" t="s">
        <v>2171</v>
      </c>
      <c r="D1173" s="1" t="s">
        <v>4671</v>
      </c>
      <c r="E1173" s="1" t="s">
        <v>4704</v>
      </c>
    </row>
    <row r="1174" spans="1:5">
      <c r="A1174" s="1" t="s">
        <v>2172</v>
      </c>
      <c r="B1174" s="1" t="s">
        <v>2106</v>
      </c>
      <c r="C1174" s="1" t="s">
        <v>2173</v>
      </c>
      <c r="D1174" s="1" t="s">
        <v>4671</v>
      </c>
      <c r="E1174" s="1" t="s">
        <v>4705</v>
      </c>
    </row>
    <row r="1175" spans="1:5">
      <c r="A1175" s="1" t="s">
        <v>2174</v>
      </c>
      <c r="B1175" s="1" t="s">
        <v>2106</v>
      </c>
      <c r="C1175" s="1" t="s">
        <v>2175</v>
      </c>
      <c r="D1175" s="1" t="s">
        <v>4671</v>
      </c>
      <c r="E1175" s="1" t="s">
        <v>4706</v>
      </c>
    </row>
    <row r="1176" spans="1:5">
      <c r="A1176" s="1" t="s">
        <v>2176</v>
      </c>
      <c r="B1176" s="1" t="s">
        <v>2106</v>
      </c>
      <c r="C1176" s="1" t="s">
        <v>2177</v>
      </c>
      <c r="D1176" s="1" t="s">
        <v>4671</v>
      </c>
      <c r="E1176" s="1" t="s">
        <v>4707</v>
      </c>
    </row>
    <row r="1177" spans="1:5">
      <c r="A1177" s="1" t="s">
        <v>2178</v>
      </c>
      <c r="B1177" s="1" t="s">
        <v>2106</v>
      </c>
      <c r="C1177" s="1" t="s">
        <v>2179</v>
      </c>
      <c r="D1177" s="1" t="s">
        <v>4671</v>
      </c>
      <c r="E1177" s="1" t="s">
        <v>4708</v>
      </c>
    </row>
    <row r="1178" spans="1:5">
      <c r="A1178" s="1" t="s">
        <v>2180</v>
      </c>
      <c r="B1178" s="1" t="s">
        <v>2106</v>
      </c>
      <c r="C1178" s="1" t="s">
        <v>2181</v>
      </c>
      <c r="D1178" s="1" t="s">
        <v>4671</v>
      </c>
      <c r="E1178" s="1" t="s">
        <v>4709</v>
      </c>
    </row>
    <row r="1179" spans="1:5">
      <c r="A1179" s="1" t="s">
        <v>2182</v>
      </c>
      <c r="B1179" s="1" t="s">
        <v>2106</v>
      </c>
      <c r="C1179" s="1" t="s">
        <v>2183</v>
      </c>
      <c r="D1179" s="1" t="s">
        <v>4671</v>
      </c>
      <c r="E1179" s="1" t="s">
        <v>4710</v>
      </c>
    </row>
    <row r="1180" spans="1:5">
      <c r="A1180" s="1" t="s">
        <v>2184</v>
      </c>
      <c r="B1180" s="1" t="s">
        <v>2106</v>
      </c>
      <c r="C1180" s="1" t="s">
        <v>2185</v>
      </c>
      <c r="D1180" s="1" t="s">
        <v>4671</v>
      </c>
      <c r="E1180" s="1" t="s">
        <v>4711</v>
      </c>
    </row>
    <row r="1181" spans="1:5">
      <c r="A1181" s="1" t="s">
        <v>2186</v>
      </c>
      <c r="B1181" s="1" t="s">
        <v>2106</v>
      </c>
      <c r="C1181" s="1" t="s">
        <v>2187</v>
      </c>
      <c r="D1181" s="1" t="s">
        <v>4671</v>
      </c>
      <c r="E1181" s="1" t="s">
        <v>4712</v>
      </c>
    </row>
    <row r="1182" spans="1:5">
      <c r="A1182" s="1" t="s">
        <v>2188</v>
      </c>
      <c r="B1182" s="1" t="s">
        <v>2106</v>
      </c>
      <c r="C1182" s="1" t="s">
        <v>2189</v>
      </c>
      <c r="D1182" s="1" t="s">
        <v>4671</v>
      </c>
      <c r="E1182" s="1" t="s">
        <v>4713</v>
      </c>
    </row>
    <row r="1183" spans="1:5">
      <c r="A1183" s="1" t="s">
        <v>2190</v>
      </c>
      <c r="B1183" s="1" t="s">
        <v>2106</v>
      </c>
      <c r="C1183" s="1" t="s">
        <v>2191</v>
      </c>
      <c r="D1183" s="1" t="s">
        <v>4671</v>
      </c>
      <c r="E1183" s="1" t="s">
        <v>4714</v>
      </c>
    </row>
    <row r="1184" spans="1:5">
      <c r="A1184" s="5" t="s">
        <v>4715</v>
      </c>
      <c r="B1184" s="5" t="s">
        <v>4716</v>
      </c>
      <c r="C1184" s="6"/>
      <c r="D1184" s="7" t="s">
        <v>4717</v>
      </c>
      <c r="E1184" s="6"/>
    </row>
    <row r="1185" spans="1:5">
      <c r="A1185" s="1" t="s">
        <v>2193</v>
      </c>
      <c r="B1185" s="1" t="s">
        <v>2192</v>
      </c>
      <c r="C1185" s="1" t="s">
        <v>2194</v>
      </c>
      <c r="D1185" s="1" t="s">
        <v>4718</v>
      </c>
      <c r="E1185" s="1" t="s">
        <v>4719</v>
      </c>
    </row>
    <row r="1186" spans="1:5">
      <c r="A1186" s="1" t="s">
        <v>2195</v>
      </c>
      <c r="B1186" s="1" t="s">
        <v>2192</v>
      </c>
      <c r="C1186" s="1" t="s">
        <v>2196</v>
      </c>
      <c r="D1186" s="1" t="s">
        <v>4718</v>
      </c>
      <c r="E1186" s="1" t="s">
        <v>4720</v>
      </c>
    </row>
    <row r="1187" spans="1:5">
      <c r="A1187" s="1" t="s">
        <v>2197</v>
      </c>
      <c r="B1187" s="1" t="s">
        <v>2192</v>
      </c>
      <c r="C1187" s="1" t="s">
        <v>2198</v>
      </c>
      <c r="D1187" s="1" t="s">
        <v>4718</v>
      </c>
      <c r="E1187" s="1" t="s">
        <v>4721</v>
      </c>
    </row>
    <row r="1188" spans="1:5">
      <c r="A1188" s="1" t="s">
        <v>2199</v>
      </c>
      <c r="B1188" s="1" t="s">
        <v>2192</v>
      </c>
      <c r="C1188" s="1" t="s">
        <v>2200</v>
      </c>
      <c r="D1188" s="1" t="s">
        <v>4718</v>
      </c>
      <c r="E1188" s="1" t="s">
        <v>4722</v>
      </c>
    </row>
    <row r="1189" spans="1:5">
      <c r="A1189" s="1" t="s">
        <v>2201</v>
      </c>
      <c r="B1189" s="1" t="s">
        <v>2192</v>
      </c>
      <c r="C1189" s="1" t="s">
        <v>2202</v>
      </c>
      <c r="D1189" s="1" t="s">
        <v>4718</v>
      </c>
      <c r="E1189" s="1" t="s">
        <v>4723</v>
      </c>
    </row>
    <row r="1190" spans="1:5">
      <c r="A1190" s="1" t="s">
        <v>2203</v>
      </c>
      <c r="B1190" s="1" t="s">
        <v>2192</v>
      </c>
      <c r="C1190" s="1" t="s">
        <v>2204</v>
      </c>
      <c r="D1190" s="1" t="s">
        <v>4718</v>
      </c>
      <c r="E1190" s="1" t="s">
        <v>4724</v>
      </c>
    </row>
    <row r="1191" spans="1:5">
      <c r="A1191" s="1" t="s">
        <v>2205</v>
      </c>
      <c r="B1191" s="1" t="s">
        <v>2192</v>
      </c>
      <c r="C1191" s="1" t="s">
        <v>2206</v>
      </c>
      <c r="D1191" s="1" t="s">
        <v>4718</v>
      </c>
      <c r="E1191" s="1" t="s">
        <v>4725</v>
      </c>
    </row>
    <row r="1192" spans="1:5">
      <c r="A1192" s="1" t="s">
        <v>2207</v>
      </c>
      <c r="B1192" s="1" t="s">
        <v>2192</v>
      </c>
      <c r="C1192" s="1" t="s">
        <v>2208</v>
      </c>
      <c r="D1192" s="1" t="s">
        <v>4718</v>
      </c>
      <c r="E1192" s="1" t="s">
        <v>4726</v>
      </c>
    </row>
    <row r="1193" spans="1:5">
      <c r="A1193" s="1" t="s">
        <v>2209</v>
      </c>
      <c r="B1193" s="1" t="s">
        <v>2192</v>
      </c>
      <c r="C1193" s="1" t="s">
        <v>2210</v>
      </c>
      <c r="D1193" s="1" t="s">
        <v>4718</v>
      </c>
      <c r="E1193" s="1" t="s">
        <v>4727</v>
      </c>
    </row>
    <row r="1194" spans="1:5">
      <c r="A1194" s="1" t="s">
        <v>2211</v>
      </c>
      <c r="B1194" s="1" t="s">
        <v>2192</v>
      </c>
      <c r="C1194" s="1" t="s">
        <v>2212</v>
      </c>
      <c r="D1194" s="1" t="s">
        <v>4718</v>
      </c>
      <c r="E1194" s="1" t="s">
        <v>4728</v>
      </c>
    </row>
    <row r="1195" spans="1:5">
      <c r="A1195" s="1" t="s">
        <v>2213</v>
      </c>
      <c r="B1195" s="1" t="s">
        <v>2192</v>
      </c>
      <c r="C1195" s="1" t="s">
        <v>2214</v>
      </c>
      <c r="D1195" s="1" t="s">
        <v>4718</v>
      </c>
      <c r="E1195" s="1" t="s">
        <v>4729</v>
      </c>
    </row>
    <row r="1196" spans="1:5">
      <c r="A1196" s="1" t="s">
        <v>2215</v>
      </c>
      <c r="B1196" s="1" t="s">
        <v>2192</v>
      </c>
      <c r="C1196" s="1" t="s">
        <v>2216</v>
      </c>
      <c r="D1196" s="1" t="s">
        <v>4718</v>
      </c>
      <c r="E1196" s="1" t="s">
        <v>4730</v>
      </c>
    </row>
    <row r="1197" spans="1:5">
      <c r="A1197" s="1" t="s">
        <v>2217</v>
      </c>
      <c r="B1197" s="1" t="s">
        <v>2192</v>
      </c>
      <c r="C1197" s="1" t="s">
        <v>2218</v>
      </c>
      <c r="D1197" s="1" t="s">
        <v>4718</v>
      </c>
      <c r="E1197" s="1" t="s">
        <v>4731</v>
      </c>
    </row>
    <row r="1198" spans="1:5">
      <c r="A1198" s="1" t="s">
        <v>2219</v>
      </c>
      <c r="B1198" s="1" t="s">
        <v>2192</v>
      </c>
      <c r="C1198" s="1" t="s">
        <v>2220</v>
      </c>
      <c r="D1198" s="1" t="s">
        <v>4718</v>
      </c>
      <c r="E1198" s="1" t="s">
        <v>4732</v>
      </c>
    </row>
    <row r="1199" spans="1:5">
      <c r="A1199" s="1" t="s">
        <v>2221</v>
      </c>
      <c r="B1199" s="1" t="s">
        <v>2192</v>
      </c>
      <c r="C1199" s="1" t="s">
        <v>2222</v>
      </c>
      <c r="D1199" s="1" t="s">
        <v>4718</v>
      </c>
      <c r="E1199" s="1" t="s">
        <v>4733</v>
      </c>
    </row>
    <row r="1200" spans="1:5">
      <c r="A1200" s="1" t="s">
        <v>2223</v>
      </c>
      <c r="B1200" s="1" t="s">
        <v>2192</v>
      </c>
      <c r="C1200" s="1" t="s">
        <v>2224</v>
      </c>
      <c r="D1200" s="1" t="s">
        <v>4718</v>
      </c>
      <c r="E1200" s="1" t="s">
        <v>4734</v>
      </c>
    </row>
    <row r="1201" spans="1:5">
      <c r="A1201" s="1" t="s">
        <v>2225</v>
      </c>
      <c r="B1201" s="1" t="s">
        <v>2192</v>
      </c>
      <c r="C1201" s="1" t="s">
        <v>2226</v>
      </c>
      <c r="D1201" s="1" t="s">
        <v>4718</v>
      </c>
      <c r="E1201" s="1" t="s">
        <v>4735</v>
      </c>
    </row>
    <row r="1202" spans="1:5">
      <c r="A1202" s="1" t="s">
        <v>2227</v>
      </c>
      <c r="B1202" s="1" t="s">
        <v>2192</v>
      </c>
      <c r="C1202" s="1" t="s">
        <v>2228</v>
      </c>
      <c r="D1202" s="1" t="s">
        <v>4718</v>
      </c>
      <c r="E1202" s="1" t="s">
        <v>4736</v>
      </c>
    </row>
    <row r="1203" spans="1:5">
      <c r="A1203" s="1" t="s">
        <v>2229</v>
      </c>
      <c r="B1203" s="1" t="s">
        <v>2192</v>
      </c>
      <c r="C1203" s="1" t="s">
        <v>2230</v>
      </c>
      <c r="D1203" s="1" t="s">
        <v>4718</v>
      </c>
      <c r="E1203" s="1" t="s">
        <v>4737</v>
      </c>
    </row>
    <row r="1204" spans="1:5">
      <c r="A1204" s="1" t="s">
        <v>2231</v>
      </c>
      <c r="B1204" s="1" t="s">
        <v>2192</v>
      </c>
      <c r="C1204" s="1" t="s">
        <v>2232</v>
      </c>
      <c r="D1204" s="1" t="s">
        <v>4718</v>
      </c>
      <c r="E1204" s="1" t="s">
        <v>4738</v>
      </c>
    </row>
    <row r="1205" spans="1:5">
      <c r="A1205" s="1" t="s">
        <v>2233</v>
      </c>
      <c r="B1205" s="1" t="s">
        <v>2192</v>
      </c>
      <c r="C1205" s="1" t="s">
        <v>5429</v>
      </c>
      <c r="D1205" s="1" t="s">
        <v>4718</v>
      </c>
      <c r="E1205" s="1" t="s">
        <v>5430</v>
      </c>
    </row>
    <row r="1206" spans="1:5">
      <c r="A1206" s="1" t="s">
        <v>2234</v>
      </c>
      <c r="B1206" s="1" t="s">
        <v>2192</v>
      </c>
      <c r="C1206" s="1" t="s">
        <v>2235</v>
      </c>
      <c r="D1206" s="1" t="s">
        <v>4718</v>
      </c>
      <c r="E1206" s="1" t="s">
        <v>4739</v>
      </c>
    </row>
    <row r="1207" spans="1:5">
      <c r="A1207" s="1" t="s">
        <v>2236</v>
      </c>
      <c r="B1207" s="1" t="s">
        <v>2192</v>
      </c>
      <c r="C1207" s="1" t="s">
        <v>2237</v>
      </c>
      <c r="D1207" s="1" t="s">
        <v>4718</v>
      </c>
      <c r="E1207" s="1" t="s">
        <v>4740</v>
      </c>
    </row>
    <row r="1208" spans="1:5">
      <c r="A1208" s="1" t="s">
        <v>2238</v>
      </c>
      <c r="B1208" s="1" t="s">
        <v>2192</v>
      </c>
      <c r="C1208" s="1" t="s">
        <v>2239</v>
      </c>
      <c r="D1208" s="1" t="s">
        <v>4718</v>
      </c>
      <c r="E1208" s="1" t="s">
        <v>4741</v>
      </c>
    </row>
    <row r="1209" spans="1:5">
      <c r="A1209" s="1" t="s">
        <v>2240</v>
      </c>
      <c r="B1209" s="1" t="s">
        <v>2192</v>
      </c>
      <c r="C1209" s="1" t="s">
        <v>2241</v>
      </c>
      <c r="D1209" s="1" t="s">
        <v>4718</v>
      </c>
      <c r="E1209" s="1" t="s">
        <v>4742</v>
      </c>
    </row>
    <row r="1210" spans="1:5">
      <c r="A1210" s="1" t="s">
        <v>2242</v>
      </c>
      <c r="B1210" s="1" t="s">
        <v>2192</v>
      </c>
      <c r="C1210" s="1" t="s">
        <v>2243</v>
      </c>
      <c r="D1210" s="1" t="s">
        <v>4718</v>
      </c>
      <c r="E1210" s="1" t="s">
        <v>4743</v>
      </c>
    </row>
    <row r="1211" spans="1:5">
      <c r="A1211" s="1" t="s">
        <v>2244</v>
      </c>
      <c r="B1211" s="1" t="s">
        <v>2192</v>
      </c>
      <c r="C1211" s="1" t="s">
        <v>2245</v>
      </c>
      <c r="D1211" s="1" t="s">
        <v>4718</v>
      </c>
      <c r="E1211" s="1" t="s">
        <v>4744</v>
      </c>
    </row>
    <row r="1212" spans="1:5">
      <c r="A1212" s="1" t="s">
        <v>2246</v>
      </c>
      <c r="B1212" s="1" t="s">
        <v>2192</v>
      </c>
      <c r="C1212" s="1" t="s">
        <v>2247</v>
      </c>
      <c r="D1212" s="1" t="s">
        <v>4718</v>
      </c>
      <c r="E1212" s="1" t="s">
        <v>4745</v>
      </c>
    </row>
    <row r="1213" spans="1:5">
      <c r="A1213" s="1" t="s">
        <v>2248</v>
      </c>
      <c r="B1213" s="1" t="s">
        <v>2192</v>
      </c>
      <c r="C1213" s="1" t="s">
        <v>2249</v>
      </c>
      <c r="D1213" s="1" t="s">
        <v>4718</v>
      </c>
      <c r="E1213" s="1" t="s">
        <v>4746</v>
      </c>
    </row>
    <row r="1214" spans="1:5">
      <c r="A1214" s="1" t="s">
        <v>2250</v>
      </c>
      <c r="B1214" s="1" t="s">
        <v>2192</v>
      </c>
      <c r="C1214" s="1" t="s">
        <v>2251</v>
      </c>
      <c r="D1214" s="1" t="s">
        <v>4718</v>
      </c>
      <c r="E1214" s="1" t="s">
        <v>4747</v>
      </c>
    </row>
    <row r="1215" spans="1:5">
      <c r="A1215" s="1" t="s">
        <v>2252</v>
      </c>
      <c r="B1215" s="1" t="s">
        <v>2192</v>
      </c>
      <c r="C1215" s="1" t="s">
        <v>2253</v>
      </c>
      <c r="D1215" s="1" t="s">
        <v>4718</v>
      </c>
      <c r="E1215" s="1" t="s">
        <v>4748</v>
      </c>
    </row>
    <row r="1216" spans="1:5">
      <c r="A1216" s="1" t="s">
        <v>2254</v>
      </c>
      <c r="B1216" s="1" t="s">
        <v>2192</v>
      </c>
      <c r="C1216" s="1" t="s">
        <v>2255</v>
      </c>
      <c r="D1216" s="1" t="s">
        <v>4718</v>
      </c>
      <c r="E1216" s="1" t="s">
        <v>4749</v>
      </c>
    </row>
    <row r="1217" spans="1:5">
      <c r="A1217" s="1" t="s">
        <v>2256</v>
      </c>
      <c r="B1217" s="1" t="s">
        <v>2192</v>
      </c>
      <c r="C1217" s="1" t="s">
        <v>2257</v>
      </c>
      <c r="D1217" s="1" t="s">
        <v>4718</v>
      </c>
      <c r="E1217" s="1" t="s">
        <v>4750</v>
      </c>
    </row>
    <row r="1218" spans="1:5">
      <c r="A1218" s="1" t="s">
        <v>2258</v>
      </c>
      <c r="B1218" s="1" t="s">
        <v>2192</v>
      </c>
      <c r="C1218" s="1" t="s">
        <v>2259</v>
      </c>
      <c r="D1218" s="1" t="s">
        <v>4718</v>
      </c>
      <c r="E1218" s="1" t="s">
        <v>4751</v>
      </c>
    </row>
    <row r="1219" spans="1:5">
      <c r="A1219" s="1" t="s">
        <v>2260</v>
      </c>
      <c r="B1219" s="1" t="s">
        <v>2192</v>
      </c>
      <c r="C1219" s="1" t="s">
        <v>2261</v>
      </c>
      <c r="D1219" s="1" t="s">
        <v>4718</v>
      </c>
      <c r="E1219" s="1" t="s">
        <v>4752</v>
      </c>
    </row>
    <row r="1220" spans="1:5">
      <c r="A1220" s="1" t="s">
        <v>2262</v>
      </c>
      <c r="B1220" s="1" t="s">
        <v>2192</v>
      </c>
      <c r="C1220" s="1" t="s">
        <v>2263</v>
      </c>
      <c r="D1220" s="1" t="s">
        <v>4718</v>
      </c>
      <c r="E1220" s="1" t="s">
        <v>3440</v>
      </c>
    </row>
    <row r="1221" spans="1:5">
      <c r="A1221" s="1" t="s">
        <v>4753</v>
      </c>
      <c r="B1221" s="1" t="s">
        <v>2192</v>
      </c>
      <c r="C1221" s="1" t="s">
        <v>2187</v>
      </c>
      <c r="D1221" s="1" t="s">
        <v>4718</v>
      </c>
      <c r="E1221" s="1" t="s">
        <v>4712</v>
      </c>
    </row>
    <row r="1222" spans="1:5">
      <c r="A1222" s="1" t="s">
        <v>2264</v>
      </c>
      <c r="B1222" s="1" t="s">
        <v>2192</v>
      </c>
      <c r="C1222" s="1" t="s">
        <v>2265</v>
      </c>
      <c r="D1222" s="1" t="s">
        <v>4718</v>
      </c>
      <c r="E1222" s="1" t="s">
        <v>4754</v>
      </c>
    </row>
    <row r="1223" spans="1:5">
      <c r="A1223" s="1" t="s">
        <v>2266</v>
      </c>
      <c r="B1223" s="1" t="s">
        <v>2192</v>
      </c>
      <c r="C1223" s="1" t="s">
        <v>2267</v>
      </c>
      <c r="D1223" s="1" t="s">
        <v>4718</v>
      </c>
      <c r="E1223" s="1" t="s">
        <v>4755</v>
      </c>
    </row>
    <row r="1224" spans="1:5">
      <c r="A1224" s="1" t="s">
        <v>2268</v>
      </c>
      <c r="B1224" s="1" t="s">
        <v>2192</v>
      </c>
      <c r="C1224" s="1" t="s">
        <v>2269</v>
      </c>
      <c r="D1224" s="1" t="s">
        <v>4718</v>
      </c>
      <c r="E1224" s="1" t="s">
        <v>4756</v>
      </c>
    </row>
    <row r="1225" spans="1:5">
      <c r="A1225" s="1" t="s">
        <v>2270</v>
      </c>
      <c r="B1225" s="1" t="s">
        <v>2192</v>
      </c>
      <c r="C1225" s="1" t="s">
        <v>2271</v>
      </c>
      <c r="D1225" s="1" t="s">
        <v>4718</v>
      </c>
      <c r="E1225" s="1" t="s">
        <v>4757</v>
      </c>
    </row>
    <row r="1226" spans="1:5">
      <c r="A1226" s="5" t="s">
        <v>4758</v>
      </c>
      <c r="B1226" s="5" t="s">
        <v>4759</v>
      </c>
      <c r="C1226" s="6"/>
      <c r="D1226" s="7" t="s">
        <v>4760</v>
      </c>
      <c r="E1226" s="6"/>
    </row>
    <row r="1227" spans="1:5">
      <c r="A1227" s="1" t="s">
        <v>2273</v>
      </c>
      <c r="B1227" s="1" t="s">
        <v>2272</v>
      </c>
      <c r="C1227" s="1" t="s">
        <v>2274</v>
      </c>
      <c r="D1227" s="1" t="s">
        <v>4761</v>
      </c>
      <c r="E1227" s="1" t="s">
        <v>4762</v>
      </c>
    </row>
    <row r="1228" spans="1:5">
      <c r="A1228" s="1" t="s">
        <v>2275</v>
      </c>
      <c r="B1228" s="1" t="s">
        <v>2272</v>
      </c>
      <c r="C1228" s="1" t="s">
        <v>2276</v>
      </c>
      <c r="D1228" s="1" t="s">
        <v>4761</v>
      </c>
      <c r="E1228" s="1" t="s">
        <v>4763</v>
      </c>
    </row>
    <row r="1229" spans="1:5">
      <c r="A1229" s="1" t="s">
        <v>2277</v>
      </c>
      <c r="B1229" s="1" t="s">
        <v>2272</v>
      </c>
      <c r="C1229" s="1" t="s">
        <v>2278</v>
      </c>
      <c r="D1229" s="1" t="s">
        <v>4761</v>
      </c>
      <c r="E1229" s="1" t="s">
        <v>4764</v>
      </c>
    </row>
    <row r="1230" spans="1:5">
      <c r="A1230" s="1" t="s">
        <v>2279</v>
      </c>
      <c r="B1230" s="1" t="s">
        <v>2272</v>
      </c>
      <c r="C1230" s="1" t="s">
        <v>2280</v>
      </c>
      <c r="D1230" s="1" t="s">
        <v>4761</v>
      </c>
      <c r="E1230" s="1" t="s">
        <v>4765</v>
      </c>
    </row>
    <row r="1231" spans="1:5">
      <c r="A1231" s="1" t="s">
        <v>2281</v>
      </c>
      <c r="B1231" s="1" t="s">
        <v>2272</v>
      </c>
      <c r="C1231" s="1" t="s">
        <v>2282</v>
      </c>
      <c r="D1231" s="1" t="s">
        <v>4761</v>
      </c>
      <c r="E1231" s="1" t="s">
        <v>4766</v>
      </c>
    </row>
    <row r="1232" spans="1:5">
      <c r="A1232" s="1" t="s">
        <v>2283</v>
      </c>
      <c r="B1232" s="1" t="s">
        <v>2272</v>
      </c>
      <c r="C1232" s="1" t="s">
        <v>2284</v>
      </c>
      <c r="D1232" s="1" t="s">
        <v>4761</v>
      </c>
      <c r="E1232" s="1" t="s">
        <v>4767</v>
      </c>
    </row>
    <row r="1233" spans="1:5">
      <c r="A1233" s="1" t="s">
        <v>2285</v>
      </c>
      <c r="B1233" s="1" t="s">
        <v>2272</v>
      </c>
      <c r="C1233" s="1" t="s">
        <v>2286</v>
      </c>
      <c r="D1233" s="1" t="s">
        <v>4761</v>
      </c>
      <c r="E1233" s="1" t="s">
        <v>4768</v>
      </c>
    </row>
    <row r="1234" spans="1:5">
      <c r="A1234" s="1" t="s">
        <v>2287</v>
      </c>
      <c r="B1234" s="1" t="s">
        <v>2272</v>
      </c>
      <c r="C1234" s="1" t="s">
        <v>2288</v>
      </c>
      <c r="D1234" s="1" t="s">
        <v>4761</v>
      </c>
      <c r="E1234" s="1" t="s">
        <v>4769</v>
      </c>
    </row>
    <row r="1235" spans="1:5">
      <c r="A1235" s="1" t="s">
        <v>2289</v>
      </c>
      <c r="B1235" s="1" t="s">
        <v>2272</v>
      </c>
      <c r="C1235" s="1" t="s">
        <v>2290</v>
      </c>
      <c r="D1235" s="1" t="s">
        <v>4761</v>
      </c>
      <c r="E1235" s="1" t="s">
        <v>4770</v>
      </c>
    </row>
    <row r="1236" spans="1:5">
      <c r="A1236" s="1" t="s">
        <v>2291</v>
      </c>
      <c r="B1236" s="1" t="s">
        <v>2272</v>
      </c>
      <c r="C1236" s="1" t="s">
        <v>2292</v>
      </c>
      <c r="D1236" s="1" t="s">
        <v>4761</v>
      </c>
      <c r="E1236" s="1" t="s">
        <v>4771</v>
      </c>
    </row>
    <row r="1237" spans="1:5">
      <c r="A1237" s="1" t="s">
        <v>2293</v>
      </c>
      <c r="B1237" s="1" t="s">
        <v>2272</v>
      </c>
      <c r="C1237" s="1" t="s">
        <v>2294</v>
      </c>
      <c r="D1237" s="1" t="s">
        <v>4761</v>
      </c>
      <c r="E1237" s="1" t="s">
        <v>4772</v>
      </c>
    </row>
    <row r="1238" spans="1:5">
      <c r="A1238" s="1" t="s">
        <v>2295</v>
      </c>
      <c r="B1238" s="1" t="s">
        <v>2272</v>
      </c>
      <c r="C1238" s="1" t="s">
        <v>2296</v>
      </c>
      <c r="D1238" s="1" t="s">
        <v>4761</v>
      </c>
      <c r="E1238" s="1" t="s">
        <v>4773</v>
      </c>
    </row>
    <row r="1239" spans="1:5">
      <c r="A1239" s="1" t="s">
        <v>2297</v>
      </c>
      <c r="B1239" s="1" t="s">
        <v>2272</v>
      </c>
      <c r="C1239" s="1" t="s">
        <v>2298</v>
      </c>
      <c r="D1239" s="1" t="s">
        <v>4761</v>
      </c>
      <c r="E1239" s="1" t="s">
        <v>4774</v>
      </c>
    </row>
    <row r="1240" spans="1:5">
      <c r="A1240" s="1" t="s">
        <v>2299</v>
      </c>
      <c r="B1240" s="1" t="s">
        <v>2272</v>
      </c>
      <c r="C1240" s="1" t="s">
        <v>2300</v>
      </c>
      <c r="D1240" s="1" t="s">
        <v>4761</v>
      </c>
      <c r="E1240" s="1" t="s">
        <v>4775</v>
      </c>
    </row>
    <row r="1241" spans="1:5">
      <c r="A1241" s="1" t="s">
        <v>2301</v>
      </c>
      <c r="B1241" s="1" t="s">
        <v>2272</v>
      </c>
      <c r="C1241" s="1" t="s">
        <v>2302</v>
      </c>
      <c r="D1241" s="1" t="s">
        <v>4761</v>
      </c>
      <c r="E1241" s="1" t="s">
        <v>4776</v>
      </c>
    </row>
    <row r="1242" spans="1:5">
      <c r="A1242" s="1" t="s">
        <v>2303</v>
      </c>
      <c r="B1242" s="1" t="s">
        <v>2272</v>
      </c>
      <c r="C1242" s="1" t="s">
        <v>2304</v>
      </c>
      <c r="D1242" s="1" t="s">
        <v>4761</v>
      </c>
      <c r="E1242" s="1" t="s">
        <v>4777</v>
      </c>
    </row>
    <row r="1243" spans="1:5">
      <c r="A1243" s="1" t="s">
        <v>2305</v>
      </c>
      <c r="B1243" s="1" t="s">
        <v>2272</v>
      </c>
      <c r="C1243" s="1" t="s">
        <v>2306</v>
      </c>
      <c r="D1243" s="1" t="s">
        <v>4761</v>
      </c>
      <c r="E1243" s="1" t="s">
        <v>4778</v>
      </c>
    </row>
    <row r="1244" spans="1:5">
      <c r="A1244" s="1" t="s">
        <v>5424</v>
      </c>
      <c r="B1244" s="1" t="s">
        <v>2272</v>
      </c>
      <c r="C1244" s="1" t="s">
        <v>732</v>
      </c>
      <c r="D1244" s="1" t="s">
        <v>4761</v>
      </c>
      <c r="E1244" s="1" t="s">
        <v>4779</v>
      </c>
    </row>
    <row r="1245" spans="1:5">
      <c r="A1245" s="1" t="s">
        <v>2307</v>
      </c>
      <c r="B1245" s="1" t="s">
        <v>2272</v>
      </c>
      <c r="C1245" s="1" t="s">
        <v>2308</v>
      </c>
      <c r="D1245" s="1" t="s">
        <v>4761</v>
      </c>
      <c r="E1245" s="1" t="s">
        <v>4780</v>
      </c>
    </row>
    <row r="1246" spans="1:5">
      <c r="A1246" s="1" t="s">
        <v>4781</v>
      </c>
      <c r="B1246" s="1" t="s">
        <v>2272</v>
      </c>
      <c r="C1246" s="1" t="s">
        <v>4782</v>
      </c>
      <c r="D1246" s="1" t="s">
        <v>4761</v>
      </c>
      <c r="E1246" s="1" t="s">
        <v>4783</v>
      </c>
    </row>
    <row r="1247" spans="1:5">
      <c r="A1247" s="1" t="s">
        <v>2309</v>
      </c>
      <c r="B1247" s="1" t="s">
        <v>2272</v>
      </c>
      <c r="C1247" s="1" t="s">
        <v>2310</v>
      </c>
      <c r="D1247" s="1" t="s">
        <v>4761</v>
      </c>
      <c r="E1247" s="1" t="s">
        <v>4784</v>
      </c>
    </row>
    <row r="1248" spans="1:5">
      <c r="A1248" s="1" t="s">
        <v>2311</v>
      </c>
      <c r="B1248" s="1" t="s">
        <v>2272</v>
      </c>
      <c r="C1248" s="1" t="s">
        <v>2312</v>
      </c>
      <c r="D1248" s="1" t="s">
        <v>4761</v>
      </c>
      <c r="E1248" s="1" t="s">
        <v>4785</v>
      </c>
    </row>
    <row r="1249" spans="1:5">
      <c r="A1249" s="1" t="s">
        <v>2313</v>
      </c>
      <c r="B1249" s="1" t="s">
        <v>2272</v>
      </c>
      <c r="C1249" s="1" t="s">
        <v>2314</v>
      </c>
      <c r="D1249" s="1" t="s">
        <v>4761</v>
      </c>
      <c r="E1249" s="1" t="s">
        <v>4786</v>
      </c>
    </row>
    <row r="1250" spans="1:5">
      <c r="A1250" s="1" t="s">
        <v>2315</v>
      </c>
      <c r="B1250" s="1" t="s">
        <v>2272</v>
      </c>
      <c r="C1250" s="1" t="s">
        <v>2316</v>
      </c>
      <c r="D1250" s="1" t="s">
        <v>4761</v>
      </c>
      <c r="E1250" s="1" t="s">
        <v>4787</v>
      </c>
    </row>
    <row r="1251" spans="1:5">
      <c r="A1251" s="1" t="s">
        <v>2317</v>
      </c>
      <c r="B1251" s="1" t="s">
        <v>2272</v>
      </c>
      <c r="C1251" s="1" t="s">
        <v>2318</v>
      </c>
      <c r="D1251" s="1" t="s">
        <v>4761</v>
      </c>
      <c r="E1251" s="1" t="s">
        <v>4788</v>
      </c>
    </row>
    <row r="1252" spans="1:5">
      <c r="A1252" s="1" t="s">
        <v>2319</v>
      </c>
      <c r="B1252" s="1" t="s">
        <v>2272</v>
      </c>
      <c r="C1252" s="1" t="s">
        <v>2320</v>
      </c>
      <c r="D1252" s="1" t="s">
        <v>4761</v>
      </c>
      <c r="E1252" s="1" t="s">
        <v>4789</v>
      </c>
    </row>
    <row r="1253" spans="1:5">
      <c r="A1253" s="1" t="s">
        <v>2321</v>
      </c>
      <c r="B1253" s="1" t="s">
        <v>2272</v>
      </c>
      <c r="C1253" s="1" t="s">
        <v>2322</v>
      </c>
      <c r="D1253" s="1" t="s">
        <v>4761</v>
      </c>
      <c r="E1253" s="1" t="s">
        <v>4790</v>
      </c>
    </row>
    <row r="1254" spans="1:5">
      <c r="A1254" s="1" t="s">
        <v>2323</v>
      </c>
      <c r="B1254" s="1" t="s">
        <v>2272</v>
      </c>
      <c r="C1254" s="1" t="s">
        <v>2324</v>
      </c>
      <c r="D1254" s="1" t="s">
        <v>4761</v>
      </c>
      <c r="E1254" s="1" t="s">
        <v>4791</v>
      </c>
    </row>
    <row r="1255" spans="1:5">
      <c r="A1255" s="1" t="s">
        <v>2325</v>
      </c>
      <c r="B1255" s="1" t="s">
        <v>2272</v>
      </c>
      <c r="C1255" s="1" t="s">
        <v>2326</v>
      </c>
      <c r="D1255" s="1" t="s">
        <v>4761</v>
      </c>
      <c r="E1255" s="1" t="s">
        <v>4792</v>
      </c>
    </row>
    <row r="1256" spans="1:5">
      <c r="A1256" s="1" t="s">
        <v>2327</v>
      </c>
      <c r="B1256" s="1" t="s">
        <v>2272</v>
      </c>
      <c r="C1256" s="1" t="s">
        <v>2328</v>
      </c>
      <c r="D1256" s="1" t="s">
        <v>4761</v>
      </c>
      <c r="E1256" s="1" t="s">
        <v>4793</v>
      </c>
    </row>
    <row r="1257" spans="1:5">
      <c r="A1257" s="1" t="s">
        <v>2329</v>
      </c>
      <c r="B1257" s="1" t="s">
        <v>2272</v>
      </c>
      <c r="C1257" s="1" t="s">
        <v>2330</v>
      </c>
      <c r="D1257" s="1" t="s">
        <v>4761</v>
      </c>
      <c r="E1257" s="1" t="s">
        <v>4794</v>
      </c>
    </row>
    <row r="1258" spans="1:5">
      <c r="A1258" s="1" t="s">
        <v>2331</v>
      </c>
      <c r="B1258" s="1" t="s">
        <v>2272</v>
      </c>
      <c r="C1258" s="1" t="s">
        <v>2332</v>
      </c>
      <c r="D1258" s="1" t="s">
        <v>4761</v>
      </c>
      <c r="E1258" s="1" t="s">
        <v>4795</v>
      </c>
    </row>
    <row r="1259" spans="1:5">
      <c r="A1259" s="1" t="s">
        <v>2333</v>
      </c>
      <c r="B1259" s="1" t="s">
        <v>2272</v>
      </c>
      <c r="C1259" s="1" t="s">
        <v>2334</v>
      </c>
      <c r="D1259" s="1" t="s">
        <v>4761</v>
      </c>
      <c r="E1259" s="1" t="s">
        <v>4796</v>
      </c>
    </row>
    <row r="1260" spans="1:5">
      <c r="A1260" s="1" t="s">
        <v>2335</v>
      </c>
      <c r="B1260" s="1" t="s">
        <v>2272</v>
      </c>
      <c r="C1260" s="1" t="s">
        <v>2336</v>
      </c>
      <c r="D1260" s="1" t="s">
        <v>4761</v>
      </c>
      <c r="E1260" s="1" t="s">
        <v>4797</v>
      </c>
    </row>
    <row r="1261" spans="1:5">
      <c r="A1261" s="1" t="s">
        <v>2337</v>
      </c>
      <c r="B1261" s="1" t="s">
        <v>2272</v>
      </c>
      <c r="C1261" s="1" t="s">
        <v>2338</v>
      </c>
      <c r="D1261" s="1" t="s">
        <v>4761</v>
      </c>
      <c r="E1261" s="1" t="s">
        <v>4798</v>
      </c>
    </row>
    <row r="1262" spans="1:5">
      <c r="A1262" s="1" t="s">
        <v>2339</v>
      </c>
      <c r="B1262" s="1" t="s">
        <v>2272</v>
      </c>
      <c r="C1262" s="1" t="s">
        <v>2340</v>
      </c>
      <c r="D1262" s="1" t="s">
        <v>4761</v>
      </c>
      <c r="E1262" s="1" t="s">
        <v>4799</v>
      </c>
    </row>
    <row r="1263" spans="1:5">
      <c r="A1263" s="1" t="s">
        <v>2341</v>
      </c>
      <c r="B1263" s="1" t="s">
        <v>2272</v>
      </c>
      <c r="C1263" s="1" t="s">
        <v>2342</v>
      </c>
      <c r="D1263" s="1" t="s">
        <v>4761</v>
      </c>
      <c r="E1263" s="1" t="s">
        <v>4800</v>
      </c>
    </row>
    <row r="1264" spans="1:5">
      <c r="A1264" s="1" t="s">
        <v>4801</v>
      </c>
      <c r="B1264" s="1" t="s">
        <v>2272</v>
      </c>
      <c r="C1264" s="1" t="s">
        <v>1688</v>
      </c>
      <c r="D1264" s="1" t="s">
        <v>4761</v>
      </c>
      <c r="E1264" s="1" t="s">
        <v>4288</v>
      </c>
    </row>
    <row r="1265" spans="1:5">
      <c r="A1265" s="1" t="s">
        <v>2343</v>
      </c>
      <c r="B1265" s="1" t="s">
        <v>2272</v>
      </c>
      <c r="C1265" s="1" t="s">
        <v>2344</v>
      </c>
      <c r="D1265" s="1" t="s">
        <v>4761</v>
      </c>
      <c r="E1265" s="1" t="s">
        <v>4802</v>
      </c>
    </row>
    <row r="1266" spans="1:5">
      <c r="A1266" s="5" t="s">
        <v>4803</v>
      </c>
      <c r="B1266" s="5" t="s">
        <v>4804</v>
      </c>
      <c r="C1266" s="6"/>
      <c r="D1266" s="7" t="s">
        <v>4805</v>
      </c>
      <c r="E1266" s="6"/>
    </row>
    <row r="1267" spans="1:5">
      <c r="A1267" s="1" t="s">
        <v>2346</v>
      </c>
      <c r="B1267" s="1" t="s">
        <v>2345</v>
      </c>
      <c r="C1267" s="1" t="s">
        <v>2347</v>
      </c>
      <c r="D1267" s="1" t="s">
        <v>4806</v>
      </c>
      <c r="E1267" s="1" t="s">
        <v>4807</v>
      </c>
    </row>
    <row r="1268" spans="1:5">
      <c r="A1268" s="1" t="s">
        <v>2348</v>
      </c>
      <c r="B1268" s="1" t="s">
        <v>2345</v>
      </c>
      <c r="C1268" s="1" t="s">
        <v>2349</v>
      </c>
      <c r="D1268" s="1" t="s">
        <v>4806</v>
      </c>
      <c r="E1268" s="1" t="s">
        <v>4808</v>
      </c>
    </row>
    <row r="1269" spans="1:5">
      <c r="A1269" s="1" t="s">
        <v>2350</v>
      </c>
      <c r="B1269" s="1" t="s">
        <v>2345</v>
      </c>
      <c r="C1269" s="1" t="s">
        <v>2351</v>
      </c>
      <c r="D1269" s="1" t="s">
        <v>4806</v>
      </c>
      <c r="E1269" s="1" t="s">
        <v>4809</v>
      </c>
    </row>
    <row r="1270" spans="1:5">
      <c r="A1270" s="1" t="s">
        <v>4810</v>
      </c>
      <c r="B1270" s="1" t="s">
        <v>2345</v>
      </c>
      <c r="C1270" s="1" t="s">
        <v>2352</v>
      </c>
      <c r="D1270" s="1" t="s">
        <v>4806</v>
      </c>
      <c r="E1270" s="1" t="s">
        <v>4811</v>
      </c>
    </row>
    <row r="1271" spans="1:5">
      <c r="A1271" s="1" t="s">
        <v>2353</v>
      </c>
      <c r="B1271" s="1" t="s">
        <v>2345</v>
      </c>
      <c r="C1271" s="1" t="s">
        <v>2354</v>
      </c>
      <c r="D1271" s="1" t="s">
        <v>4806</v>
      </c>
      <c r="E1271" s="1" t="s">
        <v>4812</v>
      </c>
    </row>
    <row r="1272" spans="1:5">
      <c r="A1272" s="1" t="s">
        <v>2355</v>
      </c>
      <c r="B1272" s="1" t="s">
        <v>2345</v>
      </c>
      <c r="C1272" s="1" t="s">
        <v>2356</v>
      </c>
      <c r="D1272" s="1" t="s">
        <v>4806</v>
      </c>
      <c r="E1272" s="1" t="s">
        <v>4813</v>
      </c>
    </row>
    <row r="1273" spans="1:5">
      <c r="A1273" s="1" t="s">
        <v>2357</v>
      </c>
      <c r="B1273" s="1" t="s">
        <v>2345</v>
      </c>
      <c r="C1273" s="1" t="s">
        <v>2358</v>
      </c>
      <c r="D1273" s="1" t="s">
        <v>4806</v>
      </c>
      <c r="E1273" s="1" t="s">
        <v>4814</v>
      </c>
    </row>
    <row r="1274" spans="1:5">
      <c r="A1274" s="1" t="s">
        <v>2359</v>
      </c>
      <c r="B1274" s="1" t="s">
        <v>2345</v>
      </c>
      <c r="C1274" s="1" t="s">
        <v>2360</v>
      </c>
      <c r="D1274" s="1" t="s">
        <v>4806</v>
      </c>
      <c r="E1274" s="1" t="s">
        <v>4815</v>
      </c>
    </row>
    <row r="1275" spans="1:5">
      <c r="A1275" s="1" t="s">
        <v>2361</v>
      </c>
      <c r="B1275" s="1" t="s">
        <v>2345</v>
      </c>
      <c r="C1275" s="1" t="s">
        <v>2362</v>
      </c>
      <c r="D1275" s="1" t="s">
        <v>4806</v>
      </c>
      <c r="E1275" s="1" t="s">
        <v>4816</v>
      </c>
    </row>
    <row r="1276" spans="1:5">
      <c r="A1276" s="1" t="s">
        <v>2363</v>
      </c>
      <c r="B1276" s="1" t="s">
        <v>2345</v>
      </c>
      <c r="C1276" s="1" t="s">
        <v>2364</v>
      </c>
      <c r="D1276" s="1" t="s">
        <v>4806</v>
      </c>
      <c r="E1276" s="1" t="s">
        <v>4817</v>
      </c>
    </row>
    <row r="1277" spans="1:5">
      <c r="A1277" s="1" t="s">
        <v>2365</v>
      </c>
      <c r="B1277" s="1" t="s">
        <v>2345</v>
      </c>
      <c r="C1277" s="1" t="s">
        <v>2366</v>
      </c>
      <c r="D1277" s="1" t="s">
        <v>4806</v>
      </c>
      <c r="E1277" s="1" t="s">
        <v>4818</v>
      </c>
    </row>
    <row r="1278" spans="1:5">
      <c r="A1278" s="1" t="s">
        <v>2367</v>
      </c>
      <c r="B1278" s="1" t="s">
        <v>2345</v>
      </c>
      <c r="C1278" s="1" t="s">
        <v>2368</v>
      </c>
      <c r="D1278" s="1" t="s">
        <v>4806</v>
      </c>
      <c r="E1278" s="1" t="s">
        <v>4819</v>
      </c>
    </row>
    <row r="1279" spans="1:5">
      <c r="A1279" s="1" t="s">
        <v>2369</v>
      </c>
      <c r="B1279" s="1" t="s">
        <v>2345</v>
      </c>
      <c r="C1279" s="1" t="s">
        <v>2370</v>
      </c>
      <c r="D1279" s="1" t="s">
        <v>4806</v>
      </c>
      <c r="E1279" s="1" t="s">
        <v>4820</v>
      </c>
    </row>
    <row r="1280" spans="1:5">
      <c r="A1280" s="1" t="s">
        <v>2371</v>
      </c>
      <c r="B1280" s="1" t="s">
        <v>2345</v>
      </c>
      <c r="C1280" s="1" t="s">
        <v>2372</v>
      </c>
      <c r="D1280" s="1" t="s">
        <v>4806</v>
      </c>
      <c r="E1280" s="1" t="s">
        <v>4821</v>
      </c>
    </row>
    <row r="1281" spans="1:5">
      <c r="A1281" s="1" t="s">
        <v>2373</v>
      </c>
      <c r="B1281" s="1" t="s">
        <v>2345</v>
      </c>
      <c r="C1281" s="1" t="s">
        <v>2374</v>
      </c>
      <c r="D1281" s="1" t="s">
        <v>4806</v>
      </c>
      <c r="E1281" s="1" t="s">
        <v>4822</v>
      </c>
    </row>
    <row r="1282" spans="1:5">
      <c r="A1282" s="1" t="s">
        <v>2375</v>
      </c>
      <c r="B1282" s="1" t="s">
        <v>2345</v>
      </c>
      <c r="C1282" s="1" t="s">
        <v>2376</v>
      </c>
      <c r="D1282" s="1" t="s">
        <v>4806</v>
      </c>
      <c r="E1282" s="1" t="s">
        <v>4823</v>
      </c>
    </row>
    <row r="1283" spans="1:5">
      <c r="A1283" s="1" t="s">
        <v>4824</v>
      </c>
      <c r="B1283" s="1" t="s">
        <v>2345</v>
      </c>
      <c r="C1283" s="1" t="s">
        <v>1596</v>
      </c>
      <c r="D1283" s="1" t="s">
        <v>4806</v>
      </c>
      <c r="E1283" s="1" t="s">
        <v>4229</v>
      </c>
    </row>
    <row r="1284" spans="1:5">
      <c r="A1284" s="1" t="s">
        <v>4825</v>
      </c>
      <c r="B1284" s="1" t="s">
        <v>2345</v>
      </c>
      <c r="C1284" s="1" t="s">
        <v>311</v>
      </c>
      <c r="D1284" s="1" t="s">
        <v>4806</v>
      </c>
      <c r="E1284" s="1" t="s">
        <v>3491</v>
      </c>
    </row>
    <row r="1285" spans="1:5">
      <c r="A1285" s="1" t="s">
        <v>2377</v>
      </c>
      <c r="B1285" s="1" t="s">
        <v>2345</v>
      </c>
      <c r="C1285" s="1" t="s">
        <v>2378</v>
      </c>
      <c r="D1285" s="1" t="s">
        <v>4806</v>
      </c>
      <c r="E1285" s="1" t="s">
        <v>4826</v>
      </c>
    </row>
    <row r="1286" spans="1:5">
      <c r="A1286" s="1" t="s">
        <v>2379</v>
      </c>
      <c r="B1286" s="1" t="s">
        <v>2345</v>
      </c>
      <c r="C1286" s="1" t="s">
        <v>2380</v>
      </c>
      <c r="D1286" s="1" t="s">
        <v>4806</v>
      </c>
      <c r="E1286" s="1" t="s">
        <v>4749</v>
      </c>
    </row>
    <row r="1287" spans="1:5">
      <c r="A1287" s="1" t="s">
        <v>2381</v>
      </c>
      <c r="B1287" s="1" t="s">
        <v>2345</v>
      </c>
      <c r="C1287" s="1" t="s">
        <v>2382</v>
      </c>
      <c r="D1287" s="1" t="s">
        <v>4806</v>
      </c>
      <c r="E1287" s="1" t="s">
        <v>4827</v>
      </c>
    </row>
    <row r="1288" spans="1:5">
      <c r="A1288" s="1" t="s">
        <v>2383</v>
      </c>
      <c r="B1288" s="1" t="s">
        <v>2345</v>
      </c>
      <c r="C1288" s="1" t="s">
        <v>2384</v>
      </c>
      <c r="D1288" s="1" t="s">
        <v>4806</v>
      </c>
      <c r="E1288" s="1" t="s">
        <v>4828</v>
      </c>
    </row>
    <row r="1289" spans="1:5">
      <c r="A1289" s="1" t="s">
        <v>2385</v>
      </c>
      <c r="B1289" s="1" t="s">
        <v>2345</v>
      </c>
      <c r="C1289" s="1" t="s">
        <v>2386</v>
      </c>
      <c r="D1289" s="1" t="s">
        <v>4806</v>
      </c>
      <c r="E1289" s="1" t="s">
        <v>4829</v>
      </c>
    </row>
    <row r="1290" spans="1:5">
      <c r="A1290" s="1" t="s">
        <v>2387</v>
      </c>
      <c r="B1290" s="1" t="s">
        <v>2345</v>
      </c>
      <c r="C1290" s="1" t="s">
        <v>2388</v>
      </c>
      <c r="D1290" s="1" t="s">
        <v>4806</v>
      </c>
      <c r="E1290" s="1" t="s">
        <v>4830</v>
      </c>
    </row>
    <row r="1291" spans="1:5">
      <c r="A1291" s="1" t="s">
        <v>2389</v>
      </c>
      <c r="B1291" s="1" t="s">
        <v>2345</v>
      </c>
      <c r="C1291" s="1" t="s">
        <v>2390</v>
      </c>
      <c r="D1291" s="1" t="s">
        <v>4806</v>
      </c>
      <c r="E1291" s="1" t="s">
        <v>4831</v>
      </c>
    </row>
    <row r="1292" spans="1:5">
      <c r="A1292" s="1" t="s">
        <v>2391</v>
      </c>
      <c r="B1292" s="1" t="s">
        <v>2345</v>
      </c>
      <c r="C1292" s="1" t="s">
        <v>2392</v>
      </c>
      <c r="D1292" s="1" t="s">
        <v>4806</v>
      </c>
      <c r="E1292" s="1" t="s">
        <v>4832</v>
      </c>
    </row>
    <row r="1293" spans="1:5">
      <c r="A1293" s="1" t="s">
        <v>2393</v>
      </c>
      <c r="B1293" s="1" t="s">
        <v>2345</v>
      </c>
      <c r="C1293" s="1" t="s">
        <v>2394</v>
      </c>
      <c r="D1293" s="1" t="s">
        <v>4806</v>
      </c>
      <c r="E1293" s="1" t="s">
        <v>4833</v>
      </c>
    </row>
    <row r="1294" spans="1:5">
      <c r="A1294" s="1" t="s">
        <v>2395</v>
      </c>
      <c r="B1294" s="1" t="s">
        <v>2345</v>
      </c>
      <c r="C1294" s="1" t="s">
        <v>2396</v>
      </c>
      <c r="D1294" s="1" t="s">
        <v>4806</v>
      </c>
      <c r="E1294" s="1" t="s">
        <v>4834</v>
      </c>
    </row>
    <row r="1295" spans="1:5">
      <c r="A1295" s="1" t="s">
        <v>2397</v>
      </c>
      <c r="B1295" s="1" t="s">
        <v>2345</v>
      </c>
      <c r="C1295" s="1" t="s">
        <v>2398</v>
      </c>
      <c r="D1295" s="1" t="s">
        <v>4806</v>
      </c>
      <c r="E1295" s="1" t="s">
        <v>4835</v>
      </c>
    </row>
    <row r="1296" spans="1:5">
      <c r="A1296" s="1" t="s">
        <v>2399</v>
      </c>
      <c r="B1296" s="1" t="s">
        <v>2345</v>
      </c>
      <c r="C1296" s="1" t="s">
        <v>2400</v>
      </c>
      <c r="D1296" s="1" t="s">
        <v>4806</v>
      </c>
      <c r="E1296" s="1" t="s">
        <v>4836</v>
      </c>
    </row>
    <row r="1297" spans="1:5">
      <c r="A1297" s="5" t="s">
        <v>4837</v>
      </c>
      <c r="B1297" s="5" t="s">
        <v>4838</v>
      </c>
      <c r="C1297" s="6"/>
      <c r="D1297" s="7" t="s">
        <v>4839</v>
      </c>
      <c r="E1297" s="6"/>
    </row>
    <row r="1298" spans="1:5">
      <c r="A1298" s="1" t="s">
        <v>2402</v>
      </c>
      <c r="B1298" s="1" t="s">
        <v>2401</v>
      </c>
      <c r="C1298" s="1" t="s">
        <v>2403</v>
      </c>
      <c r="D1298" s="1" t="s">
        <v>4840</v>
      </c>
      <c r="E1298" s="1" t="s">
        <v>4841</v>
      </c>
    </row>
    <row r="1299" spans="1:5">
      <c r="A1299" s="1" t="s">
        <v>2404</v>
      </c>
      <c r="B1299" s="1" t="s">
        <v>2401</v>
      </c>
      <c r="C1299" s="1" t="s">
        <v>2405</v>
      </c>
      <c r="D1299" s="1" t="s">
        <v>4840</v>
      </c>
      <c r="E1299" s="1" t="s">
        <v>4842</v>
      </c>
    </row>
    <row r="1300" spans="1:5">
      <c r="A1300" s="1" t="s">
        <v>2406</v>
      </c>
      <c r="B1300" s="1" t="s">
        <v>2401</v>
      </c>
      <c r="C1300" s="1" t="s">
        <v>2407</v>
      </c>
      <c r="D1300" s="1" t="s">
        <v>4840</v>
      </c>
      <c r="E1300" s="1" t="s">
        <v>4843</v>
      </c>
    </row>
    <row r="1301" spans="1:5">
      <c r="A1301" s="1" t="s">
        <v>2408</v>
      </c>
      <c r="B1301" s="1" t="s">
        <v>2401</v>
      </c>
      <c r="C1301" s="1" t="s">
        <v>2409</v>
      </c>
      <c r="D1301" s="1" t="s">
        <v>4840</v>
      </c>
      <c r="E1301" s="1" t="s">
        <v>4844</v>
      </c>
    </row>
    <row r="1302" spans="1:5">
      <c r="A1302" s="1" t="s">
        <v>2410</v>
      </c>
      <c r="B1302" s="1" t="s">
        <v>2401</v>
      </c>
      <c r="C1302" s="1" t="s">
        <v>2411</v>
      </c>
      <c r="D1302" s="1" t="s">
        <v>4840</v>
      </c>
      <c r="E1302" s="1" t="s">
        <v>4845</v>
      </c>
    </row>
    <row r="1303" spans="1:5">
      <c r="A1303" s="1" t="s">
        <v>2412</v>
      </c>
      <c r="B1303" s="1" t="s">
        <v>2401</v>
      </c>
      <c r="C1303" s="1" t="s">
        <v>2413</v>
      </c>
      <c r="D1303" s="1" t="s">
        <v>4840</v>
      </c>
      <c r="E1303" s="1" t="s">
        <v>4232</v>
      </c>
    </row>
    <row r="1304" spans="1:5">
      <c r="A1304" s="1" t="s">
        <v>2414</v>
      </c>
      <c r="B1304" s="1" t="s">
        <v>2401</v>
      </c>
      <c r="C1304" s="1" t="s">
        <v>2415</v>
      </c>
      <c r="D1304" s="1" t="s">
        <v>4840</v>
      </c>
      <c r="E1304" s="1" t="s">
        <v>4846</v>
      </c>
    </row>
    <row r="1305" spans="1:5">
      <c r="A1305" s="1" t="s">
        <v>2416</v>
      </c>
      <c r="B1305" s="1" t="s">
        <v>2401</v>
      </c>
      <c r="C1305" s="1" t="s">
        <v>2417</v>
      </c>
      <c r="D1305" s="1" t="s">
        <v>4840</v>
      </c>
      <c r="E1305" s="1" t="s">
        <v>4847</v>
      </c>
    </row>
    <row r="1306" spans="1:5">
      <c r="A1306" s="1" t="s">
        <v>2418</v>
      </c>
      <c r="B1306" s="1" t="s">
        <v>2401</v>
      </c>
      <c r="C1306" s="1" t="s">
        <v>2419</v>
      </c>
      <c r="D1306" s="1" t="s">
        <v>4840</v>
      </c>
      <c r="E1306" s="1" t="s">
        <v>4848</v>
      </c>
    </row>
    <row r="1307" spans="1:5">
      <c r="A1307" s="1" t="s">
        <v>2420</v>
      </c>
      <c r="B1307" s="1" t="s">
        <v>2401</v>
      </c>
      <c r="C1307" s="1" t="s">
        <v>2421</v>
      </c>
      <c r="D1307" s="1" t="s">
        <v>4840</v>
      </c>
      <c r="E1307" s="1" t="s">
        <v>4849</v>
      </c>
    </row>
    <row r="1308" spans="1:5">
      <c r="A1308" s="1" t="s">
        <v>4850</v>
      </c>
      <c r="B1308" s="1" t="s">
        <v>2401</v>
      </c>
      <c r="C1308" s="1" t="s">
        <v>2422</v>
      </c>
      <c r="D1308" s="1" t="s">
        <v>4840</v>
      </c>
      <c r="E1308" s="1" t="s">
        <v>4851</v>
      </c>
    </row>
    <row r="1309" spans="1:5">
      <c r="A1309" s="1" t="s">
        <v>2423</v>
      </c>
      <c r="B1309" s="1" t="s">
        <v>2401</v>
      </c>
      <c r="C1309" s="1" t="s">
        <v>2424</v>
      </c>
      <c r="D1309" s="1" t="s">
        <v>4840</v>
      </c>
      <c r="E1309" s="1" t="s">
        <v>4852</v>
      </c>
    </row>
    <row r="1310" spans="1:5">
      <c r="A1310" s="1" t="s">
        <v>2425</v>
      </c>
      <c r="B1310" s="1" t="s">
        <v>2401</v>
      </c>
      <c r="C1310" s="1" t="s">
        <v>2426</v>
      </c>
      <c r="D1310" s="1" t="s">
        <v>4840</v>
      </c>
      <c r="E1310" s="1" t="s">
        <v>4853</v>
      </c>
    </row>
    <row r="1311" spans="1:5">
      <c r="A1311" s="1" t="s">
        <v>2427</v>
      </c>
      <c r="B1311" s="1" t="s">
        <v>2401</v>
      </c>
      <c r="C1311" s="1" t="s">
        <v>2428</v>
      </c>
      <c r="D1311" s="1" t="s">
        <v>4840</v>
      </c>
      <c r="E1311" s="1" t="s">
        <v>4854</v>
      </c>
    </row>
    <row r="1312" spans="1:5">
      <c r="A1312" s="1" t="s">
        <v>4855</v>
      </c>
      <c r="B1312" s="1" t="s">
        <v>2401</v>
      </c>
      <c r="C1312" s="1" t="s">
        <v>484</v>
      </c>
      <c r="D1312" s="1" t="s">
        <v>4840</v>
      </c>
      <c r="E1312" s="1" t="s">
        <v>3569</v>
      </c>
    </row>
    <row r="1313" spans="1:5">
      <c r="A1313" s="1" t="s">
        <v>2429</v>
      </c>
      <c r="B1313" s="1" t="s">
        <v>2401</v>
      </c>
      <c r="C1313" s="1" t="s">
        <v>2430</v>
      </c>
      <c r="D1313" s="1" t="s">
        <v>4840</v>
      </c>
      <c r="E1313" s="1" t="s">
        <v>4856</v>
      </c>
    </row>
    <row r="1314" spans="1:5">
      <c r="A1314" s="1" t="s">
        <v>2431</v>
      </c>
      <c r="B1314" s="1" t="s">
        <v>2401</v>
      </c>
      <c r="C1314" s="1" t="s">
        <v>2432</v>
      </c>
      <c r="D1314" s="1" t="s">
        <v>4840</v>
      </c>
      <c r="E1314" s="1" t="s">
        <v>4857</v>
      </c>
    </row>
    <row r="1315" spans="1:5">
      <c r="A1315" s="1" t="s">
        <v>4858</v>
      </c>
      <c r="B1315" s="1" t="s">
        <v>2401</v>
      </c>
      <c r="C1315" s="1" t="s">
        <v>2044</v>
      </c>
      <c r="D1315" s="1" t="s">
        <v>4840</v>
      </c>
      <c r="E1315" s="1" t="s">
        <v>4630</v>
      </c>
    </row>
    <row r="1316" spans="1:5">
      <c r="A1316" s="1" t="s">
        <v>2434</v>
      </c>
      <c r="B1316" s="1" t="s">
        <v>2401</v>
      </c>
      <c r="C1316" s="1" t="s">
        <v>2435</v>
      </c>
      <c r="D1316" s="1" t="s">
        <v>4840</v>
      </c>
      <c r="E1316" s="1" t="s">
        <v>4859</v>
      </c>
    </row>
    <row r="1317" spans="1:5">
      <c r="A1317" s="5" t="s">
        <v>4860</v>
      </c>
      <c r="B1317" s="5" t="s">
        <v>4861</v>
      </c>
      <c r="C1317" s="6"/>
      <c r="D1317" s="7" t="s">
        <v>4862</v>
      </c>
      <c r="E1317" s="6"/>
    </row>
    <row r="1318" spans="1:5">
      <c r="A1318" s="1" t="s">
        <v>2436</v>
      </c>
      <c r="B1318" s="1" t="s">
        <v>2437</v>
      </c>
      <c r="C1318" s="1" t="s">
        <v>2438</v>
      </c>
      <c r="D1318" s="1" t="s">
        <v>4863</v>
      </c>
      <c r="E1318" s="1" t="s">
        <v>4864</v>
      </c>
    </row>
    <row r="1319" spans="1:5">
      <c r="A1319" s="1" t="s">
        <v>2439</v>
      </c>
      <c r="B1319" s="1" t="s">
        <v>2437</v>
      </c>
      <c r="C1319" s="1" t="s">
        <v>2440</v>
      </c>
      <c r="D1319" s="1" t="s">
        <v>4863</v>
      </c>
      <c r="E1319" s="1" t="s">
        <v>4865</v>
      </c>
    </row>
    <row r="1320" spans="1:5">
      <c r="A1320" s="1" t="s">
        <v>2441</v>
      </c>
      <c r="B1320" s="1" t="s">
        <v>2437</v>
      </c>
      <c r="C1320" s="1" t="s">
        <v>2442</v>
      </c>
      <c r="D1320" s="1" t="s">
        <v>4863</v>
      </c>
      <c r="E1320" s="1" t="s">
        <v>4866</v>
      </c>
    </row>
    <row r="1321" spans="1:5">
      <c r="A1321" s="1" t="s">
        <v>2443</v>
      </c>
      <c r="B1321" s="1" t="s">
        <v>2437</v>
      </c>
      <c r="C1321" s="1" t="s">
        <v>2444</v>
      </c>
      <c r="D1321" s="1" t="s">
        <v>4863</v>
      </c>
      <c r="E1321" s="1" t="s">
        <v>4867</v>
      </c>
    </row>
    <row r="1322" spans="1:5">
      <c r="A1322" s="1" t="s">
        <v>2445</v>
      </c>
      <c r="B1322" s="1" t="s">
        <v>2437</v>
      </c>
      <c r="C1322" s="1" t="s">
        <v>2446</v>
      </c>
      <c r="D1322" s="1" t="s">
        <v>4863</v>
      </c>
      <c r="E1322" s="1" t="s">
        <v>4868</v>
      </c>
    </row>
    <row r="1323" spans="1:5">
      <c r="A1323" s="1" t="s">
        <v>2447</v>
      </c>
      <c r="B1323" s="1" t="s">
        <v>2437</v>
      </c>
      <c r="C1323" s="1" t="s">
        <v>2448</v>
      </c>
      <c r="D1323" s="1" t="s">
        <v>4863</v>
      </c>
      <c r="E1323" s="1" t="s">
        <v>4869</v>
      </c>
    </row>
    <row r="1324" spans="1:5">
      <c r="A1324" s="1" t="s">
        <v>2449</v>
      </c>
      <c r="B1324" s="1" t="s">
        <v>2437</v>
      </c>
      <c r="C1324" s="1" t="s">
        <v>2450</v>
      </c>
      <c r="D1324" s="1" t="s">
        <v>4863</v>
      </c>
      <c r="E1324" s="1" t="s">
        <v>4870</v>
      </c>
    </row>
    <row r="1325" spans="1:5">
      <c r="A1325" s="1" t="s">
        <v>2451</v>
      </c>
      <c r="B1325" s="1" t="s">
        <v>2437</v>
      </c>
      <c r="C1325" s="1" t="s">
        <v>2452</v>
      </c>
      <c r="D1325" s="1" t="s">
        <v>4863</v>
      </c>
      <c r="E1325" s="1" t="s">
        <v>4871</v>
      </c>
    </row>
    <row r="1326" spans="1:5">
      <c r="A1326" s="1" t="s">
        <v>2453</v>
      </c>
      <c r="B1326" s="1" t="s">
        <v>2437</v>
      </c>
      <c r="C1326" s="1" t="s">
        <v>2454</v>
      </c>
      <c r="D1326" s="1" t="s">
        <v>4863</v>
      </c>
      <c r="E1326" s="1" t="s">
        <v>4872</v>
      </c>
    </row>
    <row r="1327" spans="1:5">
      <c r="A1327" s="1" t="s">
        <v>2455</v>
      </c>
      <c r="B1327" s="1" t="s">
        <v>2437</v>
      </c>
      <c r="C1327" s="1" t="s">
        <v>2456</v>
      </c>
      <c r="D1327" s="1" t="s">
        <v>4863</v>
      </c>
      <c r="E1327" s="1" t="s">
        <v>4873</v>
      </c>
    </row>
    <row r="1328" spans="1:5">
      <c r="A1328" s="1" t="s">
        <v>2457</v>
      </c>
      <c r="B1328" s="1" t="s">
        <v>2437</v>
      </c>
      <c r="C1328" s="1" t="s">
        <v>2458</v>
      </c>
      <c r="D1328" s="1" t="s">
        <v>4863</v>
      </c>
      <c r="E1328" s="1" t="s">
        <v>4874</v>
      </c>
    </row>
    <row r="1329" spans="1:5">
      <c r="A1329" s="1" t="s">
        <v>4875</v>
      </c>
      <c r="B1329" s="1" t="s">
        <v>2437</v>
      </c>
      <c r="C1329" s="1" t="s">
        <v>668</v>
      </c>
      <c r="D1329" s="1" t="s">
        <v>4863</v>
      </c>
      <c r="E1329" s="1" t="s">
        <v>3678</v>
      </c>
    </row>
    <row r="1330" spans="1:5">
      <c r="A1330" s="1" t="s">
        <v>2459</v>
      </c>
      <c r="B1330" s="1" t="s">
        <v>2437</v>
      </c>
      <c r="C1330" s="1" t="s">
        <v>2460</v>
      </c>
      <c r="D1330" s="1" t="s">
        <v>4863</v>
      </c>
      <c r="E1330" s="1" t="s">
        <v>4876</v>
      </c>
    </row>
    <row r="1331" spans="1:5">
      <c r="A1331" s="1" t="s">
        <v>2461</v>
      </c>
      <c r="B1331" s="1" t="s">
        <v>2437</v>
      </c>
      <c r="C1331" s="1" t="s">
        <v>2462</v>
      </c>
      <c r="D1331" s="1" t="s">
        <v>4863</v>
      </c>
      <c r="E1331" s="1" t="s">
        <v>4877</v>
      </c>
    </row>
    <row r="1332" spans="1:5">
      <c r="A1332" s="1" t="s">
        <v>2463</v>
      </c>
      <c r="B1332" s="1" t="s">
        <v>2437</v>
      </c>
      <c r="C1332" s="1" t="s">
        <v>2464</v>
      </c>
      <c r="D1332" s="1" t="s">
        <v>4863</v>
      </c>
      <c r="E1332" s="1" t="s">
        <v>4878</v>
      </c>
    </row>
    <row r="1333" spans="1:5">
      <c r="A1333" s="1" t="s">
        <v>2465</v>
      </c>
      <c r="B1333" s="1" t="s">
        <v>2437</v>
      </c>
      <c r="C1333" s="1" t="s">
        <v>2466</v>
      </c>
      <c r="D1333" s="1" t="s">
        <v>4863</v>
      </c>
      <c r="E1333" s="1" t="s">
        <v>4879</v>
      </c>
    </row>
    <row r="1334" spans="1:5">
      <c r="A1334" s="1" t="s">
        <v>2467</v>
      </c>
      <c r="B1334" s="1" t="s">
        <v>2437</v>
      </c>
      <c r="C1334" s="1" t="s">
        <v>2468</v>
      </c>
      <c r="D1334" s="1" t="s">
        <v>4863</v>
      </c>
      <c r="E1334" s="1" t="s">
        <v>4880</v>
      </c>
    </row>
    <row r="1335" spans="1:5">
      <c r="A1335" s="1" t="s">
        <v>2469</v>
      </c>
      <c r="B1335" s="1" t="s">
        <v>2437</v>
      </c>
      <c r="C1335" s="1" t="s">
        <v>2470</v>
      </c>
      <c r="D1335" s="1" t="s">
        <v>4863</v>
      </c>
      <c r="E1335" s="1" t="s">
        <v>4881</v>
      </c>
    </row>
    <row r="1336" spans="1:5">
      <c r="A1336" s="1" t="s">
        <v>2471</v>
      </c>
      <c r="B1336" s="1" t="s">
        <v>2437</v>
      </c>
      <c r="C1336" s="1" t="s">
        <v>2472</v>
      </c>
      <c r="D1336" s="1" t="s">
        <v>4863</v>
      </c>
      <c r="E1336" s="1" t="s">
        <v>4882</v>
      </c>
    </row>
    <row r="1337" spans="1:5">
      <c r="A1337" s="5" t="s">
        <v>4883</v>
      </c>
      <c r="B1337" s="5" t="s">
        <v>4884</v>
      </c>
      <c r="C1337" s="6"/>
      <c r="D1337" s="7" t="s">
        <v>4885</v>
      </c>
      <c r="E1337" s="6"/>
    </row>
    <row r="1338" spans="1:5">
      <c r="A1338" s="1" t="s">
        <v>2474</v>
      </c>
      <c r="B1338" s="1" t="s">
        <v>2473</v>
      </c>
      <c r="C1338" s="1" t="s">
        <v>2475</v>
      </c>
      <c r="D1338" s="1" t="s">
        <v>4886</v>
      </c>
      <c r="E1338" s="1" t="s">
        <v>4887</v>
      </c>
    </row>
    <row r="1339" spans="1:5">
      <c r="A1339" s="1" t="s">
        <v>2476</v>
      </c>
      <c r="B1339" s="1" t="s">
        <v>2473</v>
      </c>
      <c r="C1339" s="1" t="s">
        <v>2477</v>
      </c>
      <c r="D1339" s="1" t="s">
        <v>4886</v>
      </c>
      <c r="E1339" s="1" t="s">
        <v>4888</v>
      </c>
    </row>
    <row r="1340" spans="1:5">
      <c r="A1340" s="1" t="s">
        <v>2478</v>
      </c>
      <c r="B1340" s="1" t="s">
        <v>2473</v>
      </c>
      <c r="C1340" s="1" t="s">
        <v>2479</v>
      </c>
      <c r="D1340" s="1" t="s">
        <v>4886</v>
      </c>
      <c r="E1340" s="1" t="s">
        <v>4889</v>
      </c>
    </row>
    <row r="1341" spans="1:5">
      <c r="A1341" s="1" t="s">
        <v>2480</v>
      </c>
      <c r="B1341" s="1" t="s">
        <v>2473</v>
      </c>
      <c r="C1341" s="1" t="s">
        <v>2481</v>
      </c>
      <c r="D1341" s="1" t="s">
        <v>4886</v>
      </c>
      <c r="E1341" s="1" t="s">
        <v>4890</v>
      </c>
    </row>
    <row r="1342" spans="1:5">
      <c r="A1342" s="1" t="s">
        <v>2482</v>
      </c>
      <c r="B1342" s="1" t="s">
        <v>2473</v>
      </c>
      <c r="C1342" s="1" t="s">
        <v>2483</v>
      </c>
      <c r="D1342" s="1" t="s">
        <v>4886</v>
      </c>
      <c r="E1342" s="1" t="s">
        <v>4891</v>
      </c>
    </row>
    <row r="1343" spans="1:5">
      <c r="A1343" s="1" t="s">
        <v>2484</v>
      </c>
      <c r="B1343" s="1" t="s">
        <v>2473</v>
      </c>
      <c r="C1343" s="1" t="s">
        <v>2485</v>
      </c>
      <c r="D1343" s="1" t="s">
        <v>4886</v>
      </c>
      <c r="E1343" s="1" t="s">
        <v>4892</v>
      </c>
    </row>
    <row r="1344" spans="1:5">
      <c r="A1344" s="1" t="s">
        <v>2486</v>
      </c>
      <c r="B1344" s="1" t="s">
        <v>2473</v>
      </c>
      <c r="C1344" s="1" t="s">
        <v>2487</v>
      </c>
      <c r="D1344" s="1" t="s">
        <v>4886</v>
      </c>
      <c r="E1344" s="1" t="s">
        <v>4893</v>
      </c>
    </row>
    <row r="1345" spans="1:5">
      <c r="A1345" s="1" t="s">
        <v>2488</v>
      </c>
      <c r="B1345" s="1" t="s">
        <v>2473</v>
      </c>
      <c r="C1345" s="1" t="s">
        <v>2489</v>
      </c>
      <c r="D1345" s="1" t="s">
        <v>4886</v>
      </c>
      <c r="E1345" s="1" t="s">
        <v>4894</v>
      </c>
    </row>
    <row r="1346" spans="1:5">
      <c r="A1346" s="1" t="s">
        <v>2490</v>
      </c>
      <c r="B1346" s="1" t="s">
        <v>2473</v>
      </c>
      <c r="C1346" s="1" t="s">
        <v>2491</v>
      </c>
      <c r="D1346" s="1" t="s">
        <v>4886</v>
      </c>
      <c r="E1346" s="1" t="s">
        <v>4895</v>
      </c>
    </row>
    <row r="1347" spans="1:5">
      <c r="A1347" s="1" t="s">
        <v>2492</v>
      </c>
      <c r="B1347" s="1" t="s">
        <v>2473</v>
      </c>
      <c r="C1347" s="1" t="s">
        <v>2493</v>
      </c>
      <c r="D1347" s="1" t="s">
        <v>4886</v>
      </c>
      <c r="E1347" s="1" t="s">
        <v>4896</v>
      </c>
    </row>
    <row r="1348" spans="1:5">
      <c r="A1348" s="1" t="s">
        <v>2494</v>
      </c>
      <c r="B1348" s="1" t="s">
        <v>2473</v>
      </c>
      <c r="C1348" s="1" t="s">
        <v>2495</v>
      </c>
      <c r="D1348" s="1" t="s">
        <v>4886</v>
      </c>
      <c r="E1348" s="1" t="s">
        <v>4897</v>
      </c>
    </row>
    <row r="1349" spans="1:5">
      <c r="A1349" s="1" t="s">
        <v>2496</v>
      </c>
      <c r="B1349" s="1" t="s">
        <v>2473</v>
      </c>
      <c r="C1349" s="1" t="s">
        <v>2497</v>
      </c>
      <c r="D1349" s="1" t="s">
        <v>4886</v>
      </c>
      <c r="E1349" s="1" t="s">
        <v>4898</v>
      </c>
    </row>
    <row r="1350" spans="1:5">
      <c r="A1350" s="1" t="s">
        <v>2498</v>
      </c>
      <c r="B1350" s="1" t="s">
        <v>2473</v>
      </c>
      <c r="C1350" s="1" t="s">
        <v>2499</v>
      </c>
      <c r="D1350" s="1" t="s">
        <v>4886</v>
      </c>
      <c r="E1350" s="1" t="s">
        <v>4899</v>
      </c>
    </row>
    <row r="1351" spans="1:5">
      <c r="A1351" s="1" t="s">
        <v>2500</v>
      </c>
      <c r="B1351" s="1" t="s">
        <v>2473</v>
      </c>
      <c r="C1351" s="1" t="s">
        <v>2501</v>
      </c>
      <c r="D1351" s="1" t="s">
        <v>4886</v>
      </c>
      <c r="E1351" s="1" t="s">
        <v>4900</v>
      </c>
    </row>
    <row r="1352" spans="1:5">
      <c r="A1352" s="1" t="s">
        <v>2502</v>
      </c>
      <c r="B1352" s="1" t="s">
        <v>2473</v>
      </c>
      <c r="C1352" s="1" t="s">
        <v>2503</v>
      </c>
      <c r="D1352" s="1" t="s">
        <v>4886</v>
      </c>
      <c r="E1352" s="1" t="s">
        <v>4901</v>
      </c>
    </row>
    <row r="1353" spans="1:5">
      <c r="A1353" s="1" t="s">
        <v>2504</v>
      </c>
      <c r="B1353" s="1" t="s">
        <v>2473</v>
      </c>
      <c r="C1353" s="1" t="s">
        <v>2505</v>
      </c>
      <c r="D1353" s="1" t="s">
        <v>4886</v>
      </c>
      <c r="E1353" s="1" t="s">
        <v>4902</v>
      </c>
    </row>
    <row r="1354" spans="1:5">
      <c r="A1354" s="1" t="s">
        <v>2506</v>
      </c>
      <c r="B1354" s="1" t="s">
        <v>2473</v>
      </c>
      <c r="C1354" s="1" t="s">
        <v>2507</v>
      </c>
      <c r="D1354" s="1" t="s">
        <v>4886</v>
      </c>
      <c r="E1354" s="1" t="s">
        <v>4903</v>
      </c>
    </row>
    <row r="1355" spans="1:5">
      <c r="A1355" s="1" t="s">
        <v>2508</v>
      </c>
      <c r="B1355" s="1" t="s">
        <v>2473</v>
      </c>
      <c r="C1355" s="1" t="s">
        <v>2509</v>
      </c>
      <c r="D1355" s="1" t="s">
        <v>4886</v>
      </c>
      <c r="E1355" s="1" t="s">
        <v>4904</v>
      </c>
    </row>
    <row r="1356" spans="1:5">
      <c r="A1356" s="1" t="s">
        <v>2510</v>
      </c>
      <c r="B1356" s="1" t="s">
        <v>2473</v>
      </c>
      <c r="C1356" s="1" t="s">
        <v>2511</v>
      </c>
      <c r="D1356" s="1" t="s">
        <v>4886</v>
      </c>
      <c r="E1356" s="1" t="s">
        <v>4905</v>
      </c>
    </row>
    <row r="1357" spans="1:5">
      <c r="A1357" s="1" t="s">
        <v>2512</v>
      </c>
      <c r="B1357" s="1" t="s">
        <v>2473</v>
      </c>
      <c r="C1357" s="1" t="s">
        <v>2513</v>
      </c>
      <c r="D1357" s="1" t="s">
        <v>4886</v>
      </c>
      <c r="E1357" s="1" t="s">
        <v>4906</v>
      </c>
    </row>
    <row r="1358" spans="1:5">
      <c r="A1358" s="1" t="s">
        <v>2514</v>
      </c>
      <c r="B1358" s="1" t="s">
        <v>2473</v>
      </c>
      <c r="C1358" s="1" t="s">
        <v>2515</v>
      </c>
      <c r="D1358" s="1" t="s">
        <v>4886</v>
      </c>
      <c r="E1358" s="1" t="s">
        <v>4907</v>
      </c>
    </row>
    <row r="1359" spans="1:5">
      <c r="A1359" s="1" t="s">
        <v>2516</v>
      </c>
      <c r="B1359" s="1" t="s">
        <v>2473</v>
      </c>
      <c r="C1359" s="1" t="s">
        <v>2517</v>
      </c>
      <c r="D1359" s="1" t="s">
        <v>4886</v>
      </c>
      <c r="E1359" s="1" t="s">
        <v>4908</v>
      </c>
    </row>
    <row r="1360" spans="1:5">
      <c r="A1360" s="1" t="s">
        <v>2518</v>
      </c>
      <c r="B1360" s="1" t="s">
        <v>2473</v>
      </c>
      <c r="C1360" s="1" t="s">
        <v>2519</v>
      </c>
      <c r="D1360" s="1" t="s">
        <v>4886</v>
      </c>
      <c r="E1360" s="1" t="s">
        <v>4909</v>
      </c>
    </row>
    <row r="1361" spans="1:5">
      <c r="A1361" s="1" t="s">
        <v>2520</v>
      </c>
      <c r="B1361" s="1" t="s">
        <v>2473</v>
      </c>
      <c r="C1361" s="1" t="s">
        <v>2521</v>
      </c>
      <c r="D1361" s="1" t="s">
        <v>4886</v>
      </c>
      <c r="E1361" s="1" t="s">
        <v>4910</v>
      </c>
    </row>
    <row r="1362" spans="1:5">
      <c r="A1362" s="1" t="s">
        <v>2522</v>
      </c>
      <c r="B1362" s="1" t="s">
        <v>2473</v>
      </c>
      <c r="C1362" s="1" t="s">
        <v>2523</v>
      </c>
      <c r="D1362" s="1" t="s">
        <v>4886</v>
      </c>
      <c r="E1362" s="1" t="s">
        <v>4911</v>
      </c>
    </row>
    <row r="1363" spans="1:5">
      <c r="A1363" s="1" t="s">
        <v>2524</v>
      </c>
      <c r="B1363" s="1" t="s">
        <v>2473</v>
      </c>
      <c r="C1363" s="1" t="s">
        <v>2525</v>
      </c>
      <c r="D1363" s="1" t="s">
        <v>4886</v>
      </c>
      <c r="E1363" s="1" t="s">
        <v>4711</v>
      </c>
    </row>
    <row r="1364" spans="1:5">
      <c r="A1364" s="1" t="s">
        <v>4912</v>
      </c>
      <c r="B1364" s="1" t="s">
        <v>2473</v>
      </c>
      <c r="C1364" s="1" t="s">
        <v>2526</v>
      </c>
      <c r="D1364" s="1" t="s">
        <v>4886</v>
      </c>
      <c r="E1364" s="1" t="s">
        <v>4913</v>
      </c>
    </row>
    <row r="1365" spans="1:5">
      <c r="A1365" s="5" t="s">
        <v>4914</v>
      </c>
      <c r="B1365" s="5" t="s">
        <v>4915</v>
      </c>
      <c r="C1365" s="6"/>
      <c r="D1365" s="7" t="s">
        <v>4916</v>
      </c>
      <c r="E1365" s="6"/>
    </row>
    <row r="1366" spans="1:5">
      <c r="A1366" s="1" t="s">
        <v>2528</v>
      </c>
      <c r="B1366" s="1" t="s">
        <v>2527</v>
      </c>
      <c r="C1366" s="1" t="s">
        <v>2529</v>
      </c>
      <c r="D1366" s="1" t="s">
        <v>4917</v>
      </c>
      <c r="E1366" s="1" t="s">
        <v>4918</v>
      </c>
    </row>
    <row r="1367" spans="1:5">
      <c r="A1367" s="1" t="s">
        <v>2530</v>
      </c>
      <c r="B1367" s="1" t="s">
        <v>2527</v>
      </c>
      <c r="C1367" s="1" t="s">
        <v>2531</v>
      </c>
      <c r="D1367" s="1" t="s">
        <v>4917</v>
      </c>
      <c r="E1367" s="1" t="s">
        <v>4919</v>
      </c>
    </row>
    <row r="1368" spans="1:5">
      <c r="A1368" s="1" t="s">
        <v>2532</v>
      </c>
      <c r="B1368" s="1" t="s">
        <v>2527</v>
      </c>
      <c r="C1368" s="1" t="s">
        <v>2533</v>
      </c>
      <c r="D1368" s="1" t="s">
        <v>4917</v>
      </c>
      <c r="E1368" s="1" t="s">
        <v>4920</v>
      </c>
    </row>
    <row r="1369" spans="1:5">
      <c r="A1369" s="1" t="s">
        <v>4921</v>
      </c>
      <c r="B1369" s="1" t="s">
        <v>2527</v>
      </c>
      <c r="C1369" s="1" t="s">
        <v>2534</v>
      </c>
      <c r="D1369" s="1" t="s">
        <v>4917</v>
      </c>
      <c r="E1369" s="1" t="s">
        <v>4922</v>
      </c>
    </row>
    <row r="1370" spans="1:5">
      <c r="A1370" s="1" t="s">
        <v>2535</v>
      </c>
      <c r="B1370" s="1" t="s">
        <v>2527</v>
      </c>
      <c r="C1370" s="1" t="s">
        <v>2536</v>
      </c>
      <c r="D1370" s="1" t="s">
        <v>4917</v>
      </c>
      <c r="E1370" s="1" t="s">
        <v>4923</v>
      </c>
    </row>
    <row r="1371" spans="1:5">
      <c r="A1371" s="1" t="s">
        <v>2537</v>
      </c>
      <c r="B1371" s="1" t="s">
        <v>2527</v>
      </c>
      <c r="C1371" s="1" t="s">
        <v>2538</v>
      </c>
      <c r="D1371" s="1" t="s">
        <v>4917</v>
      </c>
      <c r="E1371" s="1" t="s">
        <v>4924</v>
      </c>
    </row>
    <row r="1372" spans="1:5">
      <c r="A1372" s="1" t="s">
        <v>4925</v>
      </c>
      <c r="B1372" s="1" t="s">
        <v>2527</v>
      </c>
      <c r="C1372" s="1" t="s">
        <v>1306</v>
      </c>
      <c r="D1372" s="1" t="s">
        <v>4917</v>
      </c>
      <c r="E1372" s="1" t="s">
        <v>4064</v>
      </c>
    </row>
    <row r="1373" spans="1:5">
      <c r="A1373" s="1" t="s">
        <v>2540</v>
      </c>
      <c r="B1373" s="1" t="s">
        <v>2527</v>
      </c>
      <c r="C1373" s="1" t="s">
        <v>2541</v>
      </c>
      <c r="D1373" s="1" t="s">
        <v>4917</v>
      </c>
      <c r="E1373" s="1" t="s">
        <v>4560</v>
      </c>
    </row>
    <row r="1374" spans="1:5">
      <c r="A1374" s="1" t="s">
        <v>2542</v>
      </c>
      <c r="B1374" s="1" t="s">
        <v>2527</v>
      </c>
      <c r="C1374" s="1" t="s">
        <v>2543</v>
      </c>
      <c r="D1374" s="1" t="s">
        <v>4917</v>
      </c>
      <c r="E1374" s="1" t="s">
        <v>4926</v>
      </c>
    </row>
    <row r="1375" spans="1:5">
      <c r="A1375" s="1" t="s">
        <v>2544</v>
      </c>
      <c r="B1375" s="1" t="s">
        <v>2527</v>
      </c>
      <c r="C1375" s="1" t="s">
        <v>2545</v>
      </c>
      <c r="D1375" s="1" t="s">
        <v>4917</v>
      </c>
      <c r="E1375" s="1" t="s">
        <v>4927</v>
      </c>
    </row>
    <row r="1376" spans="1:5">
      <c r="A1376" s="1" t="s">
        <v>2546</v>
      </c>
      <c r="B1376" s="1" t="s">
        <v>2527</v>
      </c>
      <c r="C1376" s="1" t="s">
        <v>2547</v>
      </c>
      <c r="D1376" s="1" t="s">
        <v>4917</v>
      </c>
      <c r="E1376" s="1" t="s">
        <v>4928</v>
      </c>
    </row>
    <row r="1377" spans="1:5">
      <c r="A1377" s="1" t="s">
        <v>2548</v>
      </c>
      <c r="B1377" s="1" t="s">
        <v>2527</v>
      </c>
      <c r="C1377" s="1" t="s">
        <v>2549</v>
      </c>
      <c r="D1377" s="1" t="s">
        <v>4917</v>
      </c>
      <c r="E1377" s="1" t="s">
        <v>4929</v>
      </c>
    </row>
    <row r="1378" spans="1:5">
      <c r="A1378" s="1" t="s">
        <v>2550</v>
      </c>
      <c r="B1378" s="1" t="s">
        <v>2527</v>
      </c>
      <c r="C1378" s="1" t="s">
        <v>2551</v>
      </c>
      <c r="D1378" s="1" t="s">
        <v>4917</v>
      </c>
      <c r="E1378" s="1" t="s">
        <v>4930</v>
      </c>
    </row>
    <row r="1379" spans="1:5">
      <c r="A1379" s="1" t="s">
        <v>2552</v>
      </c>
      <c r="B1379" s="1" t="s">
        <v>2527</v>
      </c>
      <c r="C1379" s="1" t="s">
        <v>2553</v>
      </c>
      <c r="D1379" s="1" t="s">
        <v>4917</v>
      </c>
      <c r="E1379" s="1" t="s">
        <v>4931</v>
      </c>
    </row>
    <row r="1380" spans="1:5">
      <c r="A1380" s="1" t="s">
        <v>2554</v>
      </c>
      <c r="B1380" s="1" t="s">
        <v>2527</v>
      </c>
      <c r="C1380" s="1" t="s">
        <v>5432</v>
      </c>
      <c r="D1380" s="1" t="s">
        <v>4917</v>
      </c>
      <c r="E1380" s="1" t="s">
        <v>5431</v>
      </c>
    </row>
    <row r="1381" spans="1:5">
      <c r="A1381" s="1" t="s">
        <v>2555</v>
      </c>
      <c r="B1381" s="1" t="s">
        <v>2527</v>
      </c>
      <c r="C1381" s="1" t="s">
        <v>2556</v>
      </c>
      <c r="D1381" s="1" t="s">
        <v>4917</v>
      </c>
      <c r="E1381" s="1" t="s">
        <v>4932</v>
      </c>
    </row>
    <row r="1382" spans="1:5">
      <c r="A1382" s="1" t="s">
        <v>2557</v>
      </c>
      <c r="B1382" s="1" t="s">
        <v>2527</v>
      </c>
      <c r="C1382" s="1" t="s">
        <v>2558</v>
      </c>
      <c r="D1382" s="1" t="s">
        <v>4917</v>
      </c>
      <c r="E1382" s="1" t="s">
        <v>4933</v>
      </c>
    </row>
    <row r="1383" spans="1:5">
      <c r="A1383" s="1" t="s">
        <v>2559</v>
      </c>
      <c r="B1383" s="1" t="s">
        <v>2527</v>
      </c>
      <c r="C1383" s="1" t="s">
        <v>2560</v>
      </c>
      <c r="D1383" s="1" t="s">
        <v>4917</v>
      </c>
      <c r="E1383" s="1" t="s">
        <v>4934</v>
      </c>
    </row>
    <row r="1384" spans="1:5">
      <c r="A1384" s="1" t="s">
        <v>2561</v>
      </c>
      <c r="B1384" s="1" t="s">
        <v>2527</v>
      </c>
      <c r="C1384" s="1" t="s">
        <v>2562</v>
      </c>
      <c r="D1384" s="1" t="s">
        <v>4917</v>
      </c>
      <c r="E1384" s="1" t="s">
        <v>4935</v>
      </c>
    </row>
    <row r="1385" spans="1:5">
      <c r="A1385" s="1" t="s">
        <v>2563</v>
      </c>
      <c r="B1385" s="1" t="s">
        <v>2527</v>
      </c>
      <c r="C1385" s="1" t="s">
        <v>2564</v>
      </c>
      <c r="D1385" s="1" t="s">
        <v>4917</v>
      </c>
      <c r="E1385" s="1" t="s">
        <v>4936</v>
      </c>
    </row>
    <row r="1386" spans="1:5">
      <c r="A1386" s="1" t="s">
        <v>2565</v>
      </c>
      <c r="B1386" s="1" t="s">
        <v>2527</v>
      </c>
      <c r="C1386" s="1" t="s">
        <v>2566</v>
      </c>
      <c r="D1386" s="1" t="s">
        <v>4917</v>
      </c>
      <c r="E1386" s="1" t="s">
        <v>4937</v>
      </c>
    </row>
    <row r="1387" spans="1:5">
      <c r="A1387" s="1" t="s">
        <v>2567</v>
      </c>
      <c r="B1387" s="1" t="s">
        <v>2527</v>
      </c>
      <c r="C1387" s="1" t="s">
        <v>2568</v>
      </c>
      <c r="D1387" s="1" t="s">
        <v>4917</v>
      </c>
      <c r="E1387" s="1" t="s">
        <v>4938</v>
      </c>
    </row>
    <row r="1388" spans="1:5">
      <c r="A1388" s="1" t="s">
        <v>2569</v>
      </c>
      <c r="B1388" s="1" t="s">
        <v>2527</v>
      </c>
      <c r="C1388" s="1" t="s">
        <v>2570</v>
      </c>
      <c r="D1388" s="1" t="s">
        <v>4917</v>
      </c>
      <c r="E1388" s="1" t="s">
        <v>4939</v>
      </c>
    </row>
    <row r="1389" spans="1:5">
      <c r="A1389" s="5" t="s">
        <v>4940</v>
      </c>
      <c r="B1389" s="5" t="s">
        <v>4941</v>
      </c>
      <c r="C1389" s="6"/>
      <c r="D1389" s="7" t="s">
        <v>4942</v>
      </c>
      <c r="E1389" s="6"/>
    </row>
    <row r="1390" spans="1:5">
      <c r="A1390" s="1" t="s">
        <v>2572</v>
      </c>
      <c r="B1390" s="1" t="s">
        <v>2571</v>
      </c>
      <c r="C1390" s="1" t="s">
        <v>2573</v>
      </c>
      <c r="D1390" s="1" t="s">
        <v>4943</v>
      </c>
      <c r="E1390" s="1" t="s">
        <v>4944</v>
      </c>
    </row>
    <row r="1391" spans="1:5">
      <c r="A1391" s="1" t="s">
        <v>2574</v>
      </c>
      <c r="B1391" s="1" t="s">
        <v>2571</v>
      </c>
      <c r="C1391" s="1" t="s">
        <v>2575</v>
      </c>
      <c r="D1391" s="1" t="s">
        <v>4943</v>
      </c>
      <c r="E1391" s="1" t="s">
        <v>4945</v>
      </c>
    </row>
    <row r="1392" spans="1:5">
      <c r="A1392" s="1" t="s">
        <v>2576</v>
      </c>
      <c r="B1392" s="1" t="s">
        <v>2571</v>
      </c>
      <c r="C1392" s="1" t="s">
        <v>2577</v>
      </c>
      <c r="D1392" s="1" t="s">
        <v>4943</v>
      </c>
      <c r="E1392" s="1" t="s">
        <v>4946</v>
      </c>
    </row>
    <row r="1393" spans="1:5">
      <c r="A1393" s="1" t="s">
        <v>2578</v>
      </c>
      <c r="B1393" s="1" t="s">
        <v>2571</v>
      </c>
      <c r="C1393" s="1" t="s">
        <v>2579</v>
      </c>
      <c r="D1393" s="1" t="s">
        <v>4943</v>
      </c>
      <c r="E1393" s="1" t="s">
        <v>4947</v>
      </c>
    </row>
    <row r="1394" spans="1:5">
      <c r="A1394" s="1" t="s">
        <v>2580</v>
      </c>
      <c r="B1394" s="1" t="s">
        <v>2571</v>
      </c>
      <c r="C1394" s="1" t="s">
        <v>2581</v>
      </c>
      <c r="D1394" s="1" t="s">
        <v>4943</v>
      </c>
      <c r="E1394" s="1" t="s">
        <v>4948</v>
      </c>
    </row>
    <row r="1395" spans="1:5">
      <c r="A1395" s="1" t="s">
        <v>2582</v>
      </c>
      <c r="B1395" s="1" t="s">
        <v>2571</v>
      </c>
      <c r="C1395" s="1" t="s">
        <v>2583</v>
      </c>
      <c r="D1395" s="1" t="s">
        <v>4943</v>
      </c>
      <c r="E1395" s="1" t="s">
        <v>4949</v>
      </c>
    </row>
    <row r="1396" spans="1:5">
      <c r="A1396" s="1" t="s">
        <v>2584</v>
      </c>
      <c r="B1396" s="1" t="s">
        <v>2571</v>
      </c>
      <c r="C1396" s="1" t="s">
        <v>2585</v>
      </c>
      <c r="D1396" s="1" t="s">
        <v>4943</v>
      </c>
      <c r="E1396" s="1" t="s">
        <v>4950</v>
      </c>
    </row>
    <row r="1397" spans="1:5">
      <c r="A1397" s="1" t="s">
        <v>2586</v>
      </c>
      <c r="B1397" s="1" t="s">
        <v>2571</v>
      </c>
      <c r="C1397" s="1" t="s">
        <v>2587</v>
      </c>
      <c r="D1397" s="1" t="s">
        <v>4943</v>
      </c>
      <c r="E1397" s="1" t="s">
        <v>4951</v>
      </c>
    </row>
    <row r="1398" spans="1:5">
      <c r="A1398" s="1" t="s">
        <v>2588</v>
      </c>
      <c r="B1398" s="1" t="s">
        <v>2571</v>
      </c>
      <c r="C1398" s="1" t="s">
        <v>2589</v>
      </c>
      <c r="D1398" s="1" t="s">
        <v>4943</v>
      </c>
      <c r="E1398" s="1" t="s">
        <v>4952</v>
      </c>
    </row>
    <row r="1399" spans="1:5">
      <c r="A1399" s="1" t="s">
        <v>2590</v>
      </c>
      <c r="B1399" s="1" t="s">
        <v>2571</v>
      </c>
      <c r="C1399" s="1" t="s">
        <v>2591</v>
      </c>
      <c r="D1399" s="1" t="s">
        <v>4943</v>
      </c>
      <c r="E1399" s="1" t="s">
        <v>4953</v>
      </c>
    </row>
    <row r="1400" spans="1:5">
      <c r="A1400" s="1" t="s">
        <v>2592</v>
      </c>
      <c r="B1400" s="1" t="s">
        <v>2571</v>
      </c>
      <c r="C1400" s="1" t="s">
        <v>2593</v>
      </c>
      <c r="D1400" s="1" t="s">
        <v>4943</v>
      </c>
      <c r="E1400" s="1" t="s">
        <v>4954</v>
      </c>
    </row>
    <row r="1401" spans="1:5">
      <c r="A1401" s="1" t="s">
        <v>2594</v>
      </c>
      <c r="B1401" s="1" t="s">
        <v>2571</v>
      </c>
      <c r="C1401" s="1" t="s">
        <v>2595</v>
      </c>
      <c r="D1401" s="1" t="s">
        <v>4943</v>
      </c>
      <c r="E1401" s="1" t="s">
        <v>4955</v>
      </c>
    </row>
    <row r="1402" spans="1:5">
      <c r="A1402" s="1" t="s">
        <v>2596</v>
      </c>
      <c r="B1402" s="1" t="s">
        <v>2571</v>
      </c>
      <c r="C1402" s="1" t="s">
        <v>2597</v>
      </c>
      <c r="D1402" s="1" t="s">
        <v>4943</v>
      </c>
      <c r="E1402" s="1" t="s">
        <v>4956</v>
      </c>
    </row>
    <row r="1403" spans="1:5">
      <c r="A1403" s="1" t="s">
        <v>2598</v>
      </c>
      <c r="B1403" s="1" t="s">
        <v>2571</v>
      </c>
      <c r="C1403" s="1" t="s">
        <v>2599</v>
      </c>
      <c r="D1403" s="1" t="s">
        <v>4943</v>
      </c>
      <c r="E1403" s="1" t="s">
        <v>4957</v>
      </c>
    </row>
    <row r="1404" spans="1:5">
      <c r="A1404" s="1" t="s">
        <v>2600</v>
      </c>
      <c r="B1404" s="1" t="s">
        <v>2571</v>
      </c>
      <c r="C1404" s="1" t="s">
        <v>2601</v>
      </c>
      <c r="D1404" s="1" t="s">
        <v>4943</v>
      </c>
      <c r="E1404" s="1" t="s">
        <v>4958</v>
      </c>
    </row>
    <row r="1405" spans="1:5">
      <c r="A1405" s="1" t="s">
        <v>2602</v>
      </c>
      <c r="B1405" s="1" t="s">
        <v>2571</v>
      </c>
      <c r="C1405" s="1" t="s">
        <v>2603</v>
      </c>
      <c r="D1405" s="1" t="s">
        <v>4943</v>
      </c>
      <c r="E1405" s="1" t="s">
        <v>4959</v>
      </c>
    </row>
    <row r="1406" spans="1:5">
      <c r="A1406" s="1" t="s">
        <v>2604</v>
      </c>
      <c r="B1406" s="1" t="s">
        <v>2571</v>
      </c>
      <c r="C1406" s="1" t="s">
        <v>2605</v>
      </c>
      <c r="D1406" s="1" t="s">
        <v>4943</v>
      </c>
      <c r="E1406" s="1" t="s">
        <v>4960</v>
      </c>
    </row>
    <row r="1407" spans="1:5">
      <c r="A1407" s="1" t="s">
        <v>2606</v>
      </c>
      <c r="B1407" s="1" t="s">
        <v>2571</v>
      </c>
      <c r="C1407" s="1" t="s">
        <v>2607</v>
      </c>
      <c r="D1407" s="1" t="s">
        <v>4943</v>
      </c>
      <c r="E1407" s="1" t="s">
        <v>4961</v>
      </c>
    </row>
    <row r="1408" spans="1:5">
      <c r="A1408" s="1" t="s">
        <v>2608</v>
      </c>
      <c r="B1408" s="1" t="s">
        <v>2571</v>
      </c>
      <c r="C1408" s="1" t="s">
        <v>2609</v>
      </c>
      <c r="D1408" s="1" t="s">
        <v>4943</v>
      </c>
      <c r="E1408" s="1" t="s">
        <v>4962</v>
      </c>
    </row>
    <row r="1409" spans="1:5">
      <c r="A1409" s="5" t="s">
        <v>4963</v>
      </c>
      <c r="B1409" s="5" t="s">
        <v>4964</v>
      </c>
      <c r="C1409" s="6"/>
      <c r="D1409" s="7" t="s">
        <v>4965</v>
      </c>
      <c r="E1409" s="6"/>
    </row>
    <row r="1410" spans="1:5">
      <c r="A1410" s="1" t="s">
        <v>2611</v>
      </c>
      <c r="B1410" s="1" t="s">
        <v>2610</v>
      </c>
      <c r="C1410" s="1" t="s">
        <v>2612</v>
      </c>
      <c r="D1410" s="1" t="s">
        <v>4966</v>
      </c>
      <c r="E1410" s="1" t="s">
        <v>4967</v>
      </c>
    </row>
    <row r="1411" spans="1:5">
      <c r="A1411" s="1" t="s">
        <v>2613</v>
      </c>
      <c r="B1411" s="1" t="s">
        <v>2610</v>
      </c>
      <c r="C1411" s="1" t="s">
        <v>2614</v>
      </c>
      <c r="D1411" s="1" t="s">
        <v>4966</v>
      </c>
      <c r="E1411" s="1" t="s">
        <v>4968</v>
      </c>
    </row>
    <row r="1412" spans="1:5">
      <c r="A1412" s="1" t="s">
        <v>4969</v>
      </c>
      <c r="B1412" s="1" t="s">
        <v>2610</v>
      </c>
      <c r="C1412" s="1" t="s">
        <v>2615</v>
      </c>
      <c r="D1412" s="1" t="s">
        <v>4966</v>
      </c>
      <c r="E1412" s="1" t="s">
        <v>4970</v>
      </c>
    </row>
    <row r="1413" spans="1:5">
      <c r="A1413" s="1" t="s">
        <v>2616</v>
      </c>
      <c r="B1413" s="1" t="s">
        <v>2610</v>
      </c>
      <c r="C1413" s="1" t="s">
        <v>2617</v>
      </c>
      <c r="D1413" s="1" t="s">
        <v>4966</v>
      </c>
      <c r="E1413" s="1" t="s">
        <v>4971</v>
      </c>
    </row>
    <row r="1414" spans="1:5">
      <c r="A1414" s="1" t="s">
        <v>2618</v>
      </c>
      <c r="B1414" s="1" t="s">
        <v>2610</v>
      </c>
      <c r="C1414" s="1" t="s">
        <v>2619</v>
      </c>
      <c r="D1414" s="1" t="s">
        <v>4966</v>
      </c>
      <c r="E1414" s="1" t="s">
        <v>4972</v>
      </c>
    </row>
    <row r="1415" spans="1:5">
      <c r="A1415" s="1" t="s">
        <v>2620</v>
      </c>
      <c r="B1415" s="1" t="s">
        <v>2610</v>
      </c>
      <c r="C1415" s="1" t="s">
        <v>2621</v>
      </c>
      <c r="D1415" s="1" t="s">
        <v>4966</v>
      </c>
      <c r="E1415" s="1" t="s">
        <v>4973</v>
      </c>
    </row>
    <row r="1416" spans="1:5">
      <c r="A1416" s="1" t="s">
        <v>2622</v>
      </c>
      <c r="B1416" s="1" t="s">
        <v>2610</v>
      </c>
      <c r="C1416" s="1" t="s">
        <v>2623</v>
      </c>
      <c r="D1416" s="1" t="s">
        <v>4966</v>
      </c>
      <c r="E1416" s="1" t="s">
        <v>4974</v>
      </c>
    </row>
    <row r="1417" spans="1:5">
      <c r="A1417" s="1" t="s">
        <v>2624</v>
      </c>
      <c r="B1417" s="1" t="s">
        <v>2610</v>
      </c>
      <c r="C1417" s="1" t="s">
        <v>2625</v>
      </c>
      <c r="D1417" s="1" t="s">
        <v>4966</v>
      </c>
      <c r="E1417" s="1" t="s">
        <v>4560</v>
      </c>
    </row>
    <row r="1418" spans="1:5">
      <c r="A1418" s="1" t="s">
        <v>2626</v>
      </c>
      <c r="B1418" s="1" t="s">
        <v>2610</v>
      </c>
      <c r="C1418" s="1" t="s">
        <v>2627</v>
      </c>
      <c r="D1418" s="1" t="s">
        <v>4966</v>
      </c>
      <c r="E1418" s="1" t="s">
        <v>4975</v>
      </c>
    </row>
    <row r="1419" spans="1:5">
      <c r="A1419" s="1" t="s">
        <v>2628</v>
      </c>
      <c r="B1419" s="1" t="s">
        <v>2610</v>
      </c>
      <c r="C1419" s="1" t="s">
        <v>2629</v>
      </c>
      <c r="D1419" s="1" t="s">
        <v>4966</v>
      </c>
      <c r="E1419" s="1" t="s">
        <v>4976</v>
      </c>
    </row>
    <row r="1420" spans="1:5">
      <c r="A1420" s="1" t="s">
        <v>2630</v>
      </c>
      <c r="B1420" s="1" t="s">
        <v>2610</v>
      </c>
      <c r="C1420" s="1" t="s">
        <v>2631</v>
      </c>
      <c r="D1420" s="1" t="s">
        <v>4966</v>
      </c>
      <c r="E1420" s="1" t="s">
        <v>4977</v>
      </c>
    </row>
    <row r="1421" spans="1:5">
      <c r="A1421" s="1" t="s">
        <v>2632</v>
      </c>
      <c r="B1421" s="1" t="s">
        <v>2610</v>
      </c>
      <c r="C1421" s="1" t="s">
        <v>2633</v>
      </c>
      <c r="D1421" s="1" t="s">
        <v>4966</v>
      </c>
      <c r="E1421" s="1" t="s">
        <v>4978</v>
      </c>
    </row>
    <row r="1422" spans="1:5">
      <c r="A1422" s="1" t="s">
        <v>2634</v>
      </c>
      <c r="B1422" s="1" t="s">
        <v>2610</v>
      </c>
      <c r="C1422" s="1" t="s">
        <v>2635</v>
      </c>
      <c r="D1422" s="1" t="s">
        <v>4966</v>
      </c>
      <c r="E1422" s="1" t="s">
        <v>4979</v>
      </c>
    </row>
    <row r="1423" spans="1:5">
      <c r="A1423" s="1" t="s">
        <v>2636</v>
      </c>
      <c r="B1423" s="1" t="s">
        <v>2610</v>
      </c>
      <c r="C1423" s="1" t="s">
        <v>2637</v>
      </c>
      <c r="D1423" s="1" t="s">
        <v>4966</v>
      </c>
      <c r="E1423" s="1" t="s">
        <v>4980</v>
      </c>
    </row>
    <row r="1424" spans="1:5">
      <c r="A1424" s="1" t="s">
        <v>2638</v>
      </c>
      <c r="B1424" s="1" t="s">
        <v>2610</v>
      </c>
      <c r="C1424" s="1" t="s">
        <v>2639</v>
      </c>
      <c r="D1424" s="1" t="s">
        <v>4966</v>
      </c>
      <c r="E1424" s="1" t="s">
        <v>4981</v>
      </c>
    </row>
    <row r="1425" spans="1:5">
      <c r="A1425" s="1" t="s">
        <v>2640</v>
      </c>
      <c r="B1425" s="1" t="s">
        <v>2610</v>
      </c>
      <c r="C1425" s="1" t="s">
        <v>2641</v>
      </c>
      <c r="D1425" s="1" t="s">
        <v>4966</v>
      </c>
      <c r="E1425" s="1" t="s">
        <v>4982</v>
      </c>
    </row>
    <row r="1426" spans="1:5">
      <c r="A1426" s="1" t="s">
        <v>2642</v>
      </c>
      <c r="B1426" s="1" t="s">
        <v>2610</v>
      </c>
      <c r="C1426" s="1" t="s">
        <v>2643</v>
      </c>
      <c r="D1426" s="1" t="s">
        <v>4966</v>
      </c>
      <c r="E1426" s="1" t="s">
        <v>4983</v>
      </c>
    </row>
    <row r="1427" spans="1:5">
      <c r="A1427" s="1" t="s">
        <v>2644</v>
      </c>
      <c r="B1427" s="1" t="s">
        <v>2610</v>
      </c>
      <c r="C1427" s="1" t="s">
        <v>2645</v>
      </c>
      <c r="D1427" s="1" t="s">
        <v>4966</v>
      </c>
      <c r="E1427" s="1" t="s">
        <v>4984</v>
      </c>
    </row>
    <row r="1428" spans="1:5">
      <c r="A1428" s="1" t="s">
        <v>2646</v>
      </c>
      <c r="B1428" s="1" t="s">
        <v>2610</v>
      </c>
      <c r="C1428" s="1" t="s">
        <v>2647</v>
      </c>
      <c r="D1428" s="1" t="s">
        <v>4966</v>
      </c>
      <c r="E1428" s="1" t="s">
        <v>4985</v>
      </c>
    </row>
    <row r="1429" spans="1:5">
      <c r="A1429" s="1" t="s">
        <v>2648</v>
      </c>
      <c r="B1429" s="1" t="s">
        <v>2610</v>
      </c>
      <c r="C1429" s="1" t="s">
        <v>2649</v>
      </c>
      <c r="D1429" s="1" t="s">
        <v>4966</v>
      </c>
      <c r="E1429" s="1" t="s">
        <v>4986</v>
      </c>
    </row>
    <row r="1430" spans="1:5">
      <c r="A1430" s="1" t="s">
        <v>2650</v>
      </c>
      <c r="B1430" s="1" t="s">
        <v>2610</v>
      </c>
      <c r="C1430" s="1" t="s">
        <v>2651</v>
      </c>
      <c r="D1430" s="1" t="s">
        <v>4966</v>
      </c>
      <c r="E1430" s="1" t="s">
        <v>4987</v>
      </c>
    </row>
    <row r="1431" spans="1:5">
      <c r="A1431" s="1" t="s">
        <v>2652</v>
      </c>
      <c r="B1431" s="1" t="s">
        <v>2610</v>
      </c>
      <c r="C1431" s="1" t="s">
        <v>2653</v>
      </c>
      <c r="D1431" s="1" t="s">
        <v>4966</v>
      </c>
      <c r="E1431" s="1" t="s">
        <v>4988</v>
      </c>
    </row>
    <row r="1432" spans="1:5">
      <c r="A1432" s="1" t="s">
        <v>2654</v>
      </c>
      <c r="B1432" s="1" t="s">
        <v>2610</v>
      </c>
      <c r="C1432" s="1" t="s">
        <v>2655</v>
      </c>
      <c r="D1432" s="1" t="s">
        <v>4966</v>
      </c>
      <c r="E1432" s="1" t="s">
        <v>4989</v>
      </c>
    </row>
    <row r="1433" spans="1:5">
      <c r="A1433" s="1" t="s">
        <v>2656</v>
      </c>
      <c r="B1433" s="1" t="s">
        <v>2610</v>
      </c>
      <c r="C1433" s="1" t="s">
        <v>2657</v>
      </c>
      <c r="D1433" s="1" t="s">
        <v>4966</v>
      </c>
      <c r="E1433" s="1" t="s">
        <v>4990</v>
      </c>
    </row>
    <row r="1434" spans="1:5">
      <c r="A1434" s="5" t="s">
        <v>4991</v>
      </c>
      <c r="B1434" s="5" t="s">
        <v>4992</v>
      </c>
      <c r="C1434" s="6"/>
      <c r="D1434" s="7" t="s">
        <v>4993</v>
      </c>
      <c r="E1434" s="6"/>
    </row>
    <row r="1435" spans="1:5">
      <c r="A1435" s="1" t="s">
        <v>2659</v>
      </c>
      <c r="B1435" s="1" t="s">
        <v>2658</v>
      </c>
      <c r="C1435" s="1" t="s">
        <v>2660</v>
      </c>
      <c r="D1435" s="1" t="s">
        <v>4994</v>
      </c>
      <c r="E1435" s="1" t="s">
        <v>4995</v>
      </c>
    </row>
    <row r="1436" spans="1:5">
      <c r="A1436" s="1" t="s">
        <v>2661</v>
      </c>
      <c r="B1436" s="1" t="s">
        <v>2658</v>
      </c>
      <c r="C1436" s="1" t="s">
        <v>2662</v>
      </c>
      <c r="D1436" s="1" t="s">
        <v>4994</v>
      </c>
      <c r="E1436" s="1" t="s">
        <v>4996</v>
      </c>
    </row>
    <row r="1437" spans="1:5">
      <c r="A1437" s="1" t="s">
        <v>2663</v>
      </c>
      <c r="B1437" s="1" t="s">
        <v>2658</v>
      </c>
      <c r="C1437" s="1" t="s">
        <v>2664</v>
      </c>
      <c r="D1437" s="1" t="s">
        <v>4994</v>
      </c>
      <c r="E1437" s="1" t="s">
        <v>4997</v>
      </c>
    </row>
    <row r="1438" spans="1:5">
      <c r="A1438" s="1" t="s">
        <v>2665</v>
      </c>
      <c r="B1438" s="1" t="s">
        <v>2658</v>
      </c>
      <c r="C1438" s="1" t="s">
        <v>2666</v>
      </c>
      <c r="D1438" s="1" t="s">
        <v>4994</v>
      </c>
      <c r="E1438" s="1" t="s">
        <v>4998</v>
      </c>
    </row>
    <row r="1439" spans="1:5">
      <c r="A1439" s="1" t="s">
        <v>2667</v>
      </c>
      <c r="B1439" s="1" t="s">
        <v>2658</v>
      </c>
      <c r="C1439" s="1" t="s">
        <v>2668</v>
      </c>
      <c r="D1439" s="1" t="s">
        <v>4994</v>
      </c>
      <c r="E1439" s="1" t="s">
        <v>4999</v>
      </c>
    </row>
    <row r="1440" spans="1:5">
      <c r="A1440" s="1" t="s">
        <v>2669</v>
      </c>
      <c r="B1440" s="1" t="s">
        <v>2658</v>
      </c>
      <c r="C1440" s="1" t="s">
        <v>2670</v>
      </c>
      <c r="D1440" s="1" t="s">
        <v>4994</v>
      </c>
      <c r="E1440" s="1" t="s">
        <v>5000</v>
      </c>
    </row>
    <row r="1441" spans="1:5">
      <c r="A1441" s="1" t="s">
        <v>2671</v>
      </c>
      <c r="B1441" s="1" t="s">
        <v>2658</v>
      </c>
      <c r="C1441" s="1" t="s">
        <v>2672</v>
      </c>
      <c r="D1441" s="1" t="s">
        <v>4994</v>
      </c>
      <c r="E1441" s="1" t="s">
        <v>5001</v>
      </c>
    </row>
    <row r="1442" spans="1:5">
      <c r="A1442" s="1" t="s">
        <v>2673</v>
      </c>
      <c r="B1442" s="1" t="s">
        <v>2658</v>
      </c>
      <c r="C1442" s="1" t="s">
        <v>2674</v>
      </c>
      <c r="D1442" s="1" t="s">
        <v>4994</v>
      </c>
      <c r="E1442" s="1" t="s">
        <v>5002</v>
      </c>
    </row>
    <row r="1443" spans="1:5">
      <c r="A1443" s="1" t="s">
        <v>2675</v>
      </c>
      <c r="B1443" s="1" t="s">
        <v>2658</v>
      </c>
      <c r="C1443" s="1" t="s">
        <v>2676</v>
      </c>
      <c r="D1443" s="1" t="s">
        <v>4994</v>
      </c>
      <c r="E1443" s="1" t="s">
        <v>5003</v>
      </c>
    </row>
    <row r="1444" spans="1:5">
      <c r="A1444" s="1" t="s">
        <v>2677</v>
      </c>
      <c r="B1444" s="1" t="s">
        <v>2658</v>
      </c>
      <c r="C1444" s="1" t="s">
        <v>2678</v>
      </c>
      <c r="D1444" s="1" t="s">
        <v>4994</v>
      </c>
      <c r="E1444" s="1" t="s">
        <v>5004</v>
      </c>
    </row>
    <row r="1445" spans="1:5">
      <c r="A1445" s="1" t="s">
        <v>2679</v>
      </c>
      <c r="B1445" s="1" t="s">
        <v>2658</v>
      </c>
      <c r="C1445" s="1" t="s">
        <v>2680</v>
      </c>
      <c r="D1445" s="1" t="s">
        <v>4994</v>
      </c>
      <c r="E1445" s="1" t="s">
        <v>5005</v>
      </c>
    </row>
    <row r="1446" spans="1:5">
      <c r="A1446" s="1" t="s">
        <v>2681</v>
      </c>
      <c r="B1446" s="1" t="s">
        <v>2658</v>
      </c>
      <c r="C1446" s="1" t="s">
        <v>2682</v>
      </c>
      <c r="D1446" s="1" t="s">
        <v>4994</v>
      </c>
      <c r="E1446" s="1" t="s">
        <v>5006</v>
      </c>
    </row>
    <row r="1447" spans="1:5">
      <c r="A1447" s="1" t="s">
        <v>2683</v>
      </c>
      <c r="B1447" s="1" t="s">
        <v>2658</v>
      </c>
      <c r="C1447" s="1" t="s">
        <v>2684</v>
      </c>
      <c r="D1447" s="1" t="s">
        <v>4994</v>
      </c>
      <c r="E1447" s="1" t="s">
        <v>5007</v>
      </c>
    </row>
    <row r="1448" spans="1:5">
      <c r="A1448" s="1" t="s">
        <v>2685</v>
      </c>
      <c r="B1448" s="1" t="s">
        <v>2658</v>
      </c>
      <c r="C1448" s="1" t="s">
        <v>2686</v>
      </c>
      <c r="D1448" s="1" t="s">
        <v>4994</v>
      </c>
      <c r="E1448" s="1" t="s">
        <v>5008</v>
      </c>
    </row>
    <row r="1449" spans="1:5">
      <c r="A1449" s="1" t="s">
        <v>2687</v>
      </c>
      <c r="B1449" s="1" t="s">
        <v>2658</v>
      </c>
      <c r="C1449" s="1" t="s">
        <v>2688</v>
      </c>
      <c r="D1449" s="1" t="s">
        <v>4994</v>
      </c>
      <c r="E1449" s="1" t="s">
        <v>5009</v>
      </c>
    </row>
    <row r="1450" spans="1:5">
      <c r="A1450" s="1" t="s">
        <v>2689</v>
      </c>
      <c r="B1450" s="1" t="s">
        <v>2658</v>
      </c>
      <c r="C1450" s="1" t="s">
        <v>2690</v>
      </c>
      <c r="D1450" s="1" t="s">
        <v>4994</v>
      </c>
      <c r="E1450" s="1" t="s">
        <v>5010</v>
      </c>
    </row>
    <row r="1451" spans="1:5">
      <c r="A1451" s="1" t="s">
        <v>2691</v>
      </c>
      <c r="B1451" s="1" t="s">
        <v>2658</v>
      </c>
      <c r="C1451" s="1" t="s">
        <v>2692</v>
      </c>
      <c r="D1451" s="1" t="s">
        <v>4994</v>
      </c>
      <c r="E1451" s="1" t="s">
        <v>5011</v>
      </c>
    </row>
    <row r="1452" spans="1:5">
      <c r="A1452" s="5" t="s">
        <v>5012</v>
      </c>
      <c r="B1452" s="5" t="s">
        <v>5013</v>
      </c>
      <c r="C1452" s="6"/>
      <c r="D1452" s="7" t="s">
        <v>5014</v>
      </c>
      <c r="E1452" s="6"/>
    </row>
    <row r="1453" spans="1:5">
      <c r="A1453" s="1" t="s">
        <v>2694</v>
      </c>
      <c r="B1453" s="1" t="s">
        <v>2693</v>
      </c>
      <c r="C1453" s="1" t="s">
        <v>2695</v>
      </c>
      <c r="D1453" s="1" t="s">
        <v>5015</v>
      </c>
      <c r="E1453" s="1" t="s">
        <v>5016</v>
      </c>
    </row>
    <row r="1454" spans="1:5">
      <c r="A1454" s="1" t="s">
        <v>2696</v>
      </c>
      <c r="B1454" s="1" t="s">
        <v>2693</v>
      </c>
      <c r="C1454" s="1" t="s">
        <v>2697</v>
      </c>
      <c r="D1454" s="1" t="s">
        <v>5015</v>
      </c>
      <c r="E1454" s="1" t="s">
        <v>5017</v>
      </c>
    </row>
    <row r="1455" spans="1:5">
      <c r="A1455" s="1" t="s">
        <v>2698</v>
      </c>
      <c r="B1455" s="1" t="s">
        <v>2693</v>
      </c>
      <c r="C1455" s="1" t="s">
        <v>2699</v>
      </c>
      <c r="D1455" s="1" t="s">
        <v>5015</v>
      </c>
      <c r="E1455" s="1" t="s">
        <v>5018</v>
      </c>
    </row>
    <row r="1456" spans="1:5">
      <c r="A1456" s="1" t="s">
        <v>2700</v>
      </c>
      <c r="B1456" s="1" t="s">
        <v>2693</v>
      </c>
      <c r="C1456" s="1" t="s">
        <v>2701</v>
      </c>
      <c r="D1456" s="1" t="s">
        <v>5015</v>
      </c>
      <c r="E1456" s="1" t="s">
        <v>5019</v>
      </c>
    </row>
    <row r="1457" spans="1:5">
      <c r="A1457" s="1" t="s">
        <v>2702</v>
      </c>
      <c r="B1457" s="1" t="s">
        <v>2693</v>
      </c>
      <c r="C1457" s="1" t="s">
        <v>2703</v>
      </c>
      <c r="D1457" s="1" t="s">
        <v>5015</v>
      </c>
      <c r="E1457" s="1" t="s">
        <v>5020</v>
      </c>
    </row>
    <row r="1458" spans="1:5">
      <c r="A1458" s="1" t="s">
        <v>2704</v>
      </c>
      <c r="B1458" s="1" t="s">
        <v>2693</v>
      </c>
      <c r="C1458" s="1" t="s">
        <v>2705</v>
      </c>
      <c r="D1458" s="1" t="s">
        <v>5015</v>
      </c>
      <c r="E1458" s="1" t="s">
        <v>5021</v>
      </c>
    </row>
    <row r="1459" spans="1:5">
      <c r="A1459" s="1" t="s">
        <v>2706</v>
      </c>
      <c r="B1459" s="1" t="s">
        <v>2693</v>
      </c>
      <c r="C1459" s="1" t="s">
        <v>2707</v>
      </c>
      <c r="D1459" s="1" t="s">
        <v>5015</v>
      </c>
      <c r="E1459" s="1" t="s">
        <v>5022</v>
      </c>
    </row>
    <row r="1460" spans="1:5">
      <c r="A1460" s="1" t="s">
        <v>2708</v>
      </c>
      <c r="B1460" s="1" t="s">
        <v>2693</v>
      </c>
      <c r="C1460" s="1" t="s">
        <v>2709</v>
      </c>
      <c r="D1460" s="1" t="s">
        <v>5015</v>
      </c>
      <c r="E1460" s="1" t="s">
        <v>5023</v>
      </c>
    </row>
    <row r="1461" spans="1:5">
      <c r="A1461" s="1" t="s">
        <v>2710</v>
      </c>
      <c r="B1461" s="1" t="s">
        <v>2693</v>
      </c>
      <c r="C1461" s="1" t="s">
        <v>2711</v>
      </c>
      <c r="D1461" s="1" t="s">
        <v>5015</v>
      </c>
      <c r="E1461" s="1" t="s">
        <v>5024</v>
      </c>
    </row>
    <row r="1462" spans="1:5">
      <c r="A1462" s="1" t="s">
        <v>2712</v>
      </c>
      <c r="B1462" s="1" t="s">
        <v>2693</v>
      </c>
      <c r="C1462" s="1" t="s">
        <v>2713</v>
      </c>
      <c r="D1462" s="1" t="s">
        <v>5015</v>
      </c>
      <c r="E1462" s="1" t="s">
        <v>5025</v>
      </c>
    </row>
    <row r="1463" spans="1:5">
      <c r="A1463" s="1" t="s">
        <v>2714</v>
      </c>
      <c r="B1463" s="1" t="s">
        <v>2693</v>
      </c>
      <c r="C1463" s="1" t="s">
        <v>2715</v>
      </c>
      <c r="D1463" s="1" t="s">
        <v>5015</v>
      </c>
      <c r="E1463" s="1" t="s">
        <v>5026</v>
      </c>
    </row>
    <row r="1464" spans="1:5">
      <c r="A1464" s="1" t="s">
        <v>2716</v>
      </c>
      <c r="B1464" s="1" t="s">
        <v>2693</v>
      </c>
      <c r="C1464" s="1" t="s">
        <v>2717</v>
      </c>
      <c r="D1464" s="1" t="s">
        <v>5015</v>
      </c>
      <c r="E1464" s="1" t="s">
        <v>5027</v>
      </c>
    </row>
    <row r="1465" spans="1:5">
      <c r="A1465" s="1" t="s">
        <v>2718</v>
      </c>
      <c r="B1465" s="1" t="s">
        <v>2693</v>
      </c>
      <c r="C1465" s="1" t="s">
        <v>2719</v>
      </c>
      <c r="D1465" s="1" t="s">
        <v>5015</v>
      </c>
      <c r="E1465" s="1" t="s">
        <v>5028</v>
      </c>
    </row>
    <row r="1466" spans="1:5">
      <c r="A1466" s="1" t="s">
        <v>5029</v>
      </c>
      <c r="B1466" s="1" t="s">
        <v>2693</v>
      </c>
      <c r="C1466" s="1" t="s">
        <v>99</v>
      </c>
      <c r="D1466" s="1" t="s">
        <v>5015</v>
      </c>
      <c r="E1466" s="1" t="s">
        <v>5030</v>
      </c>
    </row>
    <row r="1467" spans="1:5">
      <c r="A1467" s="1" t="s">
        <v>2720</v>
      </c>
      <c r="B1467" s="1" t="s">
        <v>2693</v>
      </c>
      <c r="C1467" s="1" t="s">
        <v>2721</v>
      </c>
      <c r="D1467" s="1" t="s">
        <v>5015</v>
      </c>
      <c r="E1467" s="1" t="s">
        <v>5031</v>
      </c>
    </row>
    <row r="1468" spans="1:5">
      <c r="A1468" s="1" t="s">
        <v>2722</v>
      </c>
      <c r="B1468" s="1" t="s">
        <v>2693</v>
      </c>
      <c r="C1468" s="1" t="s">
        <v>2723</v>
      </c>
      <c r="D1468" s="1" t="s">
        <v>5015</v>
      </c>
      <c r="E1468" s="1" t="s">
        <v>5032</v>
      </c>
    </row>
    <row r="1469" spans="1:5">
      <c r="A1469" s="1" t="s">
        <v>2724</v>
      </c>
      <c r="B1469" s="1" t="s">
        <v>2693</v>
      </c>
      <c r="C1469" s="1" t="s">
        <v>2725</v>
      </c>
      <c r="D1469" s="1" t="s">
        <v>5015</v>
      </c>
      <c r="E1469" s="1" t="s">
        <v>5033</v>
      </c>
    </row>
    <row r="1470" spans="1:5">
      <c r="A1470" s="1" t="s">
        <v>2726</v>
      </c>
      <c r="B1470" s="1" t="s">
        <v>2693</v>
      </c>
      <c r="C1470" s="1" t="s">
        <v>2727</v>
      </c>
      <c r="D1470" s="1" t="s">
        <v>5015</v>
      </c>
      <c r="E1470" s="1" t="s">
        <v>5034</v>
      </c>
    </row>
    <row r="1471" spans="1:5">
      <c r="A1471" s="1" t="s">
        <v>2728</v>
      </c>
      <c r="B1471" s="1" t="s">
        <v>2693</v>
      </c>
      <c r="C1471" s="1" t="s">
        <v>2729</v>
      </c>
      <c r="D1471" s="1" t="s">
        <v>5015</v>
      </c>
      <c r="E1471" s="1" t="s">
        <v>4611</v>
      </c>
    </row>
    <row r="1472" spans="1:5">
      <c r="A1472" s="1" t="s">
        <v>2730</v>
      </c>
      <c r="B1472" s="1" t="s">
        <v>2693</v>
      </c>
      <c r="C1472" s="1" t="s">
        <v>2731</v>
      </c>
      <c r="D1472" s="1" t="s">
        <v>5015</v>
      </c>
      <c r="E1472" s="1" t="s">
        <v>5035</v>
      </c>
    </row>
    <row r="1473" spans="1:5">
      <c r="A1473" s="5" t="s">
        <v>5036</v>
      </c>
      <c r="B1473" s="5" t="s">
        <v>5037</v>
      </c>
      <c r="C1473" s="6"/>
      <c r="D1473" s="7" t="s">
        <v>5038</v>
      </c>
      <c r="E1473" s="6"/>
    </row>
    <row r="1474" spans="1:5">
      <c r="A1474" s="1" t="s">
        <v>2733</v>
      </c>
      <c r="B1474" s="1" t="s">
        <v>2732</v>
      </c>
      <c r="C1474" s="1" t="s">
        <v>2734</v>
      </c>
      <c r="D1474" s="1" t="s">
        <v>5039</v>
      </c>
      <c r="E1474" s="1" t="s">
        <v>5040</v>
      </c>
    </row>
    <row r="1475" spans="1:5">
      <c r="A1475" s="1" t="s">
        <v>2735</v>
      </c>
      <c r="B1475" s="1" t="s">
        <v>2732</v>
      </c>
      <c r="C1475" s="1" t="s">
        <v>2736</v>
      </c>
      <c r="D1475" s="1" t="s">
        <v>5039</v>
      </c>
      <c r="E1475" s="1" t="s">
        <v>5041</v>
      </c>
    </row>
    <row r="1476" spans="1:5">
      <c r="A1476" s="1" t="s">
        <v>2737</v>
      </c>
      <c r="B1476" s="1" t="s">
        <v>2732</v>
      </c>
      <c r="C1476" s="1" t="s">
        <v>2738</v>
      </c>
      <c r="D1476" s="1" t="s">
        <v>5039</v>
      </c>
      <c r="E1476" s="1" t="s">
        <v>5042</v>
      </c>
    </row>
    <row r="1477" spans="1:5">
      <c r="A1477" s="1" t="s">
        <v>2739</v>
      </c>
      <c r="B1477" s="1" t="s">
        <v>2732</v>
      </c>
      <c r="C1477" s="1" t="s">
        <v>2740</v>
      </c>
      <c r="D1477" s="1" t="s">
        <v>5039</v>
      </c>
      <c r="E1477" s="1" t="s">
        <v>5043</v>
      </c>
    </row>
    <row r="1478" spans="1:5">
      <c r="A1478" s="1" t="s">
        <v>2741</v>
      </c>
      <c r="B1478" s="1" t="s">
        <v>2732</v>
      </c>
      <c r="C1478" s="1" t="s">
        <v>2742</v>
      </c>
      <c r="D1478" s="1" t="s">
        <v>5039</v>
      </c>
      <c r="E1478" s="1" t="s">
        <v>5044</v>
      </c>
    </row>
    <row r="1479" spans="1:5">
      <c r="A1479" s="1" t="s">
        <v>2743</v>
      </c>
      <c r="B1479" s="1" t="s">
        <v>2732</v>
      </c>
      <c r="C1479" s="1" t="s">
        <v>2744</v>
      </c>
      <c r="D1479" s="1" t="s">
        <v>5039</v>
      </c>
      <c r="E1479" s="1" t="s">
        <v>5045</v>
      </c>
    </row>
    <row r="1480" spans="1:5">
      <c r="A1480" s="1" t="s">
        <v>2745</v>
      </c>
      <c r="B1480" s="1" t="s">
        <v>2732</v>
      </c>
      <c r="C1480" s="1" t="s">
        <v>2746</v>
      </c>
      <c r="D1480" s="1" t="s">
        <v>5039</v>
      </c>
      <c r="E1480" s="1" t="s">
        <v>5046</v>
      </c>
    </row>
    <row r="1481" spans="1:5">
      <c r="A1481" s="1" t="s">
        <v>2747</v>
      </c>
      <c r="B1481" s="1" t="s">
        <v>2732</v>
      </c>
      <c r="C1481" s="1" t="s">
        <v>2748</v>
      </c>
      <c r="D1481" s="1" t="s">
        <v>5039</v>
      </c>
      <c r="E1481" s="1" t="s">
        <v>5047</v>
      </c>
    </row>
    <row r="1482" spans="1:5">
      <c r="A1482" s="1" t="s">
        <v>2749</v>
      </c>
      <c r="B1482" s="1" t="s">
        <v>2732</v>
      </c>
      <c r="C1482" s="1" t="s">
        <v>2750</v>
      </c>
      <c r="D1482" s="1" t="s">
        <v>5039</v>
      </c>
      <c r="E1482" s="1" t="s">
        <v>5048</v>
      </c>
    </row>
    <row r="1483" spans="1:5">
      <c r="A1483" s="1" t="s">
        <v>2751</v>
      </c>
      <c r="B1483" s="1" t="s">
        <v>2732</v>
      </c>
      <c r="C1483" s="1" t="s">
        <v>2752</v>
      </c>
      <c r="D1483" s="1" t="s">
        <v>5039</v>
      </c>
      <c r="E1483" s="1" t="s">
        <v>4539</v>
      </c>
    </row>
    <row r="1484" spans="1:5">
      <c r="A1484" s="1" t="s">
        <v>2753</v>
      </c>
      <c r="B1484" s="1" t="s">
        <v>2732</v>
      </c>
      <c r="C1484" s="1" t="s">
        <v>2754</v>
      </c>
      <c r="D1484" s="1" t="s">
        <v>5039</v>
      </c>
      <c r="E1484" s="1" t="s">
        <v>5049</v>
      </c>
    </row>
    <row r="1485" spans="1:5">
      <c r="A1485" s="1" t="s">
        <v>2755</v>
      </c>
      <c r="B1485" s="1" t="s">
        <v>2732</v>
      </c>
      <c r="C1485" s="1" t="s">
        <v>2756</v>
      </c>
      <c r="D1485" s="1" t="s">
        <v>5039</v>
      </c>
      <c r="E1485" s="1" t="s">
        <v>5050</v>
      </c>
    </row>
    <row r="1486" spans="1:5">
      <c r="A1486" s="1" t="s">
        <v>2757</v>
      </c>
      <c r="B1486" s="1" t="s">
        <v>2732</v>
      </c>
      <c r="C1486" s="1" t="s">
        <v>2758</v>
      </c>
      <c r="D1486" s="1" t="s">
        <v>5039</v>
      </c>
      <c r="E1486" s="1" t="s">
        <v>5051</v>
      </c>
    </row>
    <row r="1487" spans="1:5">
      <c r="A1487" s="1" t="s">
        <v>2759</v>
      </c>
      <c r="B1487" s="1" t="s">
        <v>2732</v>
      </c>
      <c r="C1487" s="1" t="s">
        <v>2760</v>
      </c>
      <c r="D1487" s="1" t="s">
        <v>5039</v>
      </c>
      <c r="E1487" s="1" t="s">
        <v>5052</v>
      </c>
    </row>
    <row r="1488" spans="1:5">
      <c r="A1488" s="1" t="s">
        <v>2761</v>
      </c>
      <c r="B1488" s="1" t="s">
        <v>2732</v>
      </c>
      <c r="C1488" s="1" t="s">
        <v>2762</v>
      </c>
      <c r="D1488" s="1" t="s">
        <v>5039</v>
      </c>
      <c r="E1488" s="1" t="s">
        <v>5053</v>
      </c>
    </row>
    <row r="1489" spans="1:5">
      <c r="A1489" s="1" t="s">
        <v>2763</v>
      </c>
      <c r="B1489" s="1" t="s">
        <v>2732</v>
      </c>
      <c r="C1489" s="1" t="s">
        <v>2764</v>
      </c>
      <c r="D1489" s="1" t="s">
        <v>5039</v>
      </c>
      <c r="E1489" s="1" t="s">
        <v>5054</v>
      </c>
    </row>
    <row r="1490" spans="1:5">
      <c r="A1490" s="1" t="s">
        <v>2765</v>
      </c>
      <c r="B1490" s="1" t="s">
        <v>2732</v>
      </c>
      <c r="C1490" s="1" t="s">
        <v>2766</v>
      </c>
      <c r="D1490" s="1" t="s">
        <v>5039</v>
      </c>
      <c r="E1490" s="1" t="s">
        <v>5055</v>
      </c>
    </row>
    <row r="1491" spans="1:5">
      <c r="A1491" s="1" t="s">
        <v>2767</v>
      </c>
      <c r="B1491" s="1" t="s">
        <v>2732</v>
      </c>
      <c r="C1491" s="1" t="s">
        <v>2768</v>
      </c>
      <c r="D1491" s="1" t="s">
        <v>5039</v>
      </c>
      <c r="E1491" s="1" t="s">
        <v>5056</v>
      </c>
    </row>
    <row r="1492" spans="1:5">
      <c r="A1492" s="1" t="s">
        <v>2769</v>
      </c>
      <c r="B1492" s="1" t="s">
        <v>2732</v>
      </c>
      <c r="C1492" s="1" t="s">
        <v>2770</v>
      </c>
      <c r="D1492" s="1" t="s">
        <v>5039</v>
      </c>
      <c r="E1492" s="1" t="s">
        <v>5057</v>
      </c>
    </row>
    <row r="1493" spans="1:5">
      <c r="A1493" s="1" t="s">
        <v>2771</v>
      </c>
      <c r="B1493" s="1" t="s">
        <v>2732</v>
      </c>
      <c r="C1493" s="1" t="s">
        <v>2772</v>
      </c>
      <c r="D1493" s="1" t="s">
        <v>5039</v>
      </c>
      <c r="E1493" s="1" t="s">
        <v>5058</v>
      </c>
    </row>
    <row r="1494" spans="1:5">
      <c r="A1494" s="1" t="s">
        <v>2773</v>
      </c>
      <c r="B1494" s="1" t="s">
        <v>2732</v>
      </c>
      <c r="C1494" s="1" t="s">
        <v>2774</v>
      </c>
      <c r="D1494" s="1" t="s">
        <v>5039</v>
      </c>
      <c r="E1494" s="1" t="s">
        <v>5059</v>
      </c>
    </row>
    <row r="1495" spans="1:5">
      <c r="A1495" s="1" t="s">
        <v>2775</v>
      </c>
      <c r="B1495" s="1" t="s">
        <v>2732</v>
      </c>
      <c r="C1495" s="1" t="s">
        <v>2776</v>
      </c>
      <c r="D1495" s="1" t="s">
        <v>5039</v>
      </c>
      <c r="E1495" s="1" t="s">
        <v>5060</v>
      </c>
    </row>
    <row r="1496" spans="1:5">
      <c r="A1496" s="1" t="s">
        <v>5061</v>
      </c>
      <c r="B1496" s="1" t="s">
        <v>2732</v>
      </c>
      <c r="C1496" s="1" t="s">
        <v>2777</v>
      </c>
      <c r="D1496" s="1" t="s">
        <v>5039</v>
      </c>
      <c r="E1496" s="1" t="s">
        <v>5062</v>
      </c>
    </row>
    <row r="1497" spans="1:5">
      <c r="A1497" s="1" t="s">
        <v>2778</v>
      </c>
      <c r="B1497" s="1" t="s">
        <v>2732</v>
      </c>
      <c r="C1497" s="1" t="s">
        <v>2779</v>
      </c>
      <c r="D1497" s="1" t="s">
        <v>5039</v>
      </c>
      <c r="E1497" s="1" t="s">
        <v>5063</v>
      </c>
    </row>
    <row r="1498" spans="1:5">
      <c r="A1498" s="1" t="s">
        <v>2780</v>
      </c>
      <c r="B1498" s="1" t="s">
        <v>2732</v>
      </c>
      <c r="C1498" s="1" t="s">
        <v>2781</v>
      </c>
      <c r="D1498" s="1" t="s">
        <v>5039</v>
      </c>
      <c r="E1498" s="1" t="s">
        <v>5064</v>
      </c>
    </row>
    <row r="1499" spans="1:5">
      <c r="A1499" s="1" t="s">
        <v>5065</v>
      </c>
      <c r="B1499" s="1" t="s">
        <v>2732</v>
      </c>
      <c r="C1499" s="1" t="s">
        <v>2782</v>
      </c>
      <c r="D1499" s="1" t="s">
        <v>5039</v>
      </c>
      <c r="E1499" s="1" t="s">
        <v>5066</v>
      </c>
    </row>
    <row r="1500" spans="1:5">
      <c r="A1500" s="1" t="s">
        <v>2783</v>
      </c>
      <c r="B1500" s="1" t="s">
        <v>2732</v>
      </c>
      <c r="C1500" s="1" t="s">
        <v>2784</v>
      </c>
      <c r="D1500" s="1" t="s">
        <v>5039</v>
      </c>
      <c r="E1500" s="1" t="s">
        <v>5067</v>
      </c>
    </row>
    <row r="1501" spans="1:5">
      <c r="A1501" s="1" t="s">
        <v>5068</v>
      </c>
      <c r="B1501" s="1" t="s">
        <v>2732</v>
      </c>
      <c r="C1501" s="1" t="s">
        <v>5069</v>
      </c>
      <c r="D1501" s="1" t="s">
        <v>5039</v>
      </c>
      <c r="E1501" s="1" t="s">
        <v>5070</v>
      </c>
    </row>
    <row r="1502" spans="1:5">
      <c r="A1502" s="1" t="s">
        <v>2785</v>
      </c>
      <c r="B1502" s="1" t="s">
        <v>2732</v>
      </c>
      <c r="C1502" s="1" t="s">
        <v>2786</v>
      </c>
      <c r="D1502" s="1" t="s">
        <v>5039</v>
      </c>
      <c r="E1502" s="1" t="s">
        <v>5071</v>
      </c>
    </row>
    <row r="1503" spans="1:5">
      <c r="A1503" s="1" t="s">
        <v>2787</v>
      </c>
      <c r="B1503" s="1" t="s">
        <v>2732</v>
      </c>
      <c r="C1503" s="1" t="s">
        <v>2788</v>
      </c>
      <c r="D1503" s="1" t="s">
        <v>5039</v>
      </c>
      <c r="E1503" s="1" t="s">
        <v>5072</v>
      </c>
    </row>
    <row r="1504" spans="1:5">
      <c r="A1504" s="1" t="s">
        <v>2789</v>
      </c>
      <c r="B1504" s="1" t="s">
        <v>2732</v>
      </c>
      <c r="C1504" s="1" t="s">
        <v>2790</v>
      </c>
      <c r="D1504" s="1" t="s">
        <v>5039</v>
      </c>
      <c r="E1504" s="1" t="s">
        <v>5073</v>
      </c>
    </row>
    <row r="1505" spans="1:5">
      <c r="A1505" s="1" t="s">
        <v>2791</v>
      </c>
      <c r="B1505" s="1" t="s">
        <v>2732</v>
      </c>
      <c r="C1505" s="1" t="s">
        <v>2792</v>
      </c>
      <c r="D1505" s="1" t="s">
        <v>5039</v>
      </c>
      <c r="E1505" s="1" t="s">
        <v>5074</v>
      </c>
    </row>
    <row r="1506" spans="1:5">
      <c r="A1506" s="1" t="s">
        <v>2793</v>
      </c>
      <c r="B1506" s="1" t="s">
        <v>2732</v>
      </c>
      <c r="C1506" s="1" t="s">
        <v>2794</v>
      </c>
      <c r="D1506" s="1" t="s">
        <v>5039</v>
      </c>
      <c r="E1506" s="1" t="s">
        <v>5075</v>
      </c>
    </row>
    <row r="1507" spans="1:5">
      <c r="A1507" s="1" t="s">
        <v>2795</v>
      </c>
      <c r="B1507" s="1" t="s">
        <v>2732</v>
      </c>
      <c r="C1507" s="1" t="s">
        <v>2796</v>
      </c>
      <c r="D1507" s="1" t="s">
        <v>5039</v>
      </c>
      <c r="E1507" s="1" t="s">
        <v>5076</v>
      </c>
    </row>
    <row r="1508" spans="1:5">
      <c r="A1508" s="5" t="s">
        <v>5077</v>
      </c>
      <c r="B1508" s="5" t="s">
        <v>5078</v>
      </c>
      <c r="C1508" s="6"/>
      <c r="D1508" s="7" t="s">
        <v>5079</v>
      </c>
      <c r="E1508" s="6"/>
    </row>
    <row r="1509" spans="1:5">
      <c r="A1509" s="1" t="s">
        <v>2798</v>
      </c>
      <c r="B1509" s="1" t="s">
        <v>2797</v>
      </c>
      <c r="C1509" s="1" t="s">
        <v>2799</v>
      </c>
      <c r="D1509" s="1" t="s">
        <v>5080</v>
      </c>
      <c r="E1509" s="1" t="s">
        <v>5081</v>
      </c>
    </row>
    <row r="1510" spans="1:5">
      <c r="A1510" s="1" t="s">
        <v>2800</v>
      </c>
      <c r="B1510" s="1" t="s">
        <v>2797</v>
      </c>
      <c r="C1510" s="1" t="s">
        <v>2801</v>
      </c>
      <c r="D1510" s="1" t="s">
        <v>5080</v>
      </c>
      <c r="E1510" s="1" t="s">
        <v>5082</v>
      </c>
    </row>
    <row r="1511" spans="1:5">
      <c r="A1511" s="1" t="s">
        <v>2802</v>
      </c>
      <c r="B1511" s="1" t="s">
        <v>2797</v>
      </c>
      <c r="C1511" s="1" t="s">
        <v>2803</v>
      </c>
      <c r="D1511" s="1" t="s">
        <v>5080</v>
      </c>
      <c r="E1511" s="1" t="s">
        <v>5083</v>
      </c>
    </row>
    <row r="1512" spans="1:5">
      <c r="A1512" s="1" t="s">
        <v>2804</v>
      </c>
      <c r="B1512" s="1" t="s">
        <v>2797</v>
      </c>
      <c r="C1512" s="1" t="s">
        <v>2805</v>
      </c>
      <c r="D1512" s="1" t="s">
        <v>5080</v>
      </c>
      <c r="E1512" s="1" t="s">
        <v>5084</v>
      </c>
    </row>
    <row r="1513" spans="1:5">
      <c r="A1513" s="1" t="s">
        <v>2806</v>
      </c>
      <c r="B1513" s="1" t="s">
        <v>2797</v>
      </c>
      <c r="C1513" s="1" t="s">
        <v>2807</v>
      </c>
      <c r="D1513" s="1" t="s">
        <v>5080</v>
      </c>
      <c r="E1513" s="1" t="s">
        <v>5085</v>
      </c>
    </row>
    <row r="1514" spans="1:5">
      <c r="A1514" s="1" t="s">
        <v>2808</v>
      </c>
      <c r="B1514" s="1" t="s">
        <v>2797</v>
      </c>
      <c r="C1514" s="1" t="s">
        <v>2809</v>
      </c>
      <c r="D1514" s="1" t="s">
        <v>5080</v>
      </c>
      <c r="E1514" s="1" t="s">
        <v>5086</v>
      </c>
    </row>
    <row r="1515" spans="1:5">
      <c r="A1515" s="1" t="s">
        <v>2810</v>
      </c>
      <c r="B1515" s="1" t="s">
        <v>2797</v>
      </c>
      <c r="C1515" s="1" t="s">
        <v>2811</v>
      </c>
      <c r="D1515" s="1" t="s">
        <v>5080</v>
      </c>
      <c r="E1515" s="1" t="s">
        <v>5087</v>
      </c>
    </row>
    <row r="1516" spans="1:5">
      <c r="A1516" s="1" t="s">
        <v>2812</v>
      </c>
      <c r="B1516" s="1" t="s">
        <v>2797</v>
      </c>
      <c r="C1516" s="1" t="s">
        <v>2813</v>
      </c>
      <c r="D1516" s="1" t="s">
        <v>5080</v>
      </c>
      <c r="E1516" s="1" t="s">
        <v>5088</v>
      </c>
    </row>
    <row r="1517" spans="1:5">
      <c r="A1517" s="1" t="s">
        <v>2814</v>
      </c>
      <c r="B1517" s="1" t="s">
        <v>2797</v>
      </c>
      <c r="C1517" s="1" t="s">
        <v>2815</v>
      </c>
      <c r="D1517" s="1" t="s">
        <v>5080</v>
      </c>
      <c r="E1517" s="1" t="s">
        <v>5089</v>
      </c>
    </row>
    <row r="1518" spans="1:5">
      <c r="A1518" s="1" t="s">
        <v>2816</v>
      </c>
      <c r="B1518" s="1" t="s">
        <v>2797</v>
      </c>
      <c r="C1518" s="1" t="s">
        <v>2817</v>
      </c>
      <c r="D1518" s="1" t="s">
        <v>5080</v>
      </c>
      <c r="E1518" s="1" t="s">
        <v>5090</v>
      </c>
    </row>
    <row r="1519" spans="1:5">
      <c r="A1519" s="1" t="s">
        <v>2818</v>
      </c>
      <c r="B1519" s="1" t="s">
        <v>2797</v>
      </c>
      <c r="C1519" s="1" t="s">
        <v>2819</v>
      </c>
      <c r="D1519" s="1" t="s">
        <v>5080</v>
      </c>
      <c r="E1519" s="1" t="s">
        <v>5091</v>
      </c>
    </row>
    <row r="1520" spans="1:5">
      <c r="A1520" s="1" t="s">
        <v>2820</v>
      </c>
      <c r="B1520" s="1" t="s">
        <v>2797</v>
      </c>
      <c r="C1520" s="1" t="s">
        <v>2821</v>
      </c>
      <c r="D1520" s="1" t="s">
        <v>5080</v>
      </c>
      <c r="E1520" s="1" t="s">
        <v>5092</v>
      </c>
    </row>
    <row r="1521" spans="1:5">
      <c r="A1521" s="1" t="s">
        <v>2822</v>
      </c>
      <c r="B1521" s="1" t="s">
        <v>2797</v>
      </c>
      <c r="C1521" s="1" t="s">
        <v>2823</v>
      </c>
      <c r="D1521" s="1" t="s">
        <v>5080</v>
      </c>
      <c r="E1521" s="1" t="s">
        <v>5093</v>
      </c>
    </row>
    <row r="1522" spans="1:5">
      <c r="A1522" s="1" t="s">
        <v>2824</v>
      </c>
      <c r="B1522" s="1" t="s">
        <v>2797</v>
      </c>
      <c r="C1522" s="1" t="s">
        <v>2825</v>
      </c>
      <c r="D1522" s="1" t="s">
        <v>5080</v>
      </c>
      <c r="E1522" s="1" t="s">
        <v>5094</v>
      </c>
    </row>
    <row r="1523" spans="1:5">
      <c r="A1523" s="1" t="s">
        <v>2826</v>
      </c>
      <c r="B1523" s="1" t="s">
        <v>2797</v>
      </c>
      <c r="C1523" s="1" t="s">
        <v>2827</v>
      </c>
      <c r="D1523" s="1" t="s">
        <v>5080</v>
      </c>
      <c r="E1523" s="1" t="s">
        <v>5095</v>
      </c>
    </row>
    <row r="1524" spans="1:5">
      <c r="A1524" s="1" t="s">
        <v>2828</v>
      </c>
      <c r="B1524" s="1" t="s">
        <v>2797</v>
      </c>
      <c r="C1524" s="1" t="s">
        <v>2829</v>
      </c>
      <c r="D1524" s="1" t="s">
        <v>5080</v>
      </c>
      <c r="E1524" s="1" t="s">
        <v>5096</v>
      </c>
    </row>
    <row r="1525" spans="1:5">
      <c r="A1525" s="1" t="s">
        <v>5097</v>
      </c>
      <c r="B1525" s="1" t="s">
        <v>2797</v>
      </c>
      <c r="C1525" s="1" t="s">
        <v>2830</v>
      </c>
      <c r="D1525" s="1" t="s">
        <v>5080</v>
      </c>
      <c r="E1525" s="1" t="s">
        <v>5098</v>
      </c>
    </row>
    <row r="1526" spans="1:5">
      <c r="A1526" s="1" t="s">
        <v>2831</v>
      </c>
      <c r="B1526" s="1" t="s">
        <v>2797</v>
      </c>
      <c r="C1526" s="1" t="s">
        <v>2832</v>
      </c>
      <c r="D1526" s="1" t="s">
        <v>5080</v>
      </c>
      <c r="E1526" s="1" t="s">
        <v>5099</v>
      </c>
    </row>
    <row r="1527" spans="1:5">
      <c r="A1527" s="1" t="s">
        <v>2833</v>
      </c>
      <c r="B1527" s="1" t="s">
        <v>2797</v>
      </c>
      <c r="C1527" s="1" t="s">
        <v>2834</v>
      </c>
      <c r="D1527" s="1" t="s">
        <v>5080</v>
      </c>
      <c r="E1527" s="1" t="s">
        <v>5100</v>
      </c>
    </row>
    <row r="1528" spans="1:5">
      <c r="A1528" s="1" t="s">
        <v>2835</v>
      </c>
      <c r="B1528" s="1" t="s">
        <v>2797</v>
      </c>
      <c r="C1528" s="1" t="s">
        <v>2836</v>
      </c>
      <c r="D1528" s="1" t="s">
        <v>5080</v>
      </c>
      <c r="E1528" s="1" t="s">
        <v>5101</v>
      </c>
    </row>
    <row r="1529" spans="1:5">
      <c r="A1529" s="1" t="s">
        <v>5102</v>
      </c>
      <c r="B1529" s="1" t="s">
        <v>2797</v>
      </c>
      <c r="C1529" s="1" t="s">
        <v>2837</v>
      </c>
      <c r="D1529" s="1" t="s">
        <v>5080</v>
      </c>
      <c r="E1529" s="1" t="s">
        <v>3790</v>
      </c>
    </row>
    <row r="1530" spans="1:5">
      <c r="A1530" s="1" t="s">
        <v>2838</v>
      </c>
      <c r="B1530" s="1" t="s">
        <v>2797</v>
      </c>
      <c r="C1530" s="1" t="s">
        <v>2839</v>
      </c>
      <c r="D1530" s="1" t="s">
        <v>5080</v>
      </c>
      <c r="E1530" s="1" t="s">
        <v>5103</v>
      </c>
    </row>
    <row r="1531" spans="1:5">
      <c r="A1531" s="1" t="s">
        <v>2840</v>
      </c>
      <c r="B1531" s="1" t="s">
        <v>2797</v>
      </c>
      <c r="C1531" s="1" t="s">
        <v>2841</v>
      </c>
      <c r="D1531" s="1" t="s">
        <v>5080</v>
      </c>
      <c r="E1531" s="1" t="s">
        <v>5104</v>
      </c>
    </row>
    <row r="1532" spans="1:5">
      <c r="A1532" s="1" t="s">
        <v>2842</v>
      </c>
      <c r="B1532" s="1" t="s">
        <v>2797</v>
      </c>
      <c r="C1532" s="1" t="s">
        <v>2843</v>
      </c>
      <c r="D1532" s="1" t="s">
        <v>5080</v>
      </c>
      <c r="E1532" s="1" t="s">
        <v>5105</v>
      </c>
    </row>
    <row r="1533" spans="1:5">
      <c r="A1533" s="1" t="s">
        <v>2844</v>
      </c>
      <c r="B1533" s="1" t="s">
        <v>2797</v>
      </c>
      <c r="C1533" s="1" t="s">
        <v>2845</v>
      </c>
      <c r="D1533" s="1" t="s">
        <v>5080</v>
      </c>
      <c r="E1533" s="1" t="s">
        <v>5106</v>
      </c>
    </row>
    <row r="1534" spans="1:5">
      <c r="A1534" s="1" t="s">
        <v>2846</v>
      </c>
      <c r="B1534" s="1" t="s">
        <v>2797</v>
      </c>
      <c r="C1534" s="1" t="s">
        <v>2847</v>
      </c>
      <c r="D1534" s="1" t="s">
        <v>5080</v>
      </c>
      <c r="E1534" s="1" t="s">
        <v>5107</v>
      </c>
    </row>
    <row r="1535" spans="1:5">
      <c r="A1535" s="1" t="s">
        <v>2848</v>
      </c>
      <c r="B1535" s="1" t="s">
        <v>2797</v>
      </c>
      <c r="C1535" s="1" t="s">
        <v>2849</v>
      </c>
      <c r="D1535" s="1" t="s">
        <v>5080</v>
      </c>
      <c r="E1535" s="1" t="s">
        <v>5108</v>
      </c>
    </row>
    <row r="1536" spans="1:5">
      <c r="A1536" s="1" t="s">
        <v>2850</v>
      </c>
      <c r="B1536" s="1" t="s">
        <v>2797</v>
      </c>
      <c r="C1536" s="1" t="s">
        <v>2851</v>
      </c>
      <c r="D1536" s="1" t="s">
        <v>5080</v>
      </c>
      <c r="E1536" s="1" t="s">
        <v>5109</v>
      </c>
    </row>
    <row r="1537" spans="1:5">
      <c r="A1537" s="1" t="s">
        <v>5425</v>
      </c>
      <c r="B1537" s="1" t="s">
        <v>2797</v>
      </c>
      <c r="C1537" s="1" t="s">
        <v>5426</v>
      </c>
      <c r="D1537" s="1" t="s">
        <v>5080</v>
      </c>
      <c r="E1537" s="1" t="s">
        <v>5427</v>
      </c>
    </row>
    <row r="1538" spans="1:5">
      <c r="A1538" s="1" t="s">
        <v>2852</v>
      </c>
      <c r="B1538" s="1" t="s">
        <v>2797</v>
      </c>
      <c r="C1538" s="1" t="s">
        <v>2853</v>
      </c>
      <c r="D1538" s="1" t="s">
        <v>5080</v>
      </c>
      <c r="E1538" s="1" t="s">
        <v>5110</v>
      </c>
    </row>
    <row r="1539" spans="1:5">
      <c r="A1539" s="1" t="s">
        <v>2854</v>
      </c>
      <c r="B1539" s="1" t="s">
        <v>2797</v>
      </c>
      <c r="C1539" s="1" t="s">
        <v>2855</v>
      </c>
      <c r="D1539" s="1" t="s">
        <v>5080</v>
      </c>
      <c r="E1539" s="1" t="s">
        <v>5111</v>
      </c>
    </row>
    <row r="1540" spans="1:5">
      <c r="A1540" s="1" t="s">
        <v>2856</v>
      </c>
      <c r="B1540" s="1" t="s">
        <v>2797</v>
      </c>
      <c r="C1540" s="1" t="s">
        <v>2857</v>
      </c>
      <c r="D1540" s="1" t="s">
        <v>5080</v>
      </c>
      <c r="E1540" s="1" t="s">
        <v>5112</v>
      </c>
    </row>
    <row r="1541" spans="1:5">
      <c r="A1541" s="1" t="s">
        <v>2858</v>
      </c>
      <c r="B1541" s="1" t="s">
        <v>2797</v>
      </c>
      <c r="C1541" s="1" t="s">
        <v>2859</v>
      </c>
      <c r="D1541" s="1" t="s">
        <v>5080</v>
      </c>
      <c r="E1541" s="1" t="s">
        <v>5113</v>
      </c>
    </row>
    <row r="1542" spans="1:5">
      <c r="A1542" s="1" t="s">
        <v>2860</v>
      </c>
      <c r="B1542" s="1" t="s">
        <v>2797</v>
      </c>
      <c r="C1542" s="1" t="s">
        <v>2861</v>
      </c>
      <c r="D1542" s="1" t="s">
        <v>5080</v>
      </c>
      <c r="E1542" s="1" t="s">
        <v>5114</v>
      </c>
    </row>
    <row r="1543" spans="1:5">
      <c r="A1543" s="1" t="s">
        <v>2862</v>
      </c>
      <c r="B1543" s="1" t="s">
        <v>2797</v>
      </c>
      <c r="C1543" s="1" t="s">
        <v>2863</v>
      </c>
      <c r="D1543" s="1" t="s">
        <v>5080</v>
      </c>
      <c r="E1543" s="1" t="s">
        <v>5115</v>
      </c>
    </row>
    <row r="1544" spans="1:5">
      <c r="A1544" s="1" t="s">
        <v>2864</v>
      </c>
      <c r="B1544" s="1" t="s">
        <v>2797</v>
      </c>
      <c r="C1544" s="1" t="s">
        <v>2865</v>
      </c>
      <c r="D1544" s="1" t="s">
        <v>5080</v>
      </c>
      <c r="E1544" s="1" t="s">
        <v>5116</v>
      </c>
    </row>
    <row r="1545" spans="1:5">
      <c r="A1545" s="1" t="s">
        <v>2866</v>
      </c>
      <c r="B1545" s="1" t="s">
        <v>2797</v>
      </c>
      <c r="C1545" s="1" t="s">
        <v>2867</v>
      </c>
      <c r="D1545" s="1" t="s">
        <v>5080</v>
      </c>
      <c r="E1545" s="1" t="s">
        <v>5117</v>
      </c>
    </row>
    <row r="1546" spans="1:5">
      <c r="A1546" s="1" t="s">
        <v>2868</v>
      </c>
      <c r="B1546" s="1" t="s">
        <v>2797</v>
      </c>
      <c r="C1546" s="1" t="s">
        <v>2869</v>
      </c>
      <c r="D1546" s="1" t="s">
        <v>5080</v>
      </c>
      <c r="E1546" s="1" t="s">
        <v>5118</v>
      </c>
    </row>
    <row r="1547" spans="1:5">
      <c r="A1547" s="1" t="s">
        <v>2870</v>
      </c>
      <c r="B1547" s="1" t="s">
        <v>2797</v>
      </c>
      <c r="C1547" s="1" t="s">
        <v>2871</v>
      </c>
      <c r="D1547" s="1" t="s">
        <v>5080</v>
      </c>
      <c r="E1547" s="1" t="s">
        <v>5119</v>
      </c>
    </row>
    <row r="1548" spans="1:5">
      <c r="A1548" s="1" t="s">
        <v>2872</v>
      </c>
      <c r="B1548" s="1" t="s">
        <v>2797</v>
      </c>
      <c r="C1548" s="1" t="s">
        <v>2873</v>
      </c>
      <c r="D1548" s="1" t="s">
        <v>5080</v>
      </c>
      <c r="E1548" s="1" t="s">
        <v>5120</v>
      </c>
    </row>
    <row r="1549" spans="1:5">
      <c r="A1549" s="1" t="s">
        <v>2874</v>
      </c>
      <c r="B1549" s="1" t="s">
        <v>2797</v>
      </c>
      <c r="C1549" s="1" t="s">
        <v>2875</v>
      </c>
      <c r="D1549" s="1" t="s">
        <v>5080</v>
      </c>
      <c r="E1549" s="1" t="s">
        <v>5121</v>
      </c>
    </row>
    <row r="1550" spans="1:5">
      <c r="A1550" s="1" t="s">
        <v>2876</v>
      </c>
      <c r="B1550" s="1" t="s">
        <v>2797</v>
      </c>
      <c r="C1550" s="1" t="s">
        <v>2877</v>
      </c>
      <c r="D1550" s="1" t="s">
        <v>5080</v>
      </c>
      <c r="E1550" s="1" t="s">
        <v>5122</v>
      </c>
    </row>
    <row r="1551" spans="1:5">
      <c r="A1551" s="1" t="s">
        <v>2878</v>
      </c>
      <c r="B1551" s="1" t="s">
        <v>2797</v>
      </c>
      <c r="C1551" s="1" t="s">
        <v>2879</v>
      </c>
      <c r="D1551" s="1" t="s">
        <v>5080</v>
      </c>
      <c r="E1551" s="1" t="s">
        <v>5123</v>
      </c>
    </row>
    <row r="1552" spans="1:5">
      <c r="A1552" s="1" t="s">
        <v>2880</v>
      </c>
      <c r="B1552" s="1" t="s">
        <v>2797</v>
      </c>
      <c r="C1552" s="1" t="s">
        <v>2881</v>
      </c>
      <c r="D1552" s="1" t="s">
        <v>5080</v>
      </c>
      <c r="E1552" s="1" t="s">
        <v>5124</v>
      </c>
    </row>
    <row r="1553" spans="1:5">
      <c r="A1553" s="1" t="s">
        <v>2882</v>
      </c>
      <c r="B1553" s="1" t="s">
        <v>2797</v>
      </c>
      <c r="C1553" s="1" t="s">
        <v>2883</v>
      </c>
      <c r="D1553" s="1" t="s">
        <v>5080</v>
      </c>
      <c r="E1553" s="1" t="s">
        <v>5125</v>
      </c>
    </row>
    <row r="1554" spans="1:5">
      <c r="A1554" s="1" t="s">
        <v>2884</v>
      </c>
      <c r="B1554" s="1" t="s">
        <v>2797</v>
      </c>
      <c r="C1554" s="1" t="s">
        <v>2885</v>
      </c>
      <c r="D1554" s="1" t="s">
        <v>5080</v>
      </c>
      <c r="E1554" s="1" t="s">
        <v>5126</v>
      </c>
    </row>
    <row r="1555" spans="1:5">
      <c r="A1555" s="1" t="s">
        <v>2886</v>
      </c>
      <c r="B1555" s="1" t="s">
        <v>2797</v>
      </c>
      <c r="C1555" s="1" t="s">
        <v>2887</v>
      </c>
      <c r="D1555" s="1" t="s">
        <v>5080</v>
      </c>
      <c r="E1555" s="1" t="s">
        <v>5127</v>
      </c>
    </row>
    <row r="1556" spans="1:5">
      <c r="A1556" s="1" t="s">
        <v>5128</v>
      </c>
      <c r="B1556" s="1" t="s">
        <v>2797</v>
      </c>
      <c r="C1556" s="1" t="s">
        <v>2374</v>
      </c>
      <c r="D1556" s="1" t="s">
        <v>5080</v>
      </c>
      <c r="E1556" s="1" t="s">
        <v>5129</v>
      </c>
    </row>
    <row r="1557" spans="1:5">
      <c r="A1557" s="1" t="s">
        <v>2888</v>
      </c>
      <c r="B1557" s="1" t="s">
        <v>2797</v>
      </c>
      <c r="C1557" s="1" t="s">
        <v>2889</v>
      </c>
      <c r="D1557" s="1" t="s">
        <v>5080</v>
      </c>
      <c r="E1557" s="1" t="s">
        <v>5130</v>
      </c>
    </row>
    <row r="1558" spans="1:5">
      <c r="A1558" s="1" t="s">
        <v>2890</v>
      </c>
      <c r="B1558" s="1" t="s">
        <v>2797</v>
      </c>
      <c r="C1558" s="1" t="s">
        <v>2891</v>
      </c>
      <c r="D1558" s="1" t="s">
        <v>5080</v>
      </c>
      <c r="E1558" s="1" t="s">
        <v>5131</v>
      </c>
    </row>
    <row r="1559" spans="1:5">
      <c r="A1559" s="1" t="s">
        <v>2892</v>
      </c>
      <c r="B1559" s="1" t="s">
        <v>2797</v>
      </c>
      <c r="C1559" s="1" t="s">
        <v>2893</v>
      </c>
      <c r="D1559" s="1" t="s">
        <v>5080</v>
      </c>
      <c r="E1559" s="1" t="s">
        <v>5132</v>
      </c>
    </row>
    <row r="1560" spans="1:5">
      <c r="A1560" s="1" t="s">
        <v>5133</v>
      </c>
      <c r="B1560" s="1" t="s">
        <v>2797</v>
      </c>
      <c r="C1560" s="1" t="s">
        <v>592</v>
      </c>
      <c r="D1560" s="1" t="s">
        <v>5080</v>
      </c>
      <c r="E1560" s="1" t="s">
        <v>3636</v>
      </c>
    </row>
    <row r="1561" spans="1:5">
      <c r="A1561" s="1" t="s">
        <v>2894</v>
      </c>
      <c r="B1561" s="1" t="s">
        <v>2797</v>
      </c>
      <c r="C1561" s="1" t="s">
        <v>2895</v>
      </c>
      <c r="D1561" s="1" t="s">
        <v>5080</v>
      </c>
      <c r="E1561" s="1" t="s">
        <v>5134</v>
      </c>
    </row>
    <row r="1562" spans="1:5">
      <c r="A1562" s="1" t="s">
        <v>2896</v>
      </c>
      <c r="B1562" s="1" t="s">
        <v>2797</v>
      </c>
      <c r="C1562" s="1" t="s">
        <v>2897</v>
      </c>
      <c r="D1562" s="1" t="s">
        <v>5080</v>
      </c>
      <c r="E1562" s="1" t="s">
        <v>5135</v>
      </c>
    </row>
    <row r="1563" spans="1:5">
      <c r="A1563" s="1" t="s">
        <v>2898</v>
      </c>
      <c r="B1563" s="1" t="s">
        <v>2797</v>
      </c>
      <c r="C1563" s="1" t="s">
        <v>2899</v>
      </c>
      <c r="D1563" s="1" t="s">
        <v>5080</v>
      </c>
      <c r="E1563" s="1" t="s">
        <v>5136</v>
      </c>
    </row>
    <row r="1564" spans="1:5">
      <c r="A1564" s="1" t="s">
        <v>2900</v>
      </c>
      <c r="B1564" s="1" t="s">
        <v>2797</v>
      </c>
      <c r="C1564" s="1" t="s">
        <v>2901</v>
      </c>
      <c r="D1564" s="1" t="s">
        <v>5080</v>
      </c>
      <c r="E1564" s="1" t="s">
        <v>5137</v>
      </c>
    </row>
    <row r="1565" spans="1:5">
      <c r="A1565" s="1" t="s">
        <v>2902</v>
      </c>
      <c r="B1565" s="1" t="s">
        <v>2797</v>
      </c>
      <c r="C1565" s="1" t="s">
        <v>2903</v>
      </c>
      <c r="D1565" s="1" t="s">
        <v>5080</v>
      </c>
      <c r="E1565" s="1" t="s">
        <v>5138</v>
      </c>
    </row>
    <row r="1566" spans="1:5">
      <c r="A1566" s="1" t="s">
        <v>2904</v>
      </c>
      <c r="B1566" s="1" t="s">
        <v>2797</v>
      </c>
      <c r="C1566" s="1" t="s">
        <v>2905</v>
      </c>
      <c r="D1566" s="1" t="s">
        <v>5080</v>
      </c>
      <c r="E1566" s="1" t="s">
        <v>5139</v>
      </c>
    </row>
    <row r="1567" spans="1:5">
      <c r="A1567" s="1" t="s">
        <v>2906</v>
      </c>
      <c r="B1567" s="1" t="s">
        <v>2797</v>
      </c>
      <c r="C1567" s="1" t="s">
        <v>2907</v>
      </c>
      <c r="D1567" s="1" t="s">
        <v>5080</v>
      </c>
      <c r="E1567" s="1" t="s">
        <v>5140</v>
      </c>
    </row>
    <row r="1568" spans="1:5">
      <c r="A1568" s="1" t="s">
        <v>2908</v>
      </c>
      <c r="B1568" s="1" t="s">
        <v>2797</v>
      </c>
      <c r="C1568" s="1" t="s">
        <v>2909</v>
      </c>
      <c r="D1568" s="1" t="s">
        <v>5080</v>
      </c>
      <c r="E1568" s="1" t="s">
        <v>5141</v>
      </c>
    </row>
    <row r="1569" spans="1:5">
      <c r="A1569" s="5" t="s">
        <v>5142</v>
      </c>
      <c r="B1569" s="5" t="s">
        <v>5143</v>
      </c>
      <c r="C1569" s="6"/>
      <c r="D1569" s="7" t="s">
        <v>5144</v>
      </c>
      <c r="E1569" s="6"/>
    </row>
    <row r="1570" spans="1:5">
      <c r="A1570" s="1" t="s">
        <v>2911</v>
      </c>
      <c r="B1570" s="1" t="s">
        <v>2910</v>
      </c>
      <c r="C1570" s="1" t="s">
        <v>2912</v>
      </c>
      <c r="D1570" s="1" t="s">
        <v>5145</v>
      </c>
      <c r="E1570" s="1" t="s">
        <v>5146</v>
      </c>
    </row>
    <row r="1571" spans="1:5">
      <c r="A1571" s="1" t="s">
        <v>2913</v>
      </c>
      <c r="B1571" s="1" t="s">
        <v>2910</v>
      </c>
      <c r="C1571" s="1" t="s">
        <v>2914</v>
      </c>
      <c r="D1571" s="1" t="s">
        <v>5145</v>
      </c>
      <c r="E1571" s="1" t="s">
        <v>5147</v>
      </c>
    </row>
    <row r="1572" spans="1:5">
      <c r="A1572" s="1" t="s">
        <v>2915</v>
      </c>
      <c r="B1572" s="1" t="s">
        <v>2910</v>
      </c>
      <c r="C1572" s="1" t="s">
        <v>2916</v>
      </c>
      <c r="D1572" s="1" t="s">
        <v>5145</v>
      </c>
      <c r="E1572" s="1" t="s">
        <v>5148</v>
      </c>
    </row>
    <row r="1573" spans="1:5">
      <c r="A1573" s="1" t="s">
        <v>2917</v>
      </c>
      <c r="B1573" s="1" t="s">
        <v>2910</v>
      </c>
      <c r="C1573" s="1" t="s">
        <v>2918</v>
      </c>
      <c r="D1573" s="1" t="s">
        <v>5145</v>
      </c>
      <c r="E1573" s="1" t="s">
        <v>5149</v>
      </c>
    </row>
    <row r="1574" spans="1:5">
      <c r="A1574" s="1" t="s">
        <v>2919</v>
      </c>
      <c r="B1574" s="1" t="s">
        <v>2910</v>
      </c>
      <c r="C1574" s="1" t="s">
        <v>2920</v>
      </c>
      <c r="D1574" s="1" t="s">
        <v>5145</v>
      </c>
      <c r="E1574" s="1" t="s">
        <v>5150</v>
      </c>
    </row>
    <row r="1575" spans="1:5">
      <c r="A1575" s="1" t="s">
        <v>2921</v>
      </c>
      <c r="B1575" s="1" t="s">
        <v>2910</v>
      </c>
      <c r="C1575" s="1" t="s">
        <v>2922</v>
      </c>
      <c r="D1575" s="1" t="s">
        <v>5145</v>
      </c>
      <c r="E1575" s="1" t="s">
        <v>5151</v>
      </c>
    </row>
    <row r="1576" spans="1:5">
      <c r="A1576" s="1" t="s">
        <v>2923</v>
      </c>
      <c r="B1576" s="1" t="s">
        <v>2910</v>
      </c>
      <c r="C1576" s="1" t="s">
        <v>2924</v>
      </c>
      <c r="D1576" s="1" t="s">
        <v>5145</v>
      </c>
      <c r="E1576" s="1" t="s">
        <v>3804</v>
      </c>
    </row>
    <row r="1577" spans="1:5">
      <c r="A1577" s="1" t="s">
        <v>2925</v>
      </c>
      <c r="B1577" s="1" t="s">
        <v>2910</v>
      </c>
      <c r="C1577" s="1" t="s">
        <v>2926</v>
      </c>
      <c r="D1577" s="1" t="s">
        <v>5145</v>
      </c>
      <c r="E1577" s="1" t="s">
        <v>5152</v>
      </c>
    </row>
    <row r="1578" spans="1:5">
      <c r="A1578" s="1" t="s">
        <v>2927</v>
      </c>
      <c r="B1578" s="1" t="s">
        <v>2910</v>
      </c>
      <c r="C1578" s="1" t="s">
        <v>2928</v>
      </c>
      <c r="D1578" s="1" t="s">
        <v>5145</v>
      </c>
      <c r="E1578" s="1" t="s">
        <v>5153</v>
      </c>
    </row>
    <row r="1579" spans="1:5">
      <c r="A1579" s="1" t="s">
        <v>2929</v>
      </c>
      <c r="B1579" s="1" t="s">
        <v>2910</v>
      </c>
      <c r="C1579" s="1" t="s">
        <v>2930</v>
      </c>
      <c r="D1579" s="1" t="s">
        <v>5145</v>
      </c>
      <c r="E1579" s="1" t="s">
        <v>5154</v>
      </c>
    </row>
    <row r="1580" spans="1:5">
      <c r="A1580" s="1" t="s">
        <v>2931</v>
      </c>
      <c r="B1580" s="1" t="s">
        <v>2910</v>
      </c>
      <c r="C1580" s="1" t="s">
        <v>2932</v>
      </c>
      <c r="D1580" s="1" t="s">
        <v>5145</v>
      </c>
      <c r="E1580" s="1" t="s">
        <v>5155</v>
      </c>
    </row>
    <row r="1581" spans="1:5">
      <c r="A1581" s="1" t="s">
        <v>2933</v>
      </c>
      <c r="B1581" s="1" t="s">
        <v>2910</v>
      </c>
      <c r="C1581" s="1" t="s">
        <v>2934</v>
      </c>
      <c r="D1581" s="1" t="s">
        <v>5145</v>
      </c>
      <c r="E1581" s="1" t="s">
        <v>5156</v>
      </c>
    </row>
    <row r="1582" spans="1:5">
      <c r="A1582" s="1" t="s">
        <v>2935</v>
      </c>
      <c r="B1582" s="1" t="s">
        <v>2910</v>
      </c>
      <c r="C1582" s="1" t="s">
        <v>2936</v>
      </c>
      <c r="D1582" s="1" t="s">
        <v>5145</v>
      </c>
      <c r="E1582" s="1" t="s">
        <v>5157</v>
      </c>
    </row>
    <row r="1583" spans="1:5">
      <c r="A1583" s="1" t="s">
        <v>2937</v>
      </c>
      <c r="B1583" s="1" t="s">
        <v>2910</v>
      </c>
      <c r="C1583" s="1" t="s">
        <v>2938</v>
      </c>
      <c r="D1583" s="1" t="s">
        <v>5145</v>
      </c>
      <c r="E1583" s="1" t="s">
        <v>5158</v>
      </c>
    </row>
    <row r="1584" spans="1:5">
      <c r="A1584" s="1" t="s">
        <v>2939</v>
      </c>
      <c r="B1584" s="1" t="s">
        <v>2910</v>
      </c>
      <c r="C1584" s="1" t="s">
        <v>2940</v>
      </c>
      <c r="D1584" s="1" t="s">
        <v>5145</v>
      </c>
      <c r="E1584" s="1" t="s">
        <v>5159</v>
      </c>
    </row>
    <row r="1585" spans="1:5">
      <c r="A1585" s="1" t="s">
        <v>2941</v>
      </c>
      <c r="B1585" s="1" t="s">
        <v>2910</v>
      </c>
      <c r="C1585" s="1" t="s">
        <v>2942</v>
      </c>
      <c r="D1585" s="1" t="s">
        <v>5145</v>
      </c>
      <c r="E1585" s="1" t="s">
        <v>5160</v>
      </c>
    </row>
    <row r="1586" spans="1:5">
      <c r="A1586" s="1" t="s">
        <v>2943</v>
      </c>
      <c r="B1586" s="1" t="s">
        <v>2910</v>
      </c>
      <c r="C1586" s="1" t="s">
        <v>2944</v>
      </c>
      <c r="D1586" s="1" t="s">
        <v>5145</v>
      </c>
      <c r="E1586" s="1" t="s">
        <v>5161</v>
      </c>
    </row>
    <row r="1587" spans="1:5">
      <c r="A1587" s="1" t="s">
        <v>2945</v>
      </c>
      <c r="B1587" s="1" t="s">
        <v>2910</v>
      </c>
      <c r="C1587" s="1" t="s">
        <v>2946</v>
      </c>
      <c r="D1587" s="1" t="s">
        <v>5145</v>
      </c>
      <c r="E1587" s="1" t="s">
        <v>5162</v>
      </c>
    </row>
    <row r="1588" spans="1:5">
      <c r="A1588" s="1" t="s">
        <v>2947</v>
      </c>
      <c r="B1588" s="1" t="s">
        <v>2910</v>
      </c>
      <c r="C1588" s="1" t="s">
        <v>2948</v>
      </c>
      <c r="D1588" s="1" t="s">
        <v>5145</v>
      </c>
      <c r="E1588" s="1" t="s">
        <v>5163</v>
      </c>
    </row>
    <row r="1589" spans="1:5">
      <c r="A1589" s="1" t="s">
        <v>2949</v>
      </c>
      <c r="B1589" s="1" t="s">
        <v>2910</v>
      </c>
      <c r="C1589" s="1" t="s">
        <v>2950</v>
      </c>
      <c r="D1589" s="1" t="s">
        <v>5145</v>
      </c>
      <c r="E1589" s="1" t="s">
        <v>5164</v>
      </c>
    </row>
    <row r="1590" spans="1:5">
      <c r="A1590" s="5" t="s">
        <v>5165</v>
      </c>
      <c r="B1590" s="5" t="s">
        <v>5166</v>
      </c>
      <c r="C1590" s="6"/>
      <c r="D1590" s="7" t="s">
        <v>5167</v>
      </c>
      <c r="E1590" s="6"/>
    </row>
    <row r="1591" spans="1:5">
      <c r="A1591" s="1" t="s">
        <v>2952</v>
      </c>
      <c r="B1591" s="1" t="s">
        <v>2951</v>
      </c>
      <c r="C1591" s="1" t="s">
        <v>2953</v>
      </c>
      <c r="D1591" s="1" t="s">
        <v>5168</v>
      </c>
      <c r="E1591" s="1" t="s">
        <v>5169</v>
      </c>
    </row>
    <row r="1592" spans="1:5">
      <c r="A1592" s="1" t="s">
        <v>2954</v>
      </c>
      <c r="B1592" s="1" t="s">
        <v>2951</v>
      </c>
      <c r="C1592" s="1" t="s">
        <v>2955</v>
      </c>
      <c r="D1592" s="1" t="s">
        <v>5168</v>
      </c>
      <c r="E1592" s="1" t="s">
        <v>5170</v>
      </c>
    </row>
    <row r="1593" spans="1:5">
      <c r="A1593" s="1" t="s">
        <v>2956</v>
      </c>
      <c r="B1593" s="1" t="s">
        <v>2951</v>
      </c>
      <c r="C1593" s="1" t="s">
        <v>2957</v>
      </c>
      <c r="D1593" s="1" t="s">
        <v>5168</v>
      </c>
      <c r="E1593" s="1" t="s">
        <v>5171</v>
      </c>
    </row>
    <row r="1594" spans="1:5">
      <c r="A1594" s="1" t="s">
        <v>2958</v>
      </c>
      <c r="B1594" s="1" t="s">
        <v>2951</v>
      </c>
      <c r="C1594" s="1" t="s">
        <v>2959</v>
      </c>
      <c r="D1594" s="1" t="s">
        <v>5168</v>
      </c>
      <c r="E1594" s="1" t="s">
        <v>5172</v>
      </c>
    </row>
    <row r="1595" spans="1:5">
      <c r="A1595" s="1" t="s">
        <v>2960</v>
      </c>
      <c r="B1595" s="1" t="s">
        <v>2951</v>
      </c>
      <c r="C1595" s="1" t="s">
        <v>2961</v>
      </c>
      <c r="D1595" s="1" t="s">
        <v>5168</v>
      </c>
      <c r="E1595" s="1" t="s">
        <v>5173</v>
      </c>
    </row>
    <row r="1596" spans="1:5">
      <c r="A1596" s="1" t="s">
        <v>2962</v>
      </c>
      <c r="B1596" s="1" t="s">
        <v>2951</v>
      </c>
      <c r="C1596" s="1" t="s">
        <v>2963</v>
      </c>
      <c r="D1596" s="1" t="s">
        <v>5168</v>
      </c>
      <c r="E1596" s="1" t="s">
        <v>5174</v>
      </c>
    </row>
    <row r="1597" spans="1:5">
      <c r="A1597" s="1" t="s">
        <v>2964</v>
      </c>
      <c r="B1597" s="1" t="s">
        <v>2951</v>
      </c>
      <c r="C1597" s="1" t="s">
        <v>2965</v>
      </c>
      <c r="D1597" s="1" t="s">
        <v>5168</v>
      </c>
      <c r="E1597" s="1" t="s">
        <v>5175</v>
      </c>
    </row>
    <row r="1598" spans="1:5">
      <c r="A1598" s="1" t="s">
        <v>2966</v>
      </c>
      <c r="B1598" s="1" t="s">
        <v>2951</v>
      </c>
      <c r="C1598" s="1" t="s">
        <v>2967</v>
      </c>
      <c r="D1598" s="1" t="s">
        <v>5168</v>
      </c>
      <c r="E1598" s="1" t="s">
        <v>4530</v>
      </c>
    </row>
    <row r="1599" spans="1:5">
      <c r="A1599" s="1" t="s">
        <v>2968</v>
      </c>
      <c r="B1599" s="1" t="s">
        <v>2951</v>
      </c>
      <c r="C1599" s="1" t="s">
        <v>2969</v>
      </c>
      <c r="D1599" s="1" t="s">
        <v>5168</v>
      </c>
      <c r="E1599" s="1" t="s">
        <v>5176</v>
      </c>
    </row>
    <row r="1600" spans="1:5">
      <c r="A1600" s="1" t="s">
        <v>2970</v>
      </c>
      <c r="B1600" s="1" t="s">
        <v>2951</v>
      </c>
      <c r="C1600" s="1" t="s">
        <v>2971</v>
      </c>
      <c r="D1600" s="1" t="s">
        <v>5168</v>
      </c>
      <c r="E1600" s="1" t="s">
        <v>5177</v>
      </c>
    </row>
    <row r="1601" spans="1:5">
      <c r="A1601" s="1" t="s">
        <v>2972</v>
      </c>
      <c r="B1601" s="1" t="s">
        <v>2951</v>
      </c>
      <c r="C1601" s="1" t="s">
        <v>2973</v>
      </c>
      <c r="D1601" s="1" t="s">
        <v>5168</v>
      </c>
      <c r="E1601" s="1" t="s">
        <v>5178</v>
      </c>
    </row>
    <row r="1602" spans="1:5">
      <c r="A1602" s="1" t="s">
        <v>2974</v>
      </c>
      <c r="B1602" s="1" t="s">
        <v>2951</v>
      </c>
      <c r="C1602" s="1" t="s">
        <v>2975</v>
      </c>
      <c r="D1602" s="1" t="s">
        <v>5168</v>
      </c>
      <c r="E1602" s="1" t="s">
        <v>5179</v>
      </c>
    </row>
    <row r="1603" spans="1:5">
      <c r="A1603" s="1" t="s">
        <v>2976</v>
      </c>
      <c r="B1603" s="1" t="s">
        <v>2951</v>
      </c>
      <c r="C1603" s="1" t="s">
        <v>2977</v>
      </c>
      <c r="D1603" s="1" t="s">
        <v>5168</v>
      </c>
      <c r="E1603" s="1" t="s">
        <v>5180</v>
      </c>
    </row>
    <row r="1604" spans="1:5">
      <c r="A1604" s="1" t="s">
        <v>2978</v>
      </c>
      <c r="B1604" s="1" t="s">
        <v>2951</v>
      </c>
      <c r="C1604" s="1" t="s">
        <v>2979</v>
      </c>
      <c r="D1604" s="1" t="s">
        <v>5168</v>
      </c>
      <c r="E1604" s="1" t="s">
        <v>5181</v>
      </c>
    </row>
    <row r="1605" spans="1:5">
      <c r="A1605" s="1" t="s">
        <v>2980</v>
      </c>
      <c r="B1605" s="1" t="s">
        <v>2951</v>
      </c>
      <c r="C1605" s="1" t="s">
        <v>2981</v>
      </c>
      <c r="D1605" s="1" t="s">
        <v>5168</v>
      </c>
      <c r="E1605" s="1" t="s">
        <v>5182</v>
      </c>
    </row>
    <row r="1606" spans="1:5">
      <c r="A1606" s="1" t="s">
        <v>2982</v>
      </c>
      <c r="B1606" s="1" t="s">
        <v>2951</v>
      </c>
      <c r="C1606" s="1" t="s">
        <v>2983</v>
      </c>
      <c r="D1606" s="1" t="s">
        <v>5168</v>
      </c>
      <c r="E1606" s="1" t="s">
        <v>5183</v>
      </c>
    </row>
    <row r="1607" spans="1:5">
      <c r="A1607" s="1" t="s">
        <v>2984</v>
      </c>
      <c r="B1607" s="1" t="s">
        <v>2951</v>
      </c>
      <c r="C1607" s="1" t="s">
        <v>2985</v>
      </c>
      <c r="D1607" s="1" t="s">
        <v>5168</v>
      </c>
      <c r="E1607" s="1" t="s">
        <v>5184</v>
      </c>
    </row>
    <row r="1608" spans="1:5">
      <c r="A1608" s="1" t="s">
        <v>2986</v>
      </c>
      <c r="B1608" s="1" t="s">
        <v>2951</v>
      </c>
      <c r="C1608" s="1" t="s">
        <v>2987</v>
      </c>
      <c r="D1608" s="1" t="s">
        <v>5168</v>
      </c>
      <c r="E1608" s="1" t="s">
        <v>5185</v>
      </c>
    </row>
    <row r="1609" spans="1:5">
      <c r="A1609" s="1" t="s">
        <v>2988</v>
      </c>
      <c r="B1609" s="1" t="s">
        <v>2951</v>
      </c>
      <c r="C1609" s="1" t="s">
        <v>2989</v>
      </c>
      <c r="D1609" s="1" t="s">
        <v>5168</v>
      </c>
      <c r="E1609" s="1" t="s">
        <v>5186</v>
      </c>
    </row>
    <row r="1610" spans="1:5">
      <c r="A1610" s="1" t="s">
        <v>2990</v>
      </c>
      <c r="B1610" s="1" t="s">
        <v>2951</v>
      </c>
      <c r="C1610" s="1" t="s">
        <v>2991</v>
      </c>
      <c r="D1610" s="1" t="s">
        <v>5168</v>
      </c>
      <c r="E1610" s="1" t="s">
        <v>5187</v>
      </c>
    </row>
    <row r="1611" spans="1:5">
      <c r="A1611" s="1" t="s">
        <v>2992</v>
      </c>
      <c r="B1611" s="1" t="s">
        <v>2951</v>
      </c>
      <c r="C1611" s="1" t="s">
        <v>2993</v>
      </c>
      <c r="D1611" s="1" t="s">
        <v>5168</v>
      </c>
      <c r="E1611" s="1" t="s">
        <v>5188</v>
      </c>
    </row>
    <row r="1612" spans="1:5">
      <c r="A1612" s="5" t="s">
        <v>5189</v>
      </c>
      <c r="B1612" s="5" t="s">
        <v>5190</v>
      </c>
      <c r="C1612" s="6"/>
      <c r="D1612" s="7" t="s">
        <v>5191</v>
      </c>
      <c r="E1612" s="6"/>
    </row>
    <row r="1613" spans="1:5">
      <c r="A1613" s="1" t="s">
        <v>2995</v>
      </c>
      <c r="B1613" s="1" t="s">
        <v>2994</v>
      </c>
      <c r="C1613" s="1" t="s">
        <v>2996</v>
      </c>
      <c r="D1613" s="1" t="s">
        <v>5192</v>
      </c>
      <c r="E1613" s="1" t="s">
        <v>5193</v>
      </c>
    </row>
    <row r="1614" spans="1:5">
      <c r="A1614" s="1" t="s">
        <v>2997</v>
      </c>
      <c r="B1614" s="1" t="s">
        <v>2994</v>
      </c>
      <c r="C1614" s="1" t="s">
        <v>2998</v>
      </c>
      <c r="D1614" s="1" t="s">
        <v>5192</v>
      </c>
      <c r="E1614" s="1" t="s">
        <v>5194</v>
      </c>
    </row>
    <row r="1615" spans="1:5">
      <c r="A1615" s="1" t="s">
        <v>2999</v>
      </c>
      <c r="B1615" s="1" t="s">
        <v>2994</v>
      </c>
      <c r="C1615" s="1" t="s">
        <v>3000</v>
      </c>
      <c r="D1615" s="1" t="s">
        <v>5192</v>
      </c>
      <c r="E1615" s="1" t="s">
        <v>5195</v>
      </c>
    </row>
    <row r="1616" spans="1:5">
      <c r="A1616" s="1" t="s">
        <v>3001</v>
      </c>
      <c r="B1616" s="1" t="s">
        <v>2994</v>
      </c>
      <c r="C1616" s="1" t="s">
        <v>3002</v>
      </c>
      <c r="D1616" s="1" t="s">
        <v>5192</v>
      </c>
      <c r="E1616" s="1" t="s">
        <v>5196</v>
      </c>
    </row>
    <row r="1617" spans="1:5">
      <c r="A1617" s="1" t="s">
        <v>3003</v>
      </c>
      <c r="B1617" s="1" t="s">
        <v>2994</v>
      </c>
      <c r="C1617" s="1" t="s">
        <v>3004</v>
      </c>
      <c r="D1617" s="1" t="s">
        <v>5192</v>
      </c>
      <c r="E1617" s="1" t="s">
        <v>5197</v>
      </c>
    </row>
    <row r="1618" spans="1:5">
      <c r="A1618" s="1" t="s">
        <v>3005</v>
      </c>
      <c r="B1618" s="1" t="s">
        <v>2994</v>
      </c>
      <c r="C1618" s="1" t="s">
        <v>3006</v>
      </c>
      <c r="D1618" s="1" t="s">
        <v>5192</v>
      </c>
      <c r="E1618" s="1" t="s">
        <v>5198</v>
      </c>
    </row>
    <row r="1619" spans="1:5">
      <c r="A1619" s="1" t="s">
        <v>3007</v>
      </c>
      <c r="B1619" s="1" t="s">
        <v>2994</v>
      </c>
      <c r="C1619" s="1" t="s">
        <v>3008</v>
      </c>
      <c r="D1619" s="1" t="s">
        <v>5192</v>
      </c>
      <c r="E1619" s="1" t="s">
        <v>5199</v>
      </c>
    </row>
    <row r="1620" spans="1:5">
      <c r="A1620" s="1" t="s">
        <v>3009</v>
      </c>
      <c r="B1620" s="1" t="s">
        <v>2994</v>
      </c>
      <c r="C1620" s="1" t="s">
        <v>3010</v>
      </c>
      <c r="D1620" s="1" t="s">
        <v>5192</v>
      </c>
      <c r="E1620" s="1" t="s">
        <v>5200</v>
      </c>
    </row>
    <row r="1621" spans="1:5">
      <c r="A1621" s="1" t="s">
        <v>3011</v>
      </c>
      <c r="B1621" s="1" t="s">
        <v>2994</v>
      </c>
      <c r="C1621" s="1" t="s">
        <v>3012</v>
      </c>
      <c r="D1621" s="1" t="s">
        <v>5192</v>
      </c>
      <c r="E1621" s="1" t="s">
        <v>5201</v>
      </c>
    </row>
    <row r="1622" spans="1:5">
      <c r="A1622" s="1" t="s">
        <v>3013</v>
      </c>
      <c r="B1622" s="1" t="s">
        <v>2994</v>
      </c>
      <c r="C1622" s="1" t="s">
        <v>3014</v>
      </c>
      <c r="D1622" s="1" t="s">
        <v>5192</v>
      </c>
      <c r="E1622" s="1" t="s">
        <v>5202</v>
      </c>
    </row>
    <row r="1623" spans="1:5">
      <c r="A1623" s="1" t="s">
        <v>3015</v>
      </c>
      <c r="B1623" s="1" t="s">
        <v>2994</v>
      </c>
      <c r="C1623" s="1" t="s">
        <v>3016</v>
      </c>
      <c r="D1623" s="1" t="s">
        <v>5192</v>
      </c>
      <c r="E1623" s="1" t="s">
        <v>5203</v>
      </c>
    </row>
    <row r="1624" spans="1:5">
      <c r="A1624" s="1" t="s">
        <v>5204</v>
      </c>
      <c r="B1624" s="1" t="s">
        <v>2994</v>
      </c>
      <c r="C1624" s="1" t="s">
        <v>3017</v>
      </c>
      <c r="D1624" s="1" t="s">
        <v>5192</v>
      </c>
      <c r="E1624" s="1" t="s">
        <v>5205</v>
      </c>
    </row>
    <row r="1625" spans="1:5">
      <c r="A1625" s="1" t="s">
        <v>3018</v>
      </c>
      <c r="B1625" s="1" t="s">
        <v>2994</v>
      </c>
      <c r="C1625" s="1" t="s">
        <v>3019</v>
      </c>
      <c r="D1625" s="1" t="s">
        <v>5192</v>
      </c>
      <c r="E1625" s="1" t="s">
        <v>5206</v>
      </c>
    </row>
    <row r="1626" spans="1:5">
      <c r="A1626" s="1" t="s">
        <v>3020</v>
      </c>
      <c r="B1626" s="1" t="s">
        <v>2994</v>
      </c>
      <c r="C1626" s="1" t="s">
        <v>3021</v>
      </c>
      <c r="D1626" s="1" t="s">
        <v>5192</v>
      </c>
      <c r="E1626" s="1" t="s">
        <v>5207</v>
      </c>
    </row>
    <row r="1627" spans="1:5">
      <c r="A1627" s="1" t="s">
        <v>5208</v>
      </c>
      <c r="B1627" s="1" t="s">
        <v>2994</v>
      </c>
      <c r="C1627" s="1" t="s">
        <v>617</v>
      </c>
      <c r="D1627" s="1" t="s">
        <v>5192</v>
      </c>
      <c r="E1627" s="1" t="s">
        <v>3649</v>
      </c>
    </row>
    <row r="1628" spans="1:5">
      <c r="A1628" s="1" t="s">
        <v>5209</v>
      </c>
      <c r="B1628" s="1" t="s">
        <v>2994</v>
      </c>
      <c r="C1628" s="1" t="s">
        <v>3022</v>
      </c>
      <c r="D1628" s="1" t="s">
        <v>5192</v>
      </c>
      <c r="E1628" s="1" t="s">
        <v>5210</v>
      </c>
    </row>
    <row r="1629" spans="1:5">
      <c r="A1629" s="1" t="s">
        <v>3023</v>
      </c>
      <c r="B1629" s="1" t="s">
        <v>2994</v>
      </c>
      <c r="C1629" s="1" t="s">
        <v>3024</v>
      </c>
      <c r="D1629" s="1" t="s">
        <v>5192</v>
      </c>
      <c r="E1629" s="1" t="s">
        <v>5211</v>
      </c>
    </row>
    <row r="1630" spans="1:5">
      <c r="A1630" s="1" t="s">
        <v>3025</v>
      </c>
      <c r="B1630" s="1" t="s">
        <v>2994</v>
      </c>
      <c r="C1630" s="1" t="s">
        <v>3026</v>
      </c>
      <c r="D1630" s="1" t="s">
        <v>5192</v>
      </c>
      <c r="E1630" s="1" t="s">
        <v>5212</v>
      </c>
    </row>
    <row r="1631" spans="1:5">
      <c r="A1631" s="1" t="s">
        <v>3027</v>
      </c>
      <c r="B1631" s="1" t="s">
        <v>2994</v>
      </c>
      <c r="C1631" s="1" t="s">
        <v>3028</v>
      </c>
      <c r="D1631" s="1" t="s">
        <v>5192</v>
      </c>
      <c r="E1631" s="1" t="s">
        <v>5213</v>
      </c>
    </row>
    <row r="1632" spans="1:5">
      <c r="A1632" s="1" t="s">
        <v>3029</v>
      </c>
      <c r="B1632" s="1" t="s">
        <v>2994</v>
      </c>
      <c r="C1632" s="1" t="s">
        <v>3030</v>
      </c>
      <c r="D1632" s="1" t="s">
        <v>5192</v>
      </c>
      <c r="E1632" s="1" t="s">
        <v>5214</v>
      </c>
    </row>
    <row r="1633" spans="1:5">
      <c r="A1633" s="1" t="s">
        <v>3031</v>
      </c>
      <c r="B1633" s="1" t="s">
        <v>2994</v>
      </c>
      <c r="C1633" s="1" t="s">
        <v>3032</v>
      </c>
      <c r="D1633" s="1" t="s">
        <v>5192</v>
      </c>
      <c r="E1633" s="1" t="s">
        <v>5215</v>
      </c>
    </row>
    <row r="1634" spans="1:5">
      <c r="A1634" s="1" t="s">
        <v>3033</v>
      </c>
      <c r="B1634" s="1" t="s">
        <v>2994</v>
      </c>
      <c r="C1634" s="1" t="s">
        <v>3034</v>
      </c>
      <c r="D1634" s="1" t="s">
        <v>5192</v>
      </c>
      <c r="E1634" s="1" t="s">
        <v>5216</v>
      </c>
    </row>
    <row r="1635" spans="1:5">
      <c r="A1635" s="1" t="s">
        <v>5217</v>
      </c>
      <c r="B1635" s="1" t="s">
        <v>2994</v>
      </c>
      <c r="C1635" s="1" t="s">
        <v>734</v>
      </c>
      <c r="D1635" s="1" t="s">
        <v>5192</v>
      </c>
      <c r="E1635" s="1" t="s">
        <v>3714</v>
      </c>
    </row>
    <row r="1636" spans="1:5">
      <c r="A1636" s="1" t="s">
        <v>3035</v>
      </c>
      <c r="B1636" s="1" t="s">
        <v>2994</v>
      </c>
      <c r="C1636" s="1" t="s">
        <v>3036</v>
      </c>
      <c r="D1636" s="1" t="s">
        <v>5192</v>
      </c>
      <c r="E1636" s="1" t="s">
        <v>5218</v>
      </c>
    </row>
    <row r="1637" spans="1:5">
      <c r="A1637" s="1" t="s">
        <v>5219</v>
      </c>
      <c r="B1637" s="1" t="s">
        <v>2994</v>
      </c>
      <c r="C1637" s="1" t="s">
        <v>1727</v>
      </c>
      <c r="D1637" s="1" t="s">
        <v>5192</v>
      </c>
      <c r="E1637" s="1" t="s">
        <v>4308</v>
      </c>
    </row>
    <row r="1638" spans="1:5">
      <c r="A1638" s="1" t="s">
        <v>3037</v>
      </c>
      <c r="B1638" s="1" t="s">
        <v>2994</v>
      </c>
      <c r="C1638" s="1" t="s">
        <v>3038</v>
      </c>
      <c r="D1638" s="1" t="s">
        <v>5192</v>
      </c>
      <c r="E1638" s="1" t="s">
        <v>5220</v>
      </c>
    </row>
    <row r="1639" spans="1:5">
      <c r="A1639" s="1" t="s">
        <v>3039</v>
      </c>
      <c r="B1639" s="1" t="s">
        <v>2994</v>
      </c>
      <c r="C1639" s="1" t="s">
        <v>3040</v>
      </c>
      <c r="D1639" s="1" t="s">
        <v>5192</v>
      </c>
      <c r="E1639" s="1" t="s">
        <v>5221</v>
      </c>
    </row>
    <row r="1640" spans="1:5">
      <c r="A1640" s="1" t="s">
        <v>3041</v>
      </c>
      <c r="B1640" s="1" t="s">
        <v>2994</v>
      </c>
      <c r="C1640" s="1" t="s">
        <v>3042</v>
      </c>
      <c r="D1640" s="1" t="s">
        <v>5192</v>
      </c>
      <c r="E1640" s="1" t="s">
        <v>5222</v>
      </c>
    </row>
    <row r="1641" spans="1:5">
      <c r="A1641" s="1" t="s">
        <v>3043</v>
      </c>
      <c r="B1641" s="1" t="s">
        <v>2994</v>
      </c>
      <c r="C1641" s="1" t="s">
        <v>3044</v>
      </c>
      <c r="D1641" s="1" t="s">
        <v>5192</v>
      </c>
      <c r="E1641" s="1" t="s">
        <v>5223</v>
      </c>
    </row>
    <row r="1642" spans="1:5">
      <c r="A1642" s="1" t="s">
        <v>3045</v>
      </c>
      <c r="B1642" s="1" t="s">
        <v>2994</v>
      </c>
      <c r="C1642" s="1" t="s">
        <v>3046</v>
      </c>
      <c r="D1642" s="1" t="s">
        <v>5192</v>
      </c>
      <c r="E1642" s="1" t="s">
        <v>5224</v>
      </c>
    </row>
    <row r="1643" spans="1:5">
      <c r="A1643" s="1" t="s">
        <v>3047</v>
      </c>
      <c r="B1643" s="1" t="s">
        <v>2994</v>
      </c>
      <c r="C1643" s="1" t="s">
        <v>3048</v>
      </c>
      <c r="D1643" s="1" t="s">
        <v>5192</v>
      </c>
      <c r="E1643" s="1" t="s">
        <v>5225</v>
      </c>
    </row>
    <row r="1644" spans="1:5">
      <c r="A1644" s="1" t="s">
        <v>3049</v>
      </c>
      <c r="B1644" s="1" t="s">
        <v>2994</v>
      </c>
      <c r="C1644" s="1" t="s">
        <v>3050</v>
      </c>
      <c r="D1644" s="1" t="s">
        <v>5192</v>
      </c>
      <c r="E1644" s="1" t="s">
        <v>5226</v>
      </c>
    </row>
    <row r="1645" spans="1:5">
      <c r="A1645" s="1" t="s">
        <v>3051</v>
      </c>
      <c r="B1645" s="1" t="s">
        <v>2994</v>
      </c>
      <c r="C1645" s="1" t="s">
        <v>3052</v>
      </c>
      <c r="D1645" s="1" t="s">
        <v>5192</v>
      </c>
      <c r="E1645" s="1" t="s">
        <v>5227</v>
      </c>
    </row>
    <row r="1646" spans="1:5">
      <c r="A1646" s="1" t="s">
        <v>3053</v>
      </c>
      <c r="B1646" s="1" t="s">
        <v>2994</v>
      </c>
      <c r="C1646" s="1" t="s">
        <v>3054</v>
      </c>
      <c r="D1646" s="1" t="s">
        <v>5192</v>
      </c>
      <c r="E1646" s="1" t="s">
        <v>5228</v>
      </c>
    </row>
    <row r="1647" spans="1:5">
      <c r="A1647" s="1" t="s">
        <v>3055</v>
      </c>
      <c r="B1647" s="1" t="s">
        <v>2994</v>
      </c>
      <c r="C1647" s="1" t="s">
        <v>3056</v>
      </c>
      <c r="D1647" s="1" t="s">
        <v>5192</v>
      </c>
      <c r="E1647" s="1" t="s">
        <v>5229</v>
      </c>
    </row>
    <row r="1648" spans="1:5">
      <c r="A1648" s="1" t="s">
        <v>3057</v>
      </c>
      <c r="B1648" s="1" t="s">
        <v>2994</v>
      </c>
      <c r="C1648" s="1" t="s">
        <v>3058</v>
      </c>
      <c r="D1648" s="1" t="s">
        <v>5192</v>
      </c>
      <c r="E1648" s="1" t="s">
        <v>5230</v>
      </c>
    </row>
    <row r="1649" spans="1:5">
      <c r="A1649" s="1" t="s">
        <v>3059</v>
      </c>
      <c r="B1649" s="1" t="s">
        <v>2994</v>
      </c>
      <c r="C1649" s="1" t="s">
        <v>3060</v>
      </c>
      <c r="D1649" s="1" t="s">
        <v>5192</v>
      </c>
      <c r="E1649" s="1" t="s">
        <v>5231</v>
      </c>
    </row>
    <row r="1650" spans="1:5">
      <c r="A1650" s="1" t="s">
        <v>3061</v>
      </c>
      <c r="B1650" s="1" t="s">
        <v>2994</v>
      </c>
      <c r="C1650" s="1" t="s">
        <v>3062</v>
      </c>
      <c r="D1650" s="1" t="s">
        <v>5192</v>
      </c>
      <c r="E1650" s="1" t="s">
        <v>5232</v>
      </c>
    </row>
    <row r="1651" spans="1:5">
      <c r="A1651" s="1" t="s">
        <v>3063</v>
      </c>
      <c r="B1651" s="1" t="s">
        <v>2994</v>
      </c>
      <c r="C1651" s="1" t="s">
        <v>3064</v>
      </c>
      <c r="D1651" s="1" t="s">
        <v>5192</v>
      </c>
      <c r="E1651" s="1" t="s">
        <v>5233</v>
      </c>
    </row>
    <row r="1652" spans="1:5">
      <c r="A1652" s="1" t="s">
        <v>3065</v>
      </c>
      <c r="B1652" s="1" t="s">
        <v>2994</v>
      </c>
      <c r="C1652" s="1" t="s">
        <v>3066</v>
      </c>
      <c r="D1652" s="1" t="s">
        <v>5192</v>
      </c>
      <c r="E1652" s="1" t="s">
        <v>5234</v>
      </c>
    </row>
    <row r="1653" spans="1:5">
      <c r="A1653" s="1" t="s">
        <v>3067</v>
      </c>
      <c r="B1653" s="1" t="s">
        <v>2994</v>
      </c>
      <c r="C1653" s="1" t="s">
        <v>3068</v>
      </c>
      <c r="D1653" s="1" t="s">
        <v>5192</v>
      </c>
      <c r="E1653" s="1" t="s">
        <v>5235</v>
      </c>
    </row>
    <row r="1654" spans="1:5">
      <c r="A1654" s="1" t="s">
        <v>3069</v>
      </c>
      <c r="B1654" s="1" t="s">
        <v>2994</v>
      </c>
      <c r="C1654" s="1" t="s">
        <v>3070</v>
      </c>
      <c r="D1654" s="1" t="s">
        <v>5192</v>
      </c>
      <c r="E1654" s="1" t="s">
        <v>5236</v>
      </c>
    </row>
    <row r="1655" spans="1:5">
      <c r="A1655" s="1" t="s">
        <v>3071</v>
      </c>
      <c r="B1655" s="1" t="s">
        <v>2994</v>
      </c>
      <c r="C1655" s="1" t="s">
        <v>3072</v>
      </c>
      <c r="D1655" s="1" t="s">
        <v>5192</v>
      </c>
      <c r="E1655" s="1" t="s">
        <v>5237</v>
      </c>
    </row>
    <row r="1656" spans="1:5">
      <c r="A1656" s="1" t="s">
        <v>3073</v>
      </c>
      <c r="B1656" s="1" t="s">
        <v>2994</v>
      </c>
      <c r="C1656" s="1" t="s">
        <v>3074</v>
      </c>
      <c r="D1656" s="1" t="s">
        <v>5192</v>
      </c>
      <c r="E1656" s="1" t="s">
        <v>5238</v>
      </c>
    </row>
    <row r="1657" spans="1:5">
      <c r="A1657" s="1" t="s">
        <v>3075</v>
      </c>
      <c r="B1657" s="1" t="s">
        <v>2994</v>
      </c>
      <c r="C1657" s="1" t="s">
        <v>3076</v>
      </c>
      <c r="D1657" s="1" t="s">
        <v>5192</v>
      </c>
      <c r="E1657" s="1" t="s">
        <v>5239</v>
      </c>
    </row>
    <row r="1658" spans="1:5">
      <c r="A1658" s="5" t="s">
        <v>5240</v>
      </c>
      <c r="B1658" s="5" t="s">
        <v>5241</v>
      </c>
      <c r="C1658" s="6"/>
      <c r="D1658" s="7" t="s">
        <v>5242</v>
      </c>
      <c r="E1658" s="6"/>
    </row>
    <row r="1659" spans="1:5">
      <c r="A1659" s="1" t="s">
        <v>3078</v>
      </c>
      <c r="B1659" s="1" t="s">
        <v>3077</v>
      </c>
      <c r="C1659" s="1" t="s">
        <v>3079</v>
      </c>
      <c r="D1659" s="1" t="s">
        <v>5243</v>
      </c>
      <c r="E1659" s="1" t="s">
        <v>5244</v>
      </c>
    </row>
    <row r="1660" spans="1:5">
      <c r="A1660" s="1" t="s">
        <v>3080</v>
      </c>
      <c r="B1660" s="1" t="s">
        <v>3077</v>
      </c>
      <c r="C1660" s="1" t="s">
        <v>3081</v>
      </c>
      <c r="D1660" s="1" t="s">
        <v>5243</v>
      </c>
      <c r="E1660" s="1" t="s">
        <v>5245</v>
      </c>
    </row>
    <row r="1661" spans="1:5">
      <c r="A1661" s="1" t="s">
        <v>3082</v>
      </c>
      <c r="B1661" s="1" t="s">
        <v>3077</v>
      </c>
      <c r="C1661" s="1" t="s">
        <v>3083</v>
      </c>
      <c r="D1661" s="1" t="s">
        <v>5243</v>
      </c>
      <c r="E1661" s="1" t="s">
        <v>5246</v>
      </c>
    </row>
    <row r="1662" spans="1:5">
      <c r="A1662" s="1" t="s">
        <v>3084</v>
      </c>
      <c r="B1662" s="1" t="s">
        <v>3077</v>
      </c>
      <c r="C1662" s="1" t="s">
        <v>3085</v>
      </c>
      <c r="D1662" s="1" t="s">
        <v>5243</v>
      </c>
      <c r="E1662" s="1" t="s">
        <v>5247</v>
      </c>
    </row>
    <row r="1663" spans="1:5">
      <c r="A1663" s="1" t="s">
        <v>3086</v>
      </c>
      <c r="B1663" s="1" t="s">
        <v>3077</v>
      </c>
      <c r="C1663" s="1" t="s">
        <v>3087</v>
      </c>
      <c r="D1663" s="1" t="s">
        <v>5243</v>
      </c>
      <c r="E1663" s="1" t="s">
        <v>5248</v>
      </c>
    </row>
    <row r="1664" spans="1:5">
      <c r="A1664" s="1" t="s">
        <v>3088</v>
      </c>
      <c r="B1664" s="1" t="s">
        <v>3077</v>
      </c>
      <c r="C1664" s="1" t="s">
        <v>3089</v>
      </c>
      <c r="D1664" s="1" t="s">
        <v>5243</v>
      </c>
      <c r="E1664" s="1" t="s">
        <v>5249</v>
      </c>
    </row>
    <row r="1665" spans="1:5">
      <c r="A1665" s="1" t="s">
        <v>3090</v>
      </c>
      <c r="B1665" s="1" t="s">
        <v>3077</v>
      </c>
      <c r="C1665" s="1" t="s">
        <v>3091</v>
      </c>
      <c r="D1665" s="1" t="s">
        <v>5243</v>
      </c>
      <c r="E1665" s="1" t="s">
        <v>5250</v>
      </c>
    </row>
    <row r="1666" spans="1:5">
      <c r="A1666" s="1" t="s">
        <v>5251</v>
      </c>
      <c r="B1666" s="1" t="s">
        <v>3077</v>
      </c>
      <c r="C1666" s="1" t="s">
        <v>3092</v>
      </c>
      <c r="D1666" s="1" t="s">
        <v>5243</v>
      </c>
      <c r="E1666" s="1" t="s">
        <v>5252</v>
      </c>
    </row>
    <row r="1667" spans="1:5">
      <c r="A1667" s="1" t="s">
        <v>3093</v>
      </c>
      <c r="B1667" s="1" t="s">
        <v>3077</v>
      </c>
      <c r="C1667" s="1" t="s">
        <v>3094</v>
      </c>
      <c r="D1667" s="1" t="s">
        <v>5243</v>
      </c>
      <c r="E1667" s="1" t="s">
        <v>5253</v>
      </c>
    </row>
    <row r="1668" spans="1:5">
      <c r="A1668" s="1" t="s">
        <v>3095</v>
      </c>
      <c r="B1668" s="1" t="s">
        <v>3077</v>
      </c>
      <c r="C1668" s="1" t="s">
        <v>3096</v>
      </c>
      <c r="D1668" s="1" t="s">
        <v>5243</v>
      </c>
      <c r="E1668" s="1" t="s">
        <v>5254</v>
      </c>
    </row>
    <row r="1669" spans="1:5">
      <c r="A1669" s="1" t="s">
        <v>3097</v>
      </c>
      <c r="B1669" s="1" t="s">
        <v>3077</v>
      </c>
      <c r="C1669" s="1" t="s">
        <v>3098</v>
      </c>
      <c r="D1669" s="1" t="s">
        <v>5243</v>
      </c>
      <c r="E1669" s="1" t="s">
        <v>5255</v>
      </c>
    </row>
    <row r="1670" spans="1:5">
      <c r="A1670" s="1" t="s">
        <v>5256</v>
      </c>
      <c r="B1670" s="1" t="s">
        <v>3077</v>
      </c>
      <c r="C1670" s="1" t="s">
        <v>5257</v>
      </c>
      <c r="D1670" s="1" t="s">
        <v>5243</v>
      </c>
      <c r="E1670" s="1" t="s">
        <v>5258</v>
      </c>
    </row>
    <row r="1671" spans="1:5">
      <c r="A1671" s="1" t="s">
        <v>3099</v>
      </c>
      <c r="B1671" s="1" t="s">
        <v>3077</v>
      </c>
      <c r="C1671" s="1" t="s">
        <v>3100</v>
      </c>
      <c r="D1671" s="1" t="s">
        <v>5243</v>
      </c>
      <c r="E1671" s="1" t="s">
        <v>5259</v>
      </c>
    </row>
    <row r="1672" spans="1:5">
      <c r="A1672" s="1" t="s">
        <v>3101</v>
      </c>
      <c r="B1672" s="1" t="s">
        <v>3077</v>
      </c>
      <c r="C1672" s="1" t="s">
        <v>3102</v>
      </c>
      <c r="D1672" s="1" t="s">
        <v>5243</v>
      </c>
      <c r="E1672" s="1" t="s">
        <v>5260</v>
      </c>
    </row>
    <row r="1673" spans="1:5">
      <c r="A1673" s="1" t="s">
        <v>3103</v>
      </c>
      <c r="B1673" s="1" t="s">
        <v>3077</v>
      </c>
      <c r="C1673" s="1" t="s">
        <v>3104</v>
      </c>
      <c r="D1673" s="1" t="s">
        <v>5243</v>
      </c>
      <c r="E1673" s="1" t="s">
        <v>5261</v>
      </c>
    </row>
    <row r="1674" spans="1:5">
      <c r="A1674" s="1" t="s">
        <v>3105</v>
      </c>
      <c r="B1674" s="1" t="s">
        <v>3077</v>
      </c>
      <c r="C1674" s="1" t="s">
        <v>3106</v>
      </c>
      <c r="D1674" s="1" t="s">
        <v>5243</v>
      </c>
      <c r="E1674" s="1" t="s">
        <v>5262</v>
      </c>
    </row>
    <row r="1675" spans="1:5">
      <c r="A1675" s="1" t="s">
        <v>3107</v>
      </c>
      <c r="B1675" s="1" t="s">
        <v>3077</v>
      </c>
      <c r="C1675" s="1" t="s">
        <v>3108</v>
      </c>
      <c r="D1675" s="1" t="s">
        <v>5243</v>
      </c>
      <c r="E1675" s="1" t="s">
        <v>5263</v>
      </c>
    </row>
    <row r="1676" spans="1:5">
      <c r="A1676" s="1" t="s">
        <v>3109</v>
      </c>
      <c r="B1676" s="1" t="s">
        <v>3077</v>
      </c>
      <c r="C1676" s="1" t="s">
        <v>3110</v>
      </c>
      <c r="D1676" s="1" t="s">
        <v>5243</v>
      </c>
      <c r="E1676" s="1" t="s">
        <v>5264</v>
      </c>
    </row>
    <row r="1677" spans="1:5">
      <c r="A1677" s="5" t="s">
        <v>5265</v>
      </c>
      <c r="B1677" s="5" t="s">
        <v>5266</v>
      </c>
      <c r="C1677" s="6"/>
      <c r="D1677" s="7" t="s">
        <v>5267</v>
      </c>
      <c r="E1677" s="6"/>
    </row>
    <row r="1678" spans="1:5">
      <c r="A1678" s="1" t="s">
        <v>3112</v>
      </c>
      <c r="B1678" s="1" t="s">
        <v>3111</v>
      </c>
      <c r="C1678" s="1" t="s">
        <v>3113</v>
      </c>
      <c r="D1678" s="1" t="s">
        <v>5268</v>
      </c>
      <c r="E1678" s="1" t="s">
        <v>5269</v>
      </c>
    </row>
    <row r="1679" spans="1:5">
      <c r="A1679" s="1" t="s">
        <v>3114</v>
      </c>
      <c r="B1679" s="1" t="s">
        <v>3111</v>
      </c>
      <c r="C1679" s="1" t="s">
        <v>3115</v>
      </c>
      <c r="D1679" s="1" t="s">
        <v>5268</v>
      </c>
      <c r="E1679" s="1" t="s">
        <v>5270</v>
      </c>
    </row>
    <row r="1680" spans="1:5">
      <c r="A1680" s="1" t="s">
        <v>3116</v>
      </c>
      <c r="B1680" s="1" t="s">
        <v>3111</v>
      </c>
      <c r="C1680" s="1" t="s">
        <v>3117</v>
      </c>
      <c r="D1680" s="1" t="s">
        <v>5268</v>
      </c>
      <c r="E1680" s="1" t="s">
        <v>5271</v>
      </c>
    </row>
    <row r="1681" spans="1:5">
      <c r="A1681" s="1" t="s">
        <v>3118</v>
      </c>
      <c r="B1681" s="1" t="s">
        <v>3111</v>
      </c>
      <c r="C1681" s="1" t="s">
        <v>3119</v>
      </c>
      <c r="D1681" s="1" t="s">
        <v>5268</v>
      </c>
      <c r="E1681" s="1" t="s">
        <v>5272</v>
      </c>
    </row>
    <row r="1682" spans="1:5">
      <c r="A1682" s="1" t="s">
        <v>3120</v>
      </c>
      <c r="B1682" s="1" t="s">
        <v>3111</v>
      </c>
      <c r="C1682" s="1" t="s">
        <v>3121</v>
      </c>
      <c r="D1682" s="1" t="s">
        <v>5268</v>
      </c>
      <c r="E1682" s="1" t="s">
        <v>5273</v>
      </c>
    </row>
    <row r="1683" spans="1:5">
      <c r="A1683" s="1" t="s">
        <v>3122</v>
      </c>
      <c r="B1683" s="1" t="s">
        <v>3111</v>
      </c>
      <c r="C1683" s="1" t="s">
        <v>3123</v>
      </c>
      <c r="D1683" s="1" t="s">
        <v>5268</v>
      </c>
      <c r="E1683" s="1" t="s">
        <v>5274</v>
      </c>
    </row>
    <row r="1684" spans="1:5">
      <c r="A1684" s="1" t="s">
        <v>3124</v>
      </c>
      <c r="B1684" s="1" t="s">
        <v>3111</v>
      </c>
      <c r="C1684" s="1" t="s">
        <v>3125</v>
      </c>
      <c r="D1684" s="1" t="s">
        <v>5268</v>
      </c>
      <c r="E1684" s="1" t="s">
        <v>5275</v>
      </c>
    </row>
    <row r="1685" spans="1:5">
      <c r="A1685" s="1" t="s">
        <v>3126</v>
      </c>
      <c r="B1685" s="1" t="s">
        <v>3111</v>
      </c>
      <c r="C1685" s="1" t="s">
        <v>3127</v>
      </c>
      <c r="D1685" s="1" t="s">
        <v>5268</v>
      </c>
      <c r="E1685" s="1" t="s">
        <v>5276</v>
      </c>
    </row>
    <row r="1686" spans="1:5">
      <c r="A1686" s="1" t="s">
        <v>3128</v>
      </c>
      <c r="B1686" s="1" t="s">
        <v>3111</v>
      </c>
      <c r="C1686" s="1" t="s">
        <v>3129</v>
      </c>
      <c r="D1686" s="1" t="s">
        <v>5268</v>
      </c>
      <c r="E1686" s="1" t="s">
        <v>5277</v>
      </c>
    </row>
    <row r="1687" spans="1:5">
      <c r="A1687" s="1" t="s">
        <v>3130</v>
      </c>
      <c r="B1687" s="1" t="s">
        <v>3111</v>
      </c>
      <c r="C1687" s="1" t="s">
        <v>3131</v>
      </c>
      <c r="D1687" s="1" t="s">
        <v>5268</v>
      </c>
      <c r="E1687" s="1" t="s">
        <v>5278</v>
      </c>
    </row>
    <row r="1688" spans="1:5">
      <c r="A1688" s="1" t="s">
        <v>3132</v>
      </c>
      <c r="B1688" s="1" t="s">
        <v>3111</v>
      </c>
      <c r="C1688" s="1" t="s">
        <v>3133</v>
      </c>
      <c r="D1688" s="1" t="s">
        <v>5268</v>
      </c>
      <c r="E1688" s="1" t="s">
        <v>5279</v>
      </c>
    </row>
    <row r="1689" spans="1:5">
      <c r="A1689" s="1" t="s">
        <v>3134</v>
      </c>
      <c r="B1689" s="1" t="s">
        <v>3111</v>
      </c>
      <c r="C1689" s="1" t="s">
        <v>3135</v>
      </c>
      <c r="D1689" s="1" t="s">
        <v>5268</v>
      </c>
      <c r="E1689" s="1" t="s">
        <v>5280</v>
      </c>
    </row>
    <row r="1690" spans="1:5">
      <c r="A1690" s="1" t="s">
        <v>3136</v>
      </c>
      <c r="B1690" s="1" t="s">
        <v>3111</v>
      </c>
      <c r="C1690" s="1" t="s">
        <v>3137</v>
      </c>
      <c r="D1690" s="1" t="s">
        <v>5268</v>
      </c>
      <c r="E1690" s="1" t="s">
        <v>5281</v>
      </c>
    </row>
    <row r="1691" spans="1:5">
      <c r="A1691" s="1" t="s">
        <v>3138</v>
      </c>
      <c r="B1691" s="1" t="s">
        <v>3111</v>
      </c>
      <c r="C1691" s="1" t="s">
        <v>3139</v>
      </c>
      <c r="D1691" s="1" t="s">
        <v>5268</v>
      </c>
      <c r="E1691" s="1" t="s">
        <v>5282</v>
      </c>
    </row>
    <row r="1692" spans="1:5">
      <c r="A1692" s="1" t="s">
        <v>3140</v>
      </c>
      <c r="B1692" s="1" t="s">
        <v>3111</v>
      </c>
      <c r="C1692" s="1" t="s">
        <v>3141</v>
      </c>
      <c r="D1692" s="1" t="s">
        <v>5268</v>
      </c>
      <c r="E1692" s="1" t="s">
        <v>5283</v>
      </c>
    </row>
    <row r="1693" spans="1:5">
      <c r="A1693" s="1" t="s">
        <v>3142</v>
      </c>
      <c r="B1693" s="1" t="s">
        <v>3111</v>
      </c>
      <c r="C1693" s="1" t="s">
        <v>3143</v>
      </c>
      <c r="D1693" s="1" t="s">
        <v>5268</v>
      </c>
      <c r="E1693" s="1" t="s">
        <v>5284</v>
      </c>
    </row>
    <row r="1694" spans="1:5">
      <c r="A1694" s="1" t="s">
        <v>3144</v>
      </c>
      <c r="B1694" s="1" t="s">
        <v>3111</v>
      </c>
      <c r="C1694" s="1" t="s">
        <v>3145</v>
      </c>
      <c r="D1694" s="1" t="s">
        <v>5268</v>
      </c>
      <c r="E1694" s="1" t="s">
        <v>5285</v>
      </c>
    </row>
    <row r="1695" spans="1:5">
      <c r="A1695" s="1" t="s">
        <v>3146</v>
      </c>
      <c r="B1695" s="1" t="s">
        <v>3111</v>
      </c>
      <c r="C1695" s="1" t="s">
        <v>3147</v>
      </c>
      <c r="D1695" s="1" t="s">
        <v>5268</v>
      </c>
      <c r="E1695" s="1" t="s">
        <v>5286</v>
      </c>
    </row>
    <row r="1696" spans="1:5">
      <c r="A1696" s="1" t="s">
        <v>3148</v>
      </c>
      <c r="B1696" s="1" t="s">
        <v>3111</v>
      </c>
      <c r="C1696" s="1" t="s">
        <v>3149</v>
      </c>
      <c r="D1696" s="1" t="s">
        <v>5268</v>
      </c>
      <c r="E1696" s="1" t="s">
        <v>5072</v>
      </c>
    </row>
    <row r="1697" spans="1:5">
      <c r="A1697" s="1" t="s">
        <v>3150</v>
      </c>
      <c r="B1697" s="1" t="s">
        <v>3111</v>
      </c>
      <c r="C1697" s="1" t="s">
        <v>3151</v>
      </c>
      <c r="D1697" s="1" t="s">
        <v>5268</v>
      </c>
      <c r="E1697" s="1" t="s">
        <v>5287</v>
      </c>
    </row>
    <row r="1698" spans="1:5">
      <c r="A1698" s="1" t="s">
        <v>3152</v>
      </c>
      <c r="B1698" s="1" t="s">
        <v>3111</v>
      </c>
      <c r="C1698" s="1" t="s">
        <v>3153</v>
      </c>
      <c r="D1698" s="1" t="s">
        <v>5268</v>
      </c>
      <c r="E1698" s="1" t="s">
        <v>5288</v>
      </c>
    </row>
    <row r="1699" spans="1:5">
      <c r="A1699" s="1" t="s">
        <v>3154</v>
      </c>
      <c r="B1699" s="1" t="s">
        <v>3111</v>
      </c>
      <c r="C1699" s="1" t="s">
        <v>3155</v>
      </c>
      <c r="D1699" s="1" t="s">
        <v>5268</v>
      </c>
      <c r="E1699" s="1" t="s">
        <v>5289</v>
      </c>
    </row>
    <row r="1700" spans="1:5">
      <c r="A1700" s="1" t="s">
        <v>3156</v>
      </c>
      <c r="B1700" s="1" t="s">
        <v>3111</v>
      </c>
      <c r="C1700" s="1" t="s">
        <v>668</v>
      </c>
      <c r="D1700" s="1" t="s">
        <v>5268</v>
      </c>
      <c r="E1700" s="1" t="s">
        <v>3678</v>
      </c>
    </row>
    <row r="1701" spans="1:5">
      <c r="A1701" s="1" t="s">
        <v>3157</v>
      </c>
      <c r="B1701" s="1" t="s">
        <v>3111</v>
      </c>
      <c r="C1701" s="1" t="s">
        <v>3158</v>
      </c>
      <c r="D1701" s="1" t="s">
        <v>5268</v>
      </c>
      <c r="E1701" s="1" t="s">
        <v>5290</v>
      </c>
    </row>
    <row r="1702" spans="1:5">
      <c r="A1702" s="1" t="s">
        <v>3159</v>
      </c>
      <c r="B1702" s="1" t="s">
        <v>3111</v>
      </c>
      <c r="C1702" s="1" t="s">
        <v>3160</v>
      </c>
      <c r="D1702" s="1" t="s">
        <v>5268</v>
      </c>
      <c r="E1702" s="1" t="s">
        <v>5291</v>
      </c>
    </row>
    <row r="1703" spans="1:5">
      <c r="A1703" s="1" t="s">
        <v>3161</v>
      </c>
      <c r="B1703" s="1" t="s">
        <v>3111</v>
      </c>
      <c r="C1703" s="1" t="s">
        <v>3162</v>
      </c>
      <c r="D1703" s="1" t="s">
        <v>5268</v>
      </c>
      <c r="E1703" s="1" t="s">
        <v>5292</v>
      </c>
    </row>
    <row r="1704" spans="1:5">
      <c r="A1704" s="5" t="s">
        <v>5293</v>
      </c>
      <c r="B1704" s="5" t="s">
        <v>5294</v>
      </c>
      <c r="C1704" s="6"/>
      <c r="D1704" s="7" t="s">
        <v>5295</v>
      </c>
      <c r="E1704" s="6"/>
    </row>
    <row r="1705" spans="1:5">
      <c r="A1705" s="1" t="s">
        <v>3164</v>
      </c>
      <c r="B1705" s="1" t="s">
        <v>3163</v>
      </c>
      <c r="C1705" s="1" t="s">
        <v>3165</v>
      </c>
      <c r="D1705" s="1" t="s">
        <v>5296</v>
      </c>
      <c r="E1705" s="1" t="s">
        <v>5297</v>
      </c>
    </row>
    <row r="1706" spans="1:5">
      <c r="A1706" s="1" t="s">
        <v>3166</v>
      </c>
      <c r="B1706" s="1" t="s">
        <v>3163</v>
      </c>
      <c r="C1706" s="1" t="s">
        <v>3167</v>
      </c>
      <c r="D1706" s="1" t="s">
        <v>5296</v>
      </c>
      <c r="E1706" s="1" t="s">
        <v>5298</v>
      </c>
    </row>
    <row r="1707" spans="1:5">
      <c r="A1707" s="1" t="s">
        <v>3168</v>
      </c>
      <c r="B1707" s="1" t="s">
        <v>3163</v>
      </c>
      <c r="C1707" s="1" t="s">
        <v>3169</v>
      </c>
      <c r="D1707" s="1" t="s">
        <v>5296</v>
      </c>
      <c r="E1707" s="1" t="s">
        <v>5299</v>
      </c>
    </row>
    <row r="1708" spans="1:5">
      <c r="A1708" s="1" t="s">
        <v>3170</v>
      </c>
      <c r="B1708" s="1" t="s">
        <v>3163</v>
      </c>
      <c r="C1708" s="1" t="s">
        <v>3171</v>
      </c>
      <c r="D1708" s="1" t="s">
        <v>5296</v>
      </c>
      <c r="E1708" s="1" t="s">
        <v>5300</v>
      </c>
    </row>
    <row r="1709" spans="1:5">
      <c r="A1709" s="1" t="s">
        <v>3172</v>
      </c>
      <c r="B1709" s="1" t="s">
        <v>3163</v>
      </c>
      <c r="C1709" s="1" t="s">
        <v>3173</v>
      </c>
      <c r="D1709" s="1" t="s">
        <v>5296</v>
      </c>
      <c r="E1709" s="1" t="s">
        <v>4691</v>
      </c>
    </row>
    <row r="1710" spans="1:5">
      <c r="A1710" s="1" t="s">
        <v>3174</v>
      </c>
      <c r="B1710" s="1" t="s">
        <v>3163</v>
      </c>
      <c r="C1710" s="1" t="s">
        <v>3175</v>
      </c>
      <c r="D1710" s="1" t="s">
        <v>5296</v>
      </c>
      <c r="E1710" s="1" t="s">
        <v>5301</v>
      </c>
    </row>
    <row r="1711" spans="1:5">
      <c r="A1711" s="1" t="s">
        <v>3176</v>
      </c>
      <c r="B1711" s="1" t="s">
        <v>3163</v>
      </c>
      <c r="C1711" s="1" t="s">
        <v>3177</v>
      </c>
      <c r="D1711" s="1" t="s">
        <v>5296</v>
      </c>
      <c r="E1711" s="1" t="s">
        <v>5302</v>
      </c>
    </row>
    <row r="1712" spans="1:5">
      <c r="A1712" s="1" t="s">
        <v>3178</v>
      </c>
      <c r="B1712" s="1" t="s">
        <v>3163</v>
      </c>
      <c r="C1712" s="1" t="s">
        <v>3179</v>
      </c>
      <c r="D1712" s="1" t="s">
        <v>5296</v>
      </c>
      <c r="E1712" s="1" t="s">
        <v>5303</v>
      </c>
    </row>
    <row r="1713" spans="1:5">
      <c r="A1713" s="1" t="s">
        <v>3180</v>
      </c>
      <c r="B1713" s="1" t="s">
        <v>3163</v>
      </c>
      <c r="C1713" s="1" t="s">
        <v>3181</v>
      </c>
      <c r="D1713" s="1" t="s">
        <v>5296</v>
      </c>
      <c r="E1713" s="1" t="s">
        <v>5304</v>
      </c>
    </row>
    <row r="1714" spans="1:5">
      <c r="A1714" s="1" t="s">
        <v>3182</v>
      </c>
      <c r="B1714" s="1" t="s">
        <v>3163</v>
      </c>
      <c r="C1714" s="1" t="s">
        <v>3183</v>
      </c>
      <c r="D1714" s="1" t="s">
        <v>5296</v>
      </c>
      <c r="E1714" s="1" t="s">
        <v>5305</v>
      </c>
    </row>
    <row r="1715" spans="1:5">
      <c r="A1715" s="1" t="s">
        <v>3184</v>
      </c>
      <c r="B1715" s="1" t="s">
        <v>3163</v>
      </c>
      <c r="C1715" s="1" t="s">
        <v>3185</v>
      </c>
      <c r="D1715" s="1" t="s">
        <v>5296</v>
      </c>
      <c r="E1715" s="1" t="s">
        <v>5306</v>
      </c>
    </row>
    <row r="1716" spans="1:5">
      <c r="A1716" s="1" t="s">
        <v>3186</v>
      </c>
      <c r="B1716" s="1" t="s">
        <v>3163</v>
      </c>
      <c r="C1716" s="1" t="s">
        <v>3187</v>
      </c>
      <c r="D1716" s="1" t="s">
        <v>5296</v>
      </c>
      <c r="E1716" s="1" t="s">
        <v>5307</v>
      </c>
    </row>
    <row r="1717" spans="1:5">
      <c r="A1717" s="1" t="s">
        <v>3188</v>
      </c>
      <c r="B1717" s="1" t="s">
        <v>3163</v>
      </c>
      <c r="C1717" s="1" t="s">
        <v>3189</v>
      </c>
      <c r="D1717" s="1" t="s">
        <v>5296</v>
      </c>
      <c r="E1717" s="1" t="s">
        <v>5308</v>
      </c>
    </row>
    <row r="1718" spans="1:5">
      <c r="A1718" s="1" t="s">
        <v>3190</v>
      </c>
      <c r="B1718" s="1" t="s">
        <v>3163</v>
      </c>
      <c r="C1718" s="1" t="s">
        <v>3191</v>
      </c>
      <c r="D1718" s="1" t="s">
        <v>5296</v>
      </c>
      <c r="E1718" s="1" t="s">
        <v>5309</v>
      </c>
    </row>
    <row r="1719" spans="1:5">
      <c r="A1719" s="1" t="s">
        <v>3192</v>
      </c>
      <c r="B1719" s="1" t="s">
        <v>3163</v>
      </c>
      <c r="C1719" s="1" t="s">
        <v>3193</v>
      </c>
      <c r="D1719" s="1" t="s">
        <v>5296</v>
      </c>
      <c r="E1719" s="1" t="s">
        <v>5310</v>
      </c>
    </row>
    <row r="1720" spans="1:5">
      <c r="A1720" s="1" t="s">
        <v>3194</v>
      </c>
      <c r="B1720" s="1" t="s">
        <v>3163</v>
      </c>
      <c r="C1720" s="1" t="s">
        <v>3195</v>
      </c>
      <c r="D1720" s="1" t="s">
        <v>5296</v>
      </c>
      <c r="E1720" s="1" t="s">
        <v>5311</v>
      </c>
    </row>
    <row r="1721" spans="1:5">
      <c r="A1721" s="1" t="s">
        <v>3196</v>
      </c>
      <c r="B1721" s="1" t="s">
        <v>3163</v>
      </c>
      <c r="C1721" s="1" t="s">
        <v>3197</v>
      </c>
      <c r="D1721" s="1" t="s">
        <v>5296</v>
      </c>
      <c r="E1721" s="1" t="s">
        <v>5312</v>
      </c>
    </row>
    <row r="1722" spans="1:5">
      <c r="A1722" s="1" t="s">
        <v>3198</v>
      </c>
      <c r="B1722" s="1" t="s">
        <v>3163</v>
      </c>
      <c r="C1722" s="1" t="s">
        <v>3199</v>
      </c>
      <c r="D1722" s="1" t="s">
        <v>5296</v>
      </c>
      <c r="E1722" s="1" t="s">
        <v>5313</v>
      </c>
    </row>
    <row r="1723" spans="1:5">
      <c r="A1723" s="1" t="s">
        <v>3200</v>
      </c>
      <c r="B1723" s="1" t="s">
        <v>3163</v>
      </c>
      <c r="C1723" s="1" t="s">
        <v>3201</v>
      </c>
      <c r="D1723" s="1" t="s">
        <v>5296</v>
      </c>
      <c r="E1723" s="1" t="s">
        <v>5314</v>
      </c>
    </row>
    <row r="1724" spans="1:5">
      <c r="A1724" s="1" t="s">
        <v>3202</v>
      </c>
      <c r="B1724" s="1" t="s">
        <v>3163</v>
      </c>
      <c r="C1724" s="1" t="s">
        <v>3203</v>
      </c>
      <c r="D1724" s="1" t="s">
        <v>5296</v>
      </c>
      <c r="E1724" s="1" t="s">
        <v>5315</v>
      </c>
    </row>
    <row r="1725" spans="1:5">
      <c r="A1725" s="1" t="s">
        <v>3204</v>
      </c>
      <c r="B1725" s="1" t="s">
        <v>3163</v>
      </c>
      <c r="C1725" s="1" t="s">
        <v>3205</v>
      </c>
      <c r="D1725" s="1" t="s">
        <v>5296</v>
      </c>
      <c r="E1725" s="1" t="s">
        <v>4091</v>
      </c>
    </row>
    <row r="1726" spans="1:5">
      <c r="A1726" s="1" t="s">
        <v>3206</v>
      </c>
      <c r="B1726" s="1" t="s">
        <v>3163</v>
      </c>
      <c r="C1726" s="1" t="s">
        <v>3207</v>
      </c>
      <c r="D1726" s="1" t="s">
        <v>5296</v>
      </c>
      <c r="E1726" s="1" t="s">
        <v>5316</v>
      </c>
    </row>
    <row r="1727" spans="1:5">
      <c r="A1727" s="1" t="s">
        <v>3208</v>
      </c>
      <c r="B1727" s="1" t="s">
        <v>3163</v>
      </c>
      <c r="C1727" s="1" t="s">
        <v>3209</v>
      </c>
      <c r="D1727" s="1" t="s">
        <v>5296</v>
      </c>
      <c r="E1727" s="1" t="s">
        <v>5317</v>
      </c>
    </row>
    <row r="1728" spans="1:5">
      <c r="A1728" s="1" t="s">
        <v>3210</v>
      </c>
      <c r="B1728" s="1" t="s">
        <v>3163</v>
      </c>
      <c r="C1728" s="1" t="s">
        <v>3211</v>
      </c>
      <c r="D1728" s="1" t="s">
        <v>5296</v>
      </c>
      <c r="E1728" s="1" t="s">
        <v>5318</v>
      </c>
    </row>
    <row r="1729" spans="1:5">
      <c r="A1729" s="1" t="s">
        <v>3212</v>
      </c>
      <c r="B1729" s="1" t="s">
        <v>3163</v>
      </c>
      <c r="C1729" s="1" t="s">
        <v>3213</v>
      </c>
      <c r="D1729" s="1" t="s">
        <v>5296</v>
      </c>
      <c r="E1729" s="1" t="s">
        <v>5319</v>
      </c>
    </row>
    <row r="1730" spans="1:5">
      <c r="A1730" s="1" t="s">
        <v>3214</v>
      </c>
      <c r="B1730" s="1" t="s">
        <v>3163</v>
      </c>
      <c r="C1730" s="1" t="s">
        <v>3215</v>
      </c>
      <c r="D1730" s="1" t="s">
        <v>5296</v>
      </c>
      <c r="E1730" s="1" t="s">
        <v>5320</v>
      </c>
    </row>
    <row r="1731" spans="1:5">
      <c r="A1731" s="1" t="s">
        <v>3216</v>
      </c>
      <c r="B1731" s="1" t="s">
        <v>3163</v>
      </c>
      <c r="C1731" s="1" t="s">
        <v>3217</v>
      </c>
      <c r="D1731" s="1" t="s">
        <v>5296</v>
      </c>
      <c r="E1731" s="1" t="s">
        <v>5321</v>
      </c>
    </row>
    <row r="1732" spans="1:5">
      <c r="A1732" s="1" t="s">
        <v>3218</v>
      </c>
      <c r="B1732" s="1" t="s">
        <v>3163</v>
      </c>
      <c r="C1732" s="1" t="s">
        <v>3219</v>
      </c>
      <c r="D1732" s="1" t="s">
        <v>5296</v>
      </c>
      <c r="E1732" s="1" t="s">
        <v>5322</v>
      </c>
    </row>
    <row r="1733" spans="1:5">
      <c r="A1733" s="1" t="s">
        <v>3220</v>
      </c>
      <c r="B1733" s="1" t="s">
        <v>3163</v>
      </c>
      <c r="C1733" s="1" t="s">
        <v>3221</v>
      </c>
      <c r="D1733" s="1" t="s">
        <v>5296</v>
      </c>
      <c r="E1733" s="1" t="s">
        <v>5323</v>
      </c>
    </row>
    <row r="1734" spans="1:5">
      <c r="A1734" s="1" t="s">
        <v>3222</v>
      </c>
      <c r="B1734" s="1" t="s">
        <v>3163</v>
      </c>
      <c r="C1734" s="1" t="s">
        <v>3223</v>
      </c>
      <c r="D1734" s="1" t="s">
        <v>5296</v>
      </c>
      <c r="E1734" s="1" t="s">
        <v>5324</v>
      </c>
    </row>
    <row r="1735" spans="1:5">
      <c r="A1735" s="1" t="s">
        <v>3224</v>
      </c>
      <c r="B1735" s="1" t="s">
        <v>3163</v>
      </c>
      <c r="C1735" s="1" t="s">
        <v>3225</v>
      </c>
      <c r="D1735" s="1" t="s">
        <v>5296</v>
      </c>
      <c r="E1735" s="1" t="s">
        <v>5325</v>
      </c>
    </row>
    <row r="1736" spans="1:5">
      <c r="A1736" s="1" t="s">
        <v>5326</v>
      </c>
      <c r="B1736" s="1" t="s">
        <v>3163</v>
      </c>
      <c r="C1736" s="1" t="s">
        <v>3226</v>
      </c>
      <c r="D1736" s="1" t="s">
        <v>5296</v>
      </c>
      <c r="E1736" s="1" t="s">
        <v>5327</v>
      </c>
    </row>
    <row r="1737" spans="1:5">
      <c r="A1737" s="1" t="s">
        <v>3227</v>
      </c>
      <c r="B1737" s="1" t="s">
        <v>3163</v>
      </c>
      <c r="C1737" s="1" t="s">
        <v>3228</v>
      </c>
      <c r="D1737" s="1" t="s">
        <v>5296</v>
      </c>
      <c r="E1737" s="1" t="s">
        <v>5328</v>
      </c>
    </row>
    <row r="1738" spans="1:5">
      <c r="A1738" s="1" t="s">
        <v>3229</v>
      </c>
      <c r="B1738" s="1" t="s">
        <v>3163</v>
      </c>
      <c r="C1738" s="1" t="s">
        <v>3230</v>
      </c>
      <c r="D1738" s="1" t="s">
        <v>5296</v>
      </c>
      <c r="E1738" s="1" t="s">
        <v>5329</v>
      </c>
    </row>
    <row r="1739" spans="1:5">
      <c r="A1739" s="1" t="s">
        <v>3231</v>
      </c>
      <c r="B1739" s="1" t="s">
        <v>3163</v>
      </c>
      <c r="C1739" s="1" t="s">
        <v>3232</v>
      </c>
      <c r="D1739" s="1" t="s">
        <v>5296</v>
      </c>
      <c r="E1739" s="1" t="s">
        <v>5330</v>
      </c>
    </row>
    <row r="1740" spans="1:5">
      <c r="A1740" s="1" t="s">
        <v>3233</v>
      </c>
      <c r="B1740" s="1" t="s">
        <v>3163</v>
      </c>
      <c r="C1740" s="1" t="s">
        <v>3234</v>
      </c>
      <c r="D1740" s="1" t="s">
        <v>5296</v>
      </c>
      <c r="E1740" s="1" t="s">
        <v>5331</v>
      </c>
    </row>
    <row r="1741" spans="1:5">
      <c r="A1741" s="1" t="s">
        <v>3235</v>
      </c>
      <c r="B1741" s="1" t="s">
        <v>3163</v>
      </c>
      <c r="C1741" s="1" t="s">
        <v>3236</v>
      </c>
      <c r="D1741" s="1" t="s">
        <v>5296</v>
      </c>
      <c r="E1741" s="1" t="s">
        <v>5332</v>
      </c>
    </row>
    <row r="1742" spans="1:5">
      <c r="A1742" s="1" t="s">
        <v>3237</v>
      </c>
      <c r="B1742" s="1" t="s">
        <v>3163</v>
      </c>
      <c r="C1742" s="1" t="s">
        <v>3238</v>
      </c>
      <c r="D1742" s="1" t="s">
        <v>5296</v>
      </c>
      <c r="E1742" s="1" t="s">
        <v>5333</v>
      </c>
    </row>
    <row r="1743" spans="1:5">
      <c r="A1743" s="1" t="s">
        <v>3239</v>
      </c>
      <c r="B1743" s="1" t="s">
        <v>3163</v>
      </c>
      <c r="C1743" s="1" t="s">
        <v>3240</v>
      </c>
      <c r="D1743" s="1" t="s">
        <v>5296</v>
      </c>
      <c r="E1743" s="1" t="s">
        <v>5334</v>
      </c>
    </row>
    <row r="1744" spans="1:5">
      <c r="A1744" s="1" t="s">
        <v>3241</v>
      </c>
      <c r="B1744" s="1" t="s">
        <v>3163</v>
      </c>
      <c r="C1744" s="1" t="s">
        <v>3242</v>
      </c>
      <c r="D1744" s="1" t="s">
        <v>5296</v>
      </c>
      <c r="E1744" s="1" t="s">
        <v>5335</v>
      </c>
    </row>
    <row r="1745" spans="1:5">
      <c r="A1745" s="1" t="s">
        <v>3243</v>
      </c>
      <c r="B1745" s="1" t="s">
        <v>3163</v>
      </c>
      <c r="C1745" s="1" t="s">
        <v>3244</v>
      </c>
      <c r="D1745" s="1" t="s">
        <v>5296</v>
      </c>
      <c r="E1745" s="1" t="s">
        <v>5336</v>
      </c>
    </row>
    <row r="1746" spans="1:5">
      <c r="A1746" s="1" t="s">
        <v>3245</v>
      </c>
      <c r="B1746" s="1" t="s">
        <v>3163</v>
      </c>
      <c r="C1746" s="1" t="s">
        <v>3246</v>
      </c>
      <c r="D1746" s="1" t="s">
        <v>5296</v>
      </c>
      <c r="E1746" s="1" t="s">
        <v>5337</v>
      </c>
    </row>
    <row r="1747" spans="1:5">
      <c r="A1747" s="1" t="s">
        <v>5338</v>
      </c>
      <c r="B1747" s="1" t="s">
        <v>3163</v>
      </c>
      <c r="C1747" s="1" t="s">
        <v>3247</v>
      </c>
      <c r="D1747" s="1" t="s">
        <v>5296</v>
      </c>
      <c r="E1747" s="1" t="s">
        <v>5339</v>
      </c>
    </row>
    <row r="1748" spans="1:5">
      <c r="A1748" s="5" t="s">
        <v>5340</v>
      </c>
      <c r="B1748" s="5" t="s">
        <v>5341</v>
      </c>
      <c r="C1748" s="6"/>
      <c r="D1748" s="7" t="s">
        <v>5342</v>
      </c>
      <c r="E1748" s="6"/>
    </row>
    <row r="1749" spans="1:5">
      <c r="A1749" s="1" t="s">
        <v>5428</v>
      </c>
      <c r="B1749" s="1" t="s">
        <v>3248</v>
      </c>
      <c r="C1749" s="1" t="s">
        <v>3249</v>
      </c>
      <c r="D1749" s="1" t="s">
        <v>5343</v>
      </c>
      <c r="E1749" s="1" t="s">
        <v>5344</v>
      </c>
    </row>
    <row r="1750" spans="1:5">
      <c r="A1750" s="1" t="s">
        <v>5345</v>
      </c>
      <c r="B1750" s="1" t="s">
        <v>3248</v>
      </c>
      <c r="C1750" s="1" t="s">
        <v>3250</v>
      </c>
      <c r="D1750" s="1" t="s">
        <v>5343</v>
      </c>
      <c r="E1750" s="1" t="s">
        <v>5346</v>
      </c>
    </row>
    <row r="1751" spans="1:5">
      <c r="A1751" s="1" t="s">
        <v>5347</v>
      </c>
      <c r="B1751" s="1" t="s">
        <v>3248</v>
      </c>
      <c r="C1751" s="1" t="s">
        <v>3251</v>
      </c>
      <c r="D1751" s="1" t="s">
        <v>5343</v>
      </c>
      <c r="E1751" s="1" t="s">
        <v>5348</v>
      </c>
    </row>
    <row r="1752" spans="1:5">
      <c r="A1752" s="1" t="s">
        <v>5349</v>
      </c>
      <c r="B1752" s="1" t="s">
        <v>3248</v>
      </c>
      <c r="C1752" s="1" t="s">
        <v>3252</v>
      </c>
      <c r="D1752" s="1" t="s">
        <v>5343</v>
      </c>
      <c r="E1752" s="1" t="s">
        <v>5350</v>
      </c>
    </row>
    <row r="1753" spans="1:5">
      <c r="A1753" s="1" t="s">
        <v>5351</v>
      </c>
      <c r="B1753" s="1" t="s">
        <v>3248</v>
      </c>
      <c r="C1753" s="1" t="s">
        <v>3253</v>
      </c>
      <c r="D1753" s="1" t="s">
        <v>5343</v>
      </c>
      <c r="E1753" s="1" t="s">
        <v>5352</v>
      </c>
    </row>
    <row r="1754" spans="1:5">
      <c r="A1754" s="1" t="s">
        <v>3254</v>
      </c>
      <c r="B1754" s="1" t="s">
        <v>3248</v>
      </c>
      <c r="C1754" s="1" t="s">
        <v>3255</v>
      </c>
      <c r="D1754" s="1" t="s">
        <v>5343</v>
      </c>
      <c r="E1754" s="1" t="s">
        <v>5353</v>
      </c>
    </row>
    <row r="1755" spans="1:5">
      <c r="A1755" s="1" t="s">
        <v>5354</v>
      </c>
      <c r="B1755" s="1" t="s">
        <v>3248</v>
      </c>
      <c r="C1755" s="1" t="s">
        <v>3256</v>
      </c>
      <c r="D1755" s="1" t="s">
        <v>5343</v>
      </c>
      <c r="E1755" s="1" t="s">
        <v>5355</v>
      </c>
    </row>
    <row r="1756" spans="1:5">
      <c r="A1756" s="1" t="s">
        <v>5356</v>
      </c>
      <c r="B1756" s="1" t="s">
        <v>3248</v>
      </c>
      <c r="C1756" s="1" t="s">
        <v>3257</v>
      </c>
      <c r="D1756" s="1" t="s">
        <v>5343</v>
      </c>
      <c r="E1756" s="1" t="s">
        <v>5357</v>
      </c>
    </row>
    <row r="1757" spans="1:5">
      <c r="A1757" s="1" t="s">
        <v>5358</v>
      </c>
      <c r="B1757" s="1" t="s">
        <v>3248</v>
      </c>
      <c r="C1757" s="1" t="s">
        <v>3258</v>
      </c>
      <c r="D1757" s="1" t="s">
        <v>5343</v>
      </c>
      <c r="E1757" s="1" t="s">
        <v>5359</v>
      </c>
    </row>
    <row r="1758" spans="1:5">
      <c r="A1758" s="1" t="s">
        <v>5360</v>
      </c>
      <c r="B1758" s="1" t="s">
        <v>3248</v>
      </c>
      <c r="C1758" s="1" t="s">
        <v>3259</v>
      </c>
      <c r="D1758" s="1" t="s">
        <v>5343</v>
      </c>
      <c r="E1758" s="1" t="s">
        <v>5361</v>
      </c>
    </row>
    <row r="1759" spans="1:5">
      <c r="A1759" s="1" t="s">
        <v>5362</v>
      </c>
      <c r="B1759" s="1" t="s">
        <v>3248</v>
      </c>
      <c r="C1759" s="1" t="s">
        <v>3260</v>
      </c>
      <c r="D1759" s="1" t="s">
        <v>5343</v>
      </c>
      <c r="E1759" s="1" t="s">
        <v>5363</v>
      </c>
    </row>
    <row r="1760" spans="1:5">
      <c r="A1760" s="1" t="s">
        <v>5364</v>
      </c>
      <c r="B1760" s="1" t="s">
        <v>3248</v>
      </c>
      <c r="C1760" s="1" t="s">
        <v>3261</v>
      </c>
      <c r="D1760" s="1" t="s">
        <v>5343</v>
      </c>
      <c r="E1760" s="1" t="s">
        <v>5365</v>
      </c>
    </row>
    <row r="1761" spans="1:5">
      <c r="A1761" s="1" t="s">
        <v>5366</v>
      </c>
      <c r="B1761" s="1" t="s">
        <v>3248</v>
      </c>
      <c r="C1761" s="1" t="s">
        <v>3262</v>
      </c>
      <c r="D1761" s="1" t="s">
        <v>5343</v>
      </c>
      <c r="E1761" s="1" t="s">
        <v>5367</v>
      </c>
    </row>
    <row r="1762" spans="1:5">
      <c r="A1762" s="1" t="s">
        <v>5368</v>
      </c>
      <c r="B1762" s="1" t="s">
        <v>3248</v>
      </c>
      <c r="C1762" s="1" t="s">
        <v>3263</v>
      </c>
      <c r="D1762" s="1" t="s">
        <v>5343</v>
      </c>
      <c r="E1762" s="1" t="s">
        <v>5369</v>
      </c>
    </row>
    <row r="1763" spans="1:5">
      <c r="A1763" s="1" t="s">
        <v>5370</v>
      </c>
      <c r="B1763" s="1" t="s">
        <v>3248</v>
      </c>
      <c r="C1763" s="1" t="s">
        <v>3264</v>
      </c>
      <c r="D1763" s="1" t="s">
        <v>5343</v>
      </c>
      <c r="E1763" s="1" t="s">
        <v>5371</v>
      </c>
    </row>
    <row r="1764" spans="1:5">
      <c r="A1764" s="1" t="s">
        <v>5372</v>
      </c>
      <c r="B1764" s="1" t="s">
        <v>3248</v>
      </c>
      <c r="C1764" s="1" t="s">
        <v>3265</v>
      </c>
      <c r="D1764" s="1" t="s">
        <v>5343</v>
      </c>
      <c r="E1764" s="1" t="s">
        <v>5373</v>
      </c>
    </row>
    <row r="1765" spans="1:5">
      <c r="A1765" s="1" t="s">
        <v>5374</v>
      </c>
      <c r="B1765" s="1" t="s">
        <v>3248</v>
      </c>
      <c r="C1765" s="1" t="s">
        <v>3266</v>
      </c>
      <c r="D1765" s="1" t="s">
        <v>5343</v>
      </c>
      <c r="E1765" s="1" t="s">
        <v>5375</v>
      </c>
    </row>
    <row r="1766" spans="1:5">
      <c r="A1766" s="1" t="s">
        <v>5376</v>
      </c>
      <c r="B1766" s="1" t="s">
        <v>3248</v>
      </c>
      <c r="C1766" s="1" t="s">
        <v>3267</v>
      </c>
      <c r="D1766" s="1" t="s">
        <v>5343</v>
      </c>
      <c r="E1766" s="1" t="s">
        <v>5377</v>
      </c>
    </row>
    <row r="1767" spans="1:5">
      <c r="A1767" s="1" t="s">
        <v>5378</v>
      </c>
      <c r="B1767" s="1" t="s">
        <v>3248</v>
      </c>
      <c r="C1767" s="1" t="s">
        <v>3268</v>
      </c>
      <c r="D1767" s="1" t="s">
        <v>5343</v>
      </c>
      <c r="E1767" s="1" t="s">
        <v>5379</v>
      </c>
    </row>
    <row r="1768" spans="1:5">
      <c r="A1768" s="1" t="s">
        <v>5380</v>
      </c>
      <c r="B1768" s="1" t="s">
        <v>3248</v>
      </c>
      <c r="C1768" s="1" t="s">
        <v>3269</v>
      </c>
      <c r="D1768" s="1" t="s">
        <v>5343</v>
      </c>
      <c r="E1768" s="1" t="s">
        <v>5381</v>
      </c>
    </row>
    <row r="1769" spans="1:5">
      <c r="A1769" s="1" t="s">
        <v>5382</v>
      </c>
      <c r="B1769" s="1" t="s">
        <v>3248</v>
      </c>
      <c r="C1769" s="1" t="s">
        <v>3270</v>
      </c>
      <c r="D1769" s="1" t="s">
        <v>5343</v>
      </c>
      <c r="E1769" s="1" t="s">
        <v>5383</v>
      </c>
    </row>
    <row r="1770" spans="1:5">
      <c r="A1770" s="1" t="s">
        <v>5384</v>
      </c>
      <c r="B1770" s="1" t="s">
        <v>3248</v>
      </c>
      <c r="C1770" s="1" t="s">
        <v>3271</v>
      </c>
      <c r="D1770" s="1" t="s">
        <v>5343</v>
      </c>
      <c r="E1770" s="1" t="s">
        <v>5385</v>
      </c>
    </row>
    <row r="1771" spans="1:5">
      <c r="A1771" s="1" t="s">
        <v>5386</v>
      </c>
      <c r="B1771" s="1" t="s">
        <v>3248</v>
      </c>
      <c r="C1771" s="1" t="s">
        <v>3272</v>
      </c>
      <c r="D1771" s="1" t="s">
        <v>5343</v>
      </c>
      <c r="E1771" s="1" t="s">
        <v>5387</v>
      </c>
    </row>
    <row r="1772" spans="1:5">
      <c r="A1772" s="1" t="s">
        <v>5388</v>
      </c>
      <c r="B1772" s="1" t="s">
        <v>3248</v>
      </c>
      <c r="C1772" s="1" t="s">
        <v>3273</v>
      </c>
      <c r="D1772" s="1" t="s">
        <v>5343</v>
      </c>
      <c r="E1772" s="1" t="s">
        <v>5389</v>
      </c>
    </row>
    <row r="1773" spans="1:5">
      <c r="A1773" s="1" t="s">
        <v>5390</v>
      </c>
      <c r="B1773" s="1" t="s">
        <v>3248</v>
      </c>
      <c r="C1773" s="1" t="s">
        <v>3274</v>
      </c>
      <c r="D1773" s="1" t="s">
        <v>5343</v>
      </c>
      <c r="E1773" s="1" t="s">
        <v>5391</v>
      </c>
    </row>
    <row r="1774" spans="1:5">
      <c r="A1774" s="1" t="s">
        <v>5392</v>
      </c>
      <c r="B1774" s="1" t="s">
        <v>3248</v>
      </c>
      <c r="C1774" s="1" t="s">
        <v>3275</v>
      </c>
      <c r="D1774" s="1" t="s">
        <v>5343</v>
      </c>
      <c r="E1774" s="1" t="s">
        <v>5393</v>
      </c>
    </row>
    <row r="1775" spans="1:5">
      <c r="A1775" s="1" t="s">
        <v>5394</v>
      </c>
      <c r="B1775" s="1" t="s">
        <v>3248</v>
      </c>
      <c r="C1775" s="1" t="s">
        <v>3276</v>
      </c>
      <c r="D1775" s="1" t="s">
        <v>5343</v>
      </c>
      <c r="E1775" s="1" t="s">
        <v>5395</v>
      </c>
    </row>
    <row r="1776" spans="1:5">
      <c r="A1776" s="1" t="s">
        <v>5396</v>
      </c>
      <c r="B1776" s="1" t="s">
        <v>3248</v>
      </c>
      <c r="C1776" s="1" t="s">
        <v>3277</v>
      </c>
      <c r="D1776" s="1" t="s">
        <v>5343</v>
      </c>
      <c r="E1776" s="1" t="s">
        <v>5397</v>
      </c>
    </row>
    <row r="1777" spans="1:5">
      <c r="A1777" s="1" t="s">
        <v>5398</v>
      </c>
      <c r="B1777" s="1" t="s">
        <v>3248</v>
      </c>
      <c r="C1777" s="1" t="s">
        <v>3278</v>
      </c>
      <c r="D1777" s="1" t="s">
        <v>5343</v>
      </c>
      <c r="E1777" s="1" t="s">
        <v>5399</v>
      </c>
    </row>
    <row r="1778" spans="1:5">
      <c r="A1778" s="1" t="s">
        <v>5400</v>
      </c>
      <c r="B1778" s="1" t="s">
        <v>3248</v>
      </c>
      <c r="C1778" s="1" t="s">
        <v>3279</v>
      </c>
      <c r="D1778" s="1" t="s">
        <v>5343</v>
      </c>
      <c r="E1778" s="1" t="s">
        <v>5401</v>
      </c>
    </row>
    <row r="1779" spans="1:5">
      <c r="A1779" s="1" t="s">
        <v>5402</v>
      </c>
      <c r="B1779" s="1" t="s">
        <v>3248</v>
      </c>
      <c r="C1779" s="1" t="s">
        <v>3280</v>
      </c>
      <c r="D1779" s="1" t="s">
        <v>5343</v>
      </c>
      <c r="E1779" s="1" t="s">
        <v>5403</v>
      </c>
    </row>
    <row r="1780" spans="1:5">
      <c r="A1780" s="1" t="s">
        <v>5404</v>
      </c>
      <c r="B1780" s="1" t="s">
        <v>3248</v>
      </c>
      <c r="C1780" s="1" t="s">
        <v>3281</v>
      </c>
      <c r="D1780" s="1" t="s">
        <v>5343</v>
      </c>
      <c r="E1780" s="1" t="s">
        <v>5405</v>
      </c>
    </row>
    <row r="1781" spans="1:5">
      <c r="A1781" s="1" t="s">
        <v>5406</v>
      </c>
      <c r="B1781" s="1" t="s">
        <v>3248</v>
      </c>
      <c r="C1781" s="1" t="s">
        <v>3282</v>
      </c>
      <c r="D1781" s="1" t="s">
        <v>5343</v>
      </c>
      <c r="E1781" s="1" t="s">
        <v>5407</v>
      </c>
    </row>
    <row r="1782" spans="1:5">
      <c r="A1782" s="1" t="s">
        <v>5408</v>
      </c>
      <c r="B1782" s="1" t="s">
        <v>3248</v>
      </c>
      <c r="C1782" s="1" t="s">
        <v>3283</v>
      </c>
      <c r="D1782" s="1" t="s">
        <v>5343</v>
      </c>
      <c r="E1782" s="1" t="s">
        <v>5409</v>
      </c>
    </row>
    <row r="1783" spans="1:5">
      <c r="A1783" s="1" t="s">
        <v>5410</v>
      </c>
      <c r="B1783" s="1" t="s">
        <v>3248</v>
      </c>
      <c r="C1783" s="1" t="s">
        <v>3284</v>
      </c>
      <c r="D1783" s="1" t="s">
        <v>5343</v>
      </c>
      <c r="E1783" s="1" t="s">
        <v>5411</v>
      </c>
    </row>
    <row r="1784" spans="1:5">
      <c r="A1784" s="1" t="s">
        <v>5412</v>
      </c>
      <c r="B1784" s="1" t="s">
        <v>3248</v>
      </c>
      <c r="C1784" s="1" t="s">
        <v>3285</v>
      </c>
      <c r="D1784" s="1" t="s">
        <v>5343</v>
      </c>
      <c r="E1784" s="1" t="s">
        <v>5413</v>
      </c>
    </row>
    <row r="1785" spans="1:5">
      <c r="A1785" s="1" t="s">
        <v>5414</v>
      </c>
      <c r="B1785" s="1" t="s">
        <v>3248</v>
      </c>
      <c r="C1785" s="1" t="s">
        <v>3286</v>
      </c>
      <c r="D1785" s="1" t="s">
        <v>5343</v>
      </c>
      <c r="E1785" s="1" t="s">
        <v>5415</v>
      </c>
    </row>
    <row r="1786" spans="1:5">
      <c r="A1786" s="1" t="s">
        <v>5416</v>
      </c>
      <c r="B1786" s="1" t="s">
        <v>3248</v>
      </c>
      <c r="C1786" s="1" t="s">
        <v>3287</v>
      </c>
      <c r="D1786" s="1" t="s">
        <v>5343</v>
      </c>
      <c r="E1786" s="1" t="s">
        <v>5417</v>
      </c>
    </row>
    <row r="1787" spans="1:5">
      <c r="A1787" s="1" t="s">
        <v>5418</v>
      </c>
      <c r="B1787" s="1" t="s">
        <v>3248</v>
      </c>
      <c r="C1787" s="1" t="s">
        <v>3288</v>
      </c>
      <c r="D1787" s="1" t="s">
        <v>5343</v>
      </c>
      <c r="E1787" s="1" t="s">
        <v>5419</v>
      </c>
    </row>
    <row r="1788" spans="1:5">
      <c r="A1788" s="1" t="s">
        <v>5420</v>
      </c>
      <c r="B1788" s="1" t="s">
        <v>3248</v>
      </c>
      <c r="C1788" s="1" t="s">
        <v>3289</v>
      </c>
      <c r="D1788" s="1" t="s">
        <v>5343</v>
      </c>
      <c r="E1788" s="1" t="s">
        <v>5421</v>
      </c>
    </row>
    <row r="1789" spans="1:5">
      <c r="A1789" s="1" t="s">
        <v>5422</v>
      </c>
      <c r="B1789" s="1" t="s">
        <v>3248</v>
      </c>
      <c r="C1789" s="1" t="s">
        <v>3290</v>
      </c>
      <c r="D1789" s="1" t="s">
        <v>5343</v>
      </c>
      <c r="E1789" s="1" t="s">
        <v>5423</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89"/>
  <sheetViews>
    <sheetView workbookViewId="0"/>
  </sheetViews>
  <sheetFormatPr defaultColWidth="8.625" defaultRowHeight="13.5"/>
  <cols>
    <col min="1" max="1" width="9.375" style="46" customWidth="1"/>
    <col min="2" max="2" width="9.125" style="46" customWidth="1"/>
    <col min="3" max="3" width="10.125" style="46" customWidth="1"/>
    <col min="4" max="16384" width="8.625" style="43"/>
  </cols>
  <sheetData>
    <row r="1" spans="1:3" ht="40.5">
      <c r="A1" s="41" t="s">
        <v>3341</v>
      </c>
      <c r="B1" s="42" t="s">
        <v>3342</v>
      </c>
      <c r="C1" s="42" t="s">
        <v>3343</v>
      </c>
    </row>
    <row r="2" spans="1:3">
      <c r="A2" s="5" t="s">
        <v>6240</v>
      </c>
      <c r="B2" s="5" t="s">
        <v>21</v>
      </c>
      <c r="C2" s="44"/>
    </row>
    <row r="3" spans="1:3">
      <c r="A3" s="45" t="s">
        <v>22</v>
      </c>
      <c r="B3" s="45" t="s">
        <v>21</v>
      </c>
      <c r="C3" s="45" t="s">
        <v>23</v>
      </c>
    </row>
    <row r="4" spans="1:3">
      <c r="A4" s="45" t="s">
        <v>6243</v>
      </c>
      <c r="B4" s="45" t="s">
        <v>21</v>
      </c>
      <c r="C4" s="45" t="s">
        <v>25</v>
      </c>
    </row>
    <row r="5" spans="1:3">
      <c r="A5" s="45" t="s">
        <v>26</v>
      </c>
      <c r="B5" s="45" t="s">
        <v>21</v>
      </c>
      <c r="C5" s="45" t="s">
        <v>27</v>
      </c>
    </row>
    <row r="6" spans="1:3">
      <c r="A6" s="45" t="s">
        <v>28</v>
      </c>
      <c r="B6" s="45" t="s">
        <v>21</v>
      </c>
      <c r="C6" s="45" t="s">
        <v>29</v>
      </c>
    </row>
    <row r="7" spans="1:3">
      <c r="A7" s="45" t="s">
        <v>30</v>
      </c>
      <c r="B7" s="45" t="s">
        <v>21</v>
      </c>
      <c r="C7" s="45" t="s">
        <v>31</v>
      </c>
    </row>
    <row r="8" spans="1:3">
      <c r="A8" s="45" t="s">
        <v>32</v>
      </c>
      <c r="B8" s="45" t="s">
        <v>21</v>
      </c>
      <c r="C8" s="45" t="s">
        <v>33</v>
      </c>
    </row>
    <row r="9" spans="1:3">
      <c r="A9" s="45" t="s">
        <v>34</v>
      </c>
      <c r="B9" s="45" t="s">
        <v>21</v>
      </c>
      <c r="C9" s="45" t="s">
        <v>35</v>
      </c>
    </row>
    <row r="10" spans="1:3">
      <c r="A10" s="45" t="s">
        <v>36</v>
      </c>
      <c r="B10" s="45" t="s">
        <v>21</v>
      </c>
      <c r="C10" s="45" t="s">
        <v>37</v>
      </c>
    </row>
    <row r="11" spans="1:3">
      <c r="A11" s="45" t="s">
        <v>38</v>
      </c>
      <c r="B11" s="45" t="s">
        <v>21</v>
      </c>
      <c r="C11" s="45" t="s">
        <v>39</v>
      </c>
    </row>
    <row r="12" spans="1:3">
      <c r="A12" s="45" t="s">
        <v>40</v>
      </c>
      <c r="B12" s="45" t="s">
        <v>21</v>
      </c>
      <c r="C12" s="45" t="s">
        <v>41</v>
      </c>
    </row>
    <row r="13" spans="1:3">
      <c r="A13" s="45" t="s">
        <v>42</v>
      </c>
      <c r="B13" s="45" t="s">
        <v>21</v>
      </c>
      <c r="C13" s="45" t="s">
        <v>43</v>
      </c>
    </row>
    <row r="14" spans="1:3">
      <c r="A14" s="45" t="s">
        <v>45</v>
      </c>
      <c r="B14" s="45" t="s">
        <v>21</v>
      </c>
      <c r="C14" s="45" t="s">
        <v>46</v>
      </c>
    </row>
    <row r="15" spans="1:3">
      <c r="A15" s="45" t="s">
        <v>47</v>
      </c>
      <c r="B15" s="45" t="s">
        <v>21</v>
      </c>
      <c r="C15" s="45" t="s">
        <v>48</v>
      </c>
    </row>
    <row r="16" spans="1:3">
      <c r="A16" s="45" t="s">
        <v>49</v>
      </c>
      <c r="B16" s="45" t="s">
        <v>21</v>
      </c>
      <c r="C16" s="45" t="s">
        <v>50</v>
      </c>
    </row>
    <row r="17" spans="1:3">
      <c r="A17" s="45" t="s">
        <v>51</v>
      </c>
      <c r="B17" s="45" t="s">
        <v>21</v>
      </c>
      <c r="C17" s="45" t="s">
        <v>52</v>
      </c>
    </row>
    <row r="18" spans="1:3">
      <c r="A18" s="45" t="s">
        <v>53</v>
      </c>
      <c r="B18" s="45" t="s">
        <v>21</v>
      </c>
      <c r="C18" s="45" t="s">
        <v>54</v>
      </c>
    </row>
    <row r="19" spans="1:3">
      <c r="A19" s="45" t="s">
        <v>55</v>
      </c>
      <c r="B19" s="45" t="s">
        <v>21</v>
      </c>
      <c r="C19" s="45" t="s">
        <v>56</v>
      </c>
    </row>
    <row r="20" spans="1:3">
      <c r="A20" s="45" t="s">
        <v>57</v>
      </c>
      <c r="B20" s="45" t="s">
        <v>21</v>
      </c>
      <c r="C20" s="45" t="s">
        <v>58</v>
      </c>
    </row>
    <row r="21" spans="1:3">
      <c r="A21" s="45" t="s">
        <v>59</v>
      </c>
      <c r="B21" s="45" t="s">
        <v>21</v>
      </c>
      <c r="C21" s="45" t="s">
        <v>60</v>
      </c>
    </row>
    <row r="22" spans="1:3">
      <c r="A22" s="45" t="s">
        <v>61</v>
      </c>
      <c r="B22" s="45" t="s">
        <v>21</v>
      </c>
      <c r="C22" s="45" t="s">
        <v>62</v>
      </c>
    </row>
    <row r="23" spans="1:3">
      <c r="A23" s="45" t="s">
        <v>63</v>
      </c>
      <c r="B23" s="45" t="s">
        <v>21</v>
      </c>
      <c r="C23" s="45" t="s">
        <v>64</v>
      </c>
    </row>
    <row r="24" spans="1:3">
      <c r="A24" s="45" t="s">
        <v>65</v>
      </c>
      <c r="B24" s="45" t="s">
        <v>21</v>
      </c>
      <c r="C24" s="45" t="s">
        <v>66</v>
      </c>
    </row>
    <row r="25" spans="1:3">
      <c r="A25" s="45" t="s">
        <v>67</v>
      </c>
      <c r="B25" s="45" t="s">
        <v>21</v>
      </c>
      <c r="C25" s="45" t="s">
        <v>68</v>
      </c>
    </row>
    <row r="26" spans="1:3">
      <c r="A26" s="45" t="s">
        <v>69</v>
      </c>
      <c r="B26" s="45" t="s">
        <v>21</v>
      </c>
      <c r="C26" s="45" t="s">
        <v>70</v>
      </c>
    </row>
    <row r="27" spans="1:3">
      <c r="A27" s="45" t="s">
        <v>71</v>
      </c>
      <c r="B27" s="45" t="s">
        <v>21</v>
      </c>
      <c r="C27" s="45" t="s">
        <v>72</v>
      </c>
    </row>
    <row r="28" spans="1:3">
      <c r="A28" s="45" t="s">
        <v>73</v>
      </c>
      <c r="B28" s="45" t="s">
        <v>21</v>
      </c>
      <c r="C28" s="45" t="s">
        <v>74</v>
      </c>
    </row>
    <row r="29" spans="1:3">
      <c r="A29" s="45" t="s">
        <v>76</v>
      </c>
      <c r="B29" s="45" t="s">
        <v>21</v>
      </c>
      <c r="C29" s="45" t="s">
        <v>77</v>
      </c>
    </row>
    <row r="30" spans="1:3">
      <c r="A30" s="45" t="s">
        <v>78</v>
      </c>
      <c r="B30" s="45" t="s">
        <v>21</v>
      </c>
      <c r="C30" s="45" t="s">
        <v>79</v>
      </c>
    </row>
    <row r="31" spans="1:3">
      <c r="A31" s="45" t="s">
        <v>80</v>
      </c>
      <c r="B31" s="45" t="s">
        <v>21</v>
      </c>
      <c r="C31" s="45" t="s">
        <v>81</v>
      </c>
    </row>
    <row r="32" spans="1:3">
      <c r="A32" s="45" t="s">
        <v>82</v>
      </c>
      <c r="B32" s="45" t="s">
        <v>21</v>
      </c>
      <c r="C32" s="45" t="s">
        <v>83</v>
      </c>
    </row>
    <row r="33" spans="1:3">
      <c r="A33" s="45" t="s">
        <v>84</v>
      </c>
      <c r="B33" s="45" t="s">
        <v>21</v>
      </c>
      <c r="C33" s="45" t="s">
        <v>85</v>
      </c>
    </row>
    <row r="34" spans="1:3">
      <c r="A34" s="45" t="s">
        <v>86</v>
      </c>
      <c r="B34" s="45" t="s">
        <v>21</v>
      </c>
      <c r="C34" s="45" t="s">
        <v>87</v>
      </c>
    </row>
    <row r="35" spans="1:3">
      <c r="A35" s="45" t="s">
        <v>88</v>
      </c>
      <c r="B35" s="45" t="s">
        <v>21</v>
      </c>
      <c r="C35" s="45" t="s">
        <v>89</v>
      </c>
    </row>
    <row r="36" spans="1:3">
      <c r="A36" s="45" t="s">
        <v>90</v>
      </c>
      <c r="B36" s="45" t="s">
        <v>21</v>
      </c>
      <c r="C36" s="45" t="s">
        <v>91</v>
      </c>
    </row>
    <row r="37" spans="1:3">
      <c r="A37" s="45" t="s">
        <v>92</v>
      </c>
      <c r="B37" s="45" t="s">
        <v>21</v>
      </c>
      <c r="C37" s="45" t="s">
        <v>93</v>
      </c>
    </row>
    <row r="38" spans="1:3">
      <c r="A38" s="45" t="s">
        <v>94</v>
      </c>
      <c r="B38" s="45" t="s">
        <v>21</v>
      </c>
      <c r="C38" s="45" t="s">
        <v>95</v>
      </c>
    </row>
    <row r="39" spans="1:3">
      <c r="A39" s="45" t="s">
        <v>96</v>
      </c>
      <c r="B39" s="45" t="s">
        <v>21</v>
      </c>
      <c r="C39" s="45" t="s">
        <v>97</v>
      </c>
    </row>
    <row r="40" spans="1:3">
      <c r="A40" s="45" t="s">
        <v>98</v>
      </c>
      <c r="B40" s="45" t="s">
        <v>21</v>
      </c>
      <c r="C40" s="45" t="s">
        <v>99</v>
      </c>
    </row>
    <row r="41" spans="1:3">
      <c r="A41" s="45" t="s">
        <v>100</v>
      </c>
      <c r="B41" s="45" t="s">
        <v>21</v>
      </c>
      <c r="C41" s="45" t="s">
        <v>101</v>
      </c>
    </row>
    <row r="42" spans="1:3">
      <c r="A42" s="45" t="s">
        <v>102</v>
      </c>
      <c r="B42" s="45" t="s">
        <v>21</v>
      </c>
      <c r="C42" s="45" t="s">
        <v>103</v>
      </c>
    </row>
    <row r="43" spans="1:3">
      <c r="A43" s="45" t="s">
        <v>104</v>
      </c>
      <c r="B43" s="45" t="s">
        <v>21</v>
      </c>
      <c r="C43" s="45" t="s">
        <v>105</v>
      </c>
    </row>
    <row r="44" spans="1:3">
      <c r="A44" s="45" t="s">
        <v>106</v>
      </c>
      <c r="B44" s="45" t="s">
        <v>21</v>
      </c>
      <c r="C44" s="45" t="s">
        <v>107</v>
      </c>
    </row>
    <row r="45" spans="1:3">
      <c r="A45" s="45" t="s">
        <v>108</v>
      </c>
      <c r="B45" s="45" t="s">
        <v>21</v>
      </c>
      <c r="C45" s="45" t="s">
        <v>109</v>
      </c>
    </row>
    <row r="46" spans="1:3">
      <c r="A46" s="45" t="s">
        <v>110</v>
      </c>
      <c r="B46" s="45" t="s">
        <v>21</v>
      </c>
      <c r="C46" s="45" t="s">
        <v>111</v>
      </c>
    </row>
    <row r="47" spans="1:3">
      <c r="A47" s="45" t="s">
        <v>112</v>
      </c>
      <c r="B47" s="45" t="s">
        <v>21</v>
      </c>
      <c r="C47" s="45" t="s">
        <v>113</v>
      </c>
    </row>
    <row r="48" spans="1:3">
      <c r="A48" s="45" t="s">
        <v>114</v>
      </c>
      <c r="B48" s="45" t="s">
        <v>21</v>
      </c>
      <c r="C48" s="45" t="s">
        <v>115</v>
      </c>
    </row>
    <row r="49" spans="1:3">
      <c r="A49" s="45" t="s">
        <v>116</v>
      </c>
      <c r="B49" s="45" t="s">
        <v>21</v>
      </c>
      <c r="C49" s="45" t="s">
        <v>117</v>
      </c>
    </row>
    <row r="50" spans="1:3">
      <c r="A50" s="45" t="s">
        <v>118</v>
      </c>
      <c r="B50" s="45" t="s">
        <v>21</v>
      </c>
      <c r="C50" s="45" t="s">
        <v>119</v>
      </c>
    </row>
    <row r="51" spans="1:3">
      <c r="A51" s="45" t="s">
        <v>120</v>
      </c>
      <c r="B51" s="45" t="s">
        <v>21</v>
      </c>
      <c r="C51" s="45" t="s">
        <v>121</v>
      </c>
    </row>
    <row r="52" spans="1:3">
      <c r="A52" s="45" t="s">
        <v>122</v>
      </c>
      <c r="B52" s="45" t="s">
        <v>21</v>
      </c>
      <c r="C52" s="45" t="s">
        <v>123</v>
      </c>
    </row>
    <row r="53" spans="1:3">
      <c r="A53" s="45" t="s">
        <v>124</v>
      </c>
      <c r="B53" s="45" t="s">
        <v>21</v>
      </c>
      <c r="C53" s="45" t="s">
        <v>125</v>
      </c>
    </row>
    <row r="54" spans="1:3">
      <c r="A54" s="45" t="s">
        <v>126</v>
      </c>
      <c r="B54" s="45" t="s">
        <v>21</v>
      </c>
      <c r="C54" s="45" t="s">
        <v>127</v>
      </c>
    </row>
    <row r="55" spans="1:3">
      <c r="A55" s="45" t="s">
        <v>128</v>
      </c>
      <c r="B55" s="45" t="s">
        <v>21</v>
      </c>
      <c r="C55" s="45" t="s">
        <v>129</v>
      </c>
    </row>
    <row r="56" spans="1:3">
      <c r="A56" s="45" t="s">
        <v>130</v>
      </c>
      <c r="B56" s="45" t="s">
        <v>21</v>
      </c>
      <c r="C56" s="45" t="s">
        <v>131</v>
      </c>
    </row>
    <row r="57" spans="1:3">
      <c r="A57" s="45" t="s">
        <v>132</v>
      </c>
      <c r="B57" s="45" t="s">
        <v>21</v>
      </c>
      <c r="C57" s="45" t="s">
        <v>133</v>
      </c>
    </row>
    <row r="58" spans="1:3">
      <c r="A58" s="45" t="s">
        <v>134</v>
      </c>
      <c r="B58" s="45" t="s">
        <v>21</v>
      </c>
      <c r="C58" s="45" t="s">
        <v>135</v>
      </c>
    </row>
    <row r="59" spans="1:3">
      <c r="A59" s="45" t="s">
        <v>136</v>
      </c>
      <c r="B59" s="45" t="s">
        <v>21</v>
      </c>
      <c r="C59" s="45" t="s">
        <v>137</v>
      </c>
    </row>
    <row r="60" spans="1:3">
      <c r="A60" s="45" t="s">
        <v>138</v>
      </c>
      <c r="B60" s="45" t="s">
        <v>21</v>
      </c>
      <c r="C60" s="45" t="s">
        <v>139</v>
      </c>
    </row>
    <row r="61" spans="1:3">
      <c r="A61" s="45" t="s">
        <v>140</v>
      </c>
      <c r="B61" s="45" t="s">
        <v>21</v>
      </c>
      <c r="C61" s="45" t="s">
        <v>141</v>
      </c>
    </row>
    <row r="62" spans="1:3">
      <c r="A62" s="45" t="s">
        <v>142</v>
      </c>
      <c r="B62" s="45" t="s">
        <v>21</v>
      </c>
      <c r="C62" s="45" t="s">
        <v>143</v>
      </c>
    </row>
    <row r="63" spans="1:3">
      <c r="A63" s="45" t="s">
        <v>144</v>
      </c>
      <c r="B63" s="45" t="s">
        <v>21</v>
      </c>
      <c r="C63" s="45" t="s">
        <v>145</v>
      </c>
    </row>
    <row r="64" spans="1:3">
      <c r="A64" s="45" t="s">
        <v>146</v>
      </c>
      <c r="B64" s="45" t="s">
        <v>21</v>
      </c>
      <c r="C64" s="45" t="s">
        <v>147</v>
      </c>
    </row>
    <row r="65" spans="1:3">
      <c r="A65" s="45" t="s">
        <v>148</v>
      </c>
      <c r="B65" s="45" t="s">
        <v>21</v>
      </c>
      <c r="C65" s="45" t="s">
        <v>149</v>
      </c>
    </row>
    <row r="66" spans="1:3">
      <c r="A66" s="45" t="s">
        <v>150</v>
      </c>
      <c r="B66" s="45" t="s">
        <v>21</v>
      </c>
      <c r="C66" s="45" t="s">
        <v>151</v>
      </c>
    </row>
    <row r="67" spans="1:3">
      <c r="A67" s="45" t="s">
        <v>152</v>
      </c>
      <c r="B67" s="45" t="s">
        <v>21</v>
      </c>
      <c r="C67" s="45" t="s">
        <v>153</v>
      </c>
    </row>
    <row r="68" spans="1:3">
      <c r="A68" s="45" t="s">
        <v>154</v>
      </c>
      <c r="B68" s="45" t="s">
        <v>21</v>
      </c>
      <c r="C68" s="45" t="s">
        <v>155</v>
      </c>
    </row>
    <row r="69" spans="1:3">
      <c r="A69" s="45" t="s">
        <v>156</v>
      </c>
      <c r="B69" s="45" t="s">
        <v>21</v>
      </c>
      <c r="C69" s="45" t="s">
        <v>157</v>
      </c>
    </row>
    <row r="70" spans="1:3">
      <c r="A70" s="45" t="s">
        <v>158</v>
      </c>
      <c r="B70" s="45" t="s">
        <v>21</v>
      </c>
      <c r="C70" s="45" t="s">
        <v>159</v>
      </c>
    </row>
    <row r="71" spans="1:3">
      <c r="A71" s="45" t="s">
        <v>160</v>
      </c>
      <c r="B71" s="45" t="s">
        <v>21</v>
      </c>
      <c r="C71" s="45" t="s">
        <v>161</v>
      </c>
    </row>
    <row r="72" spans="1:3">
      <c r="A72" s="45" t="s">
        <v>162</v>
      </c>
      <c r="B72" s="45" t="s">
        <v>21</v>
      </c>
      <c r="C72" s="45" t="s">
        <v>163</v>
      </c>
    </row>
    <row r="73" spans="1:3">
      <c r="A73" s="45" t="s">
        <v>164</v>
      </c>
      <c r="B73" s="45" t="s">
        <v>21</v>
      </c>
      <c r="C73" s="45" t="s">
        <v>165</v>
      </c>
    </row>
    <row r="74" spans="1:3">
      <c r="A74" s="45" t="s">
        <v>166</v>
      </c>
      <c r="B74" s="45" t="s">
        <v>21</v>
      </c>
      <c r="C74" s="45" t="s">
        <v>167</v>
      </c>
    </row>
    <row r="75" spans="1:3">
      <c r="A75" s="45" t="s">
        <v>168</v>
      </c>
      <c r="B75" s="45" t="s">
        <v>21</v>
      </c>
      <c r="C75" s="45" t="s">
        <v>169</v>
      </c>
    </row>
    <row r="76" spans="1:3">
      <c r="A76" s="45" t="s">
        <v>170</v>
      </c>
      <c r="B76" s="45" t="s">
        <v>21</v>
      </c>
      <c r="C76" s="45" t="s">
        <v>171</v>
      </c>
    </row>
    <row r="77" spans="1:3">
      <c r="A77" s="45" t="s">
        <v>172</v>
      </c>
      <c r="B77" s="45" t="s">
        <v>21</v>
      </c>
      <c r="C77" s="45" t="s">
        <v>173</v>
      </c>
    </row>
    <row r="78" spans="1:3">
      <c r="A78" s="45" t="s">
        <v>174</v>
      </c>
      <c r="B78" s="45" t="s">
        <v>21</v>
      </c>
      <c r="C78" s="45" t="s">
        <v>175</v>
      </c>
    </row>
    <row r="79" spans="1:3">
      <c r="A79" s="45" t="s">
        <v>176</v>
      </c>
      <c r="B79" s="45" t="s">
        <v>21</v>
      </c>
      <c r="C79" s="45" t="s">
        <v>177</v>
      </c>
    </row>
    <row r="80" spans="1:3">
      <c r="A80" s="45" t="s">
        <v>178</v>
      </c>
      <c r="B80" s="45" t="s">
        <v>21</v>
      </c>
      <c r="C80" s="45" t="s">
        <v>179</v>
      </c>
    </row>
    <row r="81" spans="1:3">
      <c r="A81" s="45" t="s">
        <v>180</v>
      </c>
      <c r="B81" s="45" t="s">
        <v>21</v>
      </c>
      <c r="C81" s="45" t="s">
        <v>181</v>
      </c>
    </row>
    <row r="82" spans="1:3">
      <c r="A82" s="45" t="s">
        <v>182</v>
      </c>
      <c r="B82" s="45" t="s">
        <v>21</v>
      </c>
      <c r="C82" s="45" t="s">
        <v>183</v>
      </c>
    </row>
    <row r="83" spans="1:3">
      <c r="A83" s="45" t="s">
        <v>184</v>
      </c>
      <c r="B83" s="45" t="s">
        <v>21</v>
      </c>
      <c r="C83" s="45" t="s">
        <v>185</v>
      </c>
    </row>
    <row r="84" spans="1:3">
      <c r="A84" s="45" t="s">
        <v>186</v>
      </c>
      <c r="B84" s="45" t="s">
        <v>21</v>
      </c>
      <c r="C84" s="45" t="s">
        <v>187</v>
      </c>
    </row>
    <row r="85" spans="1:3">
      <c r="A85" s="45" t="s">
        <v>189</v>
      </c>
      <c r="B85" s="45" t="s">
        <v>21</v>
      </c>
      <c r="C85" s="45" t="s">
        <v>190</v>
      </c>
    </row>
    <row r="86" spans="1:3">
      <c r="A86" s="45" t="s">
        <v>191</v>
      </c>
      <c r="B86" s="45" t="s">
        <v>21</v>
      </c>
      <c r="C86" s="45" t="s">
        <v>192</v>
      </c>
    </row>
    <row r="87" spans="1:3">
      <c r="A87" s="45" t="s">
        <v>193</v>
      </c>
      <c r="B87" s="45" t="s">
        <v>21</v>
      </c>
      <c r="C87" s="45" t="s">
        <v>194</v>
      </c>
    </row>
    <row r="88" spans="1:3">
      <c r="A88" s="45" t="s">
        <v>195</v>
      </c>
      <c r="B88" s="45" t="s">
        <v>21</v>
      </c>
      <c r="C88" s="45" t="s">
        <v>196</v>
      </c>
    </row>
    <row r="89" spans="1:3">
      <c r="A89" s="45" t="s">
        <v>197</v>
      </c>
      <c r="B89" s="45" t="s">
        <v>21</v>
      </c>
      <c r="C89" s="45" t="s">
        <v>198</v>
      </c>
    </row>
    <row r="90" spans="1:3">
      <c r="A90" s="45" t="s">
        <v>199</v>
      </c>
      <c r="B90" s="45" t="s">
        <v>21</v>
      </c>
      <c r="C90" s="45" t="s">
        <v>200</v>
      </c>
    </row>
    <row r="91" spans="1:3">
      <c r="A91" s="45" t="s">
        <v>201</v>
      </c>
      <c r="B91" s="45" t="s">
        <v>21</v>
      </c>
      <c r="C91" s="45" t="s">
        <v>202</v>
      </c>
    </row>
    <row r="92" spans="1:3">
      <c r="A92" s="45" t="s">
        <v>203</v>
      </c>
      <c r="B92" s="45" t="s">
        <v>21</v>
      </c>
      <c r="C92" s="45" t="s">
        <v>204</v>
      </c>
    </row>
    <row r="93" spans="1:3">
      <c r="A93" s="45" t="s">
        <v>205</v>
      </c>
      <c r="B93" s="45" t="s">
        <v>21</v>
      </c>
      <c r="C93" s="45" t="s">
        <v>206</v>
      </c>
    </row>
    <row r="94" spans="1:3">
      <c r="A94" s="45" t="s">
        <v>207</v>
      </c>
      <c r="B94" s="45" t="s">
        <v>21</v>
      </c>
      <c r="C94" s="45" t="s">
        <v>208</v>
      </c>
    </row>
    <row r="95" spans="1:3">
      <c r="A95" s="45" t="s">
        <v>209</v>
      </c>
      <c r="B95" s="45" t="s">
        <v>21</v>
      </c>
      <c r="C95" s="45" t="s">
        <v>210</v>
      </c>
    </row>
    <row r="96" spans="1:3">
      <c r="A96" s="45" t="s">
        <v>211</v>
      </c>
      <c r="B96" s="45" t="s">
        <v>21</v>
      </c>
      <c r="C96" s="45" t="s">
        <v>212</v>
      </c>
    </row>
    <row r="97" spans="1:3">
      <c r="A97" s="45" t="s">
        <v>213</v>
      </c>
      <c r="B97" s="45" t="s">
        <v>21</v>
      </c>
      <c r="C97" s="45" t="s">
        <v>214</v>
      </c>
    </row>
    <row r="98" spans="1:3">
      <c r="A98" s="45" t="s">
        <v>215</v>
      </c>
      <c r="B98" s="45" t="s">
        <v>21</v>
      </c>
      <c r="C98" s="45" t="s">
        <v>216</v>
      </c>
    </row>
    <row r="99" spans="1:3">
      <c r="A99" s="45" t="s">
        <v>217</v>
      </c>
      <c r="B99" s="45" t="s">
        <v>21</v>
      </c>
      <c r="C99" s="45" t="s">
        <v>218</v>
      </c>
    </row>
    <row r="100" spans="1:3">
      <c r="A100" s="45" t="s">
        <v>3293</v>
      </c>
      <c r="B100" s="45" t="s">
        <v>21</v>
      </c>
      <c r="C100" s="45" t="s">
        <v>219</v>
      </c>
    </row>
    <row r="101" spans="1:3">
      <c r="A101" s="45" t="s">
        <v>220</v>
      </c>
      <c r="B101" s="45" t="s">
        <v>21</v>
      </c>
      <c r="C101" s="45" t="s">
        <v>221</v>
      </c>
    </row>
    <row r="102" spans="1:3">
      <c r="A102" s="45" t="s">
        <v>222</v>
      </c>
      <c r="B102" s="45" t="s">
        <v>21</v>
      </c>
      <c r="C102" s="45" t="s">
        <v>223</v>
      </c>
    </row>
    <row r="103" spans="1:3">
      <c r="A103" s="45" t="s">
        <v>224</v>
      </c>
      <c r="B103" s="45" t="s">
        <v>21</v>
      </c>
      <c r="C103" s="45" t="s">
        <v>225</v>
      </c>
    </row>
    <row r="104" spans="1:3">
      <c r="A104" s="45" t="s">
        <v>226</v>
      </c>
      <c r="B104" s="45" t="s">
        <v>21</v>
      </c>
      <c r="C104" s="45" t="s">
        <v>227</v>
      </c>
    </row>
    <row r="105" spans="1:3">
      <c r="A105" s="45" t="s">
        <v>228</v>
      </c>
      <c r="B105" s="45" t="s">
        <v>21</v>
      </c>
      <c r="C105" s="45" t="s">
        <v>229</v>
      </c>
    </row>
    <row r="106" spans="1:3">
      <c r="A106" s="45" t="s">
        <v>230</v>
      </c>
      <c r="B106" s="45" t="s">
        <v>21</v>
      </c>
      <c r="C106" s="45" t="s">
        <v>231</v>
      </c>
    </row>
    <row r="107" spans="1:3">
      <c r="A107" s="45" t="s">
        <v>3292</v>
      </c>
      <c r="B107" s="45" t="s">
        <v>21</v>
      </c>
      <c r="C107" s="45" t="s">
        <v>232</v>
      </c>
    </row>
    <row r="108" spans="1:3">
      <c r="A108" s="45" t="s">
        <v>233</v>
      </c>
      <c r="B108" s="45" t="s">
        <v>21</v>
      </c>
      <c r="C108" s="45" t="s">
        <v>234</v>
      </c>
    </row>
    <row r="109" spans="1:3">
      <c r="A109" s="45" t="s">
        <v>235</v>
      </c>
      <c r="B109" s="45" t="s">
        <v>21</v>
      </c>
      <c r="C109" s="45" t="s">
        <v>236</v>
      </c>
    </row>
    <row r="110" spans="1:3">
      <c r="A110" s="45" t="s">
        <v>237</v>
      </c>
      <c r="B110" s="45" t="s">
        <v>21</v>
      </c>
      <c r="C110" s="45" t="s">
        <v>238</v>
      </c>
    </row>
    <row r="111" spans="1:3">
      <c r="A111" s="45" t="s">
        <v>239</v>
      </c>
      <c r="B111" s="45" t="s">
        <v>21</v>
      </c>
      <c r="C111" s="45" t="s">
        <v>240</v>
      </c>
    </row>
    <row r="112" spans="1:3">
      <c r="A112" s="45" t="s">
        <v>241</v>
      </c>
      <c r="B112" s="45" t="s">
        <v>21</v>
      </c>
      <c r="C112" s="45" t="s">
        <v>242</v>
      </c>
    </row>
    <row r="113" spans="1:3">
      <c r="A113" s="45" t="s">
        <v>243</v>
      </c>
      <c r="B113" s="45" t="s">
        <v>21</v>
      </c>
      <c r="C113" s="45" t="s">
        <v>244</v>
      </c>
    </row>
    <row r="114" spans="1:3">
      <c r="A114" s="45" t="s">
        <v>245</v>
      </c>
      <c r="B114" s="45" t="s">
        <v>21</v>
      </c>
      <c r="C114" s="45" t="s">
        <v>246</v>
      </c>
    </row>
    <row r="115" spans="1:3">
      <c r="A115" s="45" t="s">
        <v>247</v>
      </c>
      <c r="B115" s="45" t="s">
        <v>21</v>
      </c>
      <c r="C115" s="45" t="s">
        <v>248</v>
      </c>
    </row>
    <row r="116" spans="1:3">
      <c r="A116" s="45" t="s">
        <v>249</v>
      </c>
      <c r="B116" s="45" t="s">
        <v>21</v>
      </c>
      <c r="C116" s="45" t="s">
        <v>250</v>
      </c>
    </row>
    <row r="117" spans="1:3">
      <c r="A117" s="45" t="s">
        <v>251</v>
      </c>
      <c r="B117" s="45" t="s">
        <v>21</v>
      </c>
      <c r="C117" s="45" t="s">
        <v>252</v>
      </c>
    </row>
    <row r="118" spans="1:3">
      <c r="A118" s="45" t="s">
        <v>253</v>
      </c>
      <c r="B118" s="45" t="s">
        <v>21</v>
      </c>
      <c r="C118" s="45" t="s">
        <v>254</v>
      </c>
    </row>
    <row r="119" spans="1:3">
      <c r="A119" s="45" t="s">
        <v>255</v>
      </c>
      <c r="B119" s="45" t="s">
        <v>21</v>
      </c>
      <c r="C119" s="45" t="s">
        <v>256</v>
      </c>
    </row>
    <row r="120" spans="1:3">
      <c r="A120" s="45" t="s">
        <v>257</v>
      </c>
      <c r="B120" s="45" t="s">
        <v>21</v>
      </c>
      <c r="C120" s="45" t="s">
        <v>258</v>
      </c>
    </row>
    <row r="121" spans="1:3">
      <c r="A121" s="45" t="s">
        <v>259</v>
      </c>
      <c r="B121" s="45" t="s">
        <v>21</v>
      </c>
      <c r="C121" s="45" t="s">
        <v>260</v>
      </c>
    </row>
    <row r="122" spans="1:3">
      <c r="A122" s="45" t="s">
        <v>261</v>
      </c>
      <c r="B122" s="45" t="s">
        <v>21</v>
      </c>
      <c r="C122" s="45" t="s">
        <v>262</v>
      </c>
    </row>
    <row r="123" spans="1:3">
      <c r="A123" s="45" t="s">
        <v>3291</v>
      </c>
      <c r="B123" s="45" t="s">
        <v>21</v>
      </c>
      <c r="C123" s="45" t="s">
        <v>263</v>
      </c>
    </row>
    <row r="124" spans="1:3">
      <c r="A124" s="45" t="s">
        <v>264</v>
      </c>
      <c r="B124" s="45" t="s">
        <v>21</v>
      </c>
      <c r="C124" s="45" t="s">
        <v>265</v>
      </c>
    </row>
    <row r="125" spans="1:3">
      <c r="A125" s="45" t="s">
        <v>266</v>
      </c>
      <c r="B125" s="45" t="s">
        <v>21</v>
      </c>
      <c r="C125" s="45" t="s">
        <v>267</v>
      </c>
    </row>
    <row r="126" spans="1:3">
      <c r="A126" s="45" t="s">
        <v>268</v>
      </c>
      <c r="B126" s="45" t="s">
        <v>21</v>
      </c>
      <c r="C126" s="45" t="s">
        <v>269</v>
      </c>
    </row>
    <row r="127" spans="1:3">
      <c r="A127" s="45" t="s">
        <v>270</v>
      </c>
      <c r="B127" s="45" t="s">
        <v>21</v>
      </c>
      <c r="C127" s="45" t="s">
        <v>271</v>
      </c>
    </row>
    <row r="128" spans="1:3">
      <c r="A128" s="45" t="s">
        <v>272</v>
      </c>
      <c r="B128" s="45" t="s">
        <v>21</v>
      </c>
      <c r="C128" s="45" t="s">
        <v>273</v>
      </c>
    </row>
    <row r="129" spans="1:3">
      <c r="A129" s="45" t="s">
        <v>274</v>
      </c>
      <c r="B129" s="45" t="s">
        <v>21</v>
      </c>
      <c r="C129" s="45" t="s">
        <v>275</v>
      </c>
    </row>
    <row r="130" spans="1:3">
      <c r="A130" s="45" t="s">
        <v>276</v>
      </c>
      <c r="B130" s="45" t="s">
        <v>21</v>
      </c>
      <c r="C130" s="45" t="s">
        <v>277</v>
      </c>
    </row>
    <row r="131" spans="1:3">
      <c r="A131" s="45" t="s">
        <v>278</v>
      </c>
      <c r="B131" s="45" t="s">
        <v>21</v>
      </c>
      <c r="C131" s="45" t="s">
        <v>279</v>
      </c>
    </row>
    <row r="132" spans="1:3">
      <c r="A132" s="45" t="s">
        <v>280</v>
      </c>
      <c r="B132" s="45" t="s">
        <v>21</v>
      </c>
      <c r="C132" s="45" t="s">
        <v>281</v>
      </c>
    </row>
    <row r="133" spans="1:3">
      <c r="A133" s="45" t="s">
        <v>282</v>
      </c>
      <c r="B133" s="45" t="s">
        <v>21</v>
      </c>
      <c r="C133" s="45" t="s">
        <v>283</v>
      </c>
    </row>
    <row r="134" spans="1:3">
      <c r="A134" s="45" t="s">
        <v>284</v>
      </c>
      <c r="B134" s="45" t="s">
        <v>21</v>
      </c>
      <c r="C134" s="45" t="s">
        <v>285</v>
      </c>
    </row>
    <row r="135" spans="1:3">
      <c r="A135" s="45" t="s">
        <v>286</v>
      </c>
      <c r="B135" s="45" t="s">
        <v>21</v>
      </c>
      <c r="C135" s="45" t="s">
        <v>287</v>
      </c>
    </row>
    <row r="136" spans="1:3">
      <c r="A136" s="45" t="s">
        <v>288</v>
      </c>
      <c r="B136" s="45" t="s">
        <v>21</v>
      </c>
      <c r="C136" s="45" t="s">
        <v>289</v>
      </c>
    </row>
    <row r="137" spans="1:3">
      <c r="A137" s="45" t="s">
        <v>290</v>
      </c>
      <c r="B137" s="45" t="s">
        <v>21</v>
      </c>
      <c r="C137" s="45" t="s">
        <v>291</v>
      </c>
    </row>
    <row r="138" spans="1:3">
      <c r="A138" s="45" t="s">
        <v>292</v>
      </c>
      <c r="B138" s="45" t="s">
        <v>21</v>
      </c>
      <c r="C138" s="45" t="s">
        <v>293</v>
      </c>
    </row>
    <row r="139" spans="1:3">
      <c r="A139" s="45" t="s">
        <v>294</v>
      </c>
      <c r="B139" s="45" t="s">
        <v>21</v>
      </c>
      <c r="C139" s="45" t="s">
        <v>295</v>
      </c>
    </row>
    <row r="140" spans="1:3">
      <c r="A140" s="45" t="s">
        <v>296</v>
      </c>
      <c r="B140" s="45" t="s">
        <v>21</v>
      </c>
      <c r="C140" s="45" t="s">
        <v>297</v>
      </c>
    </row>
    <row r="141" spans="1:3">
      <c r="A141" s="45" t="s">
        <v>299</v>
      </c>
      <c r="B141" s="45" t="s">
        <v>21</v>
      </c>
      <c r="C141" s="45" t="s">
        <v>300</v>
      </c>
    </row>
    <row r="142" spans="1:3">
      <c r="A142" s="45" t="s">
        <v>301</v>
      </c>
      <c r="B142" s="45" t="s">
        <v>21</v>
      </c>
      <c r="C142" s="45" t="s">
        <v>302</v>
      </c>
    </row>
    <row r="143" spans="1:3">
      <c r="A143" s="45" t="s">
        <v>303</v>
      </c>
      <c r="B143" s="45" t="s">
        <v>21</v>
      </c>
      <c r="C143" s="45" t="s">
        <v>304</v>
      </c>
    </row>
    <row r="144" spans="1:3">
      <c r="A144" s="45" t="s">
        <v>305</v>
      </c>
      <c r="B144" s="45" t="s">
        <v>21</v>
      </c>
      <c r="C144" s="45" t="s">
        <v>306</v>
      </c>
    </row>
    <row r="145" spans="1:3">
      <c r="A145" s="45" t="s">
        <v>307</v>
      </c>
      <c r="B145" s="45" t="s">
        <v>21</v>
      </c>
      <c r="C145" s="45" t="s">
        <v>308</v>
      </c>
    </row>
    <row r="146" spans="1:3">
      <c r="A146" s="45" t="s">
        <v>310</v>
      </c>
      <c r="B146" s="45" t="s">
        <v>21</v>
      </c>
      <c r="C146" s="45" t="s">
        <v>311</v>
      </c>
    </row>
    <row r="147" spans="1:3">
      <c r="A147" s="45" t="s">
        <v>312</v>
      </c>
      <c r="B147" s="45" t="s">
        <v>21</v>
      </c>
      <c r="C147" s="45" t="s">
        <v>313</v>
      </c>
    </row>
    <row r="148" spans="1:3">
      <c r="A148" s="45" t="s">
        <v>314</v>
      </c>
      <c r="B148" s="45" t="s">
        <v>21</v>
      </c>
      <c r="C148" s="45" t="s">
        <v>315</v>
      </c>
    </row>
    <row r="149" spans="1:3">
      <c r="A149" s="45" t="s">
        <v>316</v>
      </c>
      <c r="B149" s="45" t="s">
        <v>21</v>
      </c>
      <c r="C149" s="45" t="s">
        <v>317</v>
      </c>
    </row>
    <row r="150" spans="1:3">
      <c r="A150" s="45" t="s">
        <v>3294</v>
      </c>
      <c r="B150" s="45" t="s">
        <v>21</v>
      </c>
      <c r="C150" s="45" t="s">
        <v>318</v>
      </c>
    </row>
    <row r="151" spans="1:3">
      <c r="A151" s="45" t="s">
        <v>319</v>
      </c>
      <c r="B151" s="45" t="s">
        <v>21</v>
      </c>
      <c r="C151" s="45" t="s">
        <v>320</v>
      </c>
    </row>
    <row r="152" spans="1:3">
      <c r="A152" s="45" t="s">
        <v>321</v>
      </c>
      <c r="B152" s="45" t="s">
        <v>21</v>
      </c>
      <c r="C152" s="45" t="s">
        <v>322</v>
      </c>
    </row>
    <row r="153" spans="1:3">
      <c r="A153" s="45" t="s">
        <v>323</v>
      </c>
      <c r="B153" s="45" t="s">
        <v>21</v>
      </c>
      <c r="C153" s="45" t="s">
        <v>324</v>
      </c>
    </row>
    <row r="154" spans="1:3">
      <c r="A154" s="45" t="s">
        <v>325</v>
      </c>
      <c r="B154" s="45" t="s">
        <v>21</v>
      </c>
      <c r="C154" s="45" t="s">
        <v>326</v>
      </c>
    </row>
    <row r="155" spans="1:3">
      <c r="A155" s="45" t="s">
        <v>327</v>
      </c>
      <c r="B155" s="45" t="s">
        <v>21</v>
      </c>
      <c r="C155" s="45" t="s">
        <v>328</v>
      </c>
    </row>
    <row r="156" spans="1:3">
      <c r="A156" s="45" t="s">
        <v>329</v>
      </c>
      <c r="B156" s="45" t="s">
        <v>21</v>
      </c>
      <c r="C156" s="45" t="s">
        <v>330</v>
      </c>
    </row>
    <row r="157" spans="1:3">
      <c r="A157" s="45" t="s">
        <v>331</v>
      </c>
      <c r="B157" s="45" t="s">
        <v>21</v>
      </c>
      <c r="C157" s="45" t="s">
        <v>332</v>
      </c>
    </row>
    <row r="158" spans="1:3">
      <c r="A158" s="45" t="s">
        <v>333</v>
      </c>
      <c r="B158" s="45" t="s">
        <v>21</v>
      </c>
      <c r="C158" s="45" t="s">
        <v>334</v>
      </c>
    </row>
    <row r="159" spans="1:3">
      <c r="A159" s="45" t="s">
        <v>335</v>
      </c>
      <c r="B159" s="45" t="s">
        <v>21</v>
      </c>
      <c r="C159" s="45" t="s">
        <v>336</v>
      </c>
    </row>
    <row r="160" spans="1:3">
      <c r="A160" s="45" t="s">
        <v>337</v>
      </c>
      <c r="B160" s="45" t="s">
        <v>21</v>
      </c>
      <c r="C160" s="45" t="s">
        <v>338</v>
      </c>
    </row>
    <row r="161" spans="1:3">
      <c r="A161" s="45" t="s">
        <v>3295</v>
      </c>
      <c r="B161" s="45" t="s">
        <v>21</v>
      </c>
      <c r="C161" s="45" t="s">
        <v>339</v>
      </c>
    </row>
    <row r="162" spans="1:3">
      <c r="A162" s="45" t="s">
        <v>340</v>
      </c>
      <c r="B162" s="45" t="s">
        <v>21</v>
      </c>
      <c r="C162" s="45" t="s">
        <v>341</v>
      </c>
    </row>
    <row r="163" spans="1:3">
      <c r="A163" s="45" t="s">
        <v>342</v>
      </c>
      <c r="B163" s="45" t="s">
        <v>21</v>
      </c>
      <c r="C163" s="45" t="s">
        <v>343</v>
      </c>
    </row>
    <row r="164" spans="1:3">
      <c r="A164" s="45" t="s">
        <v>344</v>
      </c>
      <c r="B164" s="45" t="s">
        <v>21</v>
      </c>
      <c r="C164" s="45" t="s">
        <v>345</v>
      </c>
    </row>
    <row r="165" spans="1:3">
      <c r="A165" s="45" t="s">
        <v>346</v>
      </c>
      <c r="B165" s="45" t="s">
        <v>21</v>
      </c>
      <c r="C165" s="45" t="s">
        <v>347</v>
      </c>
    </row>
    <row r="166" spans="1:3">
      <c r="A166" s="45" t="s">
        <v>348</v>
      </c>
      <c r="B166" s="45" t="s">
        <v>21</v>
      </c>
      <c r="C166" s="45" t="s">
        <v>349</v>
      </c>
    </row>
    <row r="167" spans="1:3">
      <c r="A167" s="45" t="s">
        <v>350</v>
      </c>
      <c r="B167" s="45" t="s">
        <v>21</v>
      </c>
      <c r="C167" s="45" t="s">
        <v>351</v>
      </c>
    </row>
    <row r="168" spans="1:3">
      <c r="A168" s="45" t="s">
        <v>352</v>
      </c>
      <c r="B168" s="45" t="s">
        <v>21</v>
      </c>
      <c r="C168" s="45" t="s">
        <v>353</v>
      </c>
    </row>
    <row r="169" spans="1:3">
      <c r="A169" s="45" t="s">
        <v>354</v>
      </c>
      <c r="B169" s="45" t="s">
        <v>21</v>
      </c>
      <c r="C169" s="45" t="s">
        <v>355</v>
      </c>
    </row>
    <row r="170" spans="1:3">
      <c r="A170" s="45" t="s">
        <v>356</v>
      </c>
      <c r="B170" s="45" t="s">
        <v>21</v>
      </c>
      <c r="C170" s="45" t="s">
        <v>357</v>
      </c>
    </row>
    <row r="171" spans="1:3">
      <c r="A171" s="45" t="s">
        <v>358</v>
      </c>
      <c r="B171" s="45" t="s">
        <v>21</v>
      </c>
      <c r="C171" s="45" t="s">
        <v>359</v>
      </c>
    </row>
    <row r="172" spans="1:3">
      <c r="A172" s="45" t="s">
        <v>360</v>
      </c>
      <c r="B172" s="45" t="s">
        <v>21</v>
      </c>
      <c r="C172" s="45" t="s">
        <v>361</v>
      </c>
    </row>
    <row r="173" spans="1:3">
      <c r="A173" s="45" t="s">
        <v>362</v>
      </c>
      <c r="B173" s="45" t="s">
        <v>21</v>
      </c>
      <c r="C173" s="45" t="s">
        <v>363</v>
      </c>
    </row>
    <row r="174" spans="1:3">
      <c r="A174" s="45" t="s">
        <v>364</v>
      </c>
      <c r="B174" s="45" t="s">
        <v>21</v>
      </c>
      <c r="C174" s="45" t="s">
        <v>365</v>
      </c>
    </row>
    <row r="175" spans="1:3">
      <c r="A175" s="45" t="s">
        <v>366</v>
      </c>
      <c r="B175" s="45" t="s">
        <v>21</v>
      </c>
      <c r="C175" s="45" t="s">
        <v>367</v>
      </c>
    </row>
    <row r="176" spans="1:3">
      <c r="A176" s="45" t="s">
        <v>368</v>
      </c>
      <c r="B176" s="45" t="s">
        <v>21</v>
      </c>
      <c r="C176" s="45" t="s">
        <v>369</v>
      </c>
    </row>
    <row r="177" spans="1:3">
      <c r="A177" s="45" t="s">
        <v>370</v>
      </c>
      <c r="B177" s="45" t="s">
        <v>21</v>
      </c>
      <c r="C177" s="45" t="s">
        <v>371</v>
      </c>
    </row>
    <row r="178" spans="1:3">
      <c r="A178" s="45" t="s">
        <v>372</v>
      </c>
      <c r="B178" s="45" t="s">
        <v>21</v>
      </c>
      <c r="C178" s="45" t="s">
        <v>5462</v>
      </c>
    </row>
    <row r="179" spans="1:3">
      <c r="A179" s="45" t="s">
        <v>373</v>
      </c>
      <c r="B179" s="45" t="s">
        <v>21</v>
      </c>
      <c r="C179" s="45" t="s">
        <v>374</v>
      </c>
    </row>
    <row r="180" spans="1:3">
      <c r="A180" s="45" t="s">
        <v>375</v>
      </c>
      <c r="B180" s="45" t="s">
        <v>21</v>
      </c>
      <c r="C180" s="45" t="s">
        <v>376</v>
      </c>
    </row>
    <row r="181" spans="1:3">
      <c r="A181" s="45" t="s">
        <v>377</v>
      </c>
      <c r="B181" s="45" t="s">
        <v>21</v>
      </c>
      <c r="C181" s="45" t="s">
        <v>378</v>
      </c>
    </row>
    <row r="182" spans="1:3">
      <c r="A182" s="5" t="s">
        <v>5463</v>
      </c>
      <c r="B182" s="5" t="s">
        <v>407</v>
      </c>
      <c r="C182" s="44"/>
    </row>
    <row r="183" spans="1:3">
      <c r="A183" s="45" t="s">
        <v>408</v>
      </c>
      <c r="B183" s="45" t="s">
        <v>407</v>
      </c>
      <c r="C183" s="45" t="s">
        <v>409</v>
      </c>
    </row>
    <row r="184" spans="1:3">
      <c r="A184" s="45" t="s">
        <v>410</v>
      </c>
      <c r="B184" s="45" t="s">
        <v>407</v>
      </c>
      <c r="C184" s="45" t="s">
        <v>411</v>
      </c>
    </row>
    <row r="185" spans="1:3">
      <c r="A185" s="45" t="s">
        <v>412</v>
      </c>
      <c r="B185" s="45" t="s">
        <v>407</v>
      </c>
      <c r="C185" s="45" t="s">
        <v>413</v>
      </c>
    </row>
    <row r="186" spans="1:3">
      <c r="A186" s="45" t="s">
        <v>414</v>
      </c>
      <c r="B186" s="45" t="s">
        <v>407</v>
      </c>
      <c r="C186" s="45" t="s">
        <v>415</v>
      </c>
    </row>
    <row r="187" spans="1:3">
      <c r="A187" s="45" t="s">
        <v>416</v>
      </c>
      <c r="B187" s="45" t="s">
        <v>407</v>
      </c>
      <c r="C187" s="45" t="s">
        <v>417</v>
      </c>
    </row>
    <row r="188" spans="1:3">
      <c r="A188" s="45" t="s">
        <v>418</v>
      </c>
      <c r="B188" s="45" t="s">
        <v>407</v>
      </c>
      <c r="C188" s="45" t="s">
        <v>419</v>
      </c>
    </row>
    <row r="189" spans="1:3">
      <c r="A189" s="45" t="s">
        <v>420</v>
      </c>
      <c r="B189" s="45" t="s">
        <v>407</v>
      </c>
      <c r="C189" s="45" t="s">
        <v>421</v>
      </c>
    </row>
    <row r="190" spans="1:3">
      <c r="A190" s="45" t="s">
        <v>422</v>
      </c>
      <c r="B190" s="45" t="s">
        <v>407</v>
      </c>
      <c r="C190" s="45" t="s">
        <v>423</v>
      </c>
    </row>
    <row r="191" spans="1:3">
      <c r="A191" s="45" t="s">
        <v>424</v>
      </c>
      <c r="B191" s="45" t="s">
        <v>407</v>
      </c>
      <c r="C191" s="45" t="s">
        <v>425</v>
      </c>
    </row>
    <row r="192" spans="1:3">
      <c r="A192" s="45" t="s">
        <v>426</v>
      </c>
      <c r="B192" s="45" t="s">
        <v>407</v>
      </c>
      <c r="C192" s="45" t="s">
        <v>427</v>
      </c>
    </row>
    <row r="193" spans="1:3">
      <c r="A193" s="45" t="s">
        <v>428</v>
      </c>
      <c r="B193" s="45" t="s">
        <v>407</v>
      </c>
      <c r="C193" s="45" t="s">
        <v>429</v>
      </c>
    </row>
    <row r="194" spans="1:3">
      <c r="A194" s="45" t="s">
        <v>430</v>
      </c>
      <c r="B194" s="45" t="s">
        <v>407</v>
      </c>
      <c r="C194" s="45" t="s">
        <v>431</v>
      </c>
    </row>
    <row r="195" spans="1:3">
      <c r="A195" s="45" t="s">
        <v>432</v>
      </c>
      <c r="B195" s="45" t="s">
        <v>407</v>
      </c>
      <c r="C195" s="45" t="s">
        <v>433</v>
      </c>
    </row>
    <row r="196" spans="1:3">
      <c r="A196" s="45" t="s">
        <v>434</v>
      </c>
      <c r="B196" s="45" t="s">
        <v>407</v>
      </c>
      <c r="C196" s="45" t="s">
        <v>435</v>
      </c>
    </row>
    <row r="197" spans="1:3">
      <c r="A197" s="45" t="s">
        <v>436</v>
      </c>
      <c r="B197" s="45" t="s">
        <v>407</v>
      </c>
      <c r="C197" s="45" t="s">
        <v>437</v>
      </c>
    </row>
    <row r="198" spans="1:3">
      <c r="A198" s="45" t="s">
        <v>438</v>
      </c>
      <c r="B198" s="45" t="s">
        <v>407</v>
      </c>
      <c r="C198" s="45" t="s">
        <v>439</v>
      </c>
    </row>
    <row r="199" spans="1:3">
      <c r="A199" s="45" t="s">
        <v>440</v>
      </c>
      <c r="B199" s="45" t="s">
        <v>407</v>
      </c>
      <c r="C199" s="45" t="s">
        <v>441</v>
      </c>
    </row>
    <row r="200" spans="1:3">
      <c r="A200" s="45" t="s">
        <v>442</v>
      </c>
      <c r="B200" s="45" t="s">
        <v>407</v>
      </c>
      <c r="C200" s="45" t="s">
        <v>443</v>
      </c>
    </row>
    <row r="201" spans="1:3">
      <c r="A201" s="45" t="s">
        <v>444</v>
      </c>
      <c r="B201" s="45" t="s">
        <v>407</v>
      </c>
      <c r="C201" s="45" t="s">
        <v>445</v>
      </c>
    </row>
    <row r="202" spans="1:3">
      <c r="A202" s="45" t="s">
        <v>447</v>
      </c>
      <c r="B202" s="45" t="s">
        <v>407</v>
      </c>
      <c r="C202" s="45" t="s">
        <v>448</v>
      </c>
    </row>
    <row r="203" spans="1:3">
      <c r="A203" s="45" t="s">
        <v>449</v>
      </c>
      <c r="B203" s="45" t="s">
        <v>407</v>
      </c>
      <c r="C203" s="45" t="s">
        <v>450</v>
      </c>
    </row>
    <row r="204" spans="1:3">
      <c r="A204" s="45" t="s">
        <v>451</v>
      </c>
      <c r="B204" s="45" t="s">
        <v>407</v>
      </c>
      <c r="C204" s="45" t="s">
        <v>452</v>
      </c>
    </row>
    <row r="205" spans="1:3">
      <c r="A205" s="45" t="s">
        <v>453</v>
      </c>
      <c r="B205" s="45" t="s">
        <v>407</v>
      </c>
      <c r="C205" s="45" t="s">
        <v>454</v>
      </c>
    </row>
    <row r="206" spans="1:3">
      <c r="A206" s="45" t="s">
        <v>455</v>
      </c>
      <c r="B206" s="45" t="s">
        <v>407</v>
      </c>
      <c r="C206" s="45" t="s">
        <v>456</v>
      </c>
    </row>
    <row r="207" spans="1:3">
      <c r="A207" s="45" t="s">
        <v>457</v>
      </c>
      <c r="B207" s="45" t="s">
        <v>407</v>
      </c>
      <c r="C207" s="45" t="s">
        <v>458</v>
      </c>
    </row>
    <row r="208" spans="1:3">
      <c r="A208" s="45" t="s">
        <v>459</v>
      </c>
      <c r="B208" s="45" t="s">
        <v>407</v>
      </c>
      <c r="C208" s="45" t="s">
        <v>460</v>
      </c>
    </row>
    <row r="209" spans="1:3">
      <c r="A209" s="45" t="s">
        <v>461</v>
      </c>
      <c r="B209" s="45" t="s">
        <v>407</v>
      </c>
      <c r="C209" s="45" t="s">
        <v>462</v>
      </c>
    </row>
    <row r="210" spans="1:3">
      <c r="A210" s="45" t="s">
        <v>463</v>
      </c>
      <c r="B210" s="45" t="s">
        <v>407</v>
      </c>
      <c r="C210" s="45" t="s">
        <v>464</v>
      </c>
    </row>
    <row r="211" spans="1:3">
      <c r="A211" s="45" t="s">
        <v>465</v>
      </c>
      <c r="B211" s="45" t="s">
        <v>407</v>
      </c>
      <c r="C211" s="45" t="s">
        <v>466</v>
      </c>
    </row>
    <row r="212" spans="1:3">
      <c r="A212" s="45" t="s">
        <v>467</v>
      </c>
      <c r="B212" s="45" t="s">
        <v>407</v>
      </c>
      <c r="C212" s="45" t="s">
        <v>468</v>
      </c>
    </row>
    <row r="213" spans="1:3">
      <c r="A213" s="45" t="s">
        <v>469</v>
      </c>
      <c r="B213" s="45" t="s">
        <v>407</v>
      </c>
      <c r="C213" s="45" t="s">
        <v>470</v>
      </c>
    </row>
    <row r="214" spans="1:3">
      <c r="A214" s="45" t="s">
        <v>471</v>
      </c>
      <c r="B214" s="45" t="s">
        <v>407</v>
      </c>
      <c r="C214" s="45" t="s">
        <v>472</v>
      </c>
    </row>
    <row r="215" spans="1:3">
      <c r="A215" s="45" t="s">
        <v>473</v>
      </c>
      <c r="B215" s="45" t="s">
        <v>407</v>
      </c>
      <c r="C215" s="45" t="s">
        <v>474</v>
      </c>
    </row>
    <row r="216" spans="1:3">
      <c r="A216" s="45" t="s">
        <v>475</v>
      </c>
      <c r="B216" s="45" t="s">
        <v>407</v>
      </c>
      <c r="C216" s="45" t="s">
        <v>476</v>
      </c>
    </row>
    <row r="217" spans="1:3">
      <c r="A217" s="45" t="s">
        <v>477</v>
      </c>
      <c r="B217" s="45" t="s">
        <v>407</v>
      </c>
      <c r="C217" s="45" t="s">
        <v>478</v>
      </c>
    </row>
    <row r="218" spans="1:3">
      <c r="A218" s="45" t="s">
        <v>479</v>
      </c>
      <c r="B218" s="45" t="s">
        <v>407</v>
      </c>
      <c r="C218" s="45" t="s">
        <v>480</v>
      </c>
    </row>
    <row r="219" spans="1:3">
      <c r="A219" s="45" t="s">
        <v>481</v>
      </c>
      <c r="B219" s="45" t="s">
        <v>407</v>
      </c>
      <c r="C219" s="45" t="s">
        <v>482</v>
      </c>
    </row>
    <row r="220" spans="1:3">
      <c r="A220" s="45" t="s">
        <v>483</v>
      </c>
      <c r="B220" s="45" t="s">
        <v>407</v>
      </c>
      <c r="C220" s="45" t="s">
        <v>484</v>
      </c>
    </row>
    <row r="221" spans="1:3">
      <c r="A221" s="45" t="s">
        <v>485</v>
      </c>
      <c r="B221" s="45" t="s">
        <v>407</v>
      </c>
      <c r="C221" s="45" t="s">
        <v>486</v>
      </c>
    </row>
    <row r="222" spans="1:3">
      <c r="A222" s="45" t="s">
        <v>487</v>
      </c>
      <c r="B222" s="45" t="s">
        <v>407</v>
      </c>
      <c r="C222" s="45" t="s">
        <v>488</v>
      </c>
    </row>
    <row r="223" spans="1:3">
      <c r="A223" s="5" t="s">
        <v>5521</v>
      </c>
      <c r="B223" s="5" t="s">
        <v>489</v>
      </c>
      <c r="C223" s="44"/>
    </row>
    <row r="224" spans="1:3">
      <c r="A224" s="45" t="s">
        <v>490</v>
      </c>
      <c r="B224" s="45" t="s">
        <v>489</v>
      </c>
      <c r="C224" s="45" t="s">
        <v>491</v>
      </c>
    </row>
    <row r="225" spans="1:3">
      <c r="A225" s="45" t="s">
        <v>492</v>
      </c>
      <c r="B225" s="45" t="s">
        <v>489</v>
      </c>
      <c r="C225" s="45" t="s">
        <v>493</v>
      </c>
    </row>
    <row r="226" spans="1:3">
      <c r="A226" s="45" t="s">
        <v>494</v>
      </c>
      <c r="B226" s="45" t="s">
        <v>489</v>
      </c>
      <c r="C226" s="45" t="s">
        <v>495</v>
      </c>
    </row>
    <row r="227" spans="1:3">
      <c r="A227" s="45" t="s">
        <v>496</v>
      </c>
      <c r="B227" s="45" t="s">
        <v>489</v>
      </c>
      <c r="C227" s="45" t="s">
        <v>497</v>
      </c>
    </row>
    <row r="228" spans="1:3">
      <c r="A228" s="45" t="s">
        <v>498</v>
      </c>
      <c r="B228" s="45" t="s">
        <v>489</v>
      </c>
      <c r="C228" s="45" t="s">
        <v>499</v>
      </c>
    </row>
    <row r="229" spans="1:3">
      <c r="A229" s="45" t="s">
        <v>500</v>
      </c>
      <c r="B229" s="45" t="s">
        <v>489</v>
      </c>
      <c r="C229" s="45" t="s">
        <v>501</v>
      </c>
    </row>
    <row r="230" spans="1:3">
      <c r="A230" s="45" t="s">
        <v>502</v>
      </c>
      <c r="B230" s="45" t="s">
        <v>489</v>
      </c>
      <c r="C230" s="45" t="s">
        <v>503</v>
      </c>
    </row>
    <row r="231" spans="1:3">
      <c r="A231" s="45" t="s">
        <v>504</v>
      </c>
      <c r="B231" s="45" t="s">
        <v>489</v>
      </c>
      <c r="C231" s="45" t="s">
        <v>505</v>
      </c>
    </row>
    <row r="232" spans="1:3">
      <c r="A232" s="45" t="s">
        <v>506</v>
      </c>
      <c r="B232" s="45" t="s">
        <v>489</v>
      </c>
      <c r="C232" s="45" t="s">
        <v>507</v>
      </c>
    </row>
    <row r="233" spans="1:3">
      <c r="A233" s="45" t="s">
        <v>508</v>
      </c>
      <c r="B233" s="45" t="s">
        <v>489</v>
      </c>
      <c r="C233" s="45" t="s">
        <v>509</v>
      </c>
    </row>
    <row r="234" spans="1:3">
      <c r="A234" s="45" t="s">
        <v>510</v>
      </c>
      <c r="B234" s="45" t="s">
        <v>489</v>
      </c>
      <c r="C234" s="45" t="s">
        <v>511</v>
      </c>
    </row>
    <row r="235" spans="1:3">
      <c r="A235" s="45" t="s">
        <v>512</v>
      </c>
      <c r="B235" s="45" t="s">
        <v>489</v>
      </c>
      <c r="C235" s="45" t="s">
        <v>513</v>
      </c>
    </row>
    <row r="236" spans="1:3">
      <c r="A236" s="45" t="s">
        <v>514</v>
      </c>
      <c r="B236" s="45" t="s">
        <v>489</v>
      </c>
      <c r="C236" s="45" t="s">
        <v>515</v>
      </c>
    </row>
    <row r="237" spans="1:3">
      <c r="A237" s="45" t="s">
        <v>5526</v>
      </c>
      <c r="B237" s="45" t="s">
        <v>489</v>
      </c>
      <c r="C237" s="45" t="s">
        <v>5527</v>
      </c>
    </row>
    <row r="238" spans="1:3">
      <c r="A238" s="45" t="s">
        <v>516</v>
      </c>
      <c r="B238" s="45" t="s">
        <v>489</v>
      </c>
      <c r="C238" s="45" t="s">
        <v>517</v>
      </c>
    </row>
    <row r="239" spans="1:3">
      <c r="A239" s="45" t="s">
        <v>518</v>
      </c>
      <c r="B239" s="45" t="s">
        <v>489</v>
      </c>
      <c r="C239" s="45" t="s">
        <v>519</v>
      </c>
    </row>
    <row r="240" spans="1:3">
      <c r="A240" s="45" t="s">
        <v>520</v>
      </c>
      <c r="B240" s="45" t="s">
        <v>489</v>
      </c>
      <c r="C240" s="45" t="s">
        <v>521</v>
      </c>
    </row>
    <row r="241" spans="1:3">
      <c r="A241" s="45" t="s">
        <v>522</v>
      </c>
      <c r="B241" s="45" t="s">
        <v>489</v>
      </c>
      <c r="C241" s="45" t="s">
        <v>523</v>
      </c>
    </row>
    <row r="242" spans="1:3">
      <c r="A242" s="45" t="s">
        <v>524</v>
      </c>
      <c r="B242" s="45" t="s">
        <v>489</v>
      </c>
      <c r="C242" s="45" t="s">
        <v>525</v>
      </c>
    </row>
    <row r="243" spans="1:3">
      <c r="A243" s="45" t="s">
        <v>526</v>
      </c>
      <c r="B243" s="45" t="s">
        <v>489</v>
      </c>
      <c r="C243" s="45" t="s">
        <v>527</v>
      </c>
    </row>
    <row r="244" spans="1:3">
      <c r="A244" s="45" t="s">
        <v>528</v>
      </c>
      <c r="B244" s="45" t="s">
        <v>489</v>
      </c>
      <c r="C244" s="45" t="s">
        <v>529</v>
      </c>
    </row>
    <row r="245" spans="1:3">
      <c r="A245" s="45" t="s">
        <v>530</v>
      </c>
      <c r="B245" s="45" t="s">
        <v>489</v>
      </c>
      <c r="C245" s="45" t="s">
        <v>531</v>
      </c>
    </row>
    <row r="246" spans="1:3">
      <c r="A246" s="45" t="s">
        <v>532</v>
      </c>
      <c r="B246" s="45" t="s">
        <v>489</v>
      </c>
      <c r="C246" s="45" t="s">
        <v>533</v>
      </c>
    </row>
    <row r="247" spans="1:3">
      <c r="A247" s="45" t="s">
        <v>534</v>
      </c>
      <c r="B247" s="45" t="s">
        <v>489</v>
      </c>
      <c r="C247" s="45" t="s">
        <v>535</v>
      </c>
    </row>
    <row r="248" spans="1:3">
      <c r="A248" s="45" t="s">
        <v>536</v>
      </c>
      <c r="B248" s="45" t="s">
        <v>489</v>
      </c>
      <c r="C248" s="45" t="s">
        <v>537</v>
      </c>
    </row>
    <row r="249" spans="1:3">
      <c r="A249" s="45" t="s">
        <v>538</v>
      </c>
      <c r="B249" s="45" t="s">
        <v>489</v>
      </c>
      <c r="C249" s="45" t="s">
        <v>539</v>
      </c>
    </row>
    <row r="250" spans="1:3">
      <c r="A250" s="45" t="s">
        <v>540</v>
      </c>
      <c r="B250" s="45" t="s">
        <v>489</v>
      </c>
      <c r="C250" s="45" t="s">
        <v>541</v>
      </c>
    </row>
    <row r="251" spans="1:3">
      <c r="A251" s="45" t="s">
        <v>542</v>
      </c>
      <c r="B251" s="45" t="s">
        <v>489</v>
      </c>
      <c r="C251" s="45" t="s">
        <v>543</v>
      </c>
    </row>
    <row r="252" spans="1:3">
      <c r="A252" s="45" t="s">
        <v>544</v>
      </c>
      <c r="B252" s="45" t="s">
        <v>489</v>
      </c>
      <c r="C252" s="45" t="s">
        <v>545</v>
      </c>
    </row>
    <row r="253" spans="1:3">
      <c r="A253" s="45" t="s">
        <v>546</v>
      </c>
      <c r="B253" s="45" t="s">
        <v>489</v>
      </c>
      <c r="C253" s="45" t="s">
        <v>547</v>
      </c>
    </row>
    <row r="254" spans="1:3">
      <c r="A254" s="45" t="s">
        <v>548</v>
      </c>
      <c r="B254" s="45" t="s">
        <v>489</v>
      </c>
      <c r="C254" s="45" t="s">
        <v>549</v>
      </c>
    </row>
    <row r="255" spans="1:3">
      <c r="A255" s="45" t="s">
        <v>550</v>
      </c>
      <c r="B255" s="45" t="s">
        <v>489</v>
      </c>
      <c r="C255" s="45" t="s">
        <v>551</v>
      </c>
    </row>
    <row r="256" spans="1:3">
      <c r="A256" s="45" t="s">
        <v>552</v>
      </c>
      <c r="B256" s="45" t="s">
        <v>489</v>
      </c>
      <c r="C256" s="45" t="s">
        <v>553</v>
      </c>
    </row>
    <row r="257" spans="1:3">
      <c r="A257" s="5" t="s">
        <v>5535</v>
      </c>
      <c r="B257" s="5" t="s">
        <v>554</v>
      </c>
      <c r="C257" s="44"/>
    </row>
    <row r="258" spans="1:3">
      <c r="A258" s="45" t="s">
        <v>555</v>
      </c>
      <c r="B258" s="45" t="s">
        <v>554</v>
      </c>
      <c r="C258" s="45" t="s">
        <v>556</v>
      </c>
    </row>
    <row r="259" spans="1:3">
      <c r="A259" s="45" t="s">
        <v>557</v>
      </c>
      <c r="B259" s="45" t="s">
        <v>554</v>
      </c>
      <c r="C259" s="45" t="s">
        <v>558</v>
      </c>
    </row>
    <row r="260" spans="1:3">
      <c r="A260" s="45" t="s">
        <v>559</v>
      </c>
      <c r="B260" s="45" t="s">
        <v>554</v>
      </c>
      <c r="C260" s="45" t="s">
        <v>560</v>
      </c>
    </row>
    <row r="261" spans="1:3">
      <c r="A261" s="45" t="s">
        <v>561</v>
      </c>
      <c r="B261" s="45" t="s">
        <v>554</v>
      </c>
      <c r="C261" s="45" t="s">
        <v>562</v>
      </c>
    </row>
    <row r="262" spans="1:3">
      <c r="A262" s="45" t="s">
        <v>563</v>
      </c>
      <c r="B262" s="45" t="s">
        <v>554</v>
      </c>
      <c r="C262" s="45" t="s">
        <v>564</v>
      </c>
    </row>
    <row r="263" spans="1:3">
      <c r="A263" s="45" t="s">
        <v>565</v>
      </c>
      <c r="B263" s="45" t="s">
        <v>554</v>
      </c>
      <c r="C263" s="45" t="s">
        <v>566</v>
      </c>
    </row>
    <row r="264" spans="1:3">
      <c r="A264" s="45" t="s">
        <v>567</v>
      </c>
      <c r="B264" s="45" t="s">
        <v>554</v>
      </c>
      <c r="C264" s="45" t="s">
        <v>568</v>
      </c>
    </row>
    <row r="265" spans="1:3">
      <c r="A265" s="45" t="s">
        <v>569</v>
      </c>
      <c r="B265" s="45" t="s">
        <v>554</v>
      </c>
      <c r="C265" s="45" t="s">
        <v>570</v>
      </c>
    </row>
    <row r="266" spans="1:3">
      <c r="A266" s="45" t="s">
        <v>571</v>
      </c>
      <c r="B266" s="45" t="s">
        <v>554</v>
      </c>
      <c r="C266" s="45" t="s">
        <v>572</v>
      </c>
    </row>
    <row r="267" spans="1:3">
      <c r="A267" s="45" t="s">
        <v>573</v>
      </c>
      <c r="B267" s="45" t="s">
        <v>554</v>
      </c>
      <c r="C267" s="45" t="s">
        <v>574</v>
      </c>
    </row>
    <row r="268" spans="1:3">
      <c r="A268" s="45" t="s">
        <v>575</v>
      </c>
      <c r="B268" s="45" t="s">
        <v>554</v>
      </c>
      <c r="C268" s="45" t="s">
        <v>576</v>
      </c>
    </row>
    <row r="269" spans="1:3">
      <c r="A269" s="45" t="s">
        <v>577</v>
      </c>
      <c r="B269" s="45" t="s">
        <v>554</v>
      </c>
      <c r="C269" s="45" t="s">
        <v>578</v>
      </c>
    </row>
    <row r="270" spans="1:3">
      <c r="A270" s="45" t="s">
        <v>579</v>
      </c>
      <c r="B270" s="45" t="s">
        <v>554</v>
      </c>
      <c r="C270" s="45" t="s">
        <v>580</v>
      </c>
    </row>
    <row r="271" spans="1:3">
      <c r="A271" s="45" t="s">
        <v>5540</v>
      </c>
      <c r="B271" s="45" t="s">
        <v>554</v>
      </c>
      <c r="C271" s="45" t="s">
        <v>5541</v>
      </c>
    </row>
    <row r="272" spans="1:3">
      <c r="A272" s="45" t="s">
        <v>581</v>
      </c>
      <c r="B272" s="45" t="s">
        <v>554</v>
      </c>
      <c r="C272" s="45" t="s">
        <v>582</v>
      </c>
    </row>
    <row r="273" spans="1:3">
      <c r="A273" s="45" t="s">
        <v>583</v>
      </c>
      <c r="B273" s="45" t="s">
        <v>554</v>
      </c>
      <c r="C273" s="45" t="s">
        <v>584</v>
      </c>
    </row>
    <row r="274" spans="1:3">
      <c r="A274" s="45" t="s">
        <v>585</v>
      </c>
      <c r="B274" s="45" t="s">
        <v>554</v>
      </c>
      <c r="C274" s="45" t="s">
        <v>586</v>
      </c>
    </row>
    <row r="275" spans="1:3">
      <c r="A275" s="45" t="s">
        <v>587</v>
      </c>
      <c r="B275" s="45" t="s">
        <v>554</v>
      </c>
      <c r="C275" s="45" t="s">
        <v>588</v>
      </c>
    </row>
    <row r="276" spans="1:3">
      <c r="A276" s="45" t="s">
        <v>589</v>
      </c>
      <c r="B276" s="45" t="s">
        <v>554</v>
      </c>
      <c r="C276" s="45" t="s">
        <v>590</v>
      </c>
    </row>
    <row r="277" spans="1:3">
      <c r="A277" s="45" t="s">
        <v>591</v>
      </c>
      <c r="B277" s="45" t="s">
        <v>554</v>
      </c>
      <c r="C277" s="45" t="s">
        <v>592</v>
      </c>
    </row>
    <row r="278" spans="1:3">
      <c r="A278" s="45" t="s">
        <v>593</v>
      </c>
      <c r="B278" s="45" t="s">
        <v>554</v>
      </c>
      <c r="C278" s="45" t="s">
        <v>594</v>
      </c>
    </row>
    <row r="279" spans="1:3">
      <c r="A279" s="45" t="s">
        <v>595</v>
      </c>
      <c r="B279" s="45" t="s">
        <v>554</v>
      </c>
      <c r="C279" s="45" t="s">
        <v>596</v>
      </c>
    </row>
    <row r="280" spans="1:3">
      <c r="A280" s="45" t="s">
        <v>597</v>
      </c>
      <c r="B280" s="45" t="s">
        <v>554</v>
      </c>
      <c r="C280" s="45" t="s">
        <v>598</v>
      </c>
    </row>
    <row r="281" spans="1:3">
      <c r="A281" s="45" t="s">
        <v>599</v>
      </c>
      <c r="B281" s="45" t="s">
        <v>554</v>
      </c>
      <c r="C281" s="45" t="s">
        <v>600</v>
      </c>
    </row>
    <row r="282" spans="1:3">
      <c r="A282" s="45" t="s">
        <v>601</v>
      </c>
      <c r="B282" s="45" t="s">
        <v>554</v>
      </c>
      <c r="C282" s="45" t="s">
        <v>602</v>
      </c>
    </row>
    <row r="283" spans="1:3">
      <c r="A283" s="45" t="s">
        <v>603</v>
      </c>
      <c r="B283" s="45" t="s">
        <v>554</v>
      </c>
      <c r="C283" s="45" t="s">
        <v>604</v>
      </c>
    </row>
    <row r="284" spans="1:3">
      <c r="A284" s="45" t="s">
        <v>605</v>
      </c>
      <c r="B284" s="45" t="s">
        <v>554</v>
      </c>
      <c r="C284" s="45" t="s">
        <v>606</v>
      </c>
    </row>
    <row r="285" spans="1:3">
      <c r="A285" s="45" t="s">
        <v>607</v>
      </c>
      <c r="B285" s="45" t="s">
        <v>554</v>
      </c>
      <c r="C285" s="45" t="s">
        <v>608</v>
      </c>
    </row>
    <row r="286" spans="1:3">
      <c r="A286" s="45" t="s">
        <v>609</v>
      </c>
      <c r="B286" s="45" t="s">
        <v>554</v>
      </c>
      <c r="C286" s="45" t="s">
        <v>610</v>
      </c>
    </row>
    <row r="287" spans="1:3">
      <c r="A287" s="45" t="s">
        <v>611</v>
      </c>
      <c r="B287" s="45" t="s">
        <v>554</v>
      </c>
      <c r="C287" s="45" t="s">
        <v>612</v>
      </c>
    </row>
    <row r="288" spans="1:3">
      <c r="A288" s="45" t="s">
        <v>613</v>
      </c>
      <c r="B288" s="45" t="s">
        <v>554</v>
      </c>
      <c r="C288" s="45" t="s">
        <v>614</v>
      </c>
    </row>
    <row r="289" spans="1:3">
      <c r="A289" s="45" t="s">
        <v>615</v>
      </c>
      <c r="B289" s="45" t="s">
        <v>554</v>
      </c>
      <c r="C289" s="45" t="s">
        <v>616</v>
      </c>
    </row>
    <row r="290" spans="1:3">
      <c r="A290" s="45" t="s">
        <v>3296</v>
      </c>
      <c r="B290" s="45" t="s">
        <v>554</v>
      </c>
      <c r="C290" s="45" t="s">
        <v>617</v>
      </c>
    </row>
    <row r="291" spans="1:3">
      <c r="A291" s="45" t="s">
        <v>618</v>
      </c>
      <c r="B291" s="45" t="s">
        <v>554</v>
      </c>
      <c r="C291" s="45" t="s">
        <v>619</v>
      </c>
    </row>
    <row r="292" spans="1:3">
      <c r="A292" s="45" t="s">
        <v>620</v>
      </c>
      <c r="B292" s="45" t="s">
        <v>554</v>
      </c>
      <c r="C292" s="45" t="s">
        <v>621</v>
      </c>
    </row>
    <row r="293" spans="1:3">
      <c r="A293" s="5" t="s">
        <v>5570</v>
      </c>
      <c r="B293" s="5" t="s">
        <v>622</v>
      </c>
      <c r="C293" s="44"/>
    </row>
    <row r="294" spans="1:3">
      <c r="A294" s="45" t="s">
        <v>623</v>
      </c>
      <c r="B294" s="45" t="s">
        <v>622</v>
      </c>
      <c r="C294" s="45" t="s">
        <v>624</v>
      </c>
    </row>
    <row r="295" spans="1:3">
      <c r="A295" s="45" t="s">
        <v>625</v>
      </c>
      <c r="B295" s="45" t="s">
        <v>622</v>
      </c>
      <c r="C295" s="45" t="s">
        <v>626</v>
      </c>
    </row>
    <row r="296" spans="1:3">
      <c r="A296" s="45" t="s">
        <v>627</v>
      </c>
      <c r="B296" s="45" t="s">
        <v>622</v>
      </c>
      <c r="C296" s="45" t="s">
        <v>628</v>
      </c>
    </row>
    <row r="297" spans="1:3">
      <c r="A297" s="45" t="s">
        <v>629</v>
      </c>
      <c r="B297" s="45" t="s">
        <v>622</v>
      </c>
      <c r="C297" s="45" t="s">
        <v>630</v>
      </c>
    </row>
    <row r="298" spans="1:3">
      <c r="A298" s="45" t="s">
        <v>631</v>
      </c>
      <c r="B298" s="45" t="s">
        <v>622</v>
      </c>
      <c r="C298" s="45" t="s">
        <v>632</v>
      </c>
    </row>
    <row r="299" spans="1:3">
      <c r="A299" s="45" t="s">
        <v>633</v>
      </c>
      <c r="B299" s="45" t="s">
        <v>622</v>
      </c>
      <c r="C299" s="45" t="s">
        <v>634</v>
      </c>
    </row>
    <row r="300" spans="1:3">
      <c r="A300" s="45" t="s">
        <v>635</v>
      </c>
      <c r="B300" s="45" t="s">
        <v>622</v>
      </c>
      <c r="C300" s="45" t="s">
        <v>636</v>
      </c>
    </row>
    <row r="301" spans="1:3">
      <c r="A301" s="45" t="s">
        <v>637</v>
      </c>
      <c r="B301" s="45" t="s">
        <v>622</v>
      </c>
      <c r="C301" s="45" t="s">
        <v>638</v>
      </c>
    </row>
    <row r="302" spans="1:3">
      <c r="A302" s="45" t="s">
        <v>639</v>
      </c>
      <c r="B302" s="45" t="s">
        <v>622</v>
      </c>
      <c r="C302" s="45" t="s">
        <v>640</v>
      </c>
    </row>
    <row r="303" spans="1:3">
      <c r="A303" s="45" t="s">
        <v>641</v>
      </c>
      <c r="B303" s="45" t="s">
        <v>622</v>
      </c>
      <c r="C303" s="45" t="s">
        <v>642</v>
      </c>
    </row>
    <row r="304" spans="1:3">
      <c r="A304" s="45" t="s">
        <v>643</v>
      </c>
      <c r="B304" s="45" t="s">
        <v>622</v>
      </c>
      <c r="C304" s="45" t="s">
        <v>644</v>
      </c>
    </row>
    <row r="305" spans="1:3">
      <c r="A305" s="45" t="s">
        <v>645</v>
      </c>
      <c r="B305" s="45" t="s">
        <v>622</v>
      </c>
      <c r="C305" s="45" t="s">
        <v>646</v>
      </c>
    </row>
    <row r="306" spans="1:3">
      <c r="A306" s="45" t="s">
        <v>647</v>
      </c>
      <c r="B306" s="45" t="s">
        <v>622</v>
      </c>
      <c r="C306" s="45" t="s">
        <v>648</v>
      </c>
    </row>
    <row r="307" spans="1:3">
      <c r="A307" s="45" t="s">
        <v>649</v>
      </c>
      <c r="B307" s="45" t="s">
        <v>622</v>
      </c>
      <c r="C307" s="45" t="s">
        <v>650</v>
      </c>
    </row>
    <row r="308" spans="1:3">
      <c r="A308" s="45" t="s">
        <v>651</v>
      </c>
      <c r="B308" s="45" t="s">
        <v>622</v>
      </c>
      <c r="C308" s="45" t="s">
        <v>652</v>
      </c>
    </row>
    <row r="309" spans="1:3">
      <c r="A309" s="45" t="s">
        <v>653</v>
      </c>
      <c r="B309" s="45" t="s">
        <v>622</v>
      </c>
      <c r="C309" s="45" t="s">
        <v>654</v>
      </c>
    </row>
    <row r="310" spans="1:3">
      <c r="A310" s="45" t="s">
        <v>655</v>
      </c>
      <c r="B310" s="45" t="s">
        <v>622</v>
      </c>
      <c r="C310" s="45" t="s">
        <v>656</v>
      </c>
    </row>
    <row r="311" spans="1:3">
      <c r="A311" s="45" t="s">
        <v>657</v>
      </c>
      <c r="B311" s="45" t="s">
        <v>622</v>
      </c>
      <c r="C311" s="45" t="s">
        <v>658</v>
      </c>
    </row>
    <row r="312" spans="1:3">
      <c r="A312" s="45" t="s">
        <v>659</v>
      </c>
      <c r="B312" s="45" t="s">
        <v>622</v>
      </c>
      <c r="C312" s="45" t="s">
        <v>660</v>
      </c>
    </row>
    <row r="313" spans="1:3">
      <c r="A313" s="45" t="s">
        <v>661</v>
      </c>
      <c r="B313" s="45" t="s">
        <v>622</v>
      </c>
      <c r="C313" s="45" t="s">
        <v>662</v>
      </c>
    </row>
    <row r="314" spans="1:3">
      <c r="A314" s="45" t="s">
        <v>663</v>
      </c>
      <c r="B314" s="45" t="s">
        <v>622</v>
      </c>
      <c r="C314" s="45" t="s">
        <v>664</v>
      </c>
    </row>
    <row r="315" spans="1:3">
      <c r="A315" s="45" t="s">
        <v>665</v>
      </c>
      <c r="B315" s="45" t="s">
        <v>622</v>
      </c>
      <c r="C315" s="45" t="s">
        <v>666</v>
      </c>
    </row>
    <row r="316" spans="1:3">
      <c r="A316" s="45" t="s">
        <v>667</v>
      </c>
      <c r="B316" s="45" t="s">
        <v>622</v>
      </c>
      <c r="C316" s="45" t="s">
        <v>668</v>
      </c>
    </row>
    <row r="317" spans="1:3">
      <c r="A317" s="45" t="s">
        <v>669</v>
      </c>
      <c r="B317" s="45" t="s">
        <v>622</v>
      </c>
      <c r="C317" s="45" t="s">
        <v>670</v>
      </c>
    </row>
    <row r="318" spans="1:3">
      <c r="A318" s="45" t="s">
        <v>671</v>
      </c>
      <c r="B318" s="45" t="s">
        <v>622</v>
      </c>
      <c r="C318" s="45" t="s">
        <v>672</v>
      </c>
    </row>
    <row r="319" spans="1:3">
      <c r="A319" s="5" t="s">
        <v>5543</v>
      </c>
      <c r="B319" s="5" t="s">
        <v>673</v>
      </c>
      <c r="C319" s="44"/>
    </row>
    <row r="320" spans="1:3">
      <c r="A320" s="45" t="s">
        <v>674</v>
      </c>
      <c r="B320" s="45" t="s">
        <v>673</v>
      </c>
      <c r="C320" s="45" t="s">
        <v>675</v>
      </c>
    </row>
    <row r="321" spans="1:3">
      <c r="A321" s="45" t="s">
        <v>676</v>
      </c>
      <c r="B321" s="45" t="s">
        <v>673</v>
      </c>
      <c r="C321" s="45" t="s">
        <v>677</v>
      </c>
    </row>
    <row r="322" spans="1:3">
      <c r="A322" s="45" t="s">
        <v>678</v>
      </c>
      <c r="B322" s="45" t="s">
        <v>673</v>
      </c>
      <c r="C322" s="45" t="s">
        <v>679</v>
      </c>
    </row>
    <row r="323" spans="1:3">
      <c r="A323" s="45" t="s">
        <v>680</v>
      </c>
      <c r="B323" s="45" t="s">
        <v>673</v>
      </c>
      <c r="C323" s="45" t="s">
        <v>681</v>
      </c>
    </row>
    <row r="324" spans="1:3">
      <c r="A324" s="45" t="s">
        <v>682</v>
      </c>
      <c r="B324" s="45" t="s">
        <v>673</v>
      </c>
      <c r="C324" s="45" t="s">
        <v>683</v>
      </c>
    </row>
    <row r="325" spans="1:3">
      <c r="A325" s="45" t="s">
        <v>684</v>
      </c>
      <c r="B325" s="45" t="s">
        <v>673</v>
      </c>
      <c r="C325" s="45" t="s">
        <v>685</v>
      </c>
    </row>
    <row r="326" spans="1:3">
      <c r="A326" s="45" t="s">
        <v>686</v>
      </c>
      <c r="B326" s="45" t="s">
        <v>673</v>
      </c>
      <c r="C326" s="45" t="s">
        <v>687</v>
      </c>
    </row>
    <row r="327" spans="1:3">
      <c r="A327" s="45" t="s">
        <v>688</v>
      </c>
      <c r="B327" s="45" t="s">
        <v>673</v>
      </c>
      <c r="C327" s="45" t="s">
        <v>689</v>
      </c>
    </row>
    <row r="328" spans="1:3">
      <c r="A328" s="45" t="s">
        <v>691</v>
      </c>
      <c r="B328" s="45" t="s">
        <v>673</v>
      </c>
      <c r="C328" s="45" t="s">
        <v>692</v>
      </c>
    </row>
    <row r="329" spans="1:3">
      <c r="A329" s="45" t="s">
        <v>693</v>
      </c>
      <c r="B329" s="45" t="s">
        <v>673</v>
      </c>
      <c r="C329" s="45" t="s">
        <v>694</v>
      </c>
    </row>
    <row r="330" spans="1:3">
      <c r="A330" s="45" t="s">
        <v>695</v>
      </c>
      <c r="B330" s="45" t="s">
        <v>673</v>
      </c>
      <c r="C330" s="45" t="s">
        <v>696</v>
      </c>
    </row>
    <row r="331" spans="1:3">
      <c r="A331" s="45" t="s">
        <v>697</v>
      </c>
      <c r="B331" s="45" t="s">
        <v>673</v>
      </c>
      <c r="C331" s="45" t="s">
        <v>698</v>
      </c>
    </row>
    <row r="332" spans="1:3">
      <c r="A332" s="45" t="s">
        <v>699</v>
      </c>
      <c r="B332" s="45" t="s">
        <v>673</v>
      </c>
      <c r="C332" s="45" t="s">
        <v>700</v>
      </c>
    </row>
    <row r="333" spans="1:3">
      <c r="A333" s="45" t="s">
        <v>701</v>
      </c>
      <c r="B333" s="45" t="s">
        <v>673</v>
      </c>
      <c r="C333" s="45" t="s">
        <v>702</v>
      </c>
    </row>
    <row r="334" spans="1:3">
      <c r="A334" s="45" t="s">
        <v>703</v>
      </c>
      <c r="B334" s="45" t="s">
        <v>673</v>
      </c>
      <c r="C334" s="45" t="s">
        <v>704</v>
      </c>
    </row>
    <row r="335" spans="1:3">
      <c r="A335" s="45" t="s">
        <v>705</v>
      </c>
      <c r="B335" s="45" t="s">
        <v>673</v>
      </c>
      <c r="C335" s="45" t="s">
        <v>706</v>
      </c>
    </row>
    <row r="336" spans="1:3">
      <c r="A336" s="45" t="s">
        <v>707</v>
      </c>
      <c r="B336" s="45" t="s">
        <v>673</v>
      </c>
      <c r="C336" s="45" t="s">
        <v>708</v>
      </c>
    </row>
    <row r="337" spans="1:3">
      <c r="A337" s="45" t="s">
        <v>709</v>
      </c>
      <c r="B337" s="45" t="s">
        <v>673</v>
      </c>
      <c r="C337" s="45" t="s">
        <v>710</v>
      </c>
    </row>
    <row r="338" spans="1:3">
      <c r="A338" s="45" t="s">
        <v>711</v>
      </c>
      <c r="B338" s="45" t="s">
        <v>673</v>
      </c>
      <c r="C338" s="45" t="s">
        <v>712</v>
      </c>
    </row>
    <row r="339" spans="1:3">
      <c r="A339" s="45" t="s">
        <v>713</v>
      </c>
      <c r="B339" s="45" t="s">
        <v>673</v>
      </c>
      <c r="C339" s="45" t="s">
        <v>714</v>
      </c>
    </row>
    <row r="340" spans="1:3">
      <c r="A340" s="45" t="s">
        <v>715</v>
      </c>
      <c r="B340" s="45" t="s">
        <v>673</v>
      </c>
      <c r="C340" s="45" t="s">
        <v>716</v>
      </c>
    </row>
    <row r="341" spans="1:3">
      <c r="A341" s="45" t="s">
        <v>717</v>
      </c>
      <c r="B341" s="45" t="s">
        <v>673</v>
      </c>
      <c r="C341" s="45" t="s">
        <v>718</v>
      </c>
    </row>
    <row r="342" spans="1:3">
      <c r="A342" s="45" t="s">
        <v>719</v>
      </c>
      <c r="B342" s="45" t="s">
        <v>673</v>
      </c>
      <c r="C342" s="45" t="s">
        <v>720</v>
      </c>
    </row>
    <row r="343" spans="1:3">
      <c r="A343" s="45" t="s">
        <v>721</v>
      </c>
      <c r="B343" s="45" t="s">
        <v>673</v>
      </c>
      <c r="C343" s="45" t="s">
        <v>722</v>
      </c>
    </row>
    <row r="344" spans="1:3">
      <c r="A344" s="45" t="s">
        <v>723</v>
      </c>
      <c r="B344" s="45" t="s">
        <v>673</v>
      </c>
      <c r="C344" s="45" t="s">
        <v>724</v>
      </c>
    </row>
    <row r="345" spans="1:3">
      <c r="A345" s="45" t="s">
        <v>725</v>
      </c>
      <c r="B345" s="45" t="s">
        <v>673</v>
      </c>
      <c r="C345" s="45" t="s">
        <v>726</v>
      </c>
    </row>
    <row r="346" spans="1:3">
      <c r="A346" s="45" t="s">
        <v>727</v>
      </c>
      <c r="B346" s="45" t="s">
        <v>673</v>
      </c>
      <c r="C346" s="45" t="s">
        <v>728</v>
      </c>
    </row>
    <row r="347" spans="1:3">
      <c r="A347" s="45" t="s">
        <v>729</v>
      </c>
      <c r="B347" s="45" t="s">
        <v>673</v>
      </c>
      <c r="C347" s="45" t="s">
        <v>730</v>
      </c>
    </row>
    <row r="348" spans="1:3">
      <c r="A348" s="45" t="s">
        <v>731</v>
      </c>
      <c r="B348" s="45" t="s">
        <v>673</v>
      </c>
      <c r="C348" s="45" t="s">
        <v>732</v>
      </c>
    </row>
    <row r="349" spans="1:3">
      <c r="A349" s="45" t="s">
        <v>733</v>
      </c>
      <c r="B349" s="45" t="s">
        <v>673</v>
      </c>
      <c r="C349" s="45" t="s">
        <v>734</v>
      </c>
    </row>
    <row r="350" spans="1:3">
      <c r="A350" s="45" t="s">
        <v>735</v>
      </c>
      <c r="B350" s="45" t="s">
        <v>673</v>
      </c>
      <c r="C350" s="45" t="s">
        <v>736</v>
      </c>
    </row>
    <row r="351" spans="1:3">
      <c r="A351" s="45" t="s">
        <v>737</v>
      </c>
      <c r="B351" s="45" t="s">
        <v>673</v>
      </c>
      <c r="C351" s="45" t="s">
        <v>738</v>
      </c>
    </row>
    <row r="352" spans="1:3">
      <c r="A352" s="45" t="s">
        <v>739</v>
      </c>
      <c r="B352" s="45" t="s">
        <v>673</v>
      </c>
      <c r="C352" s="45" t="s">
        <v>740</v>
      </c>
    </row>
    <row r="353" spans="1:3">
      <c r="A353" s="45" t="s">
        <v>741</v>
      </c>
      <c r="B353" s="45" t="s">
        <v>673</v>
      </c>
      <c r="C353" s="45" t="s">
        <v>742</v>
      </c>
    </row>
    <row r="354" spans="1:3">
      <c r="A354" s="45" t="s">
        <v>743</v>
      </c>
      <c r="B354" s="45" t="s">
        <v>673</v>
      </c>
      <c r="C354" s="45" t="s">
        <v>744</v>
      </c>
    </row>
    <row r="355" spans="1:3">
      <c r="A355" s="5" t="s">
        <v>5548</v>
      </c>
      <c r="B355" s="5" t="s">
        <v>745</v>
      </c>
      <c r="C355" s="44"/>
    </row>
    <row r="356" spans="1:3">
      <c r="A356" s="45" t="s">
        <v>746</v>
      </c>
      <c r="B356" s="45" t="s">
        <v>745</v>
      </c>
      <c r="C356" s="45" t="s">
        <v>747</v>
      </c>
    </row>
    <row r="357" spans="1:3">
      <c r="A357" s="45" t="s">
        <v>748</v>
      </c>
      <c r="B357" s="45" t="s">
        <v>745</v>
      </c>
      <c r="C357" s="45" t="s">
        <v>749</v>
      </c>
    </row>
    <row r="358" spans="1:3">
      <c r="A358" s="45" t="s">
        <v>750</v>
      </c>
      <c r="B358" s="45" t="s">
        <v>745</v>
      </c>
      <c r="C358" s="45" t="s">
        <v>751</v>
      </c>
    </row>
    <row r="359" spans="1:3">
      <c r="A359" s="45" t="s">
        <v>752</v>
      </c>
      <c r="B359" s="45" t="s">
        <v>745</v>
      </c>
      <c r="C359" s="45" t="s">
        <v>753</v>
      </c>
    </row>
    <row r="360" spans="1:3">
      <c r="A360" s="45" t="s">
        <v>754</v>
      </c>
      <c r="B360" s="45" t="s">
        <v>745</v>
      </c>
      <c r="C360" s="45" t="s">
        <v>755</v>
      </c>
    </row>
    <row r="361" spans="1:3">
      <c r="A361" s="45" t="s">
        <v>756</v>
      </c>
      <c r="B361" s="45" t="s">
        <v>745</v>
      </c>
      <c r="C361" s="45" t="s">
        <v>757</v>
      </c>
    </row>
    <row r="362" spans="1:3">
      <c r="A362" s="45" t="s">
        <v>758</v>
      </c>
      <c r="B362" s="45" t="s">
        <v>745</v>
      </c>
      <c r="C362" s="45" t="s">
        <v>759</v>
      </c>
    </row>
    <row r="363" spans="1:3">
      <c r="A363" s="45" t="s">
        <v>760</v>
      </c>
      <c r="B363" s="45" t="s">
        <v>745</v>
      </c>
      <c r="C363" s="45" t="s">
        <v>761</v>
      </c>
    </row>
    <row r="364" spans="1:3">
      <c r="A364" s="45" t="s">
        <v>762</v>
      </c>
      <c r="B364" s="45" t="s">
        <v>745</v>
      </c>
      <c r="C364" s="45" t="s">
        <v>763</v>
      </c>
    </row>
    <row r="365" spans="1:3">
      <c r="A365" s="45" t="s">
        <v>764</v>
      </c>
      <c r="B365" s="45" t="s">
        <v>745</v>
      </c>
      <c r="C365" s="45" t="s">
        <v>765</v>
      </c>
    </row>
    <row r="366" spans="1:3">
      <c r="A366" s="45" t="s">
        <v>766</v>
      </c>
      <c r="B366" s="45" t="s">
        <v>745</v>
      </c>
      <c r="C366" s="45" t="s">
        <v>767</v>
      </c>
    </row>
    <row r="367" spans="1:3">
      <c r="A367" s="45" t="s">
        <v>3735</v>
      </c>
      <c r="B367" s="45" t="s">
        <v>745</v>
      </c>
      <c r="C367" s="45" t="s">
        <v>87</v>
      </c>
    </row>
    <row r="368" spans="1:3">
      <c r="A368" s="45" t="s">
        <v>768</v>
      </c>
      <c r="B368" s="45" t="s">
        <v>745</v>
      </c>
      <c r="C368" s="45" t="s">
        <v>769</v>
      </c>
    </row>
    <row r="369" spans="1:3">
      <c r="A369" s="45" t="s">
        <v>770</v>
      </c>
      <c r="B369" s="45" t="s">
        <v>745</v>
      </c>
      <c r="C369" s="45" t="s">
        <v>771</v>
      </c>
    </row>
    <row r="370" spans="1:3">
      <c r="A370" s="45" t="s">
        <v>772</v>
      </c>
      <c r="B370" s="45" t="s">
        <v>745</v>
      </c>
      <c r="C370" s="45" t="s">
        <v>773</v>
      </c>
    </row>
    <row r="371" spans="1:3">
      <c r="A371" s="45" t="s">
        <v>774</v>
      </c>
      <c r="B371" s="45" t="s">
        <v>745</v>
      </c>
      <c r="C371" s="45" t="s">
        <v>775</v>
      </c>
    </row>
    <row r="372" spans="1:3">
      <c r="A372" s="45" t="s">
        <v>776</v>
      </c>
      <c r="B372" s="45" t="s">
        <v>745</v>
      </c>
      <c r="C372" s="45" t="s">
        <v>777</v>
      </c>
    </row>
    <row r="373" spans="1:3">
      <c r="A373" s="45" t="s">
        <v>778</v>
      </c>
      <c r="B373" s="45" t="s">
        <v>745</v>
      </c>
      <c r="C373" s="45" t="s">
        <v>779</v>
      </c>
    </row>
    <row r="374" spans="1:3">
      <c r="A374" s="45" t="s">
        <v>780</v>
      </c>
      <c r="B374" s="45" t="s">
        <v>745</v>
      </c>
      <c r="C374" s="45" t="s">
        <v>781</v>
      </c>
    </row>
    <row r="375" spans="1:3">
      <c r="A375" s="45" t="s">
        <v>782</v>
      </c>
      <c r="B375" s="45" t="s">
        <v>745</v>
      </c>
      <c r="C375" s="45" t="s">
        <v>783</v>
      </c>
    </row>
    <row r="376" spans="1:3">
      <c r="A376" s="45" t="s">
        <v>784</v>
      </c>
      <c r="B376" s="45" t="s">
        <v>745</v>
      </c>
      <c r="C376" s="45" t="s">
        <v>785</v>
      </c>
    </row>
    <row r="377" spans="1:3">
      <c r="A377" s="45" t="s">
        <v>786</v>
      </c>
      <c r="B377" s="45" t="s">
        <v>745</v>
      </c>
      <c r="C377" s="45" t="s">
        <v>787</v>
      </c>
    </row>
    <row r="378" spans="1:3">
      <c r="A378" s="45" t="s">
        <v>788</v>
      </c>
      <c r="B378" s="45" t="s">
        <v>745</v>
      </c>
      <c r="C378" s="45" t="s">
        <v>789</v>
      </c>
    </row>
    <row r="379" spans="1:3">
      <c r="A379" s="45" t="s">
        <v>790</v>
      </c>
      <c r="B379" s="45" t="s">
        <v>745</v>
      </c>
      <c r="C379" s="45" t="s">
        <v>791</v>
      </c>
    </row>
    <row r="380" spans="1:3">
      <c r="A380" s="45" t="s">
        <v>792</v>
      </c>
      <c r="B380" s="45" t="s">
        <v>745</v>
      </c>
      <c r="C380" s="45" t="s">
        <v>793</v>
      </c>
    </row>
    <row r="381" spans="1:3">
      <c r="A381" s="45" t="s">
        <v>794</v>
      </c>
      <c r="B381" s="45" t="s">
        <v>745</v>
      </c>
      <c r="C381" s="45" t="s">
        <v>795</v>
      </c>
    </row>
    <row r="382" spans="1:3">
      <c r="A382" s="45" t="s">
        <v>796</v>
      </c>
      <c r="B382" s="45" t="s">
        <v>745</v>
      </c>
      <c r="C382" s="45" t="s">
        <v>797</v>
      </c>
    </row>
    <row r="383" spans="1:3">
      <c r="A383" s="45" t="s">
        <v>798</v>
      </c>
      <c r="B383" s="45" t="s">
        <v>745</v>
      </c>
      <c r="C383" s="45" t="s">
        <v>799</v>
      </c>
    </row>
    <row r="384" spans="1:3">
      <c r="A384" s="45" t="s">
        <v>800</v>
      </c>
      <c r="B384" s="45" t="s">
        <v>745</v>
      </c>
      <c r="C384" s="45" t="s">
        <v>801</v>
      </c>
    </row>
    <row r="385" spans="1:3">
      <c r="A385" s="45" t="s">
        <v>3753</v>
      </c>
      <c r="B385" s="45" t="s">
        <v>745</v>
      </c>
      <c r="C385" s="45" t="s">
        <v>802</v>
      </c>
    </row>
    <row r="386" spans="1:3">
      <c r="A386" s="45" t="s">
        <v>803</v>
      </c>
      <c r="B386" s="45" t="s">
        <v>745</v>
      </c>
      <c r="C386" s="45" t="s">
        <v>804</v>
      </c>
    </row>
    <row r="387" spans="1:3">
      <c r="A387" s="45" t="s">
        <v>805</v>
      </c>
      <c r="B387" s="45" t="s">
        <v>745</v>
      </c>
      <c r="C387" s="45" t="s">
        <v>716</v>
      </c>
    </row>
    <row r="388" spans="1:3">
      <c r="A388" s="45" t="s">
        <v>806</v>
      </c>
      <c r="B388" s="45" t="s">
        <v>745</v>
      </c>
      <c r="C388" s="45" t="s">
        <v>807</v>
      </c>
    </row>
    <row r="389" spans="1:3">
      <c r="A389" s="45" t="s">
        <v>808</v>
      </c>
      <c r="B389" s="45" t="s">
        <v>745</v>
      </c>
      <c r="C389" s="45" t="s">
        <v>809</v>
      </c>
    </row>
    <row r="390" spans="1:3">
      <c r="A390" s="45" t="s">
        <v>810</v>
      </c>
      <c r="B390" s="45" t="s">
        <v>745</v>
      </c>
      <c r="C390" s="45" t="s">
        <v>811</v>
      </c>
    </row>
    <row r="391" spans="1:3">
      <c r="A391" s="45" t="s">
        <v>812</v>
      </c>
      <c r="B391" s="45" t="s">
        <v>745</v>
      </c>
      <c r="C391" s="45" t="s">
        <v>813</v>
      </c>
    </row>
    <row r="392" spans="1:3">
      <c r="A392" s="45" t="s">
        <v>814</v>
      </c>
      <c r="B392" s="45" t="s">
        <v>745</v>
      </c>
      <c r="C392" s="45" t="s">
        <v>815</v>
      </c>
    </row>
    <row r="393" spans="1:3">
      <c r="A393" s="45" t="s">
        <v>816</v>
      </c>
      <c r="B393" s="45" t="s">
        <v>745</v>
      </c>
      <c r="C393" s="45" t="s">
        <v>817</v>
      </c>
    </row>
    <row r="394" spans="1:3">
      <c r="A394" s="45" t="s">
        <v>818</v>
      </c>
      <c r="B394" s="45" t="s">
        <v>745</v>
      </c>
      <c r="C394" s="45" t="s">
        <v>819</v>
      </c>
    </row>
    <row r="395" spans="1:3">
      <c r="A395" s="45" t="s">
        <v>820</v>
      </c>
      <c r="B395" s="45" t="s">
        <v>745</v>
      </c>
      <c r="C395" s="45" t="s">
        <v>821</v>
      </c>
    </row>
    <row r="396" spans="1:3">
      <c r="A396" s="45" t="s">
        <v>822</v>
      </c>
      <c r="B396" s="45" t="s">
        <v>745</v>
      </c>
      <c r="C396" s="45" t="s">
        <v>823</v>
      </c>
    </row>
    <row r="397" spans="1:3">
      <c r="A397" s="45" t="s">
        <v>824</v>
      </c>
      <c r="B397" s="45" t="s">
        <v>745</v>
      </c>
      <c r="C397" s="45" t="s">
        <v>825</v>
      </c>
    </row>
    <row r="398" spans="1:3">
      <c r="A398" s="45" t="s">
        <v>826</v>
      </c>
      <c r="B398" s="45" t="s">
        <v>745</v>
      </c>
      <c r="C398" s="45" t="s">
        <v>827</v>
      </c>
    </row>
    <row r="399" spans="1:3">
      <c r="A399" s="45" t="s">
        <v>828</v>
      </c>
      <c r="B399" s="45" t="s">
        <v>745</v>
      </c>
      <c r="C399" s="45" t="s">
        <v>829</v>
      </c>
    </row>
    <row r="400" spans="1:3">
      <c r="A400" s="45" t="s">
        <v>830</v>
      </c>
      <c r="B400" s="45" t="s">
        <v>745</v>
      </c>
      <c r="C400" s="45" t="s">
        <v>831</v>
      </c>
    </row>
    <row r="401" spans="1:3">
      <c r="A401" s="45" t="s">
        <v>832</v>
      </c>
      <c r="B401" s="45" t="s">
        <v>745</v>
      </c>
      <c r="C401" s="45" t="s">
        <v>833</v>
      </c>
    </row>
    <row r="402" spans="1:3">
      <c r="A402" s="45" t="s">
        <v>834</v>
      </c>
      <c r="B402" s="45" t="s">
        <v>745</v>
      </c>
      <c r="C402" s="45" t="s">
        <v>835</v>
      </c>
    </row>
    <row r="403" spans="1:3">
      <c r="A403" s="45" t="s">
        <v>836</v>
      </c>
      <c r="B403" s="45" t="s">
        <v>745</v>
      </c>
      <c r="C403" s="45" t="s">
        <v>837</v>
      </c>
    </row>
    <row r="404" spans="1:3">
      <c r="A404" s="45" t="s">
        <v>838</v>
      </c>
      <c r="B404" s="45" t="s">
        <v>745</v>
      </c>
      <c r="C404" s="45" t="s">
        <v>839</v>
      </c>
    </row>
    <row r="405" spans="1:3">
      <c r="A405" s="45" t="s">
        <v>840</v>
      </c>
      <c r="B405" s="45" t="s">
        <v>745</v>
      </c>
      <c r="C405" s="45" t="s">
        <v>841</v>
      </c>
    </row>
    <row r="406" spans="1:3">
      <c r="A406" s="45" t="s">
        <v>842</v>
      </c>
      <c r="B406" s="45" t="s">
        <v>745</v>
      </c>
      <c r="C406" s="45" t="s">
        <v>843</v>
      </c>
    </row>
    <row r="407" spans="1:3">
      <c r="A407" s="45" t="s">
        <v>844</v>
      </c>
      <c r="B407" s="45" t="s">
        <v>745</v>
      </c>
      <c r="C407" s="45" t="s">
        <v>845</v>
      </c>
    </row>
    <row r="408" spans="1:3">
      <c r="A408" s="45" t="s">
        <v>846</v>
      </c>
      <c r="B408" s="45" t="s">
        <v>745</v>
      </c>
      <c r="C408" s="45" t="s">
        <v>847</v>
      </c>
    </row>
    <row r="409" spans="1:3">
      <c r="A409" s="45" t="s">
        <v>848</v>
      </c>
      <c r="B409" s="45" t="s">
        <v>745</v>
      </c>
      <c r="C409" s="45" t="s">
        <v>849</v>
      </c>
    </row>
    <row r="410" spans="1:3">
      <c r="A410" s="45" t="s">
        <v>850</v>
      </c>
      <c r="B410" s="45" t="s">
        <v>745</v>
      </c>
      <c r="C410" s="45" t="s">
        <v>851</v>
      </c>
    </row>
    <row r="411" spans="1:3">
      <c r="A411" s="45" t="s">
        <v>852</v>
      </c>
      <c r="B411" s="45" t="s">
        <v>745</v>
      </c>
      <c r="C411" s="45" t="s">
        <v>853</v>
      </c>
    </row>
    <row r="412" spans="1:3">
      <c r="A412" s="45" t="s">
        <v>854</v>
      </c>
      <c r="B412" s="45" t="s">
        <v>745</v>
      </c>
      <c r="C412" s="45" t="s">
        <v>855</v>
      </c>
    </row>
    <row r="413" spans="1:3">
      <c r="A413" s="45" t="s">
        <v>856</v>
      </c>
      <c r="B413" s="45" t="s">
        <v>745</v>
      </c>
      <c r="C413" s="45" t="s">
        <v>857</v>
      </c>
    </row>
    <row r="414" spans="1:3">
      <c r="A414" s="45" t="s">
        <v>858</v>
      </c>
      <c r="B414" s="45" t="s">
        <v>745</v>
      </c>
      <c r="C414" s="45" t="s">
        <v>859</v>
      </c>
    </row>
    <row r="415" spans="1:3">
      <c r="A415" s="5" t="s">
        <v>5552</v>
      </c>
      <c r="B415" s="5" t="s">
        <v>860</v>
      </c>
      <c r="C415" s="44"/>
    </row>
    <row r="416" spans="1:3">
      <c r="A416" s="45" t="s">
        <v>3297</v>
      </c>
      <c r="B416" s="45" t="s">
        <v>860</v>
      </c>
      <c r="C416" s="45" t="s">
        <v>861</v>
      </c>
    </row>
    <row r="417" spans="1:3">
      <c r="A417" s="45" t="s">
        <v>3298</v>
      </c>
      <c r="B417" s="45" t="s">
        <v>860</v>
      </c>
      <c r="C417" s="45" t="s">
        <v>862</v>
      </c>
    </row>
    <row r="418" spans="1:3">
      <c r="A418" s="45" t="s">
        <v>3299</v>
      </c>
      <c r="B418" s="45" t="s">
        <v>860</v>
      </c>
      <c r="C418" s="45" t="s">
        <v>863</v>
      </c>
    </row>
    <row r="419" spans="1:3">
      <c r="A419" s="45" t="s">
        <v>3300</v>
      </c>
      <c r="B419" s="45" t="s">
        <v>860</v>
      </c>
      <c r="C419" s="45" t="s">
        <v>864</v>
      </c>
    </row>
    <row r="420" spans="1:3">
      <c r="A420" s="45" t="s">
        <v>3301</v>
      </c>
      <c r="B420" s="45" t="s">
        <v>860</v>
      </c>
      <c r="C420" s="45" t="s">
        <v>865</v>
      </c>
    </row>
    <row r="421" spans="1:3">
      <c r="A421" s="45" t="s">
        <v>3302</v>
      </c>
      <c r="B421" s="45" t="s">
        <v>860</v>
      </c>
      <c r="C421" s="45" t="s">
        <v>866</v>
      </c>
    </row>
    <row r="422" spans="1:3">
      <c r="A422" s="45" t="s">
        <v>3303</v>
      </c>
      <c r="B422" s="45" t="s">
        <v>860</v>
      </c>
      <c r="C422" s="45" t="s">
        <v>867</v>
      </c>
    </row>
    <row r="423" spans="1:3">
      <c r="A423" s="45" t="s">
        <v>3304</v>
      </c>
      <c r="B423" s="45" t="s">
        <v>860</v>
      </c>
      <c r="C423" s="45" t="s">
        <v>868</v>
      </c>
    </row>
    <row r="424" spans="1:3">
      <c r="A424" s="45" t="s">
        <v>3305</v>
      </c>
      <c r="B424" s="45" t="s">
        <v>860</v>
      </c>
      <c r="C424" s="45" t="s">
        <v>869</v>
      </c>
    </row>
    <row r="425" spans="1:3">
      <c r="A425" s="45" t="s">
        <v>3306</v>
      </c>
      <c r="B425" s="45" t="s">
        <v>860</v>
      </c>
      <c r="C425" s="45" t="s">
        <v>870</v>
      </c>
    </row>
    <row r="426" spans="1:3">
      <c r="A426" s="45" t="s">
        <v>3307</v>
      </c>
      <c r="B426" s="45" t="s">
        <v>860</v>
      </c>
      <c r="C426" s="45" t="s">
        <v>871</v>
      </c>
    </row>
    <row r="427" spans="1:3">
      <c r="A427" s="45" t="s">
        <v>3308</v>
      </c>
      <c r="B427" s="45" t="s">
        <v>860</v>
      </c>
      <c r="C427" s="45" t="s">
        <v>872</v>
      </c>
    </row>
    <row r="428" spans="1:3">
      <c r="A428" s="45" t="s">
        <v>3309</v>
      </c>
      <c r="B428" s="45" t="s">
        <v>860</v>
      </c>
      <c r="C428" s="45" t="s">
        <v>873</v>
      </c>
    </row>
    <row r="429" spans="1:3">
      <c r="A429" s="45" t="s">
        <v>3310</v>
      </c>
      <c r="B429" s="45" t="s">
        <v>860</v>
      </c>
      <c r="C429" s="45" t="s">
        <v>874</v>
      </c>
    </row>
    <row r="430" spans="1:3">
      <c r="A430" s="45" t="s">
        <v>3311</v>
      </c>
      <c r="B430" s="45" t="s">
        <v>860</v>
      </c>
      <c r="C430" s="45" t="s">
        <v>875</v>
      </c>
    </row>
    <row r="431" spans="1:3">
      <c r="A431" s="45" t="s">
        <v>3312</v>
      </c>
      <c r="B431" s="45" t="s">
        <v>860</v>
      </c>
      <c r="C431" s="45" t="s">
        <v>876</v>
      </c>
    </row>
    <row r="432" spans="1:3">
      <c r="A432" s="45" t="s">
        <v>3313</v>
      </c>
      <c r="B432" s="45" t="s">
        <v>860</v>
      </c>
      <c r="C432" s="45" t="s">
        <v>877</v>
      </c>
    </row>
    <row r="433" spans="1:3">
      <c r="A433" s="45" t="s">
        <v>3314</v>
      </c>
      <c r="B433" s="45" t="s">
        <v>860</v>
      </c>
      <c r="C433" s="45" t="s">
        <v>878</v>
      </c>
    </row>
    <row r="434" spans="1:3">
      <c r="A434" s="45" t="s">
        <v>3315</v>
      </c>
      <c r="B434" s="45" t="s">
        <v>860</v>
      </c>
      <c r="C434" s="45" t="s">
        <v>879</v>
      </c>
    </row>
    <row r="435" spans="1:3">
      <c r="A435" s="45" t="s">
        <v>3316</v>
      </c>
      <c r="B435" s="45" t="s">
        <v>860</v>
      </c>
      <c r="C435" s="45" t="s">
        <v>880</v>
      </c>
    </row>
    <row r="436" spans="1:3">
      <c r="A436" s="45" t="s">
        <v>3317</v>
      </c>
      <c r="B436" s="45" t="s">
        <v>860</v>
      </c>
      <c r="C436" s="45" t="s">
        <v>881</v>
      </c>
    </row>
    <row r="437" spans="1:3">
      <c r="A437" s="45" t="s">
        <v>3318</v>
      </c>
      <c r="B437" s="45" t="s">
        <v>860</v>
      </c>
      <c r="C437" s="45" t="s">
        <v>882</v>
      </c>
    </row>
    <row r="438" spans="1:3">
      <c r="A438" s="45" t="s">
        <v>3319</v>
      </c>
      <c r="B438" s="45" t="s">
        <v>860</v>
      </c>
      <c r="C438" s="45" t="s">
        <v>883</v>
      </c>
    </row>
    <row r="439" spans="1:3">
      <c r="A439" s="45" t="s">
        <v>3320</v>
      </c>
      <c r="B439" s="45" t="s">
        <v>860</v>
      </c>
      <c r="C439" s="45" t="s">
        <v>884</v>
      </c>
    </row>
    <row r="440" spans="1:3">
      <c r="A440" s="45" t="s">
        <v>3321</v>
      </c>
      <c r="B440" s="45" t="s">
        <v>860</v>
      </c>
      <c r="C440" s="45" t="s">
        <v>885</v>
      </c>
    </row>
    <row r="441" spans="1:3">
      <c r="A441" s="45" t="s">
        <v>3322</v>
      </c>
      <c r="B441" s="45" t="s">
        <v>860</v>
      </c>
      <c r="C441" s="45" t="s">
        <v>886</v>
      </c>
    </row>
    <row r="442" spans="1:3">
      <c r="A442" s="45" t="s">
        <v>3323</v>
      </c>
      <c r="B442" s="45" t="s">
        <v>860</v>
      </c>
      <c r="C442" s="45" t="s">
        <v>887</v>
      </c>
    </row>
    <row r="443" spans="1:3">
      <c r="A443" s="45" t="s">
        <v>3324</v>
      </c>
      <c r="B443" s="45" t="s">
        <v>860</v>
      </c>
      <c r="C443" s="45" t="s">
        <v>888</v>
      </c>
    </row>
    <row r="444" spans="1:3">
      <c r="A444" s="45" t="s">
        <v>3325</v>
      </c>
      <c r="B444" s="45" t="s">
        <v>860</v>
      </c>
      <c r="C444" s="45" t="s">
        <v>889</v>
      </c>
    </row>
    <row r="445" spans="1:3">
      <c r="A445" s="45" t="s">
        <v>3326</v>
      </c>
      <c r="B445" s="45" t="s">
        <v>860</v>
      </c>
      <c r="C445" s="45" t="s">
        <v>890</v>
      </c>
    </row>
    <row r="446" spans="1:3">
      <c r="A446" s="45" t="s">
        <v>3327</v>
      </c>
      <c r="B446" s="45" t="s">
        <v>860</v>
      </c>
      <c r="C446" s="45" t="s">
        <v>891</v>
      </c>
    </row>
    <row r="447" spans="1:3">
      <c r="A447" s="45" t="s">
        <v>3328</v>
      </c>
      <c r="B447" s="45" t="s">
        <v>860</v>
      </c>
      <c r="C447" s="45" t="s">
        <v>892</v>
      </c>
    </row>
    <row r="448" spans="1:3">
      <c r="A448" s="45" t="s">
        <v>3329</v>
      </c>
      <c r="B448" s="45" t="s">
        <v>860</v>
      </c>
      <c r="C448" s="45" t="s">
        <v>893</v>
      </c>
    </row>
    <row r="449" spans="1:3">
      <c r="A449" s="45" t="s">
        <v>3330</v>
      </c>
      <c r="B449" s="45" t="s">
        <v>860</v>
      </c>
      <c r="C449" s="45" t="s">
        <v>894</v>
      </c>
    </row>
    <row r="450" spans="1:3">
      <c r="A450" s="45" t="s">
        <v>3331</v>
      </c>
      <c r="B450" s="45" t="s">
        <v>860</v>
      </c>
      <c r="C450" s="45" t="s">
        <v>895</v>
      </c>
    </row>
    <row r="451" spans="1:3">
      <c r="A451" s="45" t="s">
        <v>3332</v>
      </c>
      <c r="B451" s="45" t="s">
        <v>860</v>
      </c>
      <c r="C451" s="45" t="s">
        <v>896</v>
      </c>
    </row>
    <row r="452" spans="1:3">
      <c r="A452" s="45" t="s">
        <v>3333</v>
      </c>
      <c r="B452" s="45" t="s">
        <v>860</v>
      </c>
      <c r="C452" s="45" t="s">
        <v>897</v>
      </c>
    </row>
    <row r="453" spans="1:3">
      <c r="A453" s="45" t="s">
        <v>3334</v>
      </c>
      <c r="B453" s="45" t="s">
        <v>860</v>
      </c>
      <c r="C453" s="45" t="s">
        <v>898</v>
      </c>
    </row>
    <row r="454" spans="1:3">
      <c r="A454" s="45" t="s">
        <v>3335</v>
      </c>
      <c r="B454" s="45" t="s">
        <v>860</v>
      </c>
      <c r="C454" s="45" t="s">
        <v>899</v>
      </c>
    </row>
    <row r="455" spans="1:3">
      <c r="A455" s="45" t="s">
        <v>3336</v>
      </c>
      <c r="B455" s="45" t="s">
        <v>860</v>
      </c>
      <c r="C455" s="45" t="s">
        <v>900</v>
      </c>
    </row>
    <row r="456" spans="1:3">
      <c r="A456" s="45" t="s">
        <v>3337</v>
      </c>
      <c r="B456" s="45" t="s">
        <v>860</v>
      </c>
      <c r="C456" s="45" t="s">
        <v>901</v>
      </c>
    </row>
    <row r="457" spans="1:3">
      <c r="A457" s="45" t="s">
        <v>3338</v>
      </c>
      <c r="B457" s="45" t="s">
        <v>860</v>
      </c>
      <c r="C457" s="45" t="s">
        <v>902</v>
      </c>
    </row>
    <row r="458" spans="1:3">
      <c r="A458" s="45" t="s">
        <v>3339</v>
      </c>
      <c r="B458" s="45" t="s">
        <v>860</v>
      </c>
      <c r="C458" s="45" t="s">
        <v>903</v>
      </c>
    </row>
    <row r="459" spans="1:3">
      <c r="A459" s="45" t="s">
        <v>3340</v>
      </c>
      <c r="B459" s="45" t="s">
        <v>860</v>
      </c>
      <c r="C459" s="45" t="s">
        <v>904</v>
      </c>
    </row>
    <row r="460" spans="1:3">
      <c r="A460" s="5" t="s">
        <v>5555</v>
      </c>
      <c r="B460" s="5" t="s">
        <v>905</v>
      </c>
      <c r="C460" s="44"/>
    </row>
    <row r="461" spans="1:3">
      <c r="A461" s="45" t="s">
        <v>906</v>
      </c>
      <c r="B461" s="45" t="s">
        <v>905</v>
      </c>
      <c r="C461" s="45" t="s">
        <v>907</v>
      </c>
    </row>
    <row r="462" spans="1:3">
      <c r="A462" s="45" t="s">
        <v>908</v>
      </c>
      <c r="B462" s="45" t="s">
        <v>905</v>
      </c>
      <c r="C462" s="45" t="s">
        <v>909</v>
      </c>
    </row>
    <row r="463" spans="1:3">
      <c r="A463" s="45" t="s">
        <v>910</v>
      </c>
      <c r="B463" s="45" t="s">
        <v>905</v>
      </c>
      <c r="C463" s="45" t="s">
        <v>911</v>
      </c>
    </row>
    <row r="464" spans="1:3">
      <c r="A464" s="45" t="s">
        <v>912</v>
      </c>
      <c r="B464" s="45" t="s">
        <v>905</v>
      </c>
      <c r="C464" s="45" t="s">
        <v>913</v>
      </c>
    </row>
    <row r="465" spans="1:3">
      <c r="A465" s="45" t="s">
        <v>914</v>
      </c>
      <c r="B465" s="45" t="s">
        <v>905</v>
      </c>
      <c r="C465" s="45" t="s">
        <v>915</v>
      </c>
    </row>
    <row r="466" spans="1:3">
      <c r="A466" s="45" t="s">
        <v>916</v>
      </c>
      <c r="B466" s="45" t="s">
        <v>905</v>
      </c>
      <c r="C466" s="45" t="s">
        <v>917</v>
      </c>
    </row>
    <row r="467" spans="1:3">
      <c r="A467" s="45" t="s">
        <v>918</v>
      </c>
      <c r="B467" s="45" t="s">
        <v>905</v>
      </c>
      <c r="C467" s="45" t="s">
        <v>919</v>
      </c>
    </row>
    <row r="468" spans="1:3">
      <c r="A468" s="45" t="s">
        <v>920</v>
      </c>
      <c r="B468" s="45" t="s">
        <v>905</v>
      </c>
      <c r="C468" s="45" t="s">
        <v>921</v>
      </c>
    </row>
    <row r="469" spans="1:3">
      <c r="A469" s="45" t="s">
        <v>922</v>
      </c>
      <c r="B469" s="45" t="s">
        <v>905</v>
      </c>
      <c r="C469" s="45" t="s">
        <v>923</v>
      </c>
    </row>
    <row r="470" spans="1:3">
      <c r="A470" s="45" t="s">
        <v>924</v>
      </c>
      <c r="B470" s="45" t="s">
        <v>905</v>
      </c>
      <c r="C470" s="45" t="s">
        <v>925</v>
      </c>
    </row>
    <row r="471" spans="1:3">
      <c r="A471" s="45" t="s">
        <v>926</v>
      </c>
      <c r="B471" s="45" t="s">
        <v>905</v>
      </c>
      <c r="C471" s="45" t="s">
        <v>927</v>
      </c>
    </row>
    <row r="472" spans="1:3">
      <c r="A472" s="45" t="s">
        <v>928</v>
      </c>
      <c r="B472" s="45" t="s">
        <v>905</v>
      </c>
      <c r="C472" s="45" t="s">
        <v>929</v>
      </c>
    </row>
    <row r="473" spans="1:3">
      <c r="A473" s="45" t="s">
        <v>930</v>
      </c>
      <c r="B473" s="45" t="s">
        <v>905</v>
      </c>
      <c r="C473" s="45" t="s">
        <v>931</v>
      </c>
    </row>
    <row r="474" spans="1:3">
      <c r="A474" s="45" t="s">
        <v>932</v>
      </c>
      <c r="B474" s="45" t="s">
        <v>905</v>
      </c>
      <c r="C474" s="45" t="s">
        <v>933</v>
      </c>
    </row>
    <row r="475" spans="1:3">
      <c r="A475" s="45" t="s">
        <v>934</v>
      </c>
      <c r="B475" s="45" t="s">
        <v>905</v>
      </c>
      <c r="C475" s="45" t="s">
        <v>935</v>
      </c>
    </row>
    <row r="476" spans="1:3">
      <c r="A476" s="45" t="s">
        <v>936</v>
      </c>
      <c r="B476" s="45" t="s">
        <v>905</v>
      </c>
      <c r="C476" s="45" t="s">
        <v>937</v>
      </c>
    </row>
    <row r="477" spans="1:3">
      <c r="A477" s="45" t="s">
        <v>938</v>
      </c>
      <c r="B477" s="45" t="s">
        <v>905</v>
      </c>
      <c r="C477" s="45" t="s">
        <v>939</v>
      </c>
    </row>
    <row r="478" spans="1:3">
      <c r="A478" s="45" t="s">
        <v>940</v>
      </c>
      <c r="B478" s="45" t="s">
        <v>905</v>
      </c>
      <c r="C478" s="45" t="s">
        <v>941</v>
      </c>
    </row>
    <row r="479" spans="1:3">
      <c r="A479" s="45" t="s">
        <v>942</v>
      </c>
      <c r="B479" s="45" t="s">
        <v>905</v>
      </c>
      <c r="C479" s="45" t="s">
        <v>943</v>
      </c>
    </row>
    <row r="480" spans="1:3">
      <c r="A480" s="45" t="s">
        <v>944</v>
      </c>
      <c r="B480" s="45" t="s">
        <v>905</v>
      </c>
      <c r="C480" s="45" t="s">
        <v>945</v>
      </c>
    </row>
    <row r="481" spans="1:3">
      <c r="A481" s="45" t="s">
        <v>946</v>
      </c>
      <c r="B481" s="45" t="s">
        <v>905</v>
      </c>
      <c r="C481" s="45" t="s">
        <v>947</v>
      </c>
    </row>
    <row r="482" spans="1:3">
      <c r="A482" s="45" t="s">
        <v>948</v>
      </c>
      <c r="B482" s="45" t="s">
        <v>905</v>
      </c>
      <c r="C482" s="45" t="s">
        <v>949</v>
      </c>
    </row>
    <row r="483" spans="1:3">
      <c r="A483" s="45" t="s">
        <v>950</v>
      </c>
      <c r="B483" s="45" t="s">
        <v>905</v>
      </c>
      <c r="C483" s="45" t="s">
        <v>951</v>
      </c>
    </row>
    <row r="484" spans="1:3">
      <c r="A484" s="45" t="s">
        <v>952</v>
      </c>
      <c r="B484" s="45" t="s">
        <v>905</v>
      </c>
      <c r="C484" s="45" t="s">
        <v>953</v>
      </c>
    </row>
    <row r="485" spans="1:3">
      <c r="A485" s="45" t="s">
        <v>954</v>
      </c>
      <c r="B485" s="45" t="s">
        <v>905</v>
      </c>
      <c r="C485" s="45" t="s">
        <v>955</v>
      </c>
    </row>
    <row r="486" spans="1:3">
      <c r="A486" s="5" t="s">
        <v>5559</v>
      </c>
      <c r="B486" s="5" t="s">
        <v>956</v>
      </c>
      <c r="C486" s="44"/>
    </row>
    <row r="487" spans="1:3">
      <c r="A487" s="45" t="s">
        <v>957</v>
      </c>
      <c r="B487" s="45" t="s">
        <v>956</v>
      </c>
      <c r="C487" s="45" t="s">
        <v>958</v>
      </c>
    </row>
    <row r="488" spans="1:3">
      <c r="A488" s="45" t="s">
        <v>959</v>
      </c>
      <c r="B488" s="45" t="s">
        <v>956</v>
      </c>
      <c r="C488" s="45" t="s">
        <v>960</v>
      </c>
    </row>
    <row r="489" spans="1:3">
      <c r="A489" s="45" t="s">
        <v>961</v>
      </c>
      <c r="B489" s="45" t="s">
        <v>956</v>
      </c>
      <c r="C489" s="45" t="s">
        <v>962</v>
      </c>
    </row>
    <row r="490" spans="1:3">
      <c r="A490" s="45" t="s">
        <v>963</v>
      </c>
      <c r="B490" s="45" t="s">
        <v>956</v>
      </c>
      <c r="C490" s="45" t="s">
        <v>964</v>
      </c>
    </row>
    <row r="491" spans="1:3">
      <c r="A491" s="45" t="s">
        <v>965</v>
      </c>
      <c r="B491" s="45" t="s">
        <v>956</v>
      </c>
      <c r="C491" s="45" t="s">
        <v>966</v>
      </c>
    </row>
    <row r="492" spans="1:3">
      <c r="A492" s="45" t="s">
        <v>967</v>
      </c>
      <c r="B492" s="45" t="s">
        <v>956</v>
      </c>
      <c r="C492" s="45" t="s">
        <v>968</v>
      </c>
    </row>
    <row r="493" spans="1:3">
      <c r="A493" s="45" t="s">
        <v>969</v>
      </c>
      <c r="B493" s="45" t="s">
        <v>956</v>
      </c>
      <c r="C493" s="45" t="s">
        <v>970</v>
      </c>
    </row>
    <row r="494" spans="1:3">
      <c r="A494" s="45" t="s">
        <v>971</v>
      </c>
      <c r="B494" s="45" t="s">
        <v>956</v>
      </c>
      <c r="C494" s="45" t="s">
        <v>972</v>
      </c>
    </row>
    <row r="495" spans="1:3">
      <c r="A495" s="45" t="s">
        <v>973</v>
      </c>
      <c r="B495" s="45" t="s">
        <v>956</v>
      </c>
      <c r="C495" s="45" t="s">
        <v>3872</v>
      </c>
    </row>
    <row r="496" spans="1:3">
      <c r="A496" s="45" t="s">
        <v>974</v>
      </c>
      <c r="B496" s="45" t="s">
        <v>956</v>
      </c>
      <c r="C496" s="45" t="s">
        <v>975</v>
      </c>
    </row>
    <row r="497" spans="1:3">
      <c r="A497" s="45" t="s">
        <v>976</v>
      </c>
      <c r="B497" s="45" t="s">
        <v>956</v>
      </c>
      <c r="C497" s="45" t="s">
        <v>977</v>
      </c>
    </row>
    <row r="498" spans="1:3">
      <c r="A498" s="45" t="s">
        <v>978</v>
      </c>
      <c r="B498" s="45" t="s">
        <v>956</v>
      </c>
      <c r="C498" s="45" t="s">
        <v>979</v>
      </c>
    </row>
    <row r="499" spans="1:3">
      <c r="A499" s="45" t="s">
        <v>980</v>
      </c>
      <c r="B499" s="45" t="s">
        <v>956</v>
      </c>
      <c r="C499" s="45" t="s">
        <v>981</v>
      </c>
    </row>
    <row r="500" spans="1:3">
      <c r="A500" s="45" t="s">
        <v>982</v>
      </c>
      <c r="B500" s="45" t="s">
        <v>956</v>
      </c>
      <c r="C500" s="45" t="s">
        <v>983</v>
      </c>
    </row>
    <row r="501" spans="1:3">
      <c r="A501" s="45" t="s">
        <v>984</v>
      </c>
      <c r="B501" s="45" t="s">
        <v>956</v>
      </c>
      <c r="C501" s="45" t="s">
        <v>985</v>
      </c>
    </row>
    <row r="502" spans="1:3">
      <c r="A502" s="45" t="s">
        <v>986</v>
      </c>
      <c r="B502" s="45" t="s">
        <v>956</v>
      </c>
      <c r="C502" s="45" t="s">
        <v>987</v>
      </c>
    </row>
    <row r="503" spans="1:3">
      <c r="A503" s="45" t="s">
        <v>3881</v>
      </c>
      <c r="B503" s="45" t="s">
        <v>956</v>
      </c>
      <c r="C503" s="45" t="s">
        <v>988</v>
      </c>
    </row>
    <row r="504" spans="1:3">
      <c r="A504" s="45" t="s">
        <v>989</v>
      </c>
      <c r="B504" s="45" t="s">
        <v>956</v>
      </c>
      <c r="C504" s="45" t="s">
        <v>990</v>
      </c>
    </row>
    <row r="505" spans="1:3">
      <c r="A505" s="45" t="s">
        <v>991</v>
      </c>
      <c r="B505" s="45" t="s">
        <v>956</v>
      </c>
      <c r="C505" s="45" t="s">
        <v>992</v>
      </c>
    </row>
    <row r="506" spans="1:3">
      <c r="A506" s="45" t="s">
        <v>993</v>
      </c>
      <c r="B506" s="45" t="s">
        <v>956</v>
      </c>
      <c r="C506" s="45" t="s">
        <v>994</v>
      </c>
    </row>
    <row r="507" spans="1:3">
      <c r="A507" s="45" t="s">
        <v>995</v>
      </c>
      <c r="B507" s="45" t="s">
        <v>956</v>
      </c>
      <c r="C507" s="45" t="s">
        <v>996</v>
      </c>
    </row>
    <row r="508" spans="1:3">
      <c r="A508" s="45" t="s">
        <v>997</v>
      </c>
      <c r="B508" s="45" t="s">
        <v>956</v>
      </c>
      <c r="C508" s="45" t="s">
        <v>998</v>
      </c>
    </row>
    <row r="509" spans="1:3">
      <c r="A509" s="45" t="s">
        <v>999</v>
      </c>
      <c r="B509" s="45" t="s">
        <v>956</v>
      </c>
      <c r="C509" s="45" t="s">
        <v>1000</v>
      </c>
    </row>
    <row r="510" spans="1:3">
      <c r="A510" s="45" t="s">
        <v>1001</v>
      </c>
      <c r="B510" s="45" t="s">
        <v>956</v>
      </c>
      <c r="C510" s="45" t="s">
        <v>1784</v>
      </c>
    </row>
    <row r="511" spans="1:3">
      <c r="A511" s="45" t="s">
        <v>1002</v>
      </c>
      <c r="B511" s="45" t="s">
        <v>956</v>
      </c>
      <c r="C511" s="45" t="s">
        <v>1003</v>
      </c>
    </row>
    <row r="512" spans="1:3">
      <c r="A512" s="45" t="s">
        <v>1004</v>
      </c>
      <c r="B512" s="45" t="s">
        <v>956</v>
      </c>
      <c r="C512" s="45" t="s">
        <v>1005</v>
      </c>
    </row>
    <row r="513" spans="1:3">
      <c r="A513" s="45" t="s">
        <v>1006</v>
      </c>
      <c r="B513" s="45" t="s">
        <v>956</v>
      </c>
      <c r="C513" s="45" t="s">
        <v>1007</v>
      </c>
    </row>
    <row r="514" spans="1:3">
      <c r="A514" s="45" t="s">
        <v>3893</v>
      </c>
      <c r="B514" s="45" t="s">
        <v>956</v>
      </c>
      <c r="C514" s="45" t="s">
        <v>807</v>
      </c>
    </row>
    <row r="515" spans="1:3">
      <c r="A515" s="45" t="s">
        <v>1008</v>
      </c>
      <c r="B515" s="45" t="s">
        <v>956</v>
      </c>
      <c r="C515" s="45" t="s">
        <v>1009</v>
      </c>
    </row>
    <row r="516" spans="1:3">
      <c r="A516" s="45" t="s">
        <v>1010</v>
      </c>
      <c r="B516" s="45" t="s">
        <v>956</v>
      </c>
      <c r="C516" s="45" t="s">
        <v>1011</v>
      </c>
    </row>
    <row r="517" spans="1:3">
      <c r="A517" s="45" t="s">
        <v>1012</v>
      </c>
      <c r="B517" s="45" t="s">
        <v>956</v>
      </c>
      <c r="C517" s="45" t="s">
        <v>1013</v>
      </c>
    </row>
    <row r="518" spans="1:3">
      <c r="A518" s="45" t="s">
        <v>1014</v>
      </c>
      <c r="B518" s="45" t="s">
        <v>956</v>
      </c>
      <c r="C518" s="45" t="s">
        <v>1015</v>
      </c>
    </row>
    <row r="519" spans="1:3">
      <c r="A519" s="45" t="s">
        <v>1016</v>
      </c>
      <c r="B519" s="45" t="s">
        <v>956</v>
      </c>
      <c r="C519" s="45" t="s">
        <v>1017</v>
      </c>
    </row>
    <row r="520" spans="1:3">
      <c r="A520" s="45" t="s">
        <v>1018</v>
      </c>
      <c r="B520" s="45" t="s">
        <v>956</v>
      </c>
      <c r="C520" s="45" t="s">
        <v>1019</v>
      </c>
    </row>
    <row r="521" spans="1:3">
      <c r="A521" s="45" t="s">
        <v>1020</v>
      </c>
      <c r="B521" s="45" t="s">
        <v>956</v>
      </c>
      <c r="C521" s="45" t="s">
        <v>1021</v>
      </c>
    </row>
    <row r="522" spans="1:3">
      <c r="A522" s="5" t="s">
        <v>6232</v>
      </c>
      <c r="B522" s="5" t="s">
        <v>1022</v>
      </c>
      <c r="C522" s="44"/>
    </row>
    <row r="523" spans="1:3">
      <c r="A523" s="45" t="s">
        <v>1023</v>
      </c>
      <c r="B523" s="45" t="s">
        <v>1022</v>
      </c>
      <c r="C523" s="45" t="s">
        <v>1024</v>
      </c>
    </row>
    <row r="524" spans="1:3">
      <c r="A524" s="45" t="s">
        <v>1025</v>
      </c>
      <c r="B524" s="45" t="s">
        <v>1022</v>
      </c>
      <c r="C524" s="45" t="s">
        <v>1026</v>
      </c>
    </row>
    <row r="525" spans="1:3">
      <c r="A525" s="45" t="s">
        <v>1027</v>
      </c>
      <c r="B525" s="45" t="s">
        <v>1022</v>
      </c>
      <c r="C525" s="45" t="s">
        <v>1028</v>
      </c>
    </row>
    <row r="526" spans="1:3">
      <c r="A526" s="45" t="s">
        <v>1029</v>
      </c>
      <c r="B526" s="45" t="s">
        <v>1022</v>
      </c>
      <c r="C526" s="45" t="s">
        <v>1030</v>
      </c>
    </row>
    <row r="527" spans="1:3">
      <c r="A527" s="45" t="s">
        <v>1031</v>
      </c>
      <c r="B527" s="45" t="s">
        <v>1022</v>
      </c>
      <c r="C527" s="45" t="s">
        <v>1032</v>
      </c>
    </row>
    <row r="528" spans="1:3">
      <c r="A528" s="45" t="s">
        <v>1033</v>
      </c>
      <c r="B528" s="45" t="s">
        <v>1022</v>
      </c>
      <c r="C528" s="45" t="s">
        <v>1034</v>
      </c>
    </row>
    <row r="529" spans="1:3">
      <c r="A529" s="45" t="s">
        <v>1035</v>
      </c>
      <c r="B529" s="45" t="s">
        <v>1022</v>
      </c>
      <c r="C529" s="45" t="s">
        <v>1036</v>
      </c>
    </row>
    <row r="530" spans="1:3">
      <c r="A530" s="45" t="s">
        <v>1037</v>
      </c>
      <c r="B530" s="45" t="s">
        <v>1022</v>
      </c>
      <c r="C530" s="45" t="s">
        <v>1038</v>
      </c>
    </row>
    <row r="531" spans="1:3">
      <c r="A531" s="45" t="s">
        <v>1039</v>
      </c>
      <c r="B531" s="45" t="s">
        <v>1022</v>
      </c>
      <c r="C531" s="45" t="s">
        <v>1040</v>
      </c>
    </row>
    <row r="532" spans="1:3">
      <c r="A532" s="45" t="s">
        <v>1041</v>
      </c>
      <c r="B532" s="45" t="s">
        <v>1022</v>
      </c>
      <c r="C532" s="45" t="s">
        <v>1042</v>
      </c>
    </row>
    <row r="533" spans="1:3">
      <c r="A533" s="45" t="s">
        <v>1043</v>
      </c>
      <c r="B533" s="45" t="s">
        <v>1022</v>
      </c>
      <c r="C533" s="45" t="s">
        <v>1044</v>
      </c>
    </row>
    <row r="534" spans="1:3">
      <c r="A534" s="45" t="s">
        <v>1045</v>
      </c>
      <c r="B534" s="45" t="s">
        <v>1022</v>
      </c>
      <c r="C534" s="45" t="s">
        <v>1046</v>
      </c>
    </row>
    <row r="535" spans="1:3">
      <c r="A535" s="45" t="s">
        <v>1047</v>
      </c>
      <c r="B535" s="45" t="s">
        <v>1022</v>
      </c>
      <c r="C535" s="45" t="s">
        <v>1048</v>
      </c>
    </row>
    <row r="536" spans="1:3">
      <c r="A536" s="45" t="s">
        <v>1049</v>
      </c>
      <c r="B536" s="45" t="s">
        <v>1022</v>
      </c>
      <c r="C536" s="45" t="s">
        <v>1050</v>
      </c>
    </row>
    <row r="537" spans="1:3">
      <c r="A537" s="45" t="s">
        <v>1051</v>
      </c>
      <c r="B537" s="45" t="s">
        <v>1022</v>
      </c>
      <c r="C537" s="45" t="s">
        <v>1052</v>
      </c>
    </row>
    <row r="538" spans="1:3">
      <c r="A538" s="45" t="s">
        <v>1053</v>
      </c>
      <c r="B538" s="45" t="s">
        <v>1022</v>
      </c>
      <c r="C538" s="45" t="s">
        <v>1054</v>
      </c>
    </row>
    <row r="539" spans="1:3">
      <c r="A539" s="45" t="s">
        <v>1055</v>
      </c>
      <c r="B539" s="45" t="s">
        <v>1022</v>
      </c>
      <c r="C539" s="45" t="s">
        <v>1056</v>
      </c>
    </row>
    <row r="540" spans="1:3">
      <c r="A540" s="45" t="s">
        <v>1057</v>
      </c>
      <c r="B540" s="45" t="s">
        <v>1022</v>
      </c>
      <c r="C540" s="45" t="s">
        <v>1058</v>
      </c>
    </row>
    <row r="541" spans="1:3">
      <c r="A541" s="45" t="s">
        <v>1059</v>
      </c>
      <c r="B541" s="45" t="s">
        <v>1022</v>
      </c>
      <c r="C541" s="45" t="s">
        <v>1060</v>
      </c>
    </row>
    <row r="542" spans="1:3">
      <c r="A542" s="45" t="s">
        <v>1061</v>
      </c>
      <c r="B542" s="45" t="s">
        <v>1022</v>
      </c>
      <c r="C542" s="45" t="s">
        <v>1062</v>
      </c>
    </row>
    <row r="543" spans="1:3">
      <c r="A543" s="45" t="s">
        <v>1063</v>
      </c>
      <c r="B543" s="45" t="s">
        <v>1022</v>
      </c>
      <c r="C543" s="45" t="s">
        <v>1064</v>
      </c>
    </row>
    <row r="544" spans="1:3">
      <c r="A544" s="45" t="s">
        <v>1065</v>
      </c>
      <c r="B544" s="45" t="s">
        <v>1022</v>
      </c>
      <c r="C544" s="45" t="s">
        <v>1066</v>
      </c>
    </row>
    <row r="545" spans="1:3">
      <c r="A545" s="45" t="s">
        <v>1067</v>
      </c>
      <c r="B545" s="45" t="s">
        <v>1022</v>
      </c>
      <c r="C545" s="45" t="s">
        <v>1068</v>
      </c>
    </row>
    <row r="546" spans="1:3">
      <c r="A546" s="45" t="s">
        <v>1069</v>
      </c>
      <c r="B546" s="45" t="s">
        <v>1022</v>
      </c>
      <c r="C546" s="45" t="s">
        <v>1070</v>
      </c>
    </row>
    <row r="547" spans="1:3">
      <c r="A547" s="45" t="s">
        <v>1071</v>
      </c>
      <c r="B547" s="45" t="s">
        <v>1022</v>
      </c>
      <c r="C547" s="45" t="s">
        <v>1072</v>
      </c>
    </row>
    <row r="548" spans="1:3">
      <c r="A548" s="45" t="s">
        <v>1073</v>
      </c>
      <c r="B548" s="45" t="s">
        <v>1022</v>
      </c>
      <c r="C548" s="45" t="s">
        <v>1074</v>
      </c>
    </row>
    <row r="549" spans="1:3">
      <c r="A549" s="45" t="s">
        <v>1075</v>
      </c>
      <c r="B549" s="45" t="s">
        <v>1022</v>
      </c>
      <c r="C549" s="45" t="s">
        <v>1076</v>
      </c>
    </row>
    <row r="550" spans="1:3">
      <c r="A550" s="45" t="s">
        <v>1077</v>
      </c>
      <c r="B550" s="45" t="s">
        <v>1022</v>
      </c>
      <c r="C550" s="45" t="s">
        <v>1078</v>
      </c>
    </row>
    <row r="551" spans="1:3">
      <c r="A551" s="45" t="s">
        <v>1079</v>
      </c>
      <c r="B551" s="45" t="s">
        <v>1022</v>
      </c>
      <c r="C551" s="45" t="s">
        <v>1080</v>
      </c>
    </row>
    <row r="552" spans="1:3">
      <c r="A552" s="45" t="s">
        <v>1081</v>
      </c>
      <c r="B552" s="45" t="s">
        <v>1022</v>
      </c>
      <c r="C552" s="45" t="s">
        <v>1082</v>
      </c>
    </row>
    <row r="553" spans="1:3">
      <c r="A553" s="45" t="s">
        <v>1083</v>
      </c>
      <c r="B553" s="45" t="s">
        <v>1022</v>
      </c>
      <c r="C553" s="45" t="s">
        <v>1084</v>
      </c>
    </row>
    <row r="554" spans="1:3">
      <c r="A554" s="45" t="s">
        <v>1085</v>
      </c>
      <c r="B554" s="45" t="s">
        <v>1022</v>
      </c>
      <c r="C554" s="45" t="s">
        <v>1086</v>
      </c>
    </row>
    <row r="555" spans="1:3">
      <c r="A555" s="45" t="s">
        <v>1087</v>
      </c>
      <c r="B555" s="45" t="s">
        <v>1022</v>
      </c>
      <c r="C555" s="45" t="s">
        <v>1088</v>
      </c>
    </row>
    <row r="556" spans="1:3">
      <c r="A556" s="45" t="s">
        <v>1089</v>
      </c>
      <c r="B556" s="45" t="s">
        <v>1022</v>
      </c>
      <c r="C556" s="45" t="s">
        <v>1090</v>
      </c>
    </row>
    <row r="557" spans="1:3">
      <c r="A557" s="45" t="s">
        <v>1091</v>
      </c>
      <c r="B557" s="45" t="s">
        <v>1022</v>
      </c>
      <c r="C557" s="45" t="s">
        <v>1092</v>
      </c>
    </row>
    <row r="558" spans="1:3">
      <c r="A558" s="45" t="s">
        <v>1093</v>
      </c>
      <c r="B558" s="45" t="s">
        <v>1022</v>
      </c>
      <c r="C558" s="45" t="s">
        <v>1094</v>
      </c>
    </row>
    <row r="559" spans="1:3">
      <c r="A559" s="45" t="s">
        <v>1095</v>
      </c>
      <c r="B559" s="45" t="s">
        <v>1022</v>
      </c>
      <c r="C559" s="45" t="s">
        <v>1096</v>
      </c>
    </row>
    <row r="560" spans="1:3">
      <c r="A560" s="45" t="s">
        <v>1097</v>
      </c>
      <c r="B560" s="45" t="s">
        <v>1022</v>
      </c>
      <c r="C560" s="45" t="s">
        <v>1098</v>
      </c>
    </row>
    <row r="561" spans="1:3">
      <c r="A561" s="45" t="s">
        <v>1099</v>
      </c>
      <c r="B561" s="45" t="s">
        <v>1022</v>
      </c>
      <c r="C561" s="45" t="s">
        <v>1100</v>
      </c>
    </row>
    <row r="562" spans="1:3">
      <c r="A562" s="45" t="s">
        <v>6233</v>
      </c>
      <c r="B562" s="45" t="s">
        <v>1022</v>
      </c>
      <c r="C562" s="45" t="s">
        <v>6234</v>
      </c>
    </row>
    <row r="563" spans="1:3">
      <c r="A563" s="45" t="s">
        <v>1101</v>
      </c>
      <c r="B563" s="45" t="s">
        <v>1022</v>
      </c>
      <c r="C563" s="45" t="s">
        <v>1102</v>
      </c>
    </row>
    <row r="564" spans="1:3">
      <c r="A564" s="45" t="s">
        <v>1103</v>
      </c>
      <c r="B564" s="45" t="s">
        <v>1022</v>
      </c>
      <c r="C564" s="45" t="s">
        <v>1104</v>
      </c>
    </row>
    <row r="565" spans="1:3">
      <c r="A565" s="45" t="s">
        <v>1105</v>
      </c>
      <c r="B565" s="45" t="s">
        <v>1022</v>
      </c>
      <c r="C565" s="45" t="s">
        <v>1106</v>
      </c>
    </row>
    <row r="566" spans="1:3">
      <c r="A566" s="45" t="s">
        <v>1107</v>
      </c>
      <c r="B566" s="45" t="s">
        <v>1022</v>
      </c>
      <c r="C566" s="45" t="s">
        <v>1108</v>
      </c>
    </row>
    <row r="567" spans="1:3">
      <c r="A567" s="45" t="s">
        <v>1109</v>
      </c>
      <c r="B567" s="45" t="s">
        <v>1022</v>
      </c>
      <c r="C567" s="45" t="s">
        <v>1110</v>
      </c>
    </row>
    <row r="568" spans="1:3">
      <c r="A568" s="45" t="s">
        <v>1111</v>
      </c>
      <c r="B568" s="45" t="s">
        <v>1022</v>
      </c>
      <c r="C568" s="45" t="s">
        <v>1112</v>
      </c>
    </row>
    <row r="569" spans="1:3">
      <c r="A569" s="45" t="s">
        <v>1113</v>
      </c>
      <c r="B569" s="45" t="s">
        <v>1022</v>
      </c>
      <c r="C569" s="45" t="s">
        <v>1114</v>
      </c>
    </row>
    <row r="570" spans="1:3">
      <c r="A570" s="45" t="s">
        <v>1115</v>
      </c>
      <c r="B570" s="45" t="s">
        <v>1022</v>
      </c>
      <c r="C570" s="45" t="s">
        <v>1116</v>
      </c>
    </row>
    <row r="571" spans="1:3">
      <c r="A571" s="45" t="s">
        <v>1117</v>
      </c>
      <c r="B571" s="45" t="s">
        <v>1022</v>
      </c>
      <c r="C571" s="45" t="s">
        <v>1118</v>
      </c>
    </row>
    <row r="572" spans="1:3">
      <c r="A572" s="45" t="s">
        <v>1119</v>
      </c>
      <c r="B572" s="45" t="s">
        <v>1022</v>
      </c>
      <c r="C572" s="45" t="s">
        <v>1120</v>
      </c>
    </row>
    <row r="573" spans="1:3">
      <c r="A573" s="45" t="s">
        <v>1121</v>
      </c>
      <c r="B573" s="45" t="s">
        <v>1022</v>
      </c>
      <c r="C573" s="45" t="s">
        <v>1122</v>
      </c>
    </row>
    <row r="574" spans="1:3">
      <c r="A574" s="45" t="s">
        <v>1123</v>
      </c>
      <c r="B574" s="45" t="s">
        <v>1022</v>
      </c>
      <c r="C574" s="45" t="s">
        <v>1124</v>
      </c>
    </row>
    <row r="575" spans="1:3">
      <c r="A575" s="45" t="s">
        <v>1125</v>
      </c>
      <c r="B575" s="45" t="s">
        <v>1022</v>
      </c>
      <c r="C575" s="45" t="s">
        <v>1126</v>
      </c>
    </row>
    <row r="576" spans="1:3">
      <c r="A576" s="45" t="s">
        <v>1127</v>
      </c>
      <c r="B576" s="45" t="s">
        <v>1022</v>
      </c>
      <c r="C576" s="45" t="s">
        <v>1128</v>
      </c>
    </row>
    <row r="577" spans="1:3">
      <c r="A577" s="45" t="s">
        <v>1129</v>
      </c>
      <c r="B577" s="45" t="s">
        <v>1022</v>
      </c>
      <c r="C577" s="45" t="s">
        <v>1130</v>
      </c>
    </row>
    <row r="578" spans="1:3">
      <c r="A578" s="45" t="s">
        <v>1131</v>
      </c>
      <c r="B578" s="45" t="s">
        <v>1022</v>
      </c>
      <c r="C578" s="45" t="s">
        <v>1132</v>
      </c>
    </row>
    <row r="579" spans="1:3">
      <c r="A579" s="45" t="s">
        <v>3963</v>
      </c>
      <c r="B579" s="45" t="s">
        <v>1022</v>
      </c>
      <c r="C579" s="45" t="s">
        <v>617</v>
      </c>
    </row>
    <row r="580" spans="1:3">
      <c r="A580" s="45" t="s">
        <v>1133</v>
      </c>
      <c r="B580" s="45" t="s">
        <v>1022</v>
      </c>
      <c r="C580" s="45" t="s">
        <v>1134</v>
      </c>
    </row>
    <row r="581" spans="1:3">
      <c r="A581" s="45" t="s">
        <v>1135</v>
      </c>
      <c r="B581" s="45" t="s">
        <v>1022</v>
      </c>
      <c r="C581" s="45" t="s">
        <v>1136</v>
      </c>
    </row>
    <row r="582" spans="1:3">
      <c r="A582" s="45" t="s">
        <v>1137</v>
      </c>
      <c r="B582" s="45" t="s">
        <v>1022</v>
      </c>
      <c r="C582" s="45" t="s">
        <v>1138</v>
      </c>
    </row>
    <row r="583" spans="1:3">
      <c r="A583" s="45" t="s">
        <v>1139</v>
      </c>
      <c r="B583" s="45" t="s">
        <v>1022</v>
      </c>
      <c r="C583" s="45" t="s">
        <v>1140</v>
      </c>
    </row>
    <row r="584" spans="1:3">
      <c r="A584" s="45" t="s">
        <v>1141</v>
      </c>
      <c r="B584" s="45" t="s">
        <v>1022</v>
      </c>
      <c r="C584" s="45" t="s">
        <v>1142</v>
      </c>
    </row>
    <row r="585" spans="1:3">
      <c r="A585" s="45" t="s">
        <v>1143</v>
      </c>
      <c r="B585" s="45" t="s">
        <v>1022</v>
      </c>
      <c r="C585" s="45" t="s">
        <v>1144</v>
      </c>
    </row>
    <row r="586" spans="1:3">
      <c r="A586" s="5" t="s">
        <v>5564</v>
      </c>
      <c r="B586" s="5" t="s">
        <v>1145</v>
      </c>
      <c r="C586" s="44"/>
    </row>
    <row r="587" spans="1:3">
      <c r="A587" s="45" t="s">
        <v>1146</v>
      </c>
      <c r="B587" s="45" t="s">
        <v>1145</v>
      </c>
      <c r="C587" s="45" t="s">
        <v>1147</v>
      </c>
    </row>
    <row r="588" spans="1:3">
      <c r="A588" s="45" t="s">
        <v>1148</v>
      </c>
      <c r="B588" s="45" t="s">
        <v>1145</v>
      </c>
      <c r="C588" s="45" t="s">
        <v>1149</v>
      </c>
    </row>
    <row r="589" spans="1:3">
      <c r="A589" s="45" t="s">
        <v>1150</v>
      </c>
      <c r="B589" s="45" t="s">
        <v>1145</v>
      </c>
      <c r="C589" s="45" t="s">
        <v>1151</v>
      </c>
    </row>
    <row r="590" spans="1:3">
      <c r="A590" s="45" t="s">
        <v>1152</v>
      </c>
      <c r="B590" s="45" t="s">
        <v>1145</v>
      </c>
      <c r="C590" s="45" t="s">
        <v>1153</v>
      </c>
    </row>
    <row r="591" spans="1:3">
      <c r="A591" s="45" t="s">
        <v>1154</v>
      </c>
      <c r="B591" s="45" t="s">
        <v>1145</v>
      </c>
      <c r="C591" s="45" t="s">
        <v>1155</v>
      </c>
    </row>
    <row r="592" spans="1:3">
      <c r="A592" s="45" t="s">
        <v>1156</v>
      </c>
      <c r="B592" s="45" t="s">
        <v>1145</v>
      </c>
      <c r="C592" s="45" t="s">
        <v>1157</v>
      </c>
    </row>
    <row r="593" spans="1:3">
      <c r="A593" s="45" t="s">
        <v>1158</v>
      </c>
      <c r="B593" s="45" t="s">
        <v>1145</v>
      </c>
      <c r="C593" s="45" t="s">
        <v>1159</v>
      </c>
    </row>
    <row r="594" spans="1:3">
      <c r="A594" s="45" t="s">
        <v>1160</v>
      </c>
      <c r="B594" s="45" t="s">
        <v>1145</v>
      </c>
      <c r="C594" s="45" t="s">
        <v>1161</v>
      </c>
    </row>
    <row r="595" spans="1:3">
      <c r="A595" s="45" t="s">
        <v>1162</v>
      </c>
      <c r="B595" s="45" t="s">
        <v>1145</v>
      </c>
      <c r="C595" s="45" t="s">
        <v>1163</v>
      </c>
    </row>
    <row r="596" spans="1:3">
      <c r="A596" s="45" t="s">
        <v>1164</v>
      </c>
      <c r="B596" s="45" t="s">
        <v>1145</v>
      </c>
      <c r="C596" s="45" t="s">
        <v>1165</v>
      </c>
    </row>
    <row r="597" spans="1:3">
      <c r="A597" s="45" t="s">
        <v>1166</v>
      </c>
      <c r="B597" s="45" t="s">
        <v>1145</v>
      </c>
      <c r="C597" s="45" t="s">
        <v>1167</v>
      </c>
    </row>
    <row r="598" spans="1:3">
      <c r="A598" s="45" t="s">
        <v>1168</v>
      </c>
      <c r="B598" s="45" t="s">
        <v>1145</v>
      </c>
      <c r="C598" s="45" t="s">
        <v>1169</v>
      </c>
    </row>
    <row r="599" spans="1:3">
      <c r="A599" s="45" t="s">
        <v>1170</v>
      </c>
      <c r="B599" s="45" t="s">
        <v>1145</v>
      </c>
      <c r="C599" s="45" t="s">
        <v>1171</v>
      </c>
    </row>
    <row r="600" spans="1:3">
      <c r="A600" s="45" t="s">
        <v>1172</v>
      </c>
      <c r="B600" s="45" t="s">
        <v>1145</v>
      </c>
      <c r="C600" s="45" t="s">
        <v>1173</v>
      </c>
    </row>
    <row r="601" spans="1:3">
      <c r="A601" s="45" t="s">
        <v>1174</v>
      </c>
      <c r="B601" s="45" t="s">
        <v>1145</v>
      </c>
      <c r="C601" s="45" t="s">
        <v>1175</v>
      </c>
    </row>
    <row r="602" spans="1:3">
      <c r="A602" s="45" t="s">
        <v>1176</v>
      </c>
      <c r="B602" s="45" t="s">
        <v>1145</v>
      </c>
      <c r="C602" s="45" t="s">
        <v>1177</v>
      </c>
    </row>
    <row r="603" spans="1:3">
      <c r="A603" s="45" t="s">
        <v>1178</v>
      </c>
      <c r="B603" s="45" t="s">
        <v>1145</v>
      </c>
      <c r="C603" s="45" t="s">
        <v>1179</v>
      </c>
    </row>
    <row r="604" spans="1:3">
      <c r="A604" s="45" t="s">
        <v>1180</v>
      </c>
      <c r="B604" s="45" t="s">
        <v>1145</v>
      </c>
      <c r="C604" s="45" t="s">
        <v>1181</v>
      </c>
    </row>
    <row r="605" spans="1:3">
      <c r="A605" s="45" t="s">
        <v>1182</v>
      </c>
      <c r="B605" s="45" t="s">
        <v>1145</v>
      </c>
      <c r="C605" s="45" t="s">
        <v>1183</v>
      </c>
    </row>
    <row r="606" spans="1:3">
      <c r="A606" s="45" t="s">
        <v>1184</v>
      </c>
      <c r="B606" s="45" t="s">
        <v>1145</v>
      </c>
      <c r="C606" s="45" t="s">
        <v>1185</v>
      </c>
    </row>
    <row r="607" spans="1:3">
      <c r="A607" s="45" t="s">
        <v>1186</v>
      </c>
      <c r="B607" s="45" t="s">
        <v>1145</v>
      </c>
      <c r="C607" s="45" t="s">
        <v>1187</v>
      </c>
    </row>
    <row r="608" spans="1:3">
      <c r="A608" s="45" t="s">
        <v>1188</v>
      </c>
      <c r="B608" s="45" t="s">
        <v>1145</v>
      </c>
      <c r="C608" s="45" t="s">
        <v>1189</v>
      </c>
    </row>
    <row r="609" spans="1:3">
      <c r="A609" s="45" t="s">
        <v>1190</v>
      </c>
      <c r="B609" s="45" t="s">
        <v>1145</v>
      </c>
      <c r="C609" s="45" t="s">
        <v>1191</v>
      </c>
    </row>
    <row r="610" spans="1:3">
      <c r="A610" s="45" t="s">
        <v>1192</v>
      </c>
      <c r="B610" s="45" t="s">
        <v>1145</v>
      </c>
      <c r="C610" s="45" t="s">
        <v>1193</v>
      </c>
    </row>
    <row r="611" spans="1:3">
      <c r="A611" s="45" t="s">
        <v>1194</v>
      </c>
      <c r="B611" s="45" t="s">
        <v>1145</v>
      </c>
      <c r="C611" s="45" t="s">
        <v>1195</v>
      </c>
    </row>
    <row r="612" spans="1:3">
      <c r="A612" s="45" t="s">
        <v>1196</v>
      </c>
      <c r="B612" s="45" t="s">
        <v>1145</v>
      </c>
      <c r="C612" s="45" t="s">
        <v>1197</v>
      </c>
    </row>
    <row r="613" spans="1:3">
      <c r="A613" s="45" t="s">
        <v>1198</v>
      </c>
      <c r="B613" s="45" t="s">
        <v>1145</v>
      </c>
      <c r="C613" s="45" t="s">
        <v>1199</v>
      </c>
    </row>
    <row r="614" spans="1:3">
      <c r="A614" s="45" t="s">
        <v>1200</v>
      </c>
      <c r="B614" s="45" t="s">
        <v>1145</v>
      </c>
      <c r="C614" s="45" t="s">
        <v>1201</v>
      </c>
    </row>
    <row r="615" spans="1:3">
      <c r="A615" s="45" t="s">
        <v>1202</v>
      </c>
      <c r="B615" s="45" t="s">
        <v>1145</v>
      </c>
      <c r="C615" s="45" t="s">
        <v>1203</v>
      </c>
    </row>
    <row r="616" spans="1:3">
      <c r="A616" s="45" t="s">
        <v>1204</v>
      </c>
      <c r="B616" s="45" t="s">
        <v>1145</v>
      </c>
      <c r="C616" s="45" t="s">
        <v>1205</v>
      </c>
    </row>
    <row r="617" spans="1:3">
      <c r="A617" s="45" t="s">
        <v>1206</v>
      </c>
      <c r="B617" s="45" t="s">
        <v>1145</v>
      </c>
      <c r="C617" s="45" t="s">
        <v>1207</v>
      </c>
    </row>
    <row r="618" spans="1:3">
      <c r="A618" s="45" t="s">
        <v>1208</v>
      </c>
      <c r="B618" s="45" t="s">
        <v>1145</v>
      </c>
      <c r="C618" s="45" t="s">
        <v>1209</v>
      </c>
    </row>
    <row r="619" spans="1:3">
      <c r="A619" s="45" t="s">
        <v>1210</v>
      </c>
      <c r="B619" s="45" t="s">
        <v>1145</v>
      </c>
      <c r="C619" s="45" t="s">
        <v>1211</v>
      </c>
    </row>
    <row r="620" spans="1:3">
      <c r="A620" s="45" t="s">
        <v>1212</v>
      </c>
      <c r="B620" s="45" t="s">
        <v>1145</v>
      </c>
      <c r="C620" s="45" t="s">
        <v>1213</v>
      </c>
    </row>
    <row r="621" spans="1:3">
      <c r="A621" s="45" t="s">
        <v>1214</v>
      </c>
      <c r="B621" s="45" t="s">
        <v>1145</v>
      </c>
      <c r="C621" s="45" t="s">
        <v>1215</v>
      </c>
    </row>
    <row r="622" spans="1:3">
      <c r="A622" s="45" t="s">
        <v>1216</v>
      </c>
      <c r="B622" s="45" t="s">
        <v>1145</v>
      </c>
      <c r="C622" s="45" t="s">
        <v>1217</v>
      </c>
    </row>
    <row r="623" spans="1:3">
      <c r="A623" s="45" t="s">
        <v>5567</v>
      </c>
      <c r="B623" s="45" t="s">
        <v>1145</v>
      </c>
      <c r="C623" s="45" t="s">
        <v>5568</v>
      </c>
    </row>
    <row r="624" spans="1:3">
      <c r="A624" s="45" t="s">
        <v>1218</v>
      </c>
      <c r="B624" s="45" t="s">
        <v>1145</v>
      </c>
      <c r="C624" s="45" t="s">
        <v>1219</v>
      </c>
    </row>
    <row r="625" spans="1:3">
      <c r="A625" s="45" t="s">
        <v>1220</v>
      </c>
      <c r="B625" s="45" t="s">
        <v>1145</v>
      </c>
      <c r="C625" s="45" t="s">
        <v>1221</v>
      </c>
    </row>
    <row r="626" spans="1:3">
      <c r="A626" s="45" t="s">
        <v>1222</v>
      </c>
      <c r="B626" s="45" t="s">
        <v>1145</v>
      </c>
      <c r="C626" s="45" t="s">
        <v>1223</v>
      </c>
    </row>
    <row r="627" spans="1:3">
      <c r="A627" s="45" t="s">
        <v>1224</v>
      </c>
      <c r="B627" s="45" t="s">
        <v>1145</v>
      </c>
      <c r="C627" s="45" t="s">
        <v>1225</v>
      </c>
    </row>
    <row r="628" spans="1:3">
      <c r="A628" s="45" t="s">
        <v>1226</v>
      </c>
      <c r="B628" s="45" t="s">
        <v>1145</v>
      </c>
      <c r="C628" s="45" t="s">
        <v>1227</v>
      </c>
    </row>
    <row r="629" spans="1:3">
      <c r="A629" s="45" t="s">
        <v>1228</v>
      </c>
      <c r="B629" s="45" t="s">
        <v>1145</v>
      </c>
      <c r="C629" s="45" t="s">
        <v>1229</v>
      </c>
    </row>
    <row r="630" spans="1:3">
      <c r="A630" s="45" t="s">
        <v>1230</v>
      </c>
      <c r="B630" s="45" t="s">
        <v>1145</v>
      </c>
      <c r="C630" s="45" t="s">
        <v>1231</v>
      </c>
    </row>
    <row r="631" spans="1:3">
      <c r="A631" s="45" t="s">
        <v>1232</v>
      </c>
      <c r="B631" s="45" t="s">
        <v>1145</v>
      </c>
      <c r="C631" s="45" t="s">
        <v>1233</v>
      </c>
    </row>
    <row r="632" spans="1:3">
      <c r="A632" s="45" t="s">
        <v>1234</v>
      </c>
      <c r="B632" s="45" t="s">
        <v>1145</v>
      </c>
      <c r="C632" s="45" t="s">
        <v>1235</v>
      </c>
    </row>
    <row r="633" spans="1:3">
      <c r="A633" s="45" t="s">
        <v>1236</v>
      </c>
      <c r="B633" s="45" t="s">
        <v>1145</v>
      </c>
      <c r="C633" s="45" t="s">
        <v>1237</v>
      </c>
    </row>
    <row r="634" spans="1:3">
      <c r="A634" s="45" t="s">
        <v>1238</v>
      </c>
      <c r="B634" s="45" t="s">
        <v>1145</v>
      </c>
      <c r="C634" s="45" t="s">
        <v>1239</v>
      </c>
    </row>
    <row r="635" spans="1:3">
      <c r="A635" s="45" t="s">
        <v>1240</v>
      </c>
      <c r="B635" s="45" t="s">
        <v>1145</v>
      </c>
      <c r="C635" s="45" t="s">
        <v>1241</v>
      </c>
    </row>
    <row r="636" spans="1:3">
      <c r="A636" s="45" t="s">
        <v>1242</v>
      </c>
      <c r="B636" s="45" t="s">
        <v>1145</v>
      </c>
      <c r="C636" s="45" t="s">
        <v>1243</v>
      </c>
    </row>
    <row r="637" spans="1:3">
      <c r="A637" s="45" t="s">
        <v>1244</v>
      </c>
      <c r="B637" s="45" t="s">
        <v>1145</v>
      </c>
      <c r="C637" s="45" t="s">
        <v>1245</v>
      </c>
    </row>
    <row r="638" spans="1:3">
      <c r="A638" s="45" t="s">
        <v>1246</v>
      </c>
      <c r="B638" s="45" t="s">
        <v>1145</v>
      </c>
      <c r="C638" s="45" t="s">
        <v>1247</v>
      </c>
    </row>
    <row r="639" spans="1:3">
      <c r="A639" s="45" t="s">
        <v>1248</v>
      </c>
      <c r="B639" s="45" t="s">
        <v>1145</v>
      </c>
      <c r="C639" s="45" t="s">
        <v>1249</v>
      </c>
    </row>
    <row r="640" spans="1:3">
      <c r="A640" s="45" t="s">
        <v>1250</v>
      </c>
      <c r="B640" s="45" t="s">
        <v>1145</v>
      </c>
      <c r="C640" s="45" t="s">
        <v>1251</v>
      </c>
    </row>
    <row r="641" spans="1:3">
      <c r="A641" s="5" t="s">
        <v>5571</v>
      </c>
      <c r="B641" s="5" t="s">
        <v>1252</v>
      </c>
      <c r="C641" s="44"/>
    </row>
    <row r="642" spans="1:3">
      <c r="A642" s="45" t="s">
        <v>1253</v>
      </c>
      <c r="B642" s="45" t="s">
        <v>1252</v>
      </c>
      <c r="C642" s="45" t="s">
        <v>1254</v>
      </c>
    </row>
    <row r="643" spans="1:3">
      <c r="A643" s="45" t="s">
        <v>1255</v>
      </c>
      <c r="B643" s="45" t="s">
        <v>1252</v>
      </c>
      <c r="C643" s="45" t="s">
        <v>1256</v>
      </c>
    </row>
    <row r="644" spans="1:3">
      <c r="A644" s="45" t="s">
        <v>1257</v>
      </c>
      <c r="B644" s="45" t="s">
        <v>1252</v>
      </c>
      <c r="C644" s="45" t="s">
        <v>1258</v>
      </c>
    </row>
    <row r="645" spans="1:3">
      <c r="A645" s="45" t="s">
        <v>1259</v>
      </c>
      <c r="B645" s="45" t="s">
        <v>1252</v>
      </c>
      <c r="C645" s="45" t="s">
        <v>1260</v>
      </c>
    </row>
    <row r="646" spans="1:3">
      <c r="A646" s="45" t="s">
        <v>1261</v>
      </c>
      <c r="B646" s="45" t="s">
        <v>1252</v>
      </c>
      <c r="C646" s="45" t="s">
        <v>1262</v>
      </c>
    </row>
    <row r="647" spans="1:3">
      <c r="A647" s="45" t="s">
        <v>1263</v>
      </c>
      <c r="B647" s="45" t="s">
        <v>1252</v>
      </c>
      <c r="C647" s="45" t="s">
        <v>1264</v>
      </c>
    </row>
    <row r="648" spans="1:3">
      <c r="A648" s="45" t="s">
        <v>1265</v>
      </c>
      <c r="B648" s="45" t="s">
        <v>1252</v>
      </c>
      <c r="C648" s="45" t="s">
        <v>1266</v>
      </c>
    </row>
    <row r="649" spans="1:3">
      <c r="A649" s="45" t="s">
        <v>1267</v>
      </c>
      <c r="B649" s="45" t="s">
        <v>1252</v>
      </c>
      <c r="C649" s="45" t="s">
        <v>1268</v>
      </c>
    </row>
    <row r="650" spans="1:3">
      <c r="A650" s="45" t="s">
        <v>1269</v>
      </c>
      <c r="B650" s="45" t="s">
        <v>1252</v>
      </c>
      <c r="C650" s="45" t="s">
        <v>1270</v>
      </c>
    </row>
    <row r="651" spans="1:3">
      <c r="A651" s="45" t="s">
        <v>1271</v>
      </c>
      <c r="B651" s="45" t="s">
        <v>1252</v>
      </c>
      <c r="C651" s="45" t="s">
        <v>1272</v>
      </c>
    </row>
    <row r="652" spans="1:3">
      <c r="A652" s="45" t="s">
        <v>1273</v>
      </c>
      <c r="B652" s="45" t="s">
        <v>1252</v>
      </c>
      <c r="C652" s="45" t="s">
        <v>1274</v>
      </c>
    </row>
    <row r="653" spans="1:3">
      <c r="A653" s="45" t="s">
        <v>1275</v>
      </c>
      <c r="B653" s="45" t="s">
        <v>1252</v>
      </c>
      <c r="C653" s="45" t="s">
        <v>1276</v>
      </c>
    </row>
    <row r="654" spans="1:3">
      <c r="A654" s="45" t="s">
        <v>1277</v>
      </c>
      <c r="B654" s="45" t="s">
        <v>1252</v>
      </c>
      <c r="C654" s="45" t="s">
        <v>1278</v>
      </c>
    </row>
    <row r="655" spans="1:3">
      <c r="A655" s="45" t="s">
        <v>1279</v>
      </c>
      <c r="B655" s="45" t="s">
        <v>1252</v>
      </c>
      <c r="C655" s="45" t="s">
        <v>1280</v>
      </c>
    </row>
    <row r="656" spans="1:3">
      <c r="A656" s="45" t="s">
        <v>1281</v>
      </c>
      <c r="B656" s="45" t="s">
        <v>1252</v>
      </c>
      <c r="C656" s="45" t="s">
        <v>1282</v>
      </c>
    </row>
    <row r="657" spans="1:3">
      <c r="A657" s="45" t="s">
        <v>1283</v>
      </c>
      <c r="B657" s="45" t="s">
        <v>1252</v>
      </c>
      <c r="C657" s="45" t="s">
        <v>1284</v>
      </c>
    </row>
    <row r="658" spans="1:3">
      <c r="A658" s="45" t="s">
        <v>1285</v>
      </c>
      <c r="B658" s="45" t="s">
        <v>1252</v>
      </c>
      <c r="C658" s="45" t="s">
        <v>1286</v>
      </c>
    </row>
    <row r="659" spans="1:3">
      <c r="A659" s="45" t="s">
        <v>1287</v>
      </c>
      <c r="B659" s="45" t="s">
        <v>1252</v>
      </c>
      <c r="C659" s="45" t="s">
        <v>1288</v>
      </c>
    </row>
    <row r="660" spans="1:3">
      <c r="A660" s="45" t="s">
        <v>1289</v>
      </c>
      <c r="B660" s="45" t="s">
        <v>1252</v>
      </c>
      <c r="C660" s="45" t="s">
        <v>1290</v>
      </c>
    </row>
    <row r="661" spans="1:3">
      <c r="A661" s="45" t="s">
        <v>1291</v>
      </c>
      <c r="B661" s="45" t="s">
        <v>1252</v>
      </c>
      <c r="C661" s="45" t="s">
        <v>1292</v>
      </c>
    </row>
    <row r="662" spans="1:3">
      <c r="A662" s="45" t="s">
        <v>1293</v>
      </c>
      <c r="B662" s="45" t="s">
        <v>1252</v>
      </c>
      <c r="C662" s="45" t="s">
        <v>1294</v>
      </c>
    </row>
    <row r="663" spans="1:3">
      <c r="A663" s="45" t="s">
        <v>1295</v>
      </c>
      <c r="B663" s="45" t="s">
        <v>1252</v>
      </c>
      <c r="C663" s="45" t="s">
        <v>1296</v>
      </c>
    </row>
    <row r="664" spans="1:3">
      <c r="A664" s="45" t="s">
        <v>1297</v>
      </c>
      <c r="B664" s="45" t="s">
        <v>1252</v>
      </c>
      <c r="C664" s="45" t="s">
        <v>1298</v>
      </c>
    </row>
    <row r="665" spans="1:3">
      <c r="A665" s="45" t="s">
        <v>1299</v>
      </c>
      <c r="B665" s="45" t="s">
        <v>1252</v>
      </c>
      <c r="C665" s="45" t="s">
        <v>1300</v>
      </c>
    </row>
    <row r="666" spans="1:3">
      <c r="A666" s="45" t="s">
        <v>4057</v>
      </c>
      <c r="B666" s="45" t="s">
        <v>1252</v>
      </c>
      <c r="C666" s="45" t="s">
        <v>1301</v>
      </c>
    </row>
    <row r="667" spans="1:3">
      <c r="A667" s="45" t="s">
        <v>1302</v>
      </c>
      <c r="B667" s="45" t="s">
        <v>1252</v>
      </c>
      <c r="C667" s="45" t="s">
        <v>1303</v>
      </c>
    </row>
    <row r="668" spans="1:3">
      <c r="A668" s="45" t="s">
        <v>4060</v>
      </c>
      <c r="B668" s="45" t="s">
        <v>1252</v>
      </c>
      <c r="C668" s="45" t="s">
        <v>1304</v>
      </c>
    </row>
    <row r="669" spans="1:3">
      <c r="A669" s="45" t="s">
        <v>4062</v>
      </c>
      <c r="B669" s="45" t="s">
        <v>1252</v>
      </c>
      <c r="C669" s="45" t="s">
        <v>1305</v>
      </c>
    </row>
    <row r="670" spans="1:3">
      <c r="A670" s="45" t="s">
        <v>2539</v>
      </c>
      <c r="B670" s="45" t="s">
        <v>1252</v>
      </c>
      <c r="C670" s="45" t="s">
        <v>1306</v>
      </c>
    </row>
    <row r="671" spans="1:3">
      <c r="A671" s="45" t="s">
        <v>1307</v>
      </c>
      <c r="B671" s="45" t="s">
        <v>1252</v>
      </c>
      <c r="C671" s="45" t="s">
        <v>1308</v>
      </c>
    </row>
    <row r="672" spans="1:3">
      <c r="A672" s="45" t="s">
        <v>1309</v>
      </c>
      <c r="B672" s="45" t="s">
        <v>1252</v>
      </c>
      <c r="C672" s="45" t="s">
        <v>1310</v>
      </c>
    </row>
    <row r="673" spans="1:3">
      <c r="A673" s="45" t="s">
        <v>1311</v>
      </c>
      <c r="B673" s="45" t="s">
        <v>1252</v>
      </c>
      <c r="C673" s="45" t="s">
        <v>1312</v>
      </c>
    </row>
    <row r="674" spans="1:3">
      <c r="A674" s="45" t="s">
        <v>1313</v>
      </c>
      <c r="B674" s="45" t="s">
        <v>1252</v>
      </c>
      <c r="C674" s="45" t="s">
        <v>1314</v>
      </c>
    </row>
    <row r="675" spans="1:3">
      <c r="A675" s="45" t="s">
        <v>1315</v>
      </c>
      <c r="B675" s="45" t="s">
        <v>1252</v>
      </c>
      <c r="C675" s="45" t="s">
        <v>1316</v>
      </c>
    </row>
    <row r="676" spans="1:3">
      <c r="A676" s="45" t="s">
        <v>4070</v>
      </c>
      <c r="B676" s="45" t="s">
        <v>1252</v>
      </c>
      <c r="C676" s="45" t="s">
        <v>1317</v>
      </c>
    </row>
    <row r="677" spans="1:3">
      <c r="A677" s="45" t="s">
        <v>1318</v>
      </c>
      <c r="B677" s="45" t="s">
        <v>1252</v>
      </c>
      <c r="C677" s="45" t="s">
        <v>1319</v>
      </c>
    </row>
    <row r="678" spans="1:3">
      <c r="A678" s="45" t="s">
        <v>1320</v>
      </c>
      <c r="B678" s="45" t="s">
        <v>1252</v>
      </c>
      <c r="C678" s="45" t="s">
        <v>1321</v>
      </c>
    </row>
    <row r="679" spans="1:3">
      <c r="A679" s="45" t="s">
        <v>1322</v>
      </c>
      <c r="B679" s="45" t="s">
        <v>1252</v>
      </c>
      <c r="C679" s="45" t="s">
        <v>1323</v>
      </c>
    </row>
    <row r="680" spans="1:3">
      <c r="A680" s="45" t="s">
        <v>1324</v>
      </c>
      <c r="B680" s="45" t="s">
        <v>1252</v>
      </c>
      <c r="C680" s="45" t="s">
        <v>1325</v>
      </c>
    </row>
    <row r="681" spans="1:3">
      <c r="A681" s="45" t="s">
        <v>1326</v>
      </c>
      <c r="B681" s="45" t="s">
        <v>1252</v>
      </c>
      <c r="C681" s="45" t="s">
        <v>1327</v>
      </c>
    </row>
    <row r="682" spans="1:3">
      <c r="A682" s="45" t="s">
        <v>1328</v>
      </c>
      <c r="B682" s="45" t="s">
        <v>1252</v>
      </c>
      <c r="C682" s="45" t="s">
        <v>1329</v>
      </c>
    </row>
    <row r="683" spans="1:3">
      <c r="A683" s="45" t="s">
        <v>1330</v>
      </c>
      <c r="B683" s="45" t="s">
        <v>1252</v>
      </c>
      <c r="C683" s="45" t="s">
        <v>1331</v>
      </c>
    </row>
    <row r="684" spans="1:3">
      <c r="A684" s="45" t="s">
        <v>1332</v>
      </c>
      <c r="B684" s="45" t="s">
        <v>1252</v>
      </c>
      <c r="C684" s="45" t="s">
        <v>1333</v>
      </c>
    </row>
    <row r="685" spans="1:3">
      <c r="A685" s="45" t="s">
        <v>1334</v>
      </c>
      <c r="B685" s="45" t="s">
        <v>1252</v>
      </c>
      <c r="C685" s="45" t="s">
        <v>1335</v>
      </c>
    </row>
    <row r="686" spans="1:3">
      <c r="A686" s="45" t="s">
        <v>1336</v>
      </c>
      <c r="B686" s="45" t="s">
        <v>1252</v>
      </c>
      <c r="C686" s="45" t="s">
        <v>1337</v>
      </c>
    </row>
    <row r="687" spans="1:3">
      <c r="A687" s="45" t="s">
        <v>1338</v>
      </c>
      <c r="B687" s="45" t="s">
        <v>1252</v>
      </c>
      <c r="C687" s="45" t="s">
        <v>1339</v>
      </c>
    </row>
    <row r="688" spans="1:3">
      <c r="A688" s="45" t="s">
        <v>1340</v>
      </c>
      <c r="B688" s="45" t="s">
        <v>1252</v>
      </c>
      <c r="C688" s="45" t="s">
        <v>1341</v>
      </c>
    </row>
    <row r="689" spans="1:3">
      <c r="A689" s="45" t="s">
        <v>1342</v>
      </c>
      <c r="B689" s="45" t="s">
        <v>1252</v>
      </c>
      <c r="C689" s="45" t="s">
        <v>1343</v>
      </c>
    </row>
    <row r="690" spans="1:3">
      <c r="A690" s="45" t="s">
        <v>1344</v>
      </c>
      <c r="B690" s="45" t="s">
        <v>1252</v>
      </c>
      <c r="C690" s="45" t="s">
        <v>1345</v>
      </c>
    </row>
    <row r="691" spans="1:3">
      <c r="A691" s="45" t="s">
        <v>1346</v>
      </c>
      <c r="B691" s="45" t="s">
        <v>1252</v>
      </c>
      <c r="C691" s="45" t="s">
        <v>1347</v>
      </c>
    </row>
    <row r="692" spans="1:3">
      <c r="A692" s="45" t="s">
        <v>1348</v>
      </c>
      <c r="B692" s="45" t="s">
        <v>1252</v>
      </c>
      <c r="C692" s="45" t="s">
        <v>1349</v>
      </c>
    </row>
    <row r="693" spans="1:3">
      <c r="A693" s="45" t="s">
        <v>1350</v>
      </c>
      <c r="B693" s="45" t="s">
        <v>1252</v>
      </c>
      <c r="C693" s="45" t="s">
        <v>1351</v>
      </c>
    </row>
    <row r="694" spans="1:3">
      <c r="A694" s="45" t="s">
        <v>1352</v>
      </c>
      <c r="B694" s="45" t="s">
        <v>1252</v>
      </c>
      <c r="C694" s="45" t="s">
        <v>1353</v>
      </c>
    </row>
    <row r="695" spans="1:3">
      <c r="A695" s="45" t="s">
        <v>1354</v>
      </c>
      <c r="B695" s="45" t="s">
        <v>1252</v>
      </c>
      <c r="C695" s="45" t="s">
        <v>1355</v>
      </c>
    </row>
    <row r="696" spans="1:3">
      <c r="A696" s="45" t="s">
        <v>1356</v>
      </c>
      <c r="B696" s="45" t="s">
        <v>1252</v>
      </c>
      <c r="C696" s="45" t="s">
        <v>1357</v>
      </c>
    </row>
    <row r="697" spans="1:3">
      <c r="A697" s="45" t="s">
        <v>1358</v>
      </c>
      <c r="B697" s="45" t="s">
        <v>1252</v>
      </c>
      <c r="C697" s="45" t="s">
        <v>1359</v>
      </c>
    </row>
    <row r="698" spans="1:3">
      <c r="A698" s="45" t="s">
        <v>1360</v>
      </c>
      <c r="B698" s="45" t="s">
        <v>1252</v>
      </c>
      <c r="C698" s="45" t="s">
        <v>1361</v>
      </c>
    </row>
    <row r="699" spans="1:3">
      <c r="A699" s="45" t="s">
        <v>1362</v>
      </c>
      <c r="B699" s="45" t="s">
        <v>1252</v>
      </c>
      <c r="C699" s="45" t="s">
        <v>1363</v>
      </c>
    </row>
    <row r="700" spans="1:3">
      <c r="A700" s="45" t="s">
        <v>1364</v>
      </c>
      <c r="B700" s="45" t="s">
        <v>1252</v>
      </c>
      <c r="C700" s="45" t="s">
        <v>1365</v>
      </c>
    </row>
    <row r="701" spans="1:3">
      <c r="A701" s="45" t="s">
        <v>1366</v>
      </c>
      <c r="B701" s="45" t="s">
        <v>1252</v>
      </c>
      <c r="C701" s="45" t="s">
        <v>1367</v>
      </c>
    </row>
    <row r="702" spans="1:3">
      <c r="A702" s="45" t="s">
        <v>1368</v>
      </c>
      <c r="B702" s="45" t="s">
        <v>1252</v>
      </c>
      <c r="C702" s="45" t="s">
        <v>1369</v>
      </c>
    </row>
    <row r="703" spans="1:3">
      <c r="A703" s="45" t="s">
        <v>1370</v>
      </c>
      <c r="B703" s="45" t="s">
        <v>1252</v>
      </c>
      <c r="C703" s="45" t="s">
        <v>1371</v>
      </c>
    </row>
    <row r="704" spans="1:3">
      <c r="A704" s="5" t="s">
        <v>6239</v>
      </c>
      <c r="B704" s="5" t="s">
        <v>1372</v>
      </c>
      <c r="C704" s="44"/>
    </row>
    <row r="705" spans="1:3">
      <c r="A705" s="45" t="s">
        <v>1373</v>
      </c>
      <c r="B705" s="45" t="s">
        <v>1372</v>
      </c>
      <c r="C705" s="45" t="s">
        <v>1374</v>
      </c>
    </row>
    <row r="706" spans="1:3">
      <c r="A706" s="45" t="s">
        <v>1375</v>
      </c>
      <c r="B706" s="45" t="s">
        <v>1372</v>
      </c>
      <c r="C706" s="45" t="s">
        <v>1376</v>
      </c>
    </row>
    <row r="707" spans="1:3">
      <c r="A707" s="45" t="s">
        <v>1377</v>
      </c>
      <c r="B707" s="45" t="s">
        <v>1372</v>
      </c>
      <c r="C707" s="45" t="s">
        <v>1378</v>
      </c>
    </row>
    <row r="708" spans="1:3">
      <c r="A708" s="45" t="s">
        <v>1379</v>
      </c>
      <c r="B708" s="45" t="s">
        <v>1372</v>
      </c>
      <c r="C708" s="45" t="s">
        <v>1380</v>
      </c>
    </row>
    <row r="709" spans="1:3">
      <c r="A709" s="45" t="s">
        <v>1381</v>
      </c>
      <c r="B709" s="45" t="s">
        <v>1372</v>
      </c>
      <c r="C709" s="45" t="s">
        <v>1382</v>
      </c>
    </row>
    <row r="710" spans="1:3">
      <c r="A710" s="45" t="s">
        <v>1383</v>
      </c>
      <c r="B710" s="45" t="s">
        <v>1372</v>
      </c>
      <c r="C710" s="45" t="s">
        <v>1384</v>
      </c>
    </row>
    <row r="711" spans="1:3">
      <c r="A711" s="45" t="s">
        <v>1385</v>
      </c>
      <c r="B711" s="45" t="s">
        <v>1372</v>
      </c>
      <c r="C711" s="45" t="s">
        <v>1386</v>
      </c>
    </row>
    <row r="712" spans="1:3">
      <c r="A712" s="45" t="s">
        <v>1387</v>
      </c>
      <c r="B712" s="45" t="s">
        <v>1372</v>
      </c>
      <c r="C712" s="45" t="s">
        <v>1388</v>
      </c>
    </row>
    <row r="713" spans="1:3">
      <c r="A713" s="45" t="s">
        <v>1389</v>
      </c>
      <c r="B713" s="45" t="s">
        <v>1372</v>
      </c>
      <c r="C713" s="45" t="s">
        <v>1390</v>
      </c>
    </row>
    <row r="714" spans="1:3">
      <c r="A714" s="45" t="s">
        <v>1391</v>
      </c>
      <c r="B714" s="45" t="s">
        <v>1372</v>
      </c>
      <c r="C714" s="45" t="s">
        <v>1392</v>
      </c>
    </row>
    <row r="715" spans="1:3">
      <c r="A715" s="45" t="s">
        <v>1393</v>
      </c>
      <c r="B715" s="45" t="s">
        <v>1372</v>
      </c>
      <c r="C715" s="45" t="s">
        <v>1394</v>
      </c>
    </row>
    <row r="716" spans="1:3">
      <c r="A716" s="45" t="s">
        <v>1395</v>
      </c>
      <c r="B716" s="45" t="s">
        <v>1372</v>
      </c>
      <c r="C716" s="45" t="s">
        <v>1396</v>
      </c>
    </row>
    <row r="717" spans="1:3">
      <c r="A717" s="45" t="s">
        <v>1397</v>
      </c>
      <c r="B717" s="45" t="s">
        <v>1372</v>
      </c>
      <c r="C717" s="45" t="s">
        <v>1398</v>
      </c>
    </row>
    <row r="718" spans="1:3">
      <c r="A718" s="45" t="s">
        <v>1399</v>
      </c>
      <c r="B718" s="45" t="s">
        <v>1372</v>
      </c>
      <c r="C718" s="45" t="s">
        <v>1400</v>
      </c>
    </row>
    <row r="719" spans="1:3">
      <c r="A719" s="45" t="s">
        <v>1402</v>
      </c>
      <c r="B719" s="45" t="s">
        <v>1372</v>
      </c>
      <c r="C719" s="45" t="s">
        <v>1403</v>
      </c>
    </row>
    <row r="720" spans="1:3">
      <c r="A720" s="45" t="s">
        <v>1404</v>
      </c>
      <c r="B720" s="45" t="s">
        <v>1372</v>
      </c>
      <c r="C720" s="45" t="s">
        <v>1405</v>
      </c>
    </row>
    <row r="721" spans="1:3">
      <c r="A721" s="45" t="s">
        <v>1406</v>
      </c>
      <c r="B721" s="45" t="s">
        <v>1372</v>
      </c>
      <c r="C721" s="45" t="s">
        <v>1407</v>
      </c>
    </row>
    <row r="722" spans="1:3">
      <c r="A722" s="45" t="s">
        <v>1408</v>
      </c>
      <c r="B722" s="45" t="s">
        <v>1372</v>
      </c>
      <c r="C722" s="45" t="s">
        <v>1409</v>
      </c>
    </row>
    <row r="723" spans="1:3">
      <c r="A723" s="45" t="s">
        <v>1410</v>
      </c>
      <c r="B723" s="45" t="s">
        <v>1372</v>
      </c>
      <c r="C723" s="45" t="s">
        <v>1411</v>
      </c>
    </row>
    <row r="724" spans="1:3">
      <c r="A724" s="45" t="s">
        <v>1412</v>
      </c>
      <c r="B724" s="45" t="s">
        <v>1372</v>
      </c>
      <c r="C724" s="45" t="s">
        <v>1413</v>
      </c>
    </row>
    <row r="725" spans="1:3">
      <c r="A725" s="45" t="s">
        <v>1414</v>
      </c>
      <c r="B725" s="45" t="s">
        <v>1372</v>
      </c>
      <c r="C725" s="45" t="s">
        <v>1415</v>
      </c>
    </row>
    <row r="726" spans="1:3">
      <c r="A726" s="45" t="s">
        <v>1416</v>
      </c>
      <c r="B726" s="45" t="s">
        <v>1372</v>
      </c>
      <c r="C726" s="45" t="s">
        <v>1417</v>
      </c>
    </row>
    <row r="727" spans="1:3">
      <c r="A727" s="45" t="s">
        <v>1418</v>
      </c>
      <c r="B727" s="45" t="s">
        <v>1372</v>
      </c>
      <c r="C727" s="45" t="s">
        <v>1419</v>
      </c>
    </row>
    <row r="728" spans="1:3">
      <c r="A728" s="45" t="s">
        <v>1420</v>
      </c>
      <c r="B728" s="45" t="s">
        <v>1372</v>
      </c>
      <c r="C728" s="45" t="s">
        <v>1421</v>
      </c>
    </row>
    <row r="729" spans="1:3">
      <c r="A729" s="45" t="s">
        <v>1422</v>
      </c>
      <c r="B729" s="45" t="s">
        <v>1372</v>
      </c>
      <c r="C729" s="45" t="s">
        <v>1423</v>
      </c>
    </row>
    <row r="730" spans="1:3">
      <c r="A730" s="45" t="s">
        <v>1424</v>
      </c>
      <c r="B730" s="45" t="s">
        <v>1372</v>
      </c>
      <c r="C730" s="45" t="s">
        <v>1425</v>
      </c>
    </row>
    <row r="731" spans="1:3">
      <c r="A731" s="45" t="s">
        <v>1426</v>
      </c>
      <c r="B731" s="45" t="s">
        <v>1372</v>
      </c>
      <c r="C731" s="45" t="s">
        <v>1427</v>
      </c>
    </row>
    <row r="732" spans="1:3">
      <c r="A732" s="45" t="s">
        <v>1428</v>
      </c>
      <c r="B732" s="45" t="s">
        <v>1372</v>
      </c>
      <c r="C732" s="45" t="s">
        <v>1429</v>
      </c>
    </row>
    <row r="733" spans="1:3">
      <c r="A733" s="45" t="s">
        <v>1430</v>
      </c>
      <c r="B733" s="45" t="s">
        <v>1372</v>
      </c>
      <c r="C733" s="45" t="s">
        <v>1431</v>
      </c>
    </row>
    <row r="734" spans="1:3">
      <c r="A734" s="45" t="s">
        <v>1432</v>
      </c>
      <c r="B734" s="45" t="s">
        <v>1372</v>
      </c>
      <c r="C734" s="45" t="s">
        <v>1433</v>
      </c>
    </row>
    <row r="735" spans="1:3">
      <c r="A735" s="45" t="s">
        <v>1434</v>
      </c>
      <c r="B735" s="45" t="s">
        <v>1372</v>
      </c>
      <c r="C735" s="45" t="s">
        <v>1435</v>
      </c>
    </row>
    <row r="736" spans="1:3">
      <c r="A736" s="45" t="s">
        <v>1436</v>
      </c>
      <c r="B736" s="45" t="s">
        <v>1372</v>
      </c>
      <c r="C736" s="45" t="s">
        <v>1437</v>
      </c>
    </row>
    <row r="737" spans="1:3">
      <c r="A737" s="45" t="s">
        <v>1438</v>
      </c>
      <c r="B737" s="45" t="s">
        <v>1372</v>
      </c>
      <c r="C737" s="45" t="s">
        <v>1439</v>
      </c>
    </row>
    <row r="738" spans="1:3">
      <c r="A738" s="5" t="s">
        <v>6231</v>
      </c>
      <c r="B738" s="5" t="s">
        <v>1440</v>
      </c>
      <c r="C738" s="44"/>
    </row>
    <row r="739" spans="1:3">
      <c r="A739" s="45" t="s">
        <v>1441</v>
      </c>
      <c r="B739" s="45" t="s">
        <v>1440</v>
      </c>
      <c r="C739" s="45" t="s">
        <v>1442</v>
      </c>
    </row>
    <row r="740" spans="1:3">
      <c r="A740" s="45" t="s">
        <v>1443</v>
      </c>
      <c r="B740" s="45" t="s">
        <v>1440</v>
      </c>
      <c r="C740" s="45" t="s">
        <v>1444</v>
      </c>
    </row>
    <row r="741" spans="1:3">
      <c r="A741" s="45" t="s">
        <v>1445</v>
      </c>
      <c r="B741" s="45" t="s">
        <v>1440</v>
      </c>
      <c r="C741" s="45" t="s">
        <v>1446</v>
      </c>
    </row>
    <row r="742" spans="1:3">
      <c r="A742" s="45" t="s">
        <v>1447</v>
      </c>
      <c r="B742" s="45" t="s">
        <v>1440</v>
      </c>
      <c r="C742" s="45" t="s">
        <v>1448</v>
      </c>
    </row>
    <row r="743" spans="1:3">
      <c r="A743" s="45" t="s">
        <v>1449</v>
      </c>
      <c r="B743" s="45" t="s">
        <v>1440</v>
      </c>
      <c r="C743" s="45" t="s">
        <v>1450</v>
      </c>
    </row>
    <row r="744" spans="1:3">
      <c r="A744" s="45" t="s">
        <v>1451</v>
      </c>
      <c r="B744" s="45" t="s">
        <v>1440</v>
      </c>
      <c r="C744" s="45" t="s">
        <v>1452</v>
      </c>
    </row>
    <row r="745" spans="1:3">
      <c r="A745" s="45" t="s">
        <v>1453</v>
      </c>
      <c r="B745" s="45" t="s">
        <v>1440</v>
      </c>
      <c r="C745" s="45" t="s">
        <v>1454</v>
      </c>
    </row>
    <row r="746" spans="1:3">
      <c r="A746" s="45" t="s">
        <v>1455</v>
      </c>
      <c r="B746" s="45" t="s">
        <v>1440</v>
      </c>
      <c r="C746" s="45" t="s">
        <v>1456</v>
      </c>
    </row>
    <row r="747" spans="1:3">
      <c r="A747" s="45" t="s">
        <v>1457</v>
      </c>
      <c r="B747" s="45" t="s">
        <v>1440</v>
      </c>
      <c r="C747" s="45" t="s">
        <v>1458</v>
      </c>
    </row>
    <row r="748" spans="1:3">
      <c r="A748" s="45" t="s">
        <v>1459</v>
      </c>
      <c r="B748" s="45" t="s">
        <v>1440</v>
      </c>
      <c r="C748" s="45" t="s">
        <v>1460</v>
      </c>
    </row>
    <row r="749" spans="1:3">
      <c r="A749" s="45" t="s">
        <v>1461</v>
      </c>
      <c r="B749" s="45" t="s">
        <v>1440</v>
      </c>
      <c r="C749" s="45" t="s">
        <v>1462</v>
      </c>
    </row>
    <row r="750" spans="1:3">
      <c r="A750" s="45" t="s">
        <v>1463</v>
      </c>
      <c r="B750" s="45" t="s">
        <v>1440</v>
      </c>
      <c r="C750" s="45" t="s">
        <v>1464</v>
      </c>
    </row>
    <row r="751" spans="1:3">
      <c r="A751" s="45" t="s">
        <v>1465</v>
      </c>
      <c r="B751" s="45" t="s">
        <v>1440</v>
      </c>
      <c r="C751" s="45" t="s">
        <v>1466</v>
      </c>
    </row>
    <row r="752" spans="1:3">
      <c r="A752" s="45" t="s">
        <v>1467</v>
      </c>
      <c r="B752" s="45" t="s">
        <v>1440</v>
      </c>
      <c r="C752" s="45" t="s">
        <v>1468</v>
      </c>
    </row>
    <row r="753" spans="1:3">
      <c r="A753" s="45" t="s">
        <v>1469</v>
      </c>
      <c r="B753" s="45" t="s">
        <v>1440</v>
      </c>
      <c r="C753" s="45" t="s">
        <v>1470</v>
      </c>
    </row>
    <row r="754" spans="1:3">
      <c r="A754" s="45" t="s">
        <v>1471</v>
      </c>
      <c r="B754" s="45" t="s">
        <v>1440</v>
      </c>
      <c r="C754" s="45" t="s">
        <v>1472</v>
      </c>
    </row>
    <row r="755" spans="1:3">
      <c r="A755" s="45" t="s">
        <v>1473</v>
      </c>
      <c r="B755" s="45" t="s">
        <v>1440</v>
      </c>
      <c r="C755" s="45" t="s">
        <v>1474</v>
      </c>
    </row>
    <row r="756" spans="1:3">
      <c r="A756" s="45" t="s">
        <v>1475</v>
      </c>
      <c r="B756" s="45" t="s">
        <v>1440</v>
      </c>
      <c r="C756" s="45" t="s">
        <v>1476</v>
      </c>
    </row>
    <row r="757" spans="1:3">
      <c r="A757" s="45" t="s">
        <v>1477</v>
      </c>
      <c r="B757" s="45" t="s">
        <v>1440</v>
      </c>
      <c r="C757" s="45" t="s">
        <v>1478</v>
      </c>
    </row>
    <row r="758" spans="1:3">
      <c r="A758" s="45" t="s">
        <v>1479</v>
      </c>
      <c r="B758" s="45" t="s">
        <v>1440</v>
      </c>
      <c r="C758" s="45" t="s">
        <v>1480</v>
      </c>
    </row>
    <row r="759" spans="1:3">
      <c r="A759" s="45" t="s">
        <v>1481</v>
      </c>
      <c r="B759" s="45" t="s">
        <v>1440</v>
      </c>
      <c r="C759" s="45" t="s">
        <v>1482</v>
      </c>
    </row>
    <row r="760" spans="1:3">
      <c r="A760" s="45" t="s">
        <v>1483</v>
      </c>
      <c r="B760" s="45" t="s">
        <v>1440</v>
      </c>
      <c r="C760" s="45" t="s">
        <v>1484</v>
      </c>
    </row>
    <row r="761" spans="1:3">
      <c r="A761" s="45" t="s">
        <v>1485</v>
      </c>
      <c r="B761" s="45" t="s">
        <v>1440</v>
      </c>
      <c r="C761" s="45" t="s">
        <v>1486</v>
      </c>
    </row>
    <row r="762" spans="1:3">
      <c r="A762" s="45" t="s">
        <v>1487</v>
      </c>
      <c r="B762" s="45" t="s">
        <v>1440</v>
      </c>
      <c r="C762" s="45" t="s">
        <v>1488</v>
      </c>
    </row>
    <row r="763" spans="1:3">
      <c r="A763" s="45" t="s">
        <v>1489</v>
      </c>
      <c r="B763" s="45" t="s">
        <v>1440</v>
      </c>
      <c r="C763" s="45" t="s">
        <v>1490</v>
      </c>
    </row>
    <row r="764" spans="1:3">
      <c r="A764" s="45" t="s">
        <v>1491</v>
      </c>
      <c r="B764" s="45" t="s">
        <v>1440</v>
      </c>
      <c r="C764" s="45" t="s">
        <v>1492</v>
      </c>
    </row>
    <row r="765" spans="1:3">
      <c r="A765" s="45" t="s">
        <v>1493</v>
      </c>
      <c r="B765" s="45" t="s">
        <v>1440</v>
      </c>
      <c r="C765" s="45" t="s">
        <v>1494</v>
      </c>
    </row>
    <row r="766" spans="1:3">
      <c r="A766" s="45" t="s">
        <v>1495</v>
      </c>
      <c r="B766" s="45" t="s">
        <v>1440</v>
      </c>
      <c r="C766" s="45" t="s">
        <v>1496</v>
      </c>
    </row>
    <row r="767" spans="1:3">
      <c r="A767" s="45" t="s">
        <v>1497</v>
      </c>
      <c r="B767" s="45" t="s">
        <v>1440</v>
      </c>
      <c r="C767" s="45" t="s">
        <v>1498</v>
      </c>
    </row>
    <row r="768" spans="1:3">
      <c r="A768" s="45" t="s">
        <v>1499</v>
      </c>
      <c r="B768" s="45" t="s">
        <v>1440</v>
      </c>
      <c r="C768" s="45" t="s">
        <v>1500</v>
      </c>
    </row>
    <row r="769" spans="1:3">
      <c r="A769" s="5" t="s">
        <v>5575</v>
      </c>
      <c r="B769" s="5" t="s">
        <v>1501</v>
      </c>
      <c r="C769" s="44"/>
    </row>
    <row r="770" spans="1:3">
      <c r="A770" s="45" t="s">
        <v>1502</v>
      </c>
      <c r="B770" s="45" t="s">
        <v>1501</v>
      </c>
      <c r="C770" s="45" t="s">
        <v>1503</v>
      </c>
    </row>
    <row r="771" spans="1:3">
      <c r="A771" s="45" t="s">
        <v>1504</v>
      </c>
      <c r="B771" s="45" t="s">
        <v>1501</v>
      </c>
      <c r="C771" s="45" t="s">
        <v>1505</v>
      </c>
    </row>
    <row r="772" spans="1:3">
      <c r="A772" s="45" t="s">
        <v>1506</v>
      </c>
      <c r="B772" s="45" t="s">
        <v>1501</v>
      </c>
      <c r="C772" s="45" t="s">
        <v>1507</v>
      </c>
    </row>
    <row r="773" spans="1:3">
      <c r="A773" s="45" t="s">
        <v>1508</v>
      </c>
      <c r="B773" s="45" t="s">
        <v>1501</v>
      </c>
      <c r="C773" s="45" t="s">
        <v>1509</v>
      </c>
    </row>
    <row r="774" spans="1:3">
      <c r="A774" s="45" t="s">
        <v>1510</v>
      </c>
      <c r="B774" s="45" t="s">
        <v>1501</v>
      </c>
      <c r="C774" s="45" t="s">
        <v>1511</v>
      </c>
    </row>
    <row r="775" spans="1:3">
      <c r="A775" s="45" t="s">
        <v>4179</v>
      </c>
      <c r="B775" s="45" t="s">
        <v>1501</v>
      </c>
      <c r="C775" s="45" t="s">
        <v>1512</v>
      </c>
    </row>
    <row r="776" spans="1:3">
      <c r="A776" s="45" t="s">
        <v>1513</v>
      </c>
      <c r="B776" s="45" t="s">
        <v>1501</v>
      </c>
      <c r="C776" s="45" t="s">
        <v>1514</v>
      </c>
    </row>
    <row r="777" spans="1:3">
      <c r="A777" s="45" t="s">
        <v>1515</v>
      </c>
      <c r="B777" s="45" t="s">
        <v>1501</v>
      </c>
      <c r="C777" s="45" t="s">
        <v>1516</v>
      </c>
    </row>
    <row r="778" spans="1:3">
      <c r="A778" s="45" t="s">
        <v>1517</v>
      </c>
      <c r="B778" s="45" t="s">
        <v>1501</v>
      </c>
      <c r="C778" s="45" t="s">
        <v>1518</v>
      </c>
    </row>
    <row r="779" spans="1:3">
      <c r="A779" s="45" t="s">
        <v>1519</v>
      </c>
      <c r="B779" s="45" t="s">
        <v>1501</v>
      </c>
      <c r="C779" s="45" t="s">
        <v>1520</v>
      </c>
    </row>
    <row r="780" spans="1:3">
      <c r="A780" s="45" t="s">
        <v>1521</v>
      </c>
      <c r="B780" s="45" t="s">
        <v>1501</v>
      </c>
      <c r="C780" s="45" t="s">
        <v>1522</v>
      </c>
    </row>
    <row r="781" spans="1:3">
      <c r="A781" s="45" t="s">
        <v>1523</v>
      </c>
      <c r="B781" s="45" t="s">
        <v>1501</v>
      </c>
      <c r="C781" s="45" t="s">
        <v>1524</v>
      </c>
    </row>
    <row r="782" spans="1:3">
      <c r="A782" s="45" t="s">
        <v>1525</v>
      </c>
      <c r="B782" s="45" t="s">
        <v>1501</v>
      </c>
      <c r="C782" s="45" t="s">
        <v>1526</v>
      </c>
    </row>
    <row r="783" spans="1:3">
      <c r="A783" s="45" t="s">
        <v>1527</v>
      </c>
      <c r="B783" s="45" t="s">
        <v>1501</v>
      </c>
      <c r="C783" s="45" t="s">
        <v>1528</v>
      </c>
    </row>
    <row r="784" spans="1:3">
      <c r="A784" s="45" t="s">
        <v>1529</v>
      </c>
      <c r="B784" s="45" t="s">
        <v>1501</v>
      </c>
      <c r="C784" s="45" t="s">
        <v>710</v>
      </c>
    </row>
    <row r="785" spans="1:3">
      <c r="A785" s="5" t="s">
        <v>5578</v>
      </c>
      <c r="B785" s="5" t="s">
        <v>1530</v>
      </c>
      <c r="C785" s="44"/>
    </row>
    <row r="786" spans="1:3">
      <c r="A786" s="45" t="s">
        <v>1531</v>
      </c>
      <c r="B786" s="45" t="s">
        <v>1530</v>
      </c>
      <c r="C786" s="45" t="s">
        <v>1532</v>
      </c>
    </row>
    <row r="787" spans="1:3">
      <c r="A787" s="45" t="s">
        <v>1533</v>
      </c>
      <c r="B787" s="45" t="s">
        <v>1530</v>
      </c>
      <c r="C787" s="45" t="s">
        <v>1534</v>
      </c>
    </row>
    <row r="788" spans="1:3">
      <c r="A788" s="45" t="s">
        <v>1535</v>
      </c>
      <c r="B788" s="45" t="s">
        <v>1530</v>
      </c>
      <c r="C788" s="45" t="s">
        <v>1536</v>
      </c>
    </row>
    <row r="789" spans="1:3">
      <c r="A789" s="45" t="s">
        <v>1537</v>
      </c>
      <c r="B789" s="45" t="s">
        <v>1530</v>
      </c>
      <c r="C789" s="45" t="s">
        <v>1538</v>
      </c>
    </row>
    <row r="790" spans="1:3">
      <c r="A790" s="45" t="s">
        <v>1539</v>
      </c>
      <c r="B790" s="45" t="s">
        <v>1530</v>
      </c>
      <c r="C790" s="45" t="s">
        <v>1540</v>
      </c>
    </row>
    <row r="791" spans="1:3">
      <c r="A791" s="45" t="s">
        <v>1541</v>
      </c>
      <c r="B791" s="45" t="s">
        <v>1530</v>
      </c>
      <c r="C791" s="45" t="s">
        <v>1542</v>
      </c>
    </row>
    <row r="792" spans="1:3">
      <c r="A792" s="45" t="s">
        <v>1543</v>
      </c>
      <c r="B792" s="45" t="s">
        <v>1530</v>
      </c>
      <c r="C792" s="45" t="s">
        <v>1544</v>
      </c>
    </row>
    <row r="793" spans="1:3">
      <c r="A793" s="45" t="s">
        <v>1545</v>
      </c>
      <c r="B793" s="45" t="s">
        <v>1530</v>
      </c>
      <c r="C793" s="45" t="s">
        <v>1546</v>
      </c>
    </row>
    <row r="794" spans="1:3">
      <c r="A794" s="45" t="s">
        <v>1547</v>
      </c>
      <c r="B794" s="45" t="s">
        <v>1530</v>
      </c>
      <c r="C794" s="45" t="s">
        <v>1548</v>
      </c>
    </row>
    <row r="795" spans="1:3">
      <c r="A795" s="45" t="s">
        <v>1550</v>
      </c>
      <c r="B795" s="45" t="s">
        <v>1530</v>
      </c>
      <c r="C795" s="45" t="s">
        <v>1551</v>
      </c>
    </row>
    <row r="796" spans="1:3">
      <c r="A796" s="45" t="s">
        <v>1552</v>
      </c>
      <c r="B796" s="45" t="s">
        <v>1530</v>
      </c>
      <c r="C796" s="45" t="s">
        <v>1553</v>
      </c>
    </row>
    <row r="797" spans="1:3">
      <c r="A797" s="45" t="s">
        <v>1554</v>
      </c>
      <c r="B797" s="45" t="s">
        <v>1530</v>
      </c>
      <c r="C797" s="45" t="s">
        <v>1555</v>
      </c>
    </row>
    <row r="798" spans="1:3">
      <c r="A798" s="45" t="s">
        <v>1556</v>
      </c>
      <c r="B798" s="45" t="s">
        <v>1530</v>
      </c>
      <c r="C798" s="45" t="s">
        <v>1557</v>
      </c>
    </row>
    <row r="799" spans="1:3">
      <c r="A799" s="45" t="s">
        <v>1558</v>
      </c>
      <c r="B799" s="45" t="s">
        <v>1530</v>
      </c>
      <c r="C799" s="45" t="s">
        <v>1559</v>
      </c>
    </row>
    <row r="800" spans="1:3">
      <c r="A800" s="45" t="s">
        <v>1560</v>
      </c>
      <c r="B800" s="45" t="s">
        <v>1530</v>
      </c>
      <c r="C800" s="45" t="s">
        <v>1561</v>
      </c>
    </row>
    <row r="801" spans="1:3">
      <c r="A801" s="45" t="s">
        <v>1562</v>
      </c>
      <c r="B801" s="45" t="s">
        <v>1530</v>
      </c>
      <c r="C801" s="45" t="s">
        <v>1563</v>
      </c>
    </row>
    <row r="802" spans="1:3">
      <c r="A802" s="45" t="s">
        <v>1564</v>
      </c>
      <c r="B802" s="45" t="s">
        <v>1530</v>
      </c>
      <c r="C802" s="45" t="s">
        <v>1565</v>
      </c>
    </row>
    <row r="803" spans="1:3">
      <c r="A803" s="45" t="s">
        <v>1566</v>
      </c>
      <c r="B803" s="45" t="s">
        <v>1530</v>
      </c>
      <c r="C803" s="45" t="s">
        <v>1567</v>
      </c>
    </row>
    <row r="804" spans="1:3">
      <c r="A804" s="45" t="s">
        <v>1568</v>
      </c>
      <c r="B804" s="45" t="s">
        <v>1530</v>
      </c>
      <c r="C804" s="45" t="s">
        <v>1569</v>
      </c>
    </row>
    <row r="805" spans="1:3">
      <c r="A805" s="5" t="s">
        <v>5579</v>
      </c>
      <c r="B805" s="5" t="s">
        <v>1570</v>
      </c>
      <c r="C805" s="44"/>
    </row>
    <row r="806" spans="1:3">
      <c r="A806" s="45" t="s">
        <v>1571</v>
      </c>
      <c r="B806" s="45" t="s">
        <v>1570</v>
      </c>
      <c r="C806" s="45" t="s">
        <v>1572</v>
      </c>
    </row>
    <row r="807" spans="1:3">
      <c r="A807" s="45" t="s">
        <v>1573</v>
      </c>
      <c r="B807" s="45" t="s">
        <v>1570</v>
      </c>
      <c r="C807" s="45" t="s">
        <v>1574</v>
      </c>
    </row>
    <row r="808" spans="1:3">
      <c r="A808" s="45" t="s">
        <v>1575</v>
      </c>
      <c r="B808" s="45" t="s">
        <v>1570</v>
      </c>
      <c r="C808" s="45" t="s">
        <v>1576</v>
      </c>
    </row>
    <row r="809" spans="1:3">
      <c r="A809" s="45" t="s">
        <v>1577</v>
      </c>
      <c r="B809" s="45" t="s">
        <v>1570</v>
      </c>
      <c r="C809" s="45" t="s">
        <v>1578</v>
      </c>
    </row>
    <row r="810" spans="1:3">
      <c r="A810" s="45" t="s">
        <v>1579</v>
      </c>
      <c r="B810" s="45" t="s">
        <v>1570</v>
      </c>
      <c r="C810" s="45" t="s">
        <v>1580</v>
      </c>
    </row>
    <row r="811" spans="1:3">
      <c r="A811" s="45" t="s">
        <v>1581</v>
      </c>
      <c r="B811" s="45" t="s">
        <v>1570</v>
      </c>
      <c r="C811" s="45" t="s">
        <v>1582</v>
      </c>
    </row>
    <row r="812" spans="1:3">
      <c r="A812" s="45" t="s">
        <v>1583</v>
      </c>
      <c r="B812" s="45" t="s">
        <v>1570</v>
      </c>
      <c r="C812" s="45" t="s">
        <v>1584</v>
      </c>
    </row>
    <row r="813" spans="1:3">
      <c r="A813" s="45" t="s">
        <v>1585</v>
      </c>
      <c r="B813" s="45" t="s">
        <v>1570</v>
      </c>
      <c r="C813" s="45" t="s">
        <v>1586</v>
      </c>
    </row>
    <row r="814" spans="1:3">
      <c r="A814" s="45" t="s">
        <v>1587</v>
      </c>
      <c r="B814" s="45" t="s">
        <v>1570</v>
      </c>
      <c r="C814" s="45" t="s">
        <v>1588</v>
      </c>
    </row>
    <row r="815" spans="1:3">
      <c r="A815" s="45" t="s">
        <v>1589</v>
      </c>
      <c r="B815" s="45" t="s">
        <v>1570</v>
      </c>
      <c r="C815" s="45" t="s">
        <v>1590</v>
      </c>
    </row>
    <row r="816" spans="1:3">
      <c r="A816" s="45" t="s">
        <v>4226</v>
      </c>
      <c r="B816" s="45" t="s">
        <v>1570</v>
      </c>
      <c r="C816" s="45" t="s">
        <v>347</v>
      </c>
    </row>
    <row r="817" spans="1:3">
      <c r="A817" s="45" t="s">
        <v>1591</v>
      </c>
      <c r="B817" s="45" t="s">
        <v>1570</v>
      </c>
      <c r="C817" s="45" t="s">
        <v>1592</v>
      </c>
    </row>
    <row r="818" spans="1:3">
      <c r="A818" s="45" t="s">
        <v>1593</v>
      </c>
      <c r="B818" s="45" t="s">
        <v>1570</v>
      </c>
      <c r="C818" s="45" t="s">
        <v>1594</v>
      </c>
    </row>
    <row r="819" spans="1:3">
      <c r="A819" s="45" t="s">
        <v>1595</v>
      </c>
      <c r="B819" s="45" t="s">
        <v>1570</v>
      </c>
      <c r="C819" s="45" t="s">
        <v>1596</v>
      </c>
    </row>
    <row r="820" spans="1:3">
      <c r="A820" s="45" t="s">
        <v>1597</v>
      </c>
      <c r="B820" s="45" t="s">
        <v>1570</v>
      </c>
      <c r="C820" s="45" t="s">
        <v>1598</v>
      </c>
    </row>
    <row r="821" spans="1:3">
      <c r="A821" s="45" t="s">
        <v>1599</v>
      </c>
      <c r="B821" s="45" t="s">
        <v>1570</v>
      </c>
      <c r="C821" s="45" t="s">
        <v>1600</v>
      </c>
    </row>
    <row r="822" spans="1:3">
      <c r="A822" s="45" t="s">
        <v>1601</v>
      </c>
      <c r="B822" s="45" t="s">
        <v>1570</v>
      </c>
      <c r="C822" s="45" t="s">
        <v>1602</v>
      </c>
    </row>
    <row r="823" spans="1:3">
      <c r="A823" s="5" t="s">
        <v>6244</v>
      </c>
      <c r="B823" s="5" t="s">
        <v>1603</v>
      </c>
      <c r="C823" s="44"/>
    </row>
    <row r="824" spans="1:3">
      <c r="A824" s="45" t="s">
        <v>1604</v>
      </c>
      <c r="B824" s="45" t="s">
        <v>1603</v>
      </c>
      <c r="C824" s="45" t="s">
        <v>1605</v>
      </c>
    </row>
    <row r="825" spans="1:3">
      <c r="A825" s="45" t="s">
        <v>1606</v>
      </c>
      <c r="B825" s="45" t="s">
        <v>1603</v>
      </c>
      <c r="C825" s="45" t="s">
        <v>1607</v>
      </c>
    </row>
    <row r="826" spans="1:3">
      <c r="A826" s="45" t="s">
        <v>1608</v>
      </c>
      <c r="B826" s="45" t="s">
        <v>1603</v>
      </c>
      <c r="C826" s="45" t="s">
        <v>1609</v>
      </c>
    </row>
    <row r="827" spans="1:3">
      <c r="A827" s="45" t="s">
        <v>1610</v>
      </c>
      <c r="B827" s="45" t="s">
        <v>1603</v>
      </c>
      <c r="C827" s="45" t="s">
        <v>1611</v>
      </c>
    </row>
    <row r="828" spans="1:3">
      <c r="A828" s="45" t="s">
        <v>1612</v>
      </c>
      <c r="B828" s="45" t="s">
        <v>1603</v>
      </c>
      <c r="C828" s="45" t="s">
        <v>1613</v>
      </c>
    </row>
    <row r="829" spans="1:3">
      <c r="A829" s="45" t="s">
        <v>1614</v>
      </c>
      <c r="B829" s="45" t="s">
        <v>1603</v>
      </c>
      <c r="C829" s="45" t="s">
        <v>1615</v>
      </c>
    </row>
    <row r="830" spans="1:3">
      <c r="A830" s="45" t="s">
        <v>1616</v>
      </c>
      <c r="B830" s="45" t="s">
        <v>1603</v>
      </c>
      <c r="C830" s="45" t="s">
        <v>1617</v>
      </c>
    </row>
    <row r="831" spans="1:3">
      <c r="A831" s="45" t="s">
        <v>1618</v>
      </c>
      <c r="B831" s="45" t="s">
        <v>1603</v>
      </c>
      <c r="C831" s="45" t="s">
        <v>1619</v>
      </c>
    </row>
    <row r="832" spans="1:3">
      <c r="A832" s="45" t="s">
        <v>4244</v>
      </c>
      <c r="B832" s="45" t="s">
        <v>1603</v>
      </c>
      <c r="C832" s="45" t="s">
        <v>1620</v>
      </c>
    </row>
    <row r="833" spans="1:3">
      <c r="A833" s="45" t="s">
        <v>1621</v>
      </c>
      <c r="B833" s="45" t="s">
        <v>1603</v>
      </c>
      <c r="C833" s="45" t="s">
        <v>1622</v>
      </c>
    </row>
    <row r="834" spans="1:3">
      <c r="A834" s="45" t="s">
        <v>1623</v>
      </c>
      <c r="B834" s="45" t="s">
        <v>1603</v>
      </c>
      <c r="C834" s="45" t="s">
        <v>1624</v>
      </c>
    </row>
    <row r="835" spans="1:3">
      <c r="A835" s="45" t="s">
        <v>1625</v>
      </c>
      <c r="B835" s="45" t="s">
        <v>1603</v>
      </c>
      <c r="C835" s="45" t="s">
        <v>1626</v>
      </c>
    </row>
    <row r="836" spans="1:3">
      <c r="A836" s="45" t="s">
        <v>1627</v>
      </c>
      <c r="B836" s="45" t="s">
        <v>1603</v>
      </c>
      <c r="C836" s="45" t="s">
        <v>1628</v>
      </c>
    </row>
    <row r="837" spans="1:3">
      <c r="A837" s="45" t="s">
        <v>1629</v>
      </c>
      <c r="B837" s="45" t="s">
        <v>1603</v>
      </c>
      <c r="C837" s="45" t="s">
        <v>1630</v>
      </c>
    </row>
    <row r="838" spans="1:3">
      <c r="A838" s="45" t="s">
        <v>1631</v>
      </c>
      <c r="B838" s="45" t="s">
        <v>1603</v>
      </c>
      <c r="C838" s="45" t="s">
        <v>1632</v>
      </c>
    </row>
    <row r="839" spans="1:3">
      <c r="A839" s="45" t="s">
        <v>1633</v>
      </c>
      <c r="B839" s="45" t="s">
        <v>1603</v>
      </c>
      <c r="C839" s="45" t="s">
        <v>1634</v>
      </c>
    </row>
    <row r="840" spans="1:3">
      <c r="A840" s="45" t="s">
        <v>4253</v>
      </c>
      <c r="B840" s="45" t="s">
        <v>1603</v>
      </c>
      <c r="C840" s="45" t="s">
        <v>484</v>
      </c>
    </row>
    <row r="841" spans="1:3">
      <c r="A841" s="45" t="s">
        <v>1635</v>
      </c>
      <c r="B841" s="45" t="s">
        <v>1603</v>
      </c>
      <c r="C841" s="45" t="s">
        <v>1636</v>
      </c>
    </row>
    <row r="842" spans="1:3">
      <c r="A842" s="45" t="s">
        <v>1637</v>
      </c>
      <c r="B842" s="45" t="s">
        <v>1603</v>
      </c>
      <c r="C842" s="45" t="s">
        <v>1638</v>
      </c>
    </row>
    <row r="843" spans="1:3">
      <c r="A843" s="45" t="s">
        <v>1639</v>
      </c>
      <c r="B843" s="45" t="s">
        <v>1603</v>
      </c>
      <c r="C843" s="45" t="s">
        <v>1640</v>
      </c>
    </row>
    <row r="844" spans="1:3">
      <c r="A844" s="45" t="s">
        <v>1641</v>
      </c>
      <c r="B844" s="45" t="s">
        <v>1603</v>
      </c>
      <c r="C844" s="45" t="s">
        <v>1642</v>
      </c>
    </row>
    <row r="845" spans="1:3">
      <c r="A845" s="45" t="s">
        <v>1643</v>
      </c>
      <c r="B845" s="45" t="s">
        <v>1603</v>
      </c>
      <c r="C845" s="45" t="s">
        <v>1644</v>
      </c>
    </row>
    <row r="846" spans="1:3">
      <c r="A846" s="45" t="s">
        <v>1645</v>
      </c>
      <c r="B846" s="45" t="s">
        <v>1603</v>
      </c>
      <c r="C846" s="45" t="s">
        <v>1646</v>
      </c>
    </row>
    <row r="847" spans="1:3">
      <c r="A847" s="45" t="s">
        <v>1647</v>
      </c>
      <c r="B847" s="45" t="s">
        <v>1603</v>
      </c>
      <c r="C847" s="45" t="s">
        <v>1648</v>
      </c>
    </row>
    <row r="848" spans="1:3">
      <c r="A848" s="45" t="s">
        <v>1649</v>
      </c>
      <c r="B848" s="45" t="s">
        <v>1603</v>
      </c>
      <c r="C848" s="45" t="s">
        <v>1650</v>
      </c>
    </row>
    <row r="849" spans="1:3">
      <c r="A849" s="45" t="s">
        <v>1651</v>
      </c>
      <c r="B849" s="45" t="s">
        <v>1603</v>
      </c>
      <c r="C849" s="45" t="s">
        <v>1652</v>
      </c>
    </row>
    <row r="850" spans="1:3">
      <c r="A850" s="45" t="s">
        <v>1653</v>
      </c>
      <c r="B850" s="45" t="s">
        <v>1603</v>
      </c>
      <c r="C850" s="45" t="s">
        <v>1654</v>
      </c>
    </row>
    <row r="851" spans="1:3">
      <c r="A851" s="5" t="s">
        <v>5580</v>
      </c>
      <c r="B851" s="5" t="s">
        <v>1655</v>
      </c>
      <c r="C851" s="44"/>
    </row>
    <row r="852" spans="1:3">
      <c r="A852" s="45" t="s">
        <v>446</v>
      </c>
      <c r="B852" s="45" t="s">
        <v>1655</v>
      </c>
      <c r="C852" s="45" t="s">
        <v>1656</v>
      </c>
    </row>
    <row r="853" spans="1:3">
      <c r="A853" s="45" t="s">
        <v>1657</v>
      </c>
      <c r="B853" s="45" t="s">
        <v>1655</v>
      </c>
      <c r="C853" s="45" t="s">
        <v>1658</v>
      </c>
    </row>
    <row r="854" spans="1:3">
      <c r="A854" s="45" t="s">
        <v>1659</v>
      </c>
      <c r="B854" s="45" t="s">
        <v>1655</v>
      </c>
      <c r="C854" s="45" t="s">
        <v>1660</v>
      </c>
    </row>
    <row r="855" spans="1:3">
      <c r="A855" s="45" t="s">
        <v>1661</v>
      </c>
      <c r="B855" s="45" t="s">
        <v>1655</v>
      </c>
      <c r="C855" s="45" t="s">
        <v>1662</v>
      </c>
    </row>
    <row r="856" spans="1:3">
      <c r="A856" s="45" t="s">
        <v>1663</v>
      </c>
      <c r="B856" s="45" t="s">
        <v>1655</v>
      </c>
      <c r="C856" s="45" t="s">
        <v>1664</v>
      </c>
    </row>
    <row r="857" spans="1:3">
      <c r="A857" s="45" t="s">
        <v>44</v>
      </c>
      <c r="B857" s="45" t="s">
        <v>1655</v>
      </c>
      <c r="C857" s="45" t="s">
        <v>1665</v>
      </c>
    </row>
    <row r="858" spans="1:3">
      <c r="A858" s="45" t="s">
        <v>1666</v>
      </c>
      <c r="B858" s="45" t="s">
        <v>1655</v>
      </c>
      <c r="C858" s="45" t="s">
        <v>1667</v>
      </c>
    </row>
    <row r="859" spans="1:3">
      <c r="A859" s="45" t="s">
        <v>1668</v>
      </c>
      <c r="B859" s="45" t="s">
        <v>1655</v>
      </c>
      <c r="C859" s="45" t="s">
        <v>1669</v>
      </c>
    </row>
    <row r="860" spans="1:3">
      <c r="A860" s="45" t="s">
        <v>75</v>
      </c>
      <c r="B860" s="45" t="s">
        <v>1655</v>
      </c>
      <c r="C860" s="45" t="s">
        <v>1670</v>
      </c>
    </row>
    <row r="861" spans="1:3">
      <c r="A861" s="45" t="s">
        <v>1671</v>
      </c>
      <c r="B861" s="45" t="s">
        <v>1655</v>
      </c>
      <c r="C861" s="45" t="s">
        <v>1672</v>
      </c>
    </row>
    <row r="862" spans="1:3">
      <c r="A862" s="45" t="s">
        <v>1401</v>
      </c>
      <c r="B862" s="45" t="s">
        <v>1655</v>
      </c>
      <c r="C862" s="45" t="s">
        <v>1673</v>
      </c>
    </row>
    <row r="863" spans="1:3">
      <c r="A863" s="45" t="s">
        <v>1674</v>
      </c>
      <c r="B863" s="45" t="s">
        <v>1655</v>
      </c>
      <c r="C863" s="45" t="s">
        <v>1675</v>
      </c>
    </row>
    <row r="864" spans="1:3">
      <c r="A864" s="45" t="s">
        <v>690</v>
      </c>
      <c r="B864" s="45" t="s">
        <v>1655</v>
      </c>
      <c r="C864" s="45" t="s">
        <v>1676</v>
      </c>
    </row>
    <row r="865" spans="1:3">
      <c r="A865" s="45" t="s">
        <v>1677</v>
      </c>
      <c r="B865" s="45" t="s">
        <v>1655</v>
      </c>
      <c r="C865" s="45" t="s">
        <v>1678</v>
      </c>
    </row>
    <row r="866" spans="1:3">
      <c r="A866" s="45" t="s">
        <v>188</v>
      </c>
      <c r="B866" s="45" t="s">
        <v>1655</v>
      </c>
      <c r="C866" s="45" t="s">
        <v>1679</v>
      </c>
    </row>
    <row r="867" spans="1:3">
      <c r="A867" s="45" t="s">
        <v>1549</v>
      </c>
      <c r="B867" s="45" t="s">
        <v>1655</v>
      </c>
      <c r="C867" s="45" t="s">
        <v>1680</v>
      </c>
    </row>
    <row r="868" spans="1:3">
      <c r="A868" s="45" t="s">
        <v>298</v>
      </c>
      <c r="B868" s="45" t="s">
        <v>1655</v>
      </c>
      <c r="C868" s="45" t="s">
        <v>1681</v>
      </c>
    </row>
    <row r="869" spans="1:3">
      <c r="A869" s="45" t="s">
        <v>309</v>
      </c>
      <c r="B869" s="45" t="s">
        <v>1655</v>
      </c>
      <c r="C869" s="45" t="s">
        <v>1682</v>
      </c>
    </row>
    <row r="870" spans="1:3">
      <c r="A870" s="45" t="s">
        <v>1683</v>
      </c>
      <c r="B870" s="45" t="s">
        <v>1655</v>
      </c>
      <c r="C870" s="45" t="s">
        <v>1684</v>
      </c>
    </row>
    <row r="871" spans="1:3">
      <c r="A871" s="45" t="s">
        <v>1685</v>
      </c>
      <c r="B871" s="45" t="s">
        <v>1655</v>
      </c>
      <c r="C871" s="45" t="s">
        <v>1686</v>
      </c>
    </row>
    <row r="872" spans="1:3">
      <c r="A872" s="45" t="s">
        <v>1687</v>
      </c>
      <c r="B872" s="45" t="s">
        <v>1655</v>
      </c>
      <c r="C872" s="45" t="s">
        <v>1688</v>
      </c>
    </row>
    <row r="873" spans="1:3">
      <c r="A873" s="45" t="s">
        <v>1689</v>
      </c>
      <c r="B873" s="45" t="s">
        <v>1655</v>
      </c>
      <c r="C873" s="45" t="s">
        <v>990</v>
      </c>
    </row>
    <row r="874" spans="1:3">
      <c r="A874" s="45" t="s">
        <v>1690</v>
      </c>
      <c r="B874" s="45" t="s">
        <v>1655</v>
      </c>
      <c r="C874" s="45" t="s">
        <v>1691</v>
      </c>
    </row>
    <row r="875" spans="1:3">
      <c r="A875" s="45" t="s">
        <v>1692</v>
      </c>
      <c r="B875" s="45" t="s">
        <v>1655</v>
      </c>
      <c r="C875" s="45" t="s">
        <v>1693</v>
      </c>
    </row>
    <row r="876" spans="1:3">
      <c r="A876" s="45" t="s">
        <v>1694</v>
      </c>
      <c r="B876" s="45" t="s">
        <v>1655</v>
      </c>
      <c r="C876" s="45" t="s">
        <v>1695</v>
      </c>
    </row>
    <row r="877" spans="1:3">
      <c r="A877" s="45" t="s">
        <v>1696</v>
      </c>
      <c r="B877" s="45" t="s">
        <v>1655</v>
      </c>
      <c r="C877" s="45" t="s">
        <v>1697</v>
      </c>
    </row>
    <row r="878" spans="1:3">
      <c r="A878" s="45" t="s">
        <v>1698</v>
      </c>
      <c r="B878" s="45" t="s">
        <v>1655</v>
      </c>
      <c r="C878" s="45" t="s">
        <v>1699</v>
      </c>
    </row>
    <row r="879" spans="1:3">
      <c r="A879" s="45" t="s">
        <v>1700</v>
      </c>
      <c r="B879" s="45" t="s">
        <v>1655</v>
      </c>
      <c r="C879" s="45" t="s">
        <v>1701</v>
      </c>
    </row>
    <row r="880" spans="1:3">
      <c r="A880" s="45" t="s">
        <v>1702</v>
      </c>
      <c r="B880" s="45" t="s">
        <v>1655</v>
      </c>
      <c r="C880" s="45" t="s">
        <v>1703</v>
      </c>
    </row>
    <row r="881" spans="1:3">
      <c r="A881" s="45" t="s">
        <v>1704</v>
      </c>
      <c r="B881" s="45" t="s">
        <v>1655</v>
      </c>
      <c r="C881" s="45" t="s">
        <v>1705</v>
      </c>
    </row>
    <row r="882" spans="1:3">
      <c r="A882" s="45" t="s">
        <v>1706</v>
      </c>
      <c r="B882" s="45" t="s">
        <v>1655</v>
      </c>
      <c r="C882" s="45" t="s">
        <v>1707</v>
      </c>
    </row>
    <row r="883" spans="1:3">
      <c r="A883" s="45" t="s">
        <v>1708</v>
      </c>
      <c r="B883" s="45" t="s">
        <v>1655</v>
      </c>
      <c r="C883" s="45" t="s">
        <v>1709</v>
      </c>
    </row>
    <row r="884" spans="1:3">
      <c r="A884" s="45" t="s">
        <v>1710</v>
      </c>
      <c r="B884" s="45" t="s">
        <v>1655</v>
      </c>
      <c r="C884" s="45" t="s">
        <v>1711</v>
      </c>
    </row>
    <row r="885" spans="1:3">
      <c r="A885" s="45" t="s">
        <v>1712</v>
      </c>
      <c r="B885" s="45" t="s">
        <v>1655</v>
      </c>
      <c r="C885" s="45" t="s">
        <v>1713</v>
      </c>
    </row>
    <row r="886" spans="1:3">
      <c r="A886" s="45" t="s">
        <v>1714</v>
      </c>
      <c r="B886" s="45" t="s">
        <v>1655</v>
      </c>
      <c r="C886" s="45" t="s">
        <v>1715</v>
      </c>
    </row>
    <row r="887" spans="1:3">
      <c r="A887" s="45" t="s">
        <v>1716</v>
      </c>
      <c r="B887" s="45" t="s">
        <v>1655</v>
      </c>
      <c r="C887" s="45" t="s">
        <v>1717</v>
      </c>
    </row>
    <row r="888" spans="1:3">
      <c r="A888" s="45" t="s">
        <v>1718</v>
      </c>
      <c r="B888" s="45" t="s">
        <v>1655</v>
      </c>
      <c r="C888" s="45" t="s">
        <v>1719</v>
      </c>
    </row>
    <row r="889" spans="1:3">
      <c r="A889" s="45" t="s">
        <v>1720</v>
      </c>
      <c r="B889" s="45" t="s">
        <v>1655</v>
      </c>
      <c r="C889" s="45" t="s">
        <v>1721</v>
      </c>
    </row>
    <row r="890" spans="1:3">
      <c r="A890" s="45" t="s">
        <v>1722</v>
      </c>
      <c r="B890" s="45" t="s">
        <v>1655</v>
      </c>
      <c r="C890" s="45" t="s">
        <v>1723</v>
      </c>
    </row>
    <row r="891" spans="1:3">
      <c r="A891" s="45" t="s">
        <v>1724</v>
      </c>
      <c r="B891" s="45" t="s">
        <v>1655</v>
      </c>
      <c r="C891" s="45" t="s">
        <v>1725</v>
      </c>
    </row>
    <row r="892" spans="1:3">
      <c r="A892" s="45" t="s">
        <v>1726</v>
      </c>
      <c r="B892" s="45" t="s">
        <v>1655</v>
      </c>
      <c r="C892" s="45" t="s">
        <v>1727</v>
      </c>
    </row>
    <row r="893" spans="1:3">
      <c r="A893" s="45" t="s">
        <v>1728</v>
      </c>
      <c r="B893" s="45" t="s">
        <v>1655</v>
      </c>
      <c r="C893" s="45" t="s">
        <v>1729</v>
      </c>
    </row>
    <row r="894" spans="1:3">
      <c r="A894" s="45" t="s">
        <v>1730</v>
      </c>
      <c r="B894" s="45" t="s">
        <v>1655</v>
      </c>
      <c r="C894" s="45" t="s">
        <v>1731</v>
      </c>
    </row>
    <row r="895" spans="1:3">
      <c r="A895" s="45" t="s">
        <v>1732</v>
      </c>
      <c r="B895" s="45" t="s">
        <v>1655</v>
      </c>
      <c r="C895" s="45" t="s">
        <v>1733</v>
      </c>
    </row>
    <row r="896" spans="1:3">
      <c r="A896" s="45" t="s">
        <v>1734</v>
      </c>
      <c r="B896" s="45" t="s">
        <v>1655</v>
      </c>
      <c r="C896" s="45" t="s">
        <v>1735</v>
      </c>
    </row>
    <row r="897" spans="1:3">
      <c r="A897" s="45" t="s">
        <v>1736</v>
      </c>
      <c r="B897" s="45" t="s">
        <v>1655</v>
      </c>
      <c r="C897" s="45" t="s">
        <v>1737</v>
      </c>
    </row>
    <row r="898" spans="1:3">
      <c r="A898" s="45" t="s">
        <v>1738</v>
      </c>
      <c r="B898" s="45" t="s">
        <v>1655</v>
      </c>
      <c r="C898" s="45" t="s">
        <v>1739</v>
      </c>
    </row>
    <row r="899" spans="1:3">
      <c r="A899" s="45" t="s">
        <v>1740</v>
      </c>
      <c r="B899" s="45" t="s">
        <v>1655</v>
      </c>
      <c r="C899" s="45" t="s">
        <v>1741</v>
      </c>
    </row>
    <row r="900" spans="1:3">
      <c r="A900" s="45" t="s">
        <v>1742</v>
      </c>
      <c r="B900" s="45" t="s">
        <v>1655</v>
      </c>
      <c r="C900" s="45" t="s">
        <v>1743</v>
      </c>
    </row>
    <row r="901" spans="1:3">
      <c r="A901" s="45" t="s">
        <v>1744</v>
      </c>
      <c r="B901" s="45" t="s">
        <v>1655</v>
      </c>
      <c r="C901" s="45" t="s">
        <v>1745</v>
      </c>
    </row>
    <row r="902" spans="1:3">
      <c r="A902" s="45" t="s">
        <v>1746</v>
      </c>
      <c r="B902" s="45" t="s">
        <v>1655</v>
      </c>
      <c r="C902" s="45" t="s">
        <v>1747</v>
      </c>
    </row>
    <row r="903" spans="1:3">
      <c r="A903" s="45" t="s">
        <v>1748</v>
      </c>
      <c r="B903" s="45" t="s">
        <v>1655</v>
      </c>
      <c r="C903" s="45" t="s">
        <v>1749</v>
      </c>
    </row>
    <row r="904" spans="1:3">
      <c r="A904" s="45" t="s">
        <v>1750</v>
      </c>
      <c r="B904" s="45" t="s">
        <v>1655</v>
      </c>
      <c r="C904" s="45" t="s">
        <v>1751</v>
      </c>
    </row>
    <row r="905" spans="1:3">
      <c r="A905" s="45" t="s">
        <v>1752</v>
      </c>
      <c r="B905" s="45" t="s">
        <v>1655</v>
      </c>
      <c r="C905" s="45" t="s">
        <v>1753</v>
      </c>
    </row>
    <row r="906" spans="1:3">
      <c r="A906" s="45" t="s">
        <v>1754</v>
      </c>
      <c r="B906" s="45" t="s">
        <v>1655</v>
      </c>
      <c r="C906" s="45" t="s">
        <v>1755</v>
      </c>
    </row>
    <row r="907" spans="1:3">
      <c r="A907" s="45" t="s">
        <v>1756</v>
      </c>
      <c r="B907" s="45" t="s">
        <v>1655</v>
      </c>
      <c r="C907" s="45" t="s">
        <v>1757</v>
      </c>
    </row>
    <row r="908" spans="1:3">
      <c r="A908" s="45" t="s">
        <v>1758</v>
      </c>
      <c r="B908" s="45" t="s">
        <v>1655</v>
      </c>
      <c r="C908" s="45" t="s">
        <v>1759</v>
      </c>
    </row>
    <row r="909" spans="1:3">
      <c r="A909" s="45" t="s">
        <v>1760</v>
      </c>
      <c r="B909" s="45" t="s">
        <v>1655</v>
      </c>
      <c r="C909" s="45" t="s">
        <v>1761</v>
      </c>
    </row>
    <row r="910" spans="1:3">
      <c r="A910" s="45" t="s">
        <v>1762</v>
      </c>
      <c r="B910" s="45" t="s">
        <v>1655</v>
      </c>
      <c r="C910" s="45" t="s">
        <v>1763</v>
      </c>
    </row>
    <row r="911" spans="1:3">
      <c r="A911" s="45" t="s">
        <v>1764</v>
      </c>
      <c r="B911" s="45" t="s">
        <v>1655</v>
      </c>
      <c r="C911" s="45" t="s">
        <v>1765</v>
      </c>
    </row>
    <row r="912" spans="1:3">
      <c r="A912" s="45" t="s">
        <v>1766</v>
      </c>
      <c r="B912" s="45" t="s">
        <v>1655</v>
      </c>
      <c r="C912" s="45" t="s">
        <v>1767</v>
      </c>
    </row>
    <row r="913" spans="1:3">
      <c r="A913" s="45" t="s">
        <v>1768</v>
      </c>
      <c r="B913" s="45" t="s">
        <v>1655</v>
      </c>
      <c r="C913" s="45" t="s">
        <v>1769</v>
      </c>
    </row>
    <row r="914" spans="1:3">
      <c r="A914" s="45" t="s">
        <v>1770</v>
      </c>
      <c r="B914" s="45" t="s">
        <v>1655</v>
      </c>
      <c r="C914" s="45" t="s">
        <v>1771</v>
      </c>
    </row>
    <row r="915" spans="1:3">
      <c r="A915" s="45" t="s">
        <v>1772</v>
      </c>
      <c r="B915" s="45" t="s">
        <v>1655</v>
      </c>
      <c r="C915" s="45" t="s">
        <v>347</v>
      </c>
    </row>
    <row r="916" spans="1:3">
      <c r="A916" s="45" t="s">
        <v>1773</v>
      </c>
      <c r="B916" s="45" t="s">
        <v>1655</v>
      </c>
      <c r="C916" s="45" t="s">
        <v>1774</v>
      </c>
    </row>
    <row r="917" spans="1:3">
      <c r="A917" s="45" t="s">
        <v>1775</v>
      </c>
      <c r="B917" s="45" t="s">
        <v>1655</v>
      </c>
      <c r="C917" s="45" t="s">
        <v>1776</v>
      </c>
    </row>
    <row r="918" spans="1:3">
      <c r="A918" s="45" t="s">
        <v>1777</v>
      </c>
      <c r="B918" s="45" t="s">
        <v>1655</v>
      </c>
      <c r="C918" s="45" t="s">
        <v>1778</v>
      </c>
    </row>
    <row r="919" spans="1:3">
      <c r="A919" s="45" t="s">
        <v>1779</v>
      </c>
      <c r="B919" s="45" t="s">
        <v>1655</v>
      </c>
      <c r="C919" s="45" t="s">
        <v>1780</v>
      </c>
    </row>
    <row r="920" spans="1:3">
      <c r="A920" s="45" t="s">
        <v>1781</v>
      </c>
      <c r="B920" s="45" t="s">
        <v>1655</v>
      </c>
      <c r="C920" s="45" t="s">
        <v>1782</v>
      </c>
    </row>
    <row r="921" spans="1:3">
      <c r="A921" s="45" t="s">
        <v>1783</v>
      </c>
      <c r="B921" s="45" t="s">
        <v>1655</v>
      </c>
      <c r="C921" s="45" t="s">
        <v>1784</v>
      </c>
    </row>
    <row r="922" spans="1:3">
      <c r="A922" s="45" t="s">
        <v>4337</v>
      </c>
      <c r="B922" s="45" t="s">
        <v>1655</v>
      </c>
      <c r="C922" s="45" t="s">
        <v>1785</v>
      </c>
    </row>
    <row r="923" spans="1:3">
      <c r="A923" s="45" t="s">
        <v>4339</v>
      </c>
      <c r="B923" s="45" t="s">
        <v>1655</v>
      </c>
      <c r="C923" s="45" t="s">
        <v>1786</v>
      </c>
    </row>
    <row r="924" spans="1:3">
      <c r="A924" s="45" t="s">
        <v>4341</v>
      </c>
      <c r="B924" s="45" t="s">
        <v>1655</v>
      </c>
      <c r="C924" s="45" t="s">
        <v>1787</v>
      </c>
    </row>
    <row r="925" spans="1:3">
      <c r="A925" s="45" t="s">
        <v>4343</v>
      </c>
      <c r="B925" s="45" t="s">
        <v>1655</v>
      </c>
      <c r="C925" s="45" t="s">
        <v>1788</v>
      </c>
    </row>
    <row r="926" spans="1:3">
      <c r="A926" s="45" t="s">
        <v>4345</v>
      </c>
      <c r="B926" s="45" t="s">
        <v>1655</v>
      </c>
      <c r="C926" s="45" t="s">
        <v>1789</v>
      </c>
    </row>
    <row r="927" spans="1:3">
      <c r="A927" s="45" t="s">
        <v>4347</v>
      </c>
      <c r="B927" s="45" t="s">
        <v>1655</v>
      </c>
      <c r="C927" s="45" t="s">
        <v>1790</v>
      </c>
    </row>
    <row r="928" spans="1:3">
      <c r="A928" s="45" t="s">
        <v>4349</v>
      </c>
      <c r="B928" s="45" t="s">
        <v>1655</v>
      </c>
      <c r="C928" s="45" t="s">
        <v>1791</v>
      </c>
    </row>
    <row r="929" spans="1:3">
      <c r="A929" s="5" t="s">
        <v>5583</v>
      </c>
      <c r="B929" s="5" t="s">
        <v>4355</v>
      </c>
      <c r="C929" s="44"/>
    </row>
    <row r="930" spans="1:3">
      <c r="A930" s="45" t="s">
        <v>4354</v>
      </c>
      <c r="B930" s="45" t="s">
        <v>4355</v>
      </c>
      <c r="C930" s="45" t="s">
        <v>4356</v>
      </c>
    </row>
    <row r="931" spans="1:3">
      <c r="A931" s="45" t="s">
        <v>4359</v>
      </c>
      <c r="B931" s="45" t="s">
        <v>4355</v>
      </c>
      <c r="C931" s="45" t="s">
        <v>4360</v>
      </c>
    </row>
    <row r="932" spans="1:3">
      <c r="A932" s="45" t="s">
        <v>4362</v>
      </c>
      <c r="B932" s="45" t="s">
        <v>4355</v>
      </c>
      <c r="C932" s="45" t="s">
        <v>4363</v>
      </c>
    </row>
    <row r="933" spans="1:3">
      <c r="A933" s="45" t="s">
        <v>4365</v>
      </c>
      <c r="B933" s="45" t="s">
        <v>4355</v>
      </c>
      <c r="C933" s="45" t="s">
        <v>4366</v>
      </c>
    </row>
    <row r="934" spans="1:3">
      <c r="A934" s="45" t="s">
        <v>4368</v>
      </c>
      <c r="B934" s="45" t="s">
        <v>4355</v>
      </c>
      <c r="C934" s="45" t="s">
        <v>4369</v>
      </c>
    </row>
    <row r="935" spans="1:3">
      <c r="A935" s="45" t="s">
        <v>4371</v>
      </c>
      <c r="B935" s="45" t="s">
        <v>4355</v>
      </c>
      <c r="C935" s="45" t="s">
        <v>4372</v>
      </c>
    </row>
    <row r="936" spans="1:3">
      <c r="A936" s="45" t="s">
        <v>4374</v>
      </c>
      <c r="B936" s="45" t="s">
        <v>4355</v>
      </c>
      <c r="C936" s="45" t="s">
        <v>4375</v>
      </c>
    </row>
    <row r="937" spans="1:3">
      <c r="A937" s="45" t="s">
        <v>4377</v>
      </c>
      <c r="B937" s="45" t="s">
        <v>4355</v>
      </c>
      <c r="C937" s="45" t="s">
        <v>4378</v>
      </c>
    </row>
    <row r="938" spans="1:3">
      <c r="A938" s="45" t="s">
        <v>4380</v>
      </c>
      <c r="B938" s="45" t="s">
        <v>4355</v>
      </c>
      <c r="C938" s="45" t="s">
        <v>4381</v>
      </c>
    </row>
    <row r="939" spans="1:3">
      <c r="A939" s="45" t="s">
        <v>4383</v>
      </c>
      <c r="B939" s="45" t="s">
        <v>4355</v>
      </c>
      <c r="C939" s="45" t="s">
        <v>4384</v>
      </c>
    </row>
    <row r="940" spans="1:3">
      <c r="A940" s="45" t="s">
        <v>4386</v>
      </c>
      <c r="B940" s="45" t="s">
        <v>4355</v>
      </c>
      <c r="C940" s="45" t="s">
        <v>4387</v>
      </c>
    </row>
    <row r="941" spans="1:3">
      <c r="A941" s="45" t="s">
        <v>4389</v>
      </c>
      <c r="B941" s="45" t="s">
        <v>4355</v>
      </c>
      <c r="C941" s="45" t="s">
        <v>4390</v>
      </c>
    </row>
    <row r="942" spans="1:3">
      <c r="A942" s="45" t="s">
        <v>4392</v>
      </c>
      <c r="B942" s="45" t="s">
        <v>4355</v>
      </c>
      <c r="C942" s="45" t="s">
        <v>4393</v>
      </c>
    </row>
    <row r="943" spans="1:3">
      <c r="A943" s="45" t="s">
        <v>4395</v>
      </c>
      <c r="B943" s="45" t="s">
        <v>4355</v>
      </c>
      <c r="C943" s="45" t="s">
        <v>4396</v>
      </c>
    </row>
    <row r="944" spans="1:3">
      <c r="A944" s="45" t="s">
        <v>4398</v>
      </c>
      <c r="B944" s="45" t="s">
        <v>4355</v>
      </c>
      <c r="C944" s="45" t="s">
        <v>4399</v>
      </c>
    </row>
    <row r="945" spans="1:3">
      <c r="A945" s="45" t="s">
        <v>4400</v>
      </c>
      <c r="B945" s="45" t="s">
        <v>4355</v>
      </c>
      <c r="C945" s="45" t="s">
        <v>4401</v>
      </c>
    </row>
    <row r="946" spans="1:3">
      <c r="A946" s="45" t="s">
        <v>4403</v>
      </c>
      <c r="B946" s="45" t="s">
        <v>4355</v>
      </c>
      <c r="C946" s="45" t="s">
        <v>4404</v>
      </c>
    </row>
    <row r="947" spans="1:3">
      <c r="A947" s="45" t="s">
        <v>4406</v>
      </c>
      <c r="B947" s="45" t="s">
        <v>4355</v>
      </c>
      <c r="C947" s="45" t="s">
        <v>4407</v>
      </c>
    </row>
    <row r="948" spans="1:3">
      <c r="A948" s="45" t="s">
        <v>4409</v>
      </c>
      <c r="B948" s="45" t="s">
        <v>4355</v>
      </c>
      <c r="C948" s="45" t="s">
        <v>4410</v>
      </c>
    </row>
    <row r="949" spans="1:3">
      <c r="A949" s="45" t="s">
        <v>4412</v>
      </c>
      <c r="B949" s="45" t="s">
        <v>4355</v>
      </c>
      <c r="C949" s="45" t="s">
        <v>4413</v>
      </c>
    </row>
    <row r="950" spans="1:3">
      <c r="A950" s="45" t="s">
        <v>4415</v>
      </c>
      <c r="B950" s="45" t="s">
        <v>4355</v>
      </c>
      <c r="C950" s="45" t="s">
        <v>4416</v>
      </c>
    </row>
    <row r="951" spans="1:3">
      <c r="A951" s="45" t="s">
        <v>4418</v>
      </c>
      <c r="B951" s="45" t="s">
        <v>4355</v>
      </c>
      <c r="C951" s="45" t="s">
        <v>4419</v>
      </c>
    </row>
    <row r="952" spans="1:3">
      <c r="A952" s="45" t="s">
        <v>4421</v>
      </c>
      <c r="B952" s="45" t="s">
        <v>4355</v>
      </c>
      <c r="C952" s="45" t="s">
        <v>4422</v>
      </c>
    </row>
    <row r="953" spans="1:3">
      <c r="A953" s="45" t="s">
        <v>4424</v>
      </c>
      <c r="B953" s="45" t="s">
        <v>4355</v>
      </c>
      <c r="C953" s="45" t="s">
        <v>4425</v>
      </c>
    </row>
    <row r="954" spans="1:3">
      <c r="A954" s="45" t="s">
        <v>4427</v>
      </c>
      <c r="B954" s="45" t="s">
        <v>4355</v>
      </c>
      <c r="C954" s="45" t="s">
        <v>4428</v>
      </c>
    </row>
    <row r="955" spans="1:3">
      <c r="A955" s="45" t="s">
        <v>4430</v>
      </c>
      <c r="B955" s="45" t="s">
        <v>4355</v>
      </c>
      <c r="C955" s="45" t="s">
        <v>4431</v>
      </c>
    </row>
    <row r="956" spans="1:3">
      <c r="A956" s="45" t="s">
        <v>4433</v>
      </c>
      <c r="B956" s="45" t="s">
        <v>4355</v>
      </c>
      <c r="C956" s="45" t="s">
        <v>4434</v>
      </c>
    </row>
    <row r="957" spans="1:3">
      <c r="A957" s="45" t="s">
        <v>4436</v>
      </c>
      <c r="B957" s="45" t="s">
        <v>4355</v>
      </c>
      <c r="C957" s="45" t="s">
        <v>4437</v>
      </c>
    </row>
    <row r="958" spans="1:3">
      <c r="A958" s="45" t="s">
        <v>4439</v>
      </c>
      <c r="B958" s="45" t="s">
        <v>4355</v>
      </c>
      <c r="C958" s="45" t="s">
        <v>4440</v>
      </c>
    </row>
    <row r="959" spans="1:3">
      <c r="A959" s="45" t="s">
        <v>4442</v>
      </c>
      <c r="B959" s="45" t="s">
        <v>4355</v>
      </c>
      <c r="C959" s="45" t="s">
        <v>4443</v>
      </c>
    </row>
    <row r="960" spans="1:3">
      <c r="A960" s="45" t="s">
        <v>4445</v>
      </c>
      <c r="B960" s="45" t="s">
        <v>4355</v>
      </c>
      <c r="C960" s="45" t="s">
        <v>4446</v>
      </c>
    </row>
    <row r="961" spans="1:3">
      <c r="A961" s="45" t="s">
        <v>4448</v>
      </c>
      <c r="B961" s="45" t="s">
        <v>4355</v>
      </c>
      <c r="C961" s="45" t="s">
        <v>347</v>
      </c>
    </row>
    <row r="962" spans="1:3">
      <c r="A962" s="45" t="s">
        <v>4449</v>
      </c>
      <c r="B962" s="45" t="s">
        <v>4355</v>
      </c>
      <c r="C962" s="45" t="s">
        <v>4450</v>
      </c>
    </row>
    <row r="963" spans="1:3">
      <c r="A963" s="45" t="s">
        <v>4452</v>
      </c>
      <c r="B963" s="45" t="s">
        <v>4355</v>
      </c>
      <c r="C963" s="45" t="s">
        <v>4453</v>
      </c>
    </row>
    <row r="964" spans="1:3">
      <c r="A964" s="45" t="s">
        <v>4455</v>
      </c>
      <c r="B964" s="45" t="s">
        <v>4355</v>
      </c>
      <c r="C964" s="45" t="s">
        <v>4456</v>
      </c>
    </row>
    <row r="965" spans="1:3">
      <c r="A965" s="45" t="s">
        <v>4458</v>
      </c>
      <c r="B965" s="45" t="s">
        <v>4355</v>
      </c>
      <c r="C965" s="45" t="s">
        <v>4459</v>
      </c>
    </row>
    <row r="966" spans="1:3">
      <c r="A966" s="45" t="s">
        <v>4461</v>
      </c>
      <c r="B966" s="45" t="s">
        <v>4355</v>
      </c>
      <c r="C966" s="45" t="s">
        <v>4462</v>
      </c>
    </row>
    <row r="967" spans="1:3">
      <c r="A967" s="45" t="s">
        <v>4464</v>
      </c>
      <c r="B967" s="45" t="s">
        <v>4355</v>
      </c>
      <c r="C967" s="45" t="s">
        <v>4465</v>
      </c>
    </row>
    <row r="968" spans="1:3">
      <c r="A968" s="45" t="s">
        <v>4467</v>
      </c>
      <c r="B968" s="45" t="s">
        <v>4355</v>
      </c>
      <c r="C968" s="45" t="s">
        <v>4468</v>
      </c>
    </row>
    <row r="969" spans="1:3">
      <c r="A969" s="45" t="s">
        <v>4470</v>
      </c>
      <c r="B969" s="45" t="s">
        <v>4355</v>
      </c>
      <c r="C969" s="45" t="s">
        <v>4471</v>
      </c>
    </row>
    <row r="970" spans="1:3">
      <c r="A970" s="45" t="s">
        <v>4473</v>
      </c>
      <c r="B970" s="45" t="s">
        <v>4355</v>
      </c>
      <c r="C970" s="45" t="s">
        <v>4474</v>
      </c>
    </row>
    <row r="971" spans="1:3">
      <c r="A971" s="45" t="s">
        <v>4476</v>
      </c>
      <c r="B971" s="45" t="s">
        <v>4355</v>
      </c>
      <c r="C971" s="45" t="s">
        <v>4477</v>
      </c>
    </row>
    <row r="972" spans="1:3">
      <c r="A972" s="5" t="s">
        <v>5585</v>
      </c>
      <c r="B972" s="5" t="s">
        <v>1792</v>
      </c>
      <c r="C972" s="44"/>
    </row>
    <row r="973" spans="1:3">
      <c r="A973" s="45" t="s">
        <v>1793</v>
      </c>
      <c r="B973" s="45" t="s">
        <v>1792</v>
      </c>
      <c r="C973" s="45" t="s">
        <v>1794</v>
      </c>
    </row>
    <row r="974" spans="1:3">
      <c r="A974" s="45" t="s">
        <v>1795</v>
      </c>
      <c r="B974" s="45" t="s">
        <v>1792</v>
      </c>
      <c r="C974" s="45" t="s">
        <v>1796</v>
      </c>
    </row>
    <row r="975" spans="1:3">
      <c r="A975" s="45" t="s">
        <v>1797</v>
      </c>
      <c r="B975" s="45" t="s">
        <v>1792</v>
      </c>
      <c r="C975" s="45" t="s">
        <v>1798</v>
      </c>
    </row>
    <row r="976" spans="1:3">
      <c r="A976" s="45" t="s">
        <v>1799</v>
      </c>
      <c r="B976" s="45" t="s">
        <v>1792</v>
      </c>
      <c r="C976" s="45" t="s">
        <v>1800</v>
      </c>
    </row>
    <row r="977" spans="1:3">
      <c r="A977" s="45" t="s">
        <v>1801</v>
      </c>
      <c r="B977" s="45" t="s">
        <v>1792</v>
      </c>
      <c r="C977" s="45" t="s">
        <v>1802</v>
      </c>
    </row>
    <row r="978" spans="1:3">
      <c r="A978" s="45" t="s">
        <v>1803</v>
      </c>
      <c r="B978" s="45" t="s">
        <v>1792</v>
      </c>
      <c r="C978" s="45" t="s">
        <v>1804</v>
      </c>
    </row>
    <row r="979" spans="1:3">
      <c r="A979" s="45" t="s">
        <v>1805</v>
      </c>
      <c r="B979" s="45" t="s">
        <v>1792</v>
      </c>
      <c r="C979" s="45" t="s">
        <v>1806</v>
      </c>
    </row>
    <row r="980" spans="1:3">
      <c r="A980" s="45" t="s">
        <v>1807</v>
      </c>
      <c r="B980" s="45" t="s">
        <v>1792</v>
      </c>
      <c r="C980" s="45" t="s">
        <v>1808</v>
      </c>
    </row>
    <row r="981" spans="1:3">
      <c r="A981" s="45" t="s">
        <v>1809</v>
      </c>
      <c r="B981" s="45" t="s">
        <v>1792</v>
      </c>
      <c r="C981" s="45" t="s">
        <v>1810</v>
      </c>
    </row>
    <row r="982" spans="1:3">
      <c r="A982" s="45" t="s">
        <v>1811</v>
      </c>
      <c r="B982" s="45" t="s">
        <v>1792</v>
      </c>
      <c r="C982" s="45" t="s">
        <v>1812</v>
      </c>
    </row>
    <row r="983" spans="1:3">
      <c r="A983" s="45" t="s">
        <v>1813</v>
      </c>
      <c r="B983" s="45" t="s">
        <v>1792</v>
      </c>
      <c r="C983" s="45" t="s">
        <v>1814</v>
      </c>
    </row>
    <row r="984" spans="1:3">
      <c r="A984" s="45" t="s">
        <v>1815</v>
      </c>
      <c r="B984" s="45" t="s">
        <v>1792</v>
      </c>
      <c r="C984" s="45" t="s">
        <v>1816</v>
      </c>
    </row>
    <row r="985" spans="1:3">
      <c r="A985" s="45" t="s">
        <v>1817</v>
      </c>
      <c r="B985" s="45" t="s">
        <v>1792</v>
      </c>
      <c r="C985" s="45" t="s">
        <v>1818</v>
      </c>
    </row>
    <row r="986" spans="1:3">
      <c r="A986" s="45" t="s">
        <v>1819</v>
      </c>
      <c r="B986" s="45" t="s">
        <v>1792</v>
      </c>
      <c r="C986" s="45" t="s">
        <v>1820</v>
      </c>
    </row>
    <row r="987" spans="1:3">
      <c r="A987" s="45" t="s">
        <v>1821</v>
      </c>
      <c r="B987" s="45" t="s">
        <v>1792</v>
      </c>
      <c r="C987" s="45" t="s">
        <v>1822</v>
      </c>
    </row>
    <row r="988" spans="1:3">
      <c r="A988" s="45" t="s">
        <v>1823</v>
      </c>
      <c r="B988" s="45" t="s">
        <v>1792</v>
      </c>
      <c r="C988" s="45" t="s">
        <v>1824</v>
      </c>
    </row>
    <row r="989" spans="1:3">
      <c r="A989" s="45" t="s">
        <v>1825</v>
      </c>
      <c r="B989" s="45" t="s">
        <v>1792</v>
      </c>
      <c r="C989" s="45" t="s">
        <v>1826</v>
      </c>
    </row>
    <row r="990" spans="1:3">
      <c r="A990" s="45" t="s">
        <v>1827</v>
      </c>
      <c r="B990" s="45" t="s">
        <v>1792</v>
      </c>
      <c r="C990" s="45" t="s">
        <v>1828</v>
      </c>
    </row>
    <row r="991" spans="1:3">
      <c r="A991" s="45" t="s">
        <v>1829</v>
      </c>
      <c r="B991" s="45" t="s">
        <v>1792</v>
      </c>
      <c r="C991" s="45" t="s">
        <v>1830</v>
      </c>
    </row>
    <row r="992" spans="1:3">
      <c r="A992" s="45" t="s">
        <v>1831</v>
      </c>
      <c r="B992" s="45" t="s">
        <v>1792</v>
      </c>
      <c r="C992" s="45" t="s">
        <v>1832</v>
      </c>
    </row>
    <row r="993" spans="1:3">
      <c r="A993" s="45" t="s">
        <v>1833</v>
      </c>
      <c r="B993" s="45" t="s">
        <v>1792</v>
      </c>
      <c r="C993" s="45" t="s">
        <v>1834</v>
      </c>
    </row>
    <row r="994" spans="1:3">
      <c r="A994" s="45" t="s">
        <v>1835</v>
      </c>
      <c r="B994" s="45" t="s">
        <v>1792</v>
      </c>
      <c r="C994" s="45" t="s">
        <v>1836</v>
      </c>
    </row>
    <row r="995" spans="1:3">
      <c r="A995" s="45" t="s">
        <v>1837</v>
      </c>
      <c r="B995" s="45" t="s">
        <v>1792</v>
      </c>
      <c r="C995" s="45" t="s">
        <v>1838</v>
      </c>
    </row>
    <row r="996" spans="1:3">
      <c r="A996" s="45" t="s">
        <v>1839</v>
      </c>
      <c r="B996" s="45" t="s">
        <v>1792</v>
      </c>
      <c r="C996" s="45" t="s">
        <v>1840</v>
      </c>
    </row>
    <row r="997" spans="1:3">
      <c r="A997" s="45" t="s">
        <v>1841</v>
      </c>
      <c r="B997" s="45" t="s">
        <v>1792</v>
      </c>
      <c r="C997" s="45" t="s">
        <v>1842</v>
      </c>
    </row>
    <row r="998" spans="1:3">
      <c r="A998" s="45" t="s">
        <v>1843</v>
      </c>
      <c r="B998" s="45" t="s">
        <v>1792</v>
      </c>
      <c r="C998" s="45" t="s">
        <v>1844</v>
      </c>
    </row>
    <row r="999" spans="1:3">
      <c r="A999" s="45" t="s">
        <v>1845</v>
      </c>
      <c r="B999" s="45" t="s">
        <v>1792</v>
      </c>
      <c r="C999" s="45" t="s">
        <v>1846</v>
      </c>
    </row>
    <row r="1000" spans="1:3">
      <c r="A1000" s="45" t="s">
        <v>1847</v>
      </c>
      <c r="B1000" s="45" t="s">
        <v>1792</v>
      </c>
      <c r="C1000" s="45" t="s">
        <v>1848</v>
      </c>
    </row>
    <row r="1001" spans="1:3">
      <c r="A1001" s="45" t="s">
        <v>1849</v>
      </c>
      <c r="B1001" s="45" t="s">
        <v>1792</v>
      </c>
      <c r="C1001" s="45" t="s">
        <v>1850</v>
      </c>
    </row>
    <row r="1002" spans="1:3">
      <c r="A1002" s="45" t="s">
        <v>1851</v>
      </c>
      <c r="B1002" s="45" t="s">
        <v>1792</v>
      </c>
      <c r="C1002" s="45" t="s">
        <v>334</v>
      </c>
    </row>
    <row r="1003" spans="1:3">
      <c r="A1003" s="45" t="s">
        <v>1852</v>
      </c>
      <c r="B1003" s="45" t="s">
        <v>1792</v>
      </c>
      <c r="C1003" s="45" t="s">
        <v>1853</v>
      </c>
    </row>
    <row r="1004" spans="1:3">
      <c r="A1004" s="45" t="s">
        <v>1854</v>
      </c>
      <c r="B1004" s="45" t="s">
        <v>1792</v>
      </c>
      <c r="C1004" s="45" t="s">
        <v>1855</v>
      </c>
    </row>
    <row r="1005" spans="1:3">
      <c r="A1005" s="45" t="s">
        <v>1856</v>
      </c>
      <c r="B1005" s="45" t="s">
        <v>1792</v>
      </c>
      <c r="C1005" s="45" t="s">
        <v>1857</v>
      </c>
    </row>
    <row r="1006" spans="1:3">
      <c r="A1006" s="45" t="s">
        <v>1858</v>
      </c>
      <c r="B1006" s="45" t="s">
        <v>1792</v>
      </c>
      <c r="C1006" s="45" t="s">
        <v>1859</v>
      </c>
    </row>
    <row r="1007" spans="1:3">
      <c r="A1007" s="45" t="s">
        <v>1860</v>
      </c>
      <c r="B1007" s="45" t="s">
        <v>1792</v>
      </c>
      <c r="C1007" s="45" t="s">
        <v>111</v>
      </c>
    </row>
    <row r="1008" spans="1:3">
      <c r="A1008" s="5" t="s">
        <v>6245</v>
      </c>
      <c r="B1008" s="5" t="s">
        <v>1861</v>
      </c>
      <c r="C1008" s="44"/>
    </row>
    <row r="1009" spans="1:3">
      <c r="A1009" s="45" t="s">
        <v>1862</v>
      </c>
      <c r="B1009" s="45" t="s">
        <v>1861</v>
      </c>
      <c r="C1009" s="45" t="s">
        <v>1863</v>
      </c>
    </row>
    <row r="1010" spans="1:3">
      <c r="A1010" s="45" t="s">
        <v>1864</v>
      </c>
      <c r="B1010" s="45" t="s">
        <v>1861</v>
      </c>
      <c r="C1010" s="45" t="s">
        <v>1865</v>
      </c>
    </row>
    <row r="1011" spans="1:3">
      <c r="A1011" s="45" t="s">
        <v>1866</v>
      </c>
      <c r="B1011" s="45" t="s">
        <v>1861</v>
      </c>
      <c r="C1011" s="45" t="s">
        <v>1867</v>
      </c>
    </row>
    <row r="1012" spans="1:3">
      <c r="A1012" s="45" t="s">
        <v>1868</v>
      </c>
      <c r="B1012" s="45" t="s">
        <v>1861</v>
      </c>
      <c r="C1012" s="45" t="s">
        <v>1869</v>
      </c>
    </row>
    <row r="1013" spans="1:3">
      <c r="A1013" s="45" t="s">
        <v>1870</v>
      </c>
      <c r="B1013" s="45" t="s">
        <v>1861</v>
      </c>
      <c r="C1013" s="45" t="s">
        <v>1871</v>
      </c>
    </row>
    <row r="1014" spans="1:3">
      <c r="A1014" s="45" t="s">
        <v>4525</v>
      </c>
      <c r="B1014" s="45" t="s">
        <v>1861</v>
      </c>
      <c r="C1014" s="45" t="s">
        <v>4526</v>
      </c>
    </row>
    <row r="1015" spans="1:3">
      <c r="A1015" s="45" t="s">
        <v>1872</v>
      </c>
      <c r="B1015" s="45" t="s">
        <v>1861</v>
      </c>
      <c r="C1015" s="45" t="s">
        <v>1873</v>
      </c>
    </row>
    <row r="1016" spans="1:3">
      <c r="A1016" s="45" t="s">
        <v>1874</v>
      </c>
      <c r="B1016" s="45" t="s">
        <v>1861</v>
      </c>
      <c r="C1016" s="45" t="s">
        <v>1875</v>
      </c>
    </row>
    <row r="1017" spans="1:3">
      <c r="A1017" s="45" t="s">
        <v>1876</v>
      </c>
      <c r="B1017" s="45" t="s">
        <v>1861</v>
      </c>
      <c r="C1017" s="45" t="s">
        <v>1877</v>
      </c>
    </row>
    <row r="1018" spans="1:3">
      <c r="A1018" s="45" t="s">
        <v>1878</v>
      </c>
      <c r="B1018" s="45" t="s">
        <v>1861</v>
      </c>
      <c r="C1018" s="45" t="s">
        <v>1879</v>
      </c>
    </row>
    <row r="1019" spans="1:3">
      <c r="A1019" s="45" t="s">
        <v>1880</v>
      </c>
      <c r="B1019" s="45" t="s">
        <v>1861</v>
      </c>
      <c r="C1019" s="45" t="s">
        <v>1881</v>
      </c>
    </row>
    <row r="1020" spans="1:3">
      <c r="A1020" s="45" t="s">
        <v>1882</v>
      </c>
      <c r="B1020" s="45" t="s">
        <v>1861</v>
      </c>
      <c r="C1020" s="45" t="s">
        <v>1883</v>
      </c>
    </row>
    <row r="1021" spans="1:3">
      <c r="A1021" s="45" t="s">
        <v>1884</v>
      </c>
      <c r="B1021" s="45" t="s">
        <v>1861</v>
      </c>
      <c r="C1021" s="45" t="s">
        <v>1885</v>
      </c>
    </row>
    <row r="1022" spans="1:3">
      <c r="A1022" s="45" t="s">
        <v>1886</v>
      </c>
      <c r="B1022" s="45" t="s">
        <v>1861</v>
      </c>
      <c r="C1022" s="45" t="s">
        <v>1887</v>
      </c>
    </row>
    <row r="1023" spans="1:3">
      <c r="A1023" s="45" t="s">
        <v>1888</v>
      </c>
      <c r="B1023" s="45" t="s">
        <v>1861</v>
      </c>
      <c r="C1023" s="45" t="s">
        <v>1889</v>
      </c>
    </row>
    <row r="1024" spans="1:3">
      <c r="A1024" s="45" t="s">
        <v>1890</v>
      </c>
      <c r="B1024" s="45" t="s">
        <v>1861</v>
      </c>
      <c r="C1024" s="45" t="s">
        <v>1891</v>
      </c>
    </row>
    <row r="1025" spans="1:3">
      <c r="A1025" s="45" t="s">
        <v>1892</v>
      </c>
      <c r="B1025" s="45" t="s">
        <v>1861</v>
      </c>
      <c r="C1025" s="45" t="s">
        <v>1893</v>
      </c>
    </row>
    <row r="1026" spans="1:3">
      <c r="A1026" s="45" t="s">
        <v>1894</v>
      </c>
      <c r="B1026" s="45" t="s">
        <v>1861</v>
      </c>
      <c r="C1026" s="45" t="s">
        <v>1895</v>
      </c>
    </row>
    <row r="1027" spans="1:3">
      <c r="A1027" s="45" t="s">
        <v>1896</v>
      </c>
      <c r="B1027" s="45" t="s">
        <v>1861</v>
      </c>
      <c r="C1027" s="45" t="s">
        <v>1897</v>
      </c>
    </row>
    <row r="1028" spans="1:3">
      <c r="A1028" s="45" t="s">
        <v>1898</v>
      </c>
      <c r="B1028" s="45" t="s">
        <v>1861</v>
      </c>
      <c r="C1028" s="45" t="s">
        <v>1899</v>
      </c>
    </row>
    <row r="1029" spans="1:3">
      <c r="A1029" s="45" t="s">
        <v>1900</v>
      </c>
      <c r="B1029" s="45" t="s">
        <v>1861</v>
      </c>
      <c r="C1029" s="45" t="s">
        <v>1901</v>
      </c>
    </row>
    <row r="1030" spans="1:3">
      <c r="A1030" s="45" t="s">
        <v>1902</v>
      </c>
      <c r="B1030" s="45" t="s">
        <v>1861</v>
      </c>
      <c r="C1030" s="45" t="s">
        <v>1903</v>
      </c>
    </row>
    <row r="1031" spans="1:3">
      <c r="A1031" s="45" t="s">
        <v>1904</v>
      </c>
      <c r="B1031" s="45" t="s">
        <v>1861</v>
      </c>
      <c r="C1031" s="45" t="s">
        <v>1905</v>
      </c>
    </row>
    <row r="1032" spans="1:3">
      <c r="A1032" s="45" t="s">
        <v>1906</v>
      </c>
      <c r="B1032" s="45" t="s">
        <v>1861</v>
      </c>
      <c r="C1032" s="45" t="s">
        <v>1907</v>
      </c>
    </row>
    <row r="1033" spans="1:3">
      <c r="A1033" s="45" t="s">
        <v>1908</v>
      </c>
      <c r="B1033" s="45" t="s">
        <v>1861</v>
      </c>
      <c r="C1033" s="45" t="s">
        <v>1909</v>
      </c>
    </row>
    <row r="1034" spans="1:3">
      <c r="A1034" s="45" t="s">
        <v>1910</v>
      </c>
      <c r="B1034" s="45" t="s">
        <v>1861</v>
      </c>
      <c r="C1034" s="45" t="s">
        <v>1911</v>
      </c>
    </row>
    <row r="1035" spans="1:3">
      <c r="A1035" s="45" t="s">
        <v>4548</v>
      </c>
      <c r="B1035" s="45" t="s">
        <v>1861</v>
      </c>
      <c r="C1035" s="45" t="s">
        <v>1912</v>
      </c>
    </row>
    <row r="1036" spans="1:3">
      <c r="A1036" s="45" t="s">
        <v>1913</v>
      </c>
      <c r="B1036" s="45" t="s">
        <v>1861</v>
      </c>
      <c r="C1036" s="45" t="s">
        <v>1914</v>
      </c>
    </row>
    <row r="1037" spans="1:3">
      <c r="A1037" s="45" t="s">
        <v>1915</v>
      </c>
      <c r="B1037" s="45" t="s">
        <v>1861</v>
      </c>
      <c r="C1037" s="45" t="s">
        <v>1916</v>
      </c>
    </row>
    <row r="1038" spans="1:3">
      <c r="A1038" s="45" t="s">
        <v>1917</v>
      </c>
      <c r="B1038" s="45" t="s">
        <v>1861</v>
      </c>
      <c r="C1038" s="45" t="s">
        <v>1918</v>
      </c>
    </row>
    <row r="1039" spans="1:3">
      <c r="A1039" s="45" t="s">
        <v>1919</v>
      </c>
      <c r="B1039" s="45" t="s">
        <v>1861</v>
      </c>
      <c r="C1039" s="45" t="s">
        <v>1920</v>
      </c>
    </row>
    <row r="1040" spans="1:3">
      <c r="A1040" s="45" t="s">
        <v>1921</v>
      </c>
      <c r="B1040" s="45" t="s">
        <v>1861</v>
      </c>
      <c r="C1040" s="45" t="s">
        <v>1922</v>
      </c>
    </row>
    <row r="1041" spans="1:3">
      <c r="A1041" s="45" t="s">
        <v>1923</v>
      </c>
      <c r="B1041" s="45" t="s">
        <v>1861</v>
      </c>
      <c r="C1041" s="45" t="s">
        <v>1924</v>
      </c>
    </row>
    <row r="1042" spans="1:3">
      <c r="A1042" s="45" t="s">
        <v>4556</v>
      </c>
      <c r="B1042" s="45" t="s">
        <v>1861</v>
      </c>
      <c r="C1042" s="45" t="s">
        <v>4557</v>
      </c>
    </row>
    <row r="1043" spans="1:3">
      <c r="A1043" s="45" t="s">
        <v>1925</v>
      </c>
      <c r="B1043" s="45" t="s">
        <v>1861</v>
      </c>
      <c r="C1043" s="45" t="s">
        <v>1926</v>
      </c>
    </row>
    <row r="1044" spans="1:3">
      <c r="A1044" s="45" t="s">
        <v>1927</v>
      </c>
      <c r="B1044" s="45" t="s">
        <v>1861</v>
      </c>
      <c r="C1044" s="45" t="s">
        <v>1928</v>
      </c>
    </row>
    <row r="1045" spans="1:3">
      <c r="A1045" s="45" t="s">
        <v>1929</v>
      </c>
      <c r="B1045" s="45" t="s">
        <v>1861</v>
      </c>
      <c r="C1045" s="45" t="s">
        <v>1930</v>
      </c>
    </row>
    <row r="1046" spans="1:3">
      <c r="A1046" s="45" t="s">
        <v>1931</v>
      </c>
      <c r="B1046" s="45" t="s">
        <v>1861</v>
      </c>
      <c r="C1046" s="45" t="s">
        <v>1932</v>
      </c>
    </row>
    <row r="1047" spans="1:3">
      <c r="A1047" s="45" t="s">
        <v>1933</v>
      </c>
      <c r="B1047" s="45" t="s">
        <v>1861</v>
      </c>
      <c r="C1047" s="45" t="s">
        <v>1934</v>
      </c>
    </row>
    <row r="1048" spans="1:3">
      <c r="A1048" s="45" t="s">
        <v>1935</v>
      </c>
      <c r="B1048" s="45" t="s">
        <v>1861</v>
      </c>
      <c r="C1048" s="45" t="s">
        <v>1936</v>
      </c>
    </row>
    <row r="1049" spans="1:3">
      <c r="A1049" s="45" t="s">
        <v>1937</v>
      </c>
      <c r="B1049" s="45" t="s">
        <v>1861</v>
      </c>
      <c r="C1049" s="45" t="s">
        <v>1938</v>
      </c>
    </row>
    <row r="1050" spans="1:3">
      <c r="A1050" s="45" t="s">
        <v>1939</v>
      </c>
      <c r="B1050" s="45" t="s">
        <v>1861</v>
      </c>
      <c r="C1050" s="45" t="s">
        <v>1940</v>
      </c>
    </row>
    <row r="1051" spans="1:3">
      <c r="A1051" s="45" t="s">
        <v>1941</v>
      </c>
      <c r="B1051" s="45" t="s">
        <v>1861</v>
      </c>
      <c r="C1051" s="45" t="s">
        <v>1942</v>
      </c>
    </row>
    <row r="1052" spans="1:3">
      <c r="A1052" s="45" t="s">
        <v>1943</v>
      </c>
      <c r="B1052" s="45" t="s">
        <v>1861</v>
      </c>
      <c r="C1052" s="45" t="s">
        <v>1944</v>
      </c>
    </row>
    <row r="1053" spans="1:3">
      <c r="A1053" s="45" t="s">
        <v>1945</v>
      </c>
      <c r="B1053" s="45" t="s">
        <v>1861</v>
      </c>
      <c r="C1053" s="45" t="s">
        <v>1946</v>
      </c>
    </row>
    <row r="1054" spans="1:3">
      <c r="A1054" s="45" t="s">
        <v>1947</v>
      </c>
      <c r="B1054" s="45" t="s">
        <v>1861</v>
      </c>
      <c r="C1054" s="45" t="s">
        <v>1948</v>
      </c>
    </row>
    <row r="1055" spans="1:3">
      <c r="A1055" s="45" t="s">
        <v>1949</v>
      </c>
      <c r="B1055" s="45" t="s">
        <v>1861</v>
      </c>
      <c r="C1055" s="45" t="s">
        <v>1950</v>
      </c>
    </row>
    <row r="1056" spans="1:3">
      <c r="A1056" s="45" t="s">
        <v>1951</v>
      </c>
      <c r="B1056" s="45" t="s">
        <v>1861</v>
      </c>
      <c r="C1056" s="45" t="s">
        <v>1952</v>
      </c>
    </row>
    <row r="1057" spans="1:3">
      <c r="A1057" s="45" t="s">
        <v>4573</v>
      </c>
      <c r="B1057" s="45" t="s">
        <v>1861</v>
      </c>
      <c r="C1057" s="45" t="s">
        <v>1596</v>
      </c>
    </row>
    <row r="1058" spans="1:3">
      <c r="A1058" s="45" t="s">
        <v>1953</v>
      </c>
      <c r="B1058" s="45" t="s">
        <v>1861</v>
      </c>
      <c r="C1058" s="45" t="s">
        <v>1954</v>
      </c>
    </row>
    <row r="1059" spans="1:3">
      <c r="A1059" s="45" t="s">
        <v>1955</v>
      </c>
      <c r="B1059" s="45" t="s">
        <v>1861</v>
      </c>
      <c r="C1059" s="45" t="s">
        <v>1956</v>
      </c>
    </row>
    <row r="1060" spans="1:3">
      <c r="A1060" s="45" t="s">
        <v>1957</v>
      </c>
      <c r="B1060" s="45" t="s">
        <v>1861</v>
      </c>
      <c r="C1060" s="45" t="s">
        <v>1958</v>
      </c>
    </row>
    <row r="1061" spans="1:3">
      <c r="A1061" s="45" t="s">
        <v>1959</v>
      </c>
      <c r="B1061" s="45" t="s">
        <v>1861</v>
      </c>
      <c r="C1061" s="45" t="s">
        <v>1960</v>
      </c>
    </row>
    <row r="1062" spans="1:3">
      <c r="A1062" s="45" t="s">
        <v>1961</v>
      </c>
      <c r="B1062" s="45" t="s">
        <v>1861</v>
      </c>
      <c r="C1062" s="45" t="s">
        <v>1962</v>
      </c>
    </row>
    <row r="1063" spans="1:3">
      <c r="A1063" s="5" t="s">
        <v>6246</v>
      </c>
      <c r="B1063" s="5" t="s">
        <v>1963</v>
      </c>
      <c r="C1063" s="44"/>
    </row>
    <row r="1064" spans="1:3">
      <c r="A1064" s="45" t="s">
        <v>1964</v>
      </c>
      <c r="B1064" s="45" t="s">
        <v>1963</v>
      </c>
      <c r="C1064" s="45" t="s">
        <v>4582</v>
      </c>
    </row>
    <row r="1065" spans="1:3">
      <c r="A1065" s="45" t="s">
        <v>1965</v>
      </c>
      <c r="B1065" s="45" t="s">
        <v>1963</v>
      </c>
      <c r="C1065" s="45" t="s">
        <v>1966</v>
      </c>
    </row>
    <row r="1066" spans="1:3">
      <c r="A1066" s="45" t="s">
        <v>1967</v>
      </c>
      <c r="B1066" s="45" t="s">
        <v>1963</v>
      </c>
      <c r="C1066" s="45" t="s">
        <v>1968</v>
      </c>
    </row>
    <row r="1067" spans="1:3">
      <c r="A1067" s="45" t="s">
        <v>1969</v>
      </c>
      <c r="B1067" s="45" t="s">
        <v>1963</v>
      </c>
      <c r="C1067" s="45" t="s">
        <v>1970</v>
      </c>
    </row>
    <row r="1068" spans="1:3">
      <c r="A1068" s="45" t="s">
        <v>1971</v>
      </c>
      <c r="B1068" s="45" t="s">
        <v>1963</v>
      </c>
      <c r="C1068" s="45" t="s">
        <v>1972</v>
      </c>
    </row>
    <row r="1069" spans="1:3">
      <c r="A1069" s="45" t="s">
        <v>1973</v>
      </c>
      <c r="B1069" s="45" t="s">
        <v>1963</v>
      </c>
      <c r="C1069" s="45" t="s">
        <v>1974</v>
      </c>
    </row>
    <row r="1070" spans="1:3">
      <c r="A1070" s="45" t="s">
        <v>1975</v>
      </c>
      <c r="B1070" s="45" t="s">
        <v>1963</v>
      </c>
      <c r="C1070" s="45" t="s">
        <v>1976</v>
      </c>
    </row>
    <row r="1071" spans="1:3">
      <c r="A1071" s="45" t="s">
        <v>1977</v>
      </c>
      <c r="B1071" s="45" t="s">
        <v>1963</v>
      </c>
      <c r="C1071" s="45" t="s">
        <v>1978</v>
      </c>
    </row>
    <row r="1072" spans="1:3">
      <c r="A1072" s="45" t="s">
        <v>1979</v>
      </c>
      <c r="B1072" s="45" t="s">
        <v>1963</v>
      </c>
      <c r="C1072" s="45" t="s">
        <v>1980</v>
      </c>
    </row>
    <row r="1073" spans="1:3">
      <c r="A1073" s="45" t="s">
        <v>1981</v>
      </c>
      <c r="B1073" s="45" t="s">
        <v>1963</v>
      </c>
      <c r="C1073" s="45" t="s">
        <v>1982</v>
      </c>
    </row>
    <row r="1074" spans="1:3">
      <c r="A1074" s="45" t="s">
        <v>1983</v>
      </c>
      <c r="B1074" s="45" t="s">
        <v>1963</v>
      </c>
      <c r="C1074" s="45" t="s">
        <v>1984</v>
      </c>
    </row>
    <row r="1075" spans="1:3">
      <c r="A1075" s="45" t="s">
        <v>1985</v>
      </c>
      <c r="B1075" s="45" t="s">
        <v>1963</v>
      </c>
      <c r="C1075" s="45" t="s">
        <v>1986</v>
      </c>
    </row>
    <row r="1076" spans="1:3">
      <c r="A1076" s="45" t="s">
        <v>1987</v>
      </c>
      <c r="B1076" s="45" t="s">
        <v>1963</v>
      </c>
      <c r="C1076" s="45" t="s">
        <v>1988</v>
      </c>
    </row>
    <row r="1077" spans="1:3">
      <c r="A1077" s="45" t="s">
        <v>1989</v>
      </c>
      <c r="B1077" s="45" t="s">
        <v>1963</v>
      </c>
      <c r="C1077" s="45" t="s">
        <v>1990</v>
      </c>
    </row>
    <row r="1078" spans="1:3">
      <c r="A1078" s="45" t="s">
        <v>1991</v>
      </c>
      <c r="B1078" s="45" t="s">
        <v>1963</v>
      </c>
      <c r="C1078" s="45" t="s">
        <v>1992</v>
      </c>
    </row>
    <row r="1079" spans="1:3">
      <c r="A1079" s="45" t="s">
        <v>1993</v>
      </c>
      <c r="B1079" s="45" t="s">
        <v>1963</v>
      </c>
      <c r="C1079" s="45" t="s">
        <v>1994</v>
      </c>
    </row>
    <row r="1080" spans="1:3">
      <c r="A1080" s="45" t="s">
        <v>1995</v>
      </c>
      <c r="B1080" s="45" t="s">
        <v>1963</v>
      </c>
      <c r="C1080" s="45" t="s">
        <v>1996</v>
      </c>
    </row>
    <row r="1081" spans="1:3">
      <c r="A1081" s="45" t="s">
        <v>4601</v>
      </c>
      <c r="B1081" s="45" t="s">
        <v>1963</v>
      </c>
      <c r="C1081" s="45" t="s">
        <v>710</v>
      </c>
    </row>
    <row r="1082" spans="1:3">
      <c r="A1082" s="45" t="s">
        <v>1997</v>
      </c>
      <c r="B1082" s="45" t="s">
        <v>1963</v>
      </c>
      <c r="C1082" s="45" t="s">
        <v>1998</v>
      </c>
    </row>
    <row r="1083" spans="1:3">
      <c r="A1083" s="45" t="s">
        <v>1999</v>
      </c>
      <c r="B1083" s="45" t="s">
        <v>1963</v>
      </c>
      <c r="C1083" s="45" t="s">
        <v>2000</v>
      </c>
    </row>
    <row r="1084" spans="1:3">
      <c r="A1084" s="45" t="s">
        <v>4605</v>
      </c>
      <c r="B1084" s="45" t="s">
        <v>1963</v>
      </c>
      <c r="C1084" s="45" t="s">
        <v>1015</v>
      </c>
    </row>
    <row r="1085" spans="1:3">
      <c r="A1085" s="45" t="s">
        <v>2001</v>
      </c>
      <c r="B1085" s="45" t="s">
        <v>1963</v>
      </c>
      <c r="C1085" s="45" t="s">
        <v>2002</v>
      </c>
    </row>
    <row r="1086" spans="1:3">
      <c r="A1086" s="45" t="s">
        <v>2003</v>
      </c>
      <c r="B1086" s="45" t="s">
        <v>1963</v>
      </c>
      <c r="C1086" s="45" t="s">
        <v>2004</v>
      </c>
    </row>
    <row r="1087" spans="1:3">
      <c r="A1087" s="45" t="s">
        <v>2005</v>
      </c>
      <c r="B1087" s="45" t="s">
        <v>1963</v>
      </c>
      <c r="C1087" s="45" t="s">
        <v>2006</v>
      </c>
    </row>
    <row r="1088" spans="1:3">
      <c r="A1088" s="45" t="s">
        <v>2007</v>
      </c>
      <c r="B1088" s="45" t="s">
        <v>1963</v>
      </c>
      <c r="C1088" s="45" t="s">
        <v>2008</v>
      </c>
    </row>
    <row r="1089" spans="1:3">
      <c r="A1089" s="45" t="s">
        <v>2009</v>
      </c>
      <c r="B1089" s="45" t="s">
        <v>1963</v>
      </c>
      <c r="C1089" s="45" t="s">
        <v>2010</v>
      </c>
    </row>
    <row r="1090" spans="1:3">
      <c r="A1090" s="45" t="s">
        <v>2011</v>
      </c>
      <c r="B1090" s="45" t="s">
        <v>1963</v>
      </c>
      <c r="C1090" s="45" t="s">
        <v>2012</v>
      </c>
    </row>
    <row r="1091" spans="1:3">
      <c r="A1091" s="45" t="s">
        <v>2013</v>
      </c>
      <c r="B1091" s="45" t="s">
        <v>1963</v>
      </c>
      <c r="C1091" s="45" t="s">
        <v>2014</v>
      </c>
    </row>
    <row r="1092" spans="1:3">
      <c r="A1092" s="45" t="s">
        <v>2015</v>
      </c>
      <c r="B1092" s="45" t="s">
        <v>1963</v>
      </c>
      <c r="C1092" s="45" t="s">
        <v>2016</v>
      </c>
    </row>
    <row r="1093" spans="1:3">
      <c r="A1093" s="5" t="s">
        <v>5588</v>
      </c>
      <c r="B1093" s="5" t="s">
        <v>2017</v>
      </c>
      <c r="C1093" s="44"/>
    </row>
    <row r="1094" spans="1:3">
      <c r="A1094" s="45" t="s">
        <v>2018</v>
      </c>
      <c r="B1094" s="45" t="s">
        <v>2017</v>
      </c>
      <c r="C1094" s="45" t="s">
        <v>2019</v>
      </c>
    </row>
    <row r="1095" spans="1:3">
      <c r="A1095" s="45" t="s">
        <v>2020</v>
      </c>
      <c r="B1095" s="45" t="s">
        <v>2017</v>
      </c>
      <c r="C1095" s="45" t="s">
        <v>2021</v>
      </c>
    </row>
    <row r="1096" spans="1:3">
      <c r="A1096" s="45" t="s">
        <v>2022</v>
      </c>
      <c r="B1096" s="45" t="s">
        <v>2017</v>
      </c>
      <c r="C1096" s="45" t="s">
        <v>2023</v>
      </c>
    </row>
    <row r="1097" spans="1:3">
      <c r="A1097" s="45" t="s">
        <v>2024</v>
      </c>
      <c r="B1097" s="45" t="s">
        <v>2017</v>
      </c>
      <c r="C1097" s="45" t="s">
        <v>2025</v>
      </c>
    </row>
    <row r="1098" spans="1:3">
      <c r="A1098" s="45" t="s">
        <v>2026</v>
      </c>
      <c r="B1098" s="45" t="s">
        <v>2017</v>
      </c>
      <c r="C1098" s="45" t="s">
        <v>2027</v>
      </c>
    </row>
    <row r="1099" spans="1:3">
      <c r="A1099" s="45" t="s">
        <v>2028</v>
      </c>
      <c r="B1099" s="45" t="s">
        <v>2017</v>
      </c>
      <c r="C1099" s="45" t="s">
        <v>2029</v>
      </c>
    </row>
    <row r="1100" spans="1:3">
      <c r="A1100" s="45" t="s">
        <v>2030</v>
      </c>
      <c r="B1100" s="45" t="s">
        <v>2017</v>
      </c>
      <c r="C1100" s="45" t="s">
        <v>2031</v>
      </c>
    </row>
    <row r="1101" spans="1:3">
      <c r="A1101" s="45" t="s">
        <v>2032</v>
      </c>
      <c r="B1101" s="45" t="s">
        <v>2017</v>
      </c>
      <c r="C1101" s="45" t="s">
        <v>2033</v>
      </c>
    </row>
    <row r="1102" spans="1:3">
      <c r="A1102" s="45" t="s">
        <v>2034</v>
      </c>
      <c r="B1102" s="45" t="s">
        <v>2017</v>
      </c>
      <c r="C1102" s="45" t="s">
        <v>2035</v>
      </c>
    </row>
    <row r="1103" spans="1:3">
      <c r="A1103" s="45" t="s">
        <v>2036</v>
      </c>
      <c r="B1103" s="45" t="s">
        <v>2017</v>
      </c>
      <c r="C1103" s="45" t="s">
        <v>2037</v>
      </c>
    </row>
    <row r="1104" spans="1:3">
      <c r="A1104" s="45" t="s">
        <v>2038</v>
      </c>
      <c r="B1104" s="45" t="s">
        <v>2017</v>
      </c>
      <c r="C1104" s="45" t="s">
        <v>2039</v>
      </c>
    </row>
    <row r="1105" spans="1:3">
      <c r="A1105" s="45" t="s">
        <v>2040</v>
      </c>
      <c r="B1105" s="45" t="s">
        <v>2017</v>
      </c>
      <c r="C1105" s="45" t="s">
        <v>2041</v>
      </c>
    </row>
    <row r="1106" spans="1:3">
      <c r="A1106" s="45" t="s">
        <v>2042</v>
      </c>
      <c r="B1106" s="45" t="s">
        <v>2017</v>
      </c>
      <c r="C1106" s="45" t="s">
        <v>2043</v>
      </c>
    </row>
    <row r="1107" spans="1:3">
      <c r="A1107" s="45" t="s">
        <v>2433</v>
      </c>
      <c r="B1107" s="45" t="s">
        <v>2017</v>
      </c>
      <c r="C1107" s="45" t="s">
        <v>2044</v>
      </c>
    </row>
    <row r="1108" spans="1:3">
      <c r="A1108" s="45" t="s">
        <v>2045</v>
      </c>
      <c r="B1108" s="45" t="s">
        <v>2017</v>
      </c>
      <c r="C1108" s="45" t="s">
        <v>2046</v>
      </c>
    </row>
    <row r="1109" spans="1:3">
      <c r="A1109" s="45" t="s">
        <v>2047</v>
      </c>
      <c r="B1109" s="45" t="s">
        <v>2017</v>
      </c>
      <c r="C1109" s="45" t="s">
        <v>2048</v>
      </c>
    </row>
    <row r="1110" spans="1:3">
      <c r="A1110" s="45" t="s">
        <v>4633</v>
      </c>
      <c r="B1110" s="45" t="s">
        <v>2017</v>
      </c>
      <c r="C1110" s="45" t="s">
        <v>2049</v>
      </c>
    </row>
    <row r="1111" spans="1:3">
      <c r="A1111" s="45" t="s">
        <v>2050</v>
      </c>
      <c r="B1111" s="45" t="s">
        <v>2017</v>
      </c>
      <c r="C1111" s="45" t="s">
        <v>2051</v>
      </c>
    </row>
    <row r="1112" spans="1:3">
      <c r="A1112" s="45" t="s">
        <v>4636</v>
      </c>
      <c r="B1112" s="45" t="s">
        <v>2017</v>
      </c>
      <c r="C1112" s="45" t="s">
        <v>2052</v>
      </c>
    </row>
    <row r="1113" spans="1:3">
      <c r="A1113" s="5" t="s">
        <v>5589</v>
      </c>
      <c r="B1113" s="5" t="s">
        <v>2053</v>
      </c>
      <c r="C1113" s="44"/>
    </row>
    <row r="1114" spans="1:3">
      <c r="A1114" s="45" t="s">
        <v>2054</v>
      </c>
      <c r="B1114" s="45" t="s">
        <v>2053</v>
      </c>
      <c r="C1114" s="45" t="s">
        <v>2055</v>
      </c>
    </row>
    <row r="1115" spans="1:3">
      <c r="A1115" s="45" t="s">
        <v>2056</v>
      </c>
      <c r="B1115" s="45" t="s">
        <v>2053</v>
      </c>
      <c r="C1115" s="45" t="s">
        <v>2057</v>
      </c>
    </row>
    <row r="1116" spans="1:3">
      <c r="A1116" s="45" t="s">
        <v>2058</v>
      </c>
      <c r="B1116" s="45" t="s">
        <v>2053</v>
      </c>
      <c r="C1116" s="45" t="s">
        <v>2059</v>
      </c>
    </row>
    <row r="1117" spans="1:3">
      <c r="A1117" s="45" t="s">
        <v>2060</v>
      </c>
      <c r="B1117" s="45" t="s">
        <v>2053</v>
      </c>
      <c r="C1117" s="45" t="s">
        <v>2061</v>
      </c>
    </row>
    <row r="1118" spans="1:3">
      <c r="A1118" s="45" t="s">
        <v>2062</v>
      </c>
      <c r="B1118" s="45" t="s">
        <v>2053</v>
      </c>
      <c r="C1118" s="45" t="s">
        <v>2063</v>
      </c>
    </row>
    <row r="1119" spans="1:3">
      <c r="A1119" s="45" t="s">
        <v>2064</v>
      </c>
      <c r="B1119" s="45" t="s">
        <v>2053</v>
      </c>
      <c r="C1119" s="45" t="s">
        <v>2065</v>
      </c>
    </row>
    <row r="1120" spans="1:3">
      <c r="A1120" s="45" t="s">
        <v>2066</v>
      </c>
      <c r="B1120" s="45" t="s">
        <v>2053</v>
      </c>
      <c r="C1120" s="45" t="s">
        <v>2067</v>
      </c>
    </row>
    <row r="1121" spans="1:3">
      <c r="A1121" s="45" t="s">
        <v>2068</v>
      </c>
      <c r="B1121" s="45" t="s">
        <v>2053</v>
      </c>
      <c r="C1121" s="45" t="s">
        <v>2069</v>
      </c>
    </row>
    <row r="1122" spans="1:3">
      <c r="A1122" s="45" t="s">
        <v>2070</v>
      </c>
      <c r="B1122" s="45" t="s">
        <v>2053</v>
      </c>
      <c r="C1122" s="45" t="s">
        <v>2071</v>
      </c>
    </row>
    <row r="1123" spans="1:3">
      <c r="A1123" s="45" t="s">
        <v>2072</v>
      </c>
      <c r="B1123" s="45" t="s">
        <v>2053</v>
      </c>
      <c r="C1123" s="45" t="s">
        <v>2073</v>
      </c>
    </row>
    <row r="1124" spans="1:3">
      <c r="A1124" s="45" t="s">
        <v>2074</v>
      </c>
      <c r="B1124" s="45" t="s">
        <v>2053</v>
      </c>
      <c r="C1124" s="45" t="s">
        <v>2075</v>
      </c>
    </row>
    <row r="1125" spans="1:3">
      <c r="A1125" s="45" t="s">
        <v>2076</v>
      </c>
      <c r="B1125" s="45" t="s">
        <v>2053</v>
      </c>
      <c r="C1125" s="45" t="s">
        <v>2077</v>
      </c>
    </row>
    <row r="1126" spans="1:3">
      <c r="A1126" s="45" t="s">
        <v>2078</v>
      </c>
      <c r="B1126" s="45" t="s">
        <v>2053</v>
      </c>
      <c r="C1126" s="45" t="s">
        <v>2079</v>
      </c>
    </row>
    <row r="1127" spans="1:3">
      <c r="A1127" s="45" t="s">
        <v>2080</v>
      </c>
      <c r="B1127" s="45" t="s">
        <v>2053</v>
      </c>
      <c r="C1127" s="45" t="s">
        <v>2081</v>
      </c>
    </row>
    <row r="1128" spans="1:3">
      <c r="A1128" s="45" t="s">
        <v>2082</v>
      </c>
      <c r="B1128" s="45" t="s">
        <v>2053</v>
      </c>
      <c r="C1128" s="45" t="s">
        <v>2083</v>
      </c>
    </row>
    <row r="1129" spans="1:3">
      <c r="A1129" s="45" t="s">
        <v>2084</v>
      </c>
      <c r="B1129" s="45" t="s">
        <v>2053</v>
      </c>
      <c r="C1129" s="45" t="s">
        <v>2085</v>
      </c>
    </row>
    <row r="1130" spans="1:3">
      <c r="A1130" s="45" t="s">
        <v>2086</v>
      </c>
      <c r="B1130" s="45" t="s">
        <v>2053</v>
      </c>
      <c r="C1130" s="45" t="s">
        <v>2087</v>
      </c>
    </row>
    <row r="1131" spans="1:3">
      <c r="A1131" s="45" t="s">
        <v>2088</v>
      </c>
      <c r="B1131" s="45" t="s">
        <v>2053</v>
      </c>
      <c r="C1131" s="45" t="s">
        <v>2089</v>
      </c>
    </row>
    <row r="1132" spans="1:3">
      <c r="A1132" s="45" t="s">
        <v>2090</v>
      </c>
      <c r="B1132" s="45" t="s">
        <v>2053</v>
      </c>
      <c r="C1132" s="45" t="s">
        <v>2091</v>
      </c>
    </row>
    <row r="1133" spans="1:3">
      <c r="A1133" s="45" t="s">
        <v>2092</v>
      </c>
      <c r="B1133" s="45" t="s">
        <v>2053</v>
      </c>
      <c r="C1133" s="45" t="s">
        <v>2093</v>
      </c>
    </row>
    <row r="1134" spans="1:3">
      <c r="A1134" s="45" t="s">
        <v>2094</v>
      </c>
      <c r="B1134" s="45" t="s">
        <v>2053</v>
      </c>
      <c r="C1134" s="45" t="s">
        <v>2095</v>
      </c>
    </row>
    <row r="1135" spans="1:3">
      <c r="A1135" s="45" t="s">
        <v>2096</v>
      </c>
      <c r="B1135" s="45" t="s">
        <v>2053</v>
      </c>
      <c r="C1135" s="45" t="s">
        <v>2097</v>
      </c>
    </row>
    <row r="1136" spans="1:3">
      <c r="A1136" s="45" t="s">
        <v>2098</v>
      </c>
      <c r="B1136" s="45" t="s">
        <v>2053</v>
      </c>
      <c r="C1136" s="45" t="s">
        <v>2099</v>
      </c>
    </row>
    <row r="1137" spans="1:3">
      <c r="A1137" s="45" t="s">
        <v>2100</v>
      </c>
      <c r="B1137" s="45" t="s">
        <v>2053</v>
      </c>
      <c r="C1137" s="45" t="s">
        <v>2101</v>
      </c>
    </row>
    <row r="1138" spans="1:3">
      <c r="A1138" s="45" t="s">
        <v>2102</v>
      </c>
      <c r="B1138" s="45" t="s">
        <v>2053</v>
      </c>
      <c r="C1138" s="45" t="s">
        <v>2103</v>
      </c>
    </row>
    <row r="1139" spans="1:3">
      <c r="A1139" s="45" t="s">
        <v>2104</v>
      </c>
      <c r="B1139" s="45" t="s">
        <v>2053</v>
      </c>
      <c r="C1139" s="45" t="s">
        <v>2105</v>
      </c>
    </row>
    <row r="1140" spans="1:3">
      <c r="A1140" s="5" t="s">
        <v>5601</v>
      </c>
      <c r="B1140" s="5" t="s">
        <v>2106</v>
      </c>
      <c r="C1140" s="44"/>
    </row>
    <row r="1141" spans="1:3">
      <c r="A1141" s="45" t="s">
        <v>2107</v>
      </c>
      <c r="B1141" s="45" t="s">
        <v>2106</v>
      </c>
      <c r="C1141" s="45" t="s">
        <v>2108</v>
      </c>
    </row>
    <row r="1142" spans="1:3">
      <c r="A1142" s="45" t="s">
        <v>2109</v>
      </c>
      <c r="B1142" s="45" t="s">
        <v>2106</v>
      </c>
      <c r="C1142" s="45" t="s">
        <v>2110</v>
      </c>
    </row>
    <row r="1143" spans="1:3">
      <c r="A1143" s="45" t="s">
        <v>2111</v>
      </c>
      <c r="B1143" s="45" t="s">
        <v>2106</v>
      </c>
      <c r="C1143" s="45" t="s">
        <v>2112</v>
      </c>
    </row>
    <row r="1144" spans="1:3">
      <c r="A1144" s="45" t="s">
        <v>2113</v>
      </c>
      <c r="B1144" s="45" t="s">
        <v>2106</v>
      </c>
      <c r="C1144" s="45" t="s">
        <v>2114</v>
      </c>
    </row>
    <row r="1145" spans="1:3">
      <c r="A1145" s="45" t="s">
        <v>2115</v>
      </c>
      <c r="B1145" s="45" t="s">
        <v>2106</v>
      </c>
      <c r="C1145" s="45" t="s">
        <v>2116</v>
      </c>
    </row>
    <row r="1146" spans="1:3">
      <c r="A1146" s="45" t="s">
        <v>2117</v>
      </c>
      <c r="B1146" s="45" t="s">
        <v>2106</v>
      </c>
      <c r="C1146" s="45" t="s">
        <v>2118</v>
      </c>
    </row>
    <row r="1147" spans="1:3">
      <c r="A1147" s="45" t="s">
        <v>2119</v>
      </c>
      <c r="B1147" s="45" t="s">
        <v>2106</v>
      </c>
      <c r="C1147" s="45" t="s">
        <v>2120</v>
      </c>
    </row>
    <row r="1148" spans="1:3">
      <c r="A1148" s="45" t="s">
        <v>2121</v>
      </c>
      <c r="B1148" s="45" t="s">
        <v>2106</v>
      </c>
      <c r="C1148" s="45" t="s">
        <v>2122</v>
      </c>
    </row>
    <row r="1149" spans="1:3">
      <c r="A1149" s="45" t="s">
        <v>2123</v>
      </c>
      <c r="B1149" s="45" t="s">
        <v>2106</v>
      </c>
      <c r="C1149" s="45" t="s">
        <v>2124</v>
      </c>
    </row>
    <row r="1150" spans="1:3">
      <c r="A1150" s="45" t="s">
        <v>2125</v>
      </c>
      <c r="B1150" s="45" t="s">
        <v>2106</v>
      </c>
      <c r="C1150" s="45" t="s">
        <v>2126</v>
      </c>
    </row>
    <row r="1151" spans="1:3">
      <c r="A1151" s="45" t="s">
        <v>2127</v>
      </c>
      <c r="B1151" s="45" t="s">
        <v>2106</v>
      </c>
      <c r="C1151" s="45" t="s">
        <v>2128</v>
      </c>
    </row>
    <row r="1152" spans="1:3">
      <c r="A1152" s="45" t="s">
        <v>2129</v>
      </c>
      <c r="B1152" s="45" t="s">
        <v>2106</v>
      </c>
      <c r="C1152" s="45" t="s">
        <v>2130</v>
      </c>
    </row>
    <row r="1153" spans="1:3">
      <c r="A1153" s="45" t="s">
        <v>2131</v>
      </c>
      <c r="B1153" s="45" t="s">
        <v>2106</v>
      </c>
      <c r="C1153" s="45" t="s">
        <v>2132</v>
      </c>
    </row>
    <row r="1154" spans="1:3">
      <c r="A1154" s="45" t="s">
        <v>4684</v>
      </c>
      <c r="B1154" s="45" t="s">
        <v>2106</v>
      </c>
      <c r="C1154" s="45" t="s">
        <v>2133</v>
      </c>
    </row>
    <row r="1155" spans="1:3">
      <c r="A1155" s="45" t="s">
        <v>2134</v>
      </c>
      <c r="B1155" s="45" t="s">
        <v>2106</v>
      </c>
      <c r="C1155" s="45" t="s">
        <v>2135</v>
      </c>
    </row>
    <row r="1156" spans="1:3">
      <c r="A1156" s="45" t="s">
        <v>2136</v>
      </c>
      <c r="B1156" s="45" t="s">
        <v>2106</v>
      </c>
      <c r="C1156" s="45" t="s">
        <v>2137</v>
      </c>
    </row>
    <row r="1157" spans="1:3">
      <c r="A1157" s="45" t="s">
        <v>2138</v>
      </c>
      <c r="B1157" s="45" t="s">
        <v>2106</v>
      </c>
      <c r="C1157" s="45" t="s">
        <v>2139</v>
      </c>
    </row>
    <row r="1158" spans="1:3">
      <c r="A1158" s="45" t="s">
        <v>2140</v>
      </c>
      <c r="B1158" s="45" t="s">
        <v>2106</v>
      </c>
      <c r="C1158" s="45" t="s">
        <v>2141</v>
      </c>
    </row>
    <row r="1159" spans="1:3">
      <c r="A1159" s="45" t="s">
        <v>2142</v>
      </c>
      <c r="B1159" s="45" t="s">
        <v>2106</v>
      </c>
      <c r="C1159" s="45" t="s">
        <v>2143</v>
      </c>
    </row>
    <row r="1160" spans="1:3">
      <c r="A1160" s="45" t="s">
        <v>2144</v>
      </c>
      <c r="B1160" s="45" t="s">
        <v>2106</v>
      </c>
      <c r="C1160" s="45" t="s">
        <v>2145</v>
      </c>
    </row>
    <row r="1161" spans="1:3">
      <c r="A1161" s="45" t="s">
        <v>2146</v>
      </c>
      <c r="B1161" s="45" t="s">
        <v>2106</v>
      </c>
      <c r="C1161" s="45" t="s">
        <v>2147</v>
      </c>
    </row>
    <row r="1162" spans="1:3">
      <c r="A1162" s="45" t="s">
        <v>2148</v>
      </c>
      <c r="B1162" s="45" t="s">
        <v>2106</v>
      </c>
      <c r="C1162" s="45" t="s">
        <v>2149</v>
      </c>
    </row>
    <row r="1163" spans="1:3">
      <c r="A1163" s="45" t="s">
        <v>2150</v>
      </c>
      <c r="B1163" s="45" t="s">
        <v>2106</v>
      </c>
      <c r="C1163" s="45" t="s">
        <v>2151</v>
      </c>
    </row>
    <row r="1164" spans="1:3">
      <c r="A1164" s="45" t="s">
        <v>2152</v>
      </c>
      <c r="B1164" s="45" t="s">
        <v>2106</v>
      </c>
      <c r="C1164" s="45" t="s">
        <v>2153</v>
      </c>
    </row>
    <row r="1165" spans="1:3">
      <c r="A1165" s="45" t="s">
        <v>2154</v>
      </c>
      <c r="B1165" s="45" t="s">
        <v>2106</v>
      </c>
      <c r="C1165" s="45" t="s">
        <v>2155</v>
      </c>
    </row>
    <row r="1166" spans="1:3">
      <c r="A1166" s="45" t="s">
        <v>2156</v>
      </c>
      <c r="B1166" s="45" t="s">
        <v>2106</v>
      </c>
      <c r="C1166" s="45" t="s">
        <v>2157</v>
      </c>
    </row>
    <row r="1167" spans="1:3">
      <c r="A1167" s="45" t="s">
        <v>2158</v>
      </c>
      <c r="B1167" s="45" t="s">
        <v>2106</v>
      </c>
      <c r="C1167" s="45" t="s">
        <v>2159</v>
      </c>
    </row>
    <row r="1168" spans="1:3">
      <c r="A1168" s="45" t="s">
        <v>2160</v>
      </c>
      <c r="B1168" s="45" t="s">
        <v>2106</v>
      </c>
      <c r="C1168" s="45" t="s">
        <v>2161</v>
      </c>
    </row>
    <row r="1169" spans="1:3">
      <c r="A1169" s="45" t="s">
        <v>2162</v>
      </c>
      <c r="B1169" s="45" t="s">
        <v>2106</v>
      </c>
      <c r="C1169" s="45" t="s">
        <v>2163</v>
      </c>
    </row>
    <row r="1170" spans="1:3">
      <c r="A1170" s="45" t="s">
        <v>2164</v>
      </c>
      <c r="B1170" s="45" t="s">
        <v>2106</v>
      </c>
      <c r="C1170" s="45" t="s">
        <v>2165</v>
      </c>
    </row>
    <row r="1171" spans="1:3">
      <c r="A1171" s="45" t="s">
        <v>2166</v>
      </c>
      <c r="B1171" s="45" t="s">
        <v>2106</v>
      </c>
      <c r="C1171" s="45" t="s">
        <v>2167</v>
      </c>
    </row>
    <row r="1172" spans="1:3">
      <c r="A1172" s="45" t="s">
        <v>2168</v>
      </c>
      <c r="B1172" s="45" t="s">
        <v>2106</v>
      </c>
      <c r="C1172" s="45" t="s">
        <v>2169</v>
      </c>
    </row>
    <row r="1173" spans="1:3">
      <c r="A1173" s="45" t="s">
        <v>2170</v>
      </c>
      <c r="B1173" s="45" t="s">
        <v>2106</v>
      </c>
      <c r="C1173" s="45" t="s">
        <v>2171</v>
      </c>
    </row>
    <row r="1174" spans="1:3">
      <c r="A1174" s="45" t="s">
        <v>2172</v>
      </c>
      <c r="B1174" s="45" t="s">
        <v>2106</v>
      </c>
      <c r="C1174" s="45" t="s">
        <v>2173</v>
      </c>
    </row>
    <row r="1175" spans="1:3">
      <c r="A1175" s="45" t="s">
        <v>2174</v>
      </c>
      <c r="B1175" s="45" t="s">
        <v>2106</v>
      </c>
      <c r="C1175" s="45" t="s">
        <v>2175</v>
      </c>
    </row>
    <row r="1176" spans="1:3">
      <c r="A1176" s="45" t="s">
        <v>2176</v>
      </c>
      <c r="B1176" s="45" t="s">
        <v>2106</v>
      </c>
      <c r="C1176" s="45" t="s">
        <v>2177</v>
      </c>
    </row>
    <row r="1177" spans="1:3">
      <c r="A1177" s="45" t="s">
        <v>2178</v>
      </c>
      <c r="B1177" s="45" t="s">
        <v>2106</v>
      </c>
      <c r="C1177" s="45" t="s">
        <v>2179</v>
      </c>
    </row>
    <row r="1178" spans="1:3">
      <c r="A1178" s="45" t="s">
        <v>2180</v>
      </c>
      <c r="B1178" s="45" t="s">
        <v>2106</v>
      </c>
      <c r="C1178" s="45" t="s">
        <v>2181</v>
      </c>
    </row>
    <row r="1179" spans="1:3">
      <c r="A1179" s="45" t="s">
        <v>2182</v>
      </c>
      <c r="B1179" s="45" t="s">
        <v>2106</v>
      </c>
      <c r="C1179" s="45" t="s">
        <v>2183</v>
      </c>
    </row>
    <row r="1180" spans="1:3">
      <c r="A1180" s="45" t="s">
        <v>2184</v>
      </c>
      <c r="B1180" s="45" t="s">
        <v>2106</v>
      </c>
      <c r="C1180" s="45" t="s">
        <v>2185</v>
      </c>
    </row>
    <row r="1181" spans="1:3">
      <c r="A1181" s="45" t="s">
        <v>2186</v>
      </c>
      <c r="B1181" s="45" t="s">
        <v>2106</v>
      </c>
      <c r="C1181" s="45" t="s">
        <v>2187</v>
      </c>
    </row>
    <row r="1182" spans="1:3">
      <c r="A1182" s="45" t="s">
        <v>2188</v>
      </c>
      <c r="B1182" s="45" t="s">
        <v>2106</v>
      </c>
      <c r="C1182" s="45" t="s">
        <v>2189</v>
      </c>
    </row>
    <row r="1183" spans="1:3">
      <c r="A1183" s="45" t="s">
        <v>2190</v>
      </c>
      <c r="B1183" s="45" t="s">
        <v>2106</v>
      </c>
      <c r="C1183" s="45" t="s">
        <v>2191</v>
      </c>
    </row>
    <row r="1184" spans="1:3">
      <c r="A1184" s="5" t="s">
        <v>6235</v>
      </c>
      <c r="B1184" s="5" t="s">
        <v>2192</v>
      </c>
      <c r="C1184" s="44"/>
    </row>
    <row r="1185" spans="1:3">
      <c r="A1185" s="45" t="s">
        <v>2193</v>
      </c>
      <c r="B1185" s="45" t="s">
        <v>2192</v>
      </c>
      <c r="C1185" s="45" t="s">
        <v>2194</v>
      </c>
    </row>
    <row r="1186" spans="1:3">
      <c r="A1186" s="45" t="s">
        <v>2195</v>
      </c>
      <c r="B1186" s="45" t="s">
        <v>2192</v>
      </c>
      <c r="C1186" s="45" t="s">
        <v>2196</v>
      </c>
    </row>
    <row r="1187" spans="1:3">
      <c r="A1187" s="45" t="s">
        <v>2197</v>
      </c>
      <c r="B1187" s="45" t="s">
        <v>2192</v>
      </c>
      <c r="C1187" s="45" t="s">
        <v>2198</v>
      </c>
    </row>
    <row r="1188" spans="1:3">
      <c r="A1188" s="45" t="s">
        <v>2199</v>
      </c>
      <c r="B1188" s="45" t="s">
        <v>2192</v>
      </c>
      <c r="C1188" s="45" t="s">
        <v>2200</v>
      </c>
    </row>
    <row r="1189" spans="1:3">
      <c r="A1189" s="45" t="s">
        <v>2201</v>
      </c>
      <c r="B1189" s="45" t="s">
        <v>2192</v>
      </c>
      <c r="C1189" s="45" t="s">
        <v>2202</v>
      </c>
    </row>
    <row r="1190" spans="1:3">
      <c r="A1190" s="45" t="s">
        <v>2203</v>
      </c>
      <c r="B1190" s="45" t="s">
        <v>2192</v>
      </c>
      <c r="C1190" s="45" t="s">
        <v>2204</v>
      </c>
    </row>
    <row r="1191" spans="1:3">
      <c r="A1191" s="45" t="s">
        <v>2205</v>
      </c>
      <c r="B1191" s="45" t="s">
        <v>2192</v>
      </c>
      <c r="C1191" s="45" t="s">
        <v>2206</v>
      </c>
    </row>
    <row r="1192" spans="1:3">
      <c r="A1192" s="45" t="s">
        <v>2207</v>
      </c>
      <c r="B1192" s="45" t="s">
        <v>2192</v>
      </c>
      <c r="C1192" s="45" t="s">
        <v>2208</v>
      </c>
    </row>
    <row r="1193" spans="1:3">
      <c r="A1193" s="45" t="s">
        <v>2209</v>
      </c>
      <c r="B1193" s="45" t="s">
        <v>2192</v>
      </c>
      <c r="C1193" s="45" t="s">
        <v>2210</v>
      </c>
    </row>
    <row r="1194" spans="1:3">
      <c r="A1194" s="45" t="s">
        <v>2211</v>
      </c>
      <c r="B1194" s="45" t="s">
        <v>2192</v>
      </c>
      <c r="C1194" s="45" t="s">
        <v>2212</v>
      </c>
    </row>
    <row r="1195" spans="1:3">
      <c r="A1195" s="45" t="s">
        <v>2213</v>
      </c>
      <c r="B1195" s="45" t="s">
        <v>2192</v>
      </c>
      <c r="C1195" s="45" t="s">
        <v>2214</v>
      </c>
    </row>
    <row r="1196" spans="1:3">
      <c r="A1196" s="45" t="s">
        <v>2215</v>
      </c>
      <c r="B1196" s="45" t="s">
        <v>2192</v>
      </c>
      <c r="C1196" s="45" t="s">
        <v>2216</v>
      </c>
    </row>
    <row r="1197" spans="1:3">
      <c r="A1197" s="45" t="s">
        <v>2217</v>
      </c>
      <c r="B1197" s="45" t="s">
        <v>2192</v>
      </c>
      <c r="C1197" s="45" t="s">
        <v>2218</v>
      </c>
    </row>
    <row r="1198" spans="1:3">
      <c r="A1198" s="45" t="s">
        <v>2219</v>
      </c>
      <c r="B1198" s="45" t="s">
        <v>2192</v>
      </c>
      <c r="C1198" s="45" t="s">
        <v>2220</v>
      </c>
    </row>
    <row r="1199" spans="1:3">
      <c r="A1199" s="45" t="s">
        <v>2221</v>
      </c>
      <c r="B1199" s="45" t="s">
        <v>2192</v>
      </c>
      <c r="C1199" s="45" t="s">
        <v>2222</v>
      </c>
    </row>
    <row r="1200" spans="1:3">
      <c r="A1200" s="45" t="s">
        <v>2223</v>
      </c>
      <c r="B1200" s="45" t="s">
        <v>2192</v>
      </c>
      <c r="C1200" s="45" t="s">
        <v>2224</v>
      </c>
    </row>
    <row r="1201" spans="1:3">
      <c r="A1201" s="45" t="s">
        <v>2225</v>
      </c>
      <c r="B1201" s="45" t="s">
        <v>2192</v>
      </c>
      <c r="C1201" s="45" t="s">
        <v>2226</v>
      </c>
    </row>
    <row r="1202" spans="1:3">
      <c r="A1202" s="45" t="s">
        <v>2227</v>
      </c>
      <c r="B1202" s="45" t="s">
        <v>2192</v>
      </c>
      <c r="C1202" s="45" t="s">
        <v>2228</v>
      </c>
    </row>
    <row r="1203" spans="1:3">
      <c r="A1203" s="45" t="s">
        <v>2229</v>
      </c>
      <c r="B1203" s="45" t="s">
        <v>2192</v>
      </c>
      <c r="C1203" s="45" t="s">
        <v>2230</v>
      </c>
    </row>
    <row r="1204" spans="1:3">
      <c r="A1204" s="45" t="s">
        <v>2231</v>
      </c>
      <c r="B1204" s="45" t="s">
        <v>2192</v>
      </c>
      <c r="C1204" s="45" t="s">
        <v>2232</v>
      </c>
    </row>
    <row r="1205" spans="1:3">
      <c r="A1205" s="45" t="s">
        <v>2233</v>
      </c>
      <c r="B1205" s="45" t="s">
        <v>2192</v>
      </c>
      <c r="C1205" s="45" t="s">
        <v>6236</v>
      </c>
    </row>
    <row r="1206" spans="1:3">
      <c r="A1206" s="45" t="s">
        <v>2234</v>
      </c>
      <c r="B1206" s="45" t="s">
        <v>2192</v>
      </c>
      <c r="C1206" s="45" t="s">
        <v>2235</v>
      </c>
    </row>
    <row r="1207" spans="1:3">
      <c r="A1207" s="45" t="s">
        <v>2236</v>
      </c>
      <c r="B1207" s="45" t="s">
        <v>2192</v>
      </c>
      <c r="C1207" s="45" t="s">
        <v>2237</v>
      </c>
    </row>
    <row r="1208" spans="1:3">
      <c r="A1208" s="45" t="s">
        <v>2238</v>
      </c>
      <c r="B1208" s="45" t="s">
        <v>2192</v>
      </c>
      <c r="C1208" s="45" t="s">
        <v>2239</v>
      </c>
    </row>
    <row r="1209" spans="1:3">
      <c r="A1209" s="45" t="s">
        <v>2240</v>
      </c>
      <c r="B1209" s="45" t="s">
        <v>2192</v>
      </c>
      <c r="C1209" s="45" t="s">
        <v>2241</v>
      </c>
    </row>
    <row r="1210" spans="1:3">
      <c r="A1210" s="45" t="s">
        <v>2242</v>
      </c>
      <c r="B1210" s="45" t="s">
        <v>2192</v>
      </c>
      <c r="C1210" s="45" t="s">
        <v>2243</v>
      </c>
    </row>
    <row r="1211" spans="1:3">
      <c r="A1211" s="45" t="s">
        <v>2244</v>
      </c>
      <c r="B1211" s="45" t="s">
        <v>2192</v>
      </c>
      <c r="C1211" s="45" t="s">
        <v>2245</v>
      </c>
    </row>
    <row r="1212" spans="1:3">
      <c r="A1212" s="45" t="s">
        <v>2246</v>
      </c>
      <c r="B1212" s="45" t="s">
        <v>2192</v>
      </c>
      <c r="C1212" s="45" t="s">
        <v>2247</v>
      </c>
    </row>
    <row r="1213" spans="1:3">
      <c r="A1213" s="45" t="s">
        <v>2248</v>
      </c>
      <c r="B1213" s="45" t="s">
        <v>2192</v>
      </c>
      <c r="C1213" s="45" t="s">
        <v>2249</v>
      </c>
    </row>
    <row r="1214" spans="1:3">
      <c r="A1214" s="45" t="s">
        <v>2250</v>
      </c>
      <c r="B1214" s="45" t="s">
        <v>2192</v>
      </c>
      <c r="C1214" s="45" t="s">
        <v>2251</v>
      </c>
    </row>
    <row r="1215" spans="1:3">
      <c r="A1215" s="45" t="s">
        <v>2252</v>
      </c>
      <c r="B1215" s="45" t="s">
        <v>2192</v>
      </c>
      <c r="C1215" s="45" t="s">
        <v>2253</v>
      </c>
    </row>
    <row r="1216" spans="1:3">
      <c r="A1216" s="45" t="s">
        <v>2254</v>
      </c>
      <c r="B1216" s="45" t="s">
        <v>2192</v>
      </c>
      <c r="C1216" s="45" t="s">
        <v>2255</v>
      </c>
    </row>
    <row r="1217" spans="1:3">
      <c r="A1217" s="45" t="s">
        <v>2256</v>
      </c>
      <c r="B1217" s="45" t="s">
        <v>2192</v>
      </c>
      <c r="C1217" s="45" t="s">
        <v>2257</v>
      </c>
    </row>
    <row r="1218" spans="1:3">
      <c r="A1218" s="45" t="s">
        <v>2258</v>
      </c>
      <c r="B1218" s="45" t="s">
        <v>2192</v>
      </c>
      <c r="C1218" s="45" t="s">
        <v>2259</v>
      </c>
    </row>
    <row r="1219" spans="1:3">
      <c r="A1219" s="45" t="s">
        <v>2260</v>
      </c>
      <c r="B1219" s="45" t="s">
        <v>2192</v>
      </c>
      <c r="C1219" s="45" t="s">
        <v>2261</v>
      </c>
    </row>
    <row r="1220" spans="1:3">
      <c r="A1220" s="45" t="s">
        <v>2262</v>
      </c>
      <c r="B1220" s="45" t="s">
        <v>2192</v>
      </c>
      <c r="C1220" s="45" t="s">
        <v>2263</v>
      </c>
    </row>
    <row r="1221" spans="1:3">
      <c r="A1221" s="45" t="s">
        <v>4753</v>
      </c>
      <c r="B1221" s="45" t="s">
        <v>2192</v>
      </c>
      <c r="C1221" s="45" t="s">
        <v>2187</v>
      </c>
    </row>
    <row r="1222" spans="1:3">
      <c r="A1222" s="45" t="s">
        <v>2264</v>
      </c>
      <c r="B1222" s="45" t="s">
        <v>2192</v>
      </c>
      <c r="C1222" s="45" t="s">
        <v>2265</v>
      </c>
    </row>
    <row r="1223" spans="1:3">
      <c r="A1223" s="45" t="s">
        <v>2266</v>
      </c>
      <c r="B1223" s="45" t="s">
        <v>2192</v>
      </c>
      <c r="C1223" s="45" t="s">
        <v>2267</v>
      </c>
    </row>
    <row r="1224" spans="1:3">
      <c r="A1224" s="45" t="s">
        <v>2268</v>
      </c>
      <c r="B1224" s="45" t="s">
        <v>2192</v>
      </c>
      <c r="C1224" s="45" t="s">
        <v>2269</v>
      </c>
    </row>
    <row r="1225" spans="1:3">
      <c r="A1225" s="45" t="s">
        <v>2270</v>
      </c>
      <c r="B1225" s="45" t="s">
        <v>2192</v>
      </c>
      <c r="C1225" s="45" t="s">
        <v>2271</v>
      </c>
    </row>
    <row r="1226" spans="1:3">
      <c r="A1226" s="5" t="s">
        <v>5590</v>
      </c>
      <c r="B1226" s="5" t="s">
        <v>2272</v>
      </c>
      <c r="C1226" s="44"/>
    </row>
    <row r="1227" spans="1:3">
      <c r="A1227" s="45" t="s">
        <v>2273</v>
      </c>
      <c r="B1227" s="45" t="s">
        <v>2272</v>
      </c>
      <c r="C1227" s="45" t="s">
        <v>2274</v>
      </c>
    </row>
    <row r="1228" spans="1:3">
      <c r="A1228" s="45" t="s">
        <v>2275</v>
      </c>
      <c r="B1228" s="45" t="s">
        <v>2272</v>
      </c>
      <c r="C1228" s="45" t="s">
        <v>2276</v>
      </c>
    </row>
    <row r="1229" spans="1:3">
      <c r="A1229" s="45" t="s">
        <v>2277</v>
      </c>
      <c r="B1229" s="45" t="s">
        <v>2272</v>
      </c>
      <c r="C1229" s="45" t="s">
        <v>2278</v>
      </c>
    </row>
    <row r="1230" spans="1:3">
      <c r="A1230" s="45" t="s">
        <v>2279</v>
      </c>
      <c r="B1230" s="45" t="s">
        <v>2272</v>
      </c>
      <c r="C1230" s="45" t="s">
        <v>2280</v>
      </c>
    </row>
    <row r="1231" spans="1:3">
      <c r="A1231" s="45" t="s">
        <v>2281</v>
      </c>
      <c r="B1231" s="45" t="s">
        <v>2272</v>
      </c>
      <c r="C1231" s="45" t="s">
        <v>2282</v>
      </c>
    </row>
    <row r="1232" spans="1:3">
      <c r="A1232" s="45" t="s">
        <v>2283</v>
      </c>
      <c r="B1232" s="45" t="s">
        <v>2272</v>
      </c>
      <c r="C1232" s="45" t="s">
        <v>2284</v>
      </c>
    </row>
    <row r="1233" spans="1:3">
      <c r="A1233" s="45" t="s">
        <v>2285</v>
      </c>
      <c r="B1233" s="45" t="s">
        <v>2272</v>
      </c>
      <c r="C1233" s="45" t="s">
        <v>2286</v>
      </c>
    </row>
    <row r="1234" spans="1:3">
      <c r="A1234" s="45" t="s">
        <v>2287</v>
      </c>
      <c r="B1234" s="45" t="s">
        <v>2272</v>
      </c>
      <c r="C1234" s="45" t="s">
        <v>2288</v>
      </c>
    </row>
    <row r="1235" spans="1:3">
      <c r="A1235" s="45" t="s">
        <v>2289</v>
      </c>
      <c r="B1235" s="45" t="s">
        <v>2272</v>
      </c>
      <c r="C1235" s="45" t="s">
        <v>2290</v>
      </c>
    </row>
    <row r="1236" spans="1:3">
      <c r="A1236" s="45" t="s">
        <v>2291</v>
      </c>
      <c r="B1236" s="45" t="s">
        <v>2272</v>
      </c>
      <c r="C1236" s="45" t="s">
        <v>2292</v>
      </c>
    </row>
    <row r="1237" spans="1:3">
      <c r="A1237" s="45" t="s">
        <v>2293</v>
      </c>
      <c r="B1237" s="45" t="s">
        <v>2272</v>
      </c>
      <c r="C1237" s="45" t="s">
        <v>2294</v>
      </c>
    </row>
    <row r="1238" spans="1:3">
      <c r="A1238" s="45" t="s">
        <v>2295</v>
      </c>
      <c r="B1238" s="45" t="s">
        <v>2272</v>
      </c>
      <c r="C1238" s="45" t="s">
        <v>2296</v>
      </c>
    </row>
    <row r="1239" spans="1:3">
      <c r="A1239" s="45" t="s">
        <v>2297</v>
      </c>
      <c r="B1239" s="45" t="s">
        <v>2272</v>
      </c>
      <c r="C1239" s="45" t="s">
        <v>2298</v>
      </c>
    </row>
    <row r="1240" spans="1:3">
      <c r="A1240" s="45" t="s">
        <v>2299</v>
      </c>
      <c r="B1240" s="45" t="s">
        <v>2272</v>
      </c>
      <c r="C1240" s="45" t="s">
        <v>2300</v>
      </c>
    </row>
    <row r="1241" spans="1:3">
      <c r="A1241" s="45" t="s">
        <v>2301</v>
      </c>
      <c r="B1241" s="45" t="s">
        <v>2272</v>
      </c>
      <c r="C1241" s="45" t="s">
        <v>2302</v>
      </c>
    </row>
    <row r="1242" spans="1:3">
      <c r="A1242" s="45" t="s">
        <v>2303</v>
      </c>
      <c r="B1242" s="45" t="s">
        <v>2272</v>
      </c>
      <c r="C1242" s="45" t="s">
        <v>2304</v>
      </c>
    </row>
    <row r="1243" spans="1:3">
      <c r="A1243" s="45" t="s">
        <v>2305</v>
      </c>
      <c r="B1243" s="45" t="s">
        <v>2272</v>
      </c>
      <c r="C1243" s="45" t="s">
        <v>2306</v>
      </c>
    </row>
    <row r="1244" spans="1:3">
      <c r="A1244" s="45" t="s">
        <v>6247</v>
      </c>
      <c r="B1244" s="45" t="s">
        <v>2272</v>
      </c>
      <c r="C1244" s="45" t="s">
        <v>732</v>
      </c>
    </row>
    <row r="1245" spans="1:3">
      <c r="A1245" s="45" t="s">
        <v>2307</v>
      </c>
      <c r="B1245" s="45" t="s">
        <v>2272</v>
      </c>
      <c r="C1245" s="45" t="s">
        <v>2308</v>
      </c>
    </row>
    <row r="1246" spans="1:3">
      <c r="A1246" s="45" t="s">
        <v>4781</v>
      </c>
      <c r="B1246" s="45" t="s">
        <v>2272</v>
      </c>
      <c r="C1246" s="45" t="s">
        <v>4782</v>
      </c>
    </row>
    <row r="1247" spans="1:3">
      <c r="A1247" s="45" t="s">
        <v>2309</v>
      </c>
      <c r="B1247" s="45" t="s">
        <v>2272</v>
      </c>
      <c r="C1247" s="45" t="s">
        <v>2310</v>
      </c>
    </row>
    <row r="1248" spans="1:3">
      <c r="A1248" s="45" t="s">
        <v>2311</v>
      </c>
      <c r="B1248" s="45" t="s">
        <v>2272</v>
      </c>
      <c r="C1248" s="45" t="s">
        <v>2312</v>
      </c>
    </row>
    <row r="1249" spans="1:3">
      <c r="A1249" s="45" t="s">
        <v>2313</v>
      </c>
      <c r="B1249" s="45" t="s">
        <v>2272</v>
      </c>
      <c r="C1249" s="45" t="s">
        <v>2314</v>
      </c>
    </row>
    <row r="1250" spans="1:3">
      <c r="A1250" s="45" t="s">
        <v>2315</v>
      </c>
      <c r="B1250" s="45" t="s">
        <v>2272</v>
      </c>
      <c r="C1250" s="45" t="s">
        <v>2316</v>
      </c>
    </row>
    <row r="1251" spans="1:3">
      <c r="A1251" s="45" t="s">
        <v>2317</v>
      </c>
      <c r="B1251" s="45" t="s">
        <v>2272</v>
      </c>
      <c r="C1251" s="45" t="s">
        <v>2318</v>
      </c>
    </row>
    <row r="1252" spans="1:3">
      <c r="A1252" s="45" t="s">
        <v>2319</v>
      </c>
      <c r="B1252" s="45" t="s">
        <v>2272</v>
      </c>
      <c r="C1252" s="45" t="s">
        <v>2320</v>
      </c>
    </row>
    <row r="1253" spans="1:3">
      <c r="A1253" s="45" t="s">
        <v>2321</v>
      </c>
      <c r="B1253" s="45" t="s">
        <v>2272</v>
      </c>
      <c r="C1253" s="45" t="s">
        <v>2322</v>
      </c>
    </row>
    <row r="1254" spans="1:3">
      <c r="A1254" s="45" t="s">
        <v>2323</v>
      </c>
      <c r="B1254" s="45" t="s">
        <v>2272</v>
      </c>
      <c r="C1254" s="45" t="s">
        <v>2324</v>
      </c>
    </row>
    <row r="1255" spans="1:3">
      <c r="A1255" s="45" t="s">
        <v>2325</v>
      </c>
      <c r="B1255" s="45" t="s">
        <v>2272</v>
      </c>
      <c r="C1255" s="45" t="s">
        <v>2326</v>
      </c>
    </row>
    <row r="1256" spans="1:3">
      <c r="A1256" s="45" t="s">
        <v>2327</v>
      </c>
      <c r="B1256" s="45" t="s">
        <v>2272</v>
      </c>
      <c r="C1256" s="45" t="s">
        <v>2328</v>
      </c>
    </row>
    <row r="1257" spans="1:3">
      <c r="A1257" s="45" t="s">
        <v>2329</v>
      </c>
      <c r="B1257" s="45" t="s">
        <v>2272</v>
      </c>
      <c r="C1257" s="45" t="s">
        <v>2330</v>
      </c>
    </row>
    <row r="1258" spans="1:3">
      <c r="A1258" s="45" t="s">
        <v>2331</v>
      </c>
      <c r="B1258" s="45" t="s">
        <v>2272</v>
      </c>
      <c r="C1258" s="45" t="s">
        <v>2332</v>
      </c>
    </row>
    <row r="1259" spans="1:3">
      <c r="A1259" s="45" t="s">
        <v>2333</v>
      </c>
      <c r="B1259" s="45" t="s">
        <v>2272</v>
      </c>
      <c r="C1259" s="45" t="s">
        <v>2334</v>
      </c>
    </row>
    <row r="1260" spans="1:3">
      <c r="A1260" s="45" t="s">
        <v>2335</v>
      </c>
      <c r="B1260" s="45" t="s">
        <v>2272</v>
      </c>
      <c r="C1260" s="45" t="s">
        <v>2336</v>
      </c>
    </row>
    <row r="1261" spans="1:3">
      <c r="A1261" s="45" t="s">
        <v>2337</v>
      </c>
      <c r="B1261" s="45" t="s">
        <v>2272</v>
      </c>
      <c r="C1261" s="45" t="s">
        <v>2338</v>
      </c>
    </row>
    <row r="1262" spans="1:3">
      <c r="A1262" s="45" t="s">
        <v>2339</v>
      </c>
      <c r="B1262" s="45" t="s">
        <v>2272</v>
      </c>
      <c r="C1262" s="45" t="s">
        <v>2340</v>
      </c>
    </row>
    <row r="1263" spans="1:3">
      <c r="A1263" s="45" t="s">
        <v>2341</v>
      </c>
      <c r="B1263" s="45" t="s">
        <v>2272</v>
      </c>
      <c r="C1263" s="45" t="s">
        <v>2342</v>
      </c>
    </row>
    <row r="1264" spans="1:3">
      <c r="A1264" s="45" t="s">
        <v>4801</v>
      </c>
      <c r="B1264" s="45" t="s">
        <v>2272</v>
      </c>
      <c r="C1264" s="45" t="s">
        <v>1688</v>
      </c>
    </row>
    <row r="1265" spans="1:3">
      <c r="A1265" s="45" t="s">
        <v>2343</v>
      </c>
      <c r="B1265" s="45" t="s">
        <v>2272</v>
      </c>
      <c r="C1265" s="45" t="s">
        <v>2344</v>
      </c>
    </row>
    <row r="1266" spans="1:3">
      <c r="A1266" s="5" t="s">
        <v>5591</v>
      </c>
      <c r="B1266" s="5" t="s">
        <v>2345</v>
      </c>
      <c r="C1266" s="44"/>
    </row>
    <row r="1267" spans="1:3">
      <c r="A1267" s="45" t="s">
        <v>2346</v>
      </c>
      <c r="B1267" s="45" t="s">
        <v>2345</v>
      </c>
      <c r="C1267" s="45" t="s">
        <v>2347</v>
      </c>
    </row>
    <row r="1268" spans="1:3">
      <c r="A1268" s="45" t="s">
        <v>2348</v>
      </c>
      <c r="B1268" s="45" t="s">
        <v>2345</v>
      </c>
      <c r="C1268" s="45" t="s">
        <v>2349</v>
      </c>
    </row>
    <row r="1269" spans="1:3">
      <c r="A1269" s="45" t="s">
        <v>2350</v>
      </c>
      <c r="B1269" s="45" t="s">
        <v>2345</v>
      </c>
      <c r="C1269" s="45" t="s">
        <v>2351</v>
      </c>
    </row>
    <row r="1270" spans="1:3">
      <c r="A1270" s="45" t="s">
        <v>4810</v>
      </c>
      <c r="B1270" s="45" t="s">
        <v>2345</v>
      </c>
      <c r="C1270" s="45" t="s">
        <v>2352</v>
      </c>
    </row>
    <row r="1271" spans="1:3">
      <c r="A1271" s="45" t="s">
        <v>2353</v>
      </c>
      <c r="B1271" s="45" t="s">
        <v>2345</v>
      </c>
      <c r="C1271" s="45" t="s">
        <v>2354</v>
      </c>
    </row>
    <row r="1272" spans="1:3">
      <c r="A1272" s="45" t="s">
        <v>2355</v>
      </c>
      <c r="B1272" s="45" t="s">
        <v>2345</v>
      </c>
      <c r="C1272" s="45" t="s">
        <v>2356</v>
      </c>
    </row>
    <row r="1273" spans="1:3">
      <c r="A1273" s="45" t="s">
        <v>2357</v>
      </c>
      <c r="B1273" s="45" t="s">
        <v>2345</v>
      </c>
      <c r="C1273" s="45" t="s">
        <v>2358</v>
      </c>
    </row>
    <row r="1274" spans="1:3">
      <c r="A1274" s="45" t="s">
        <v>2359</v>
      </c>
      <c r="B1274" s="45" t="s">
        <v>2345</v>
      </c>
      <c r="C1274" s="45" t="s">
        <v>2360</v>
      </c>
    </row>
    <row r="1275" spans="1:3">
      <c r="A1275" s="45" t="s">
        <v>2361</v>
      </c>
      <c r="B1275" s="45" t="s">
        <v>2345</v>
      </c>
      <c r="C1275" s="45" t="s">
        <v>2362</v>
      </c>
    </row>
    <row r="1276" spans="1:3">
      <c r="A1276" s="45" t="s">
        <v>2363</v>
      </c>
      <c r="B1276" s="45" t="s">
        <v>2345</v>
      </c>
      <c r="C1276" s="45" t="s">
        <v>2364</v>
      </c>
    </row>
    <row r="1277" spans="1:3">
      <c r="A1277" s="45" t="s">
        <v>2365</v>
      </c>
      <c r="B1277" s="45" t="s">
        <v>2345</v>
      </c>
      <c r="C1277" s="45" t="s">
        <v>2366</v>
      </c>
    </row>
    <row r="1278" spans="1:3">
      <c r="A1278" s="45" t="s">
        <v>2367</v>
      </c>
      <c r="B1278" s="45" t="s">
        <v>2345</v>
      </c>
      <c r="C1278" s="45" t="s">
        <v>2368</v>
      </c>
    </row>
    <row r="1279" spans="1:3">
      <c r="A1279" s="45" t="s">
        <v>2369</v>
      </c>
      <c r="B1279" s="45" t="s">
        <v>2345</v>
      </c>
      <c r="C1279" s="45" t="s">
        <v>2370</v>
      </c>
    </row>
    <row r="1280" spans="1:3">
      <c r="A1280" s="45" t="s">
        <v>2371</v>
      </c>
      <c r="B1280" s="45" t="s">
        <v>2345</v>
      </c>
      <c r="C1280" s="45" t="s">
        <v>2372</v>
      </c>
    </row>
    <row r="1281" spans="1:3">
      <c r="A1281" s="45" t="s">
        <v>2373</v>
      </c>
      <c r="B1281" s="45" t="s">
        <v>2345</v>
      </c>
      <c r="C1281" s="45" t="s">
        <v>2374</v>
      </c>
    </row>
    <row r="1282" spans="1:3">
      <c r="A1282" s="45" t="s">
        <v>2375</v>
      </c>
      <c r="B1282" s="45" t="s">
        <v>2345</v>
      </c>
      <c r="C1282" s="45" t="s">
        <v>2376</v>
      </c>
    </row>
    <row r="1283" spans="1:3">
      <c r="A1283" s="45" t="s">
        <v>4824</v>
      </c>
      <c r="B1283" s="45" t="s">
        <v>2345</v>
      </c>
      <c r="C1283" s="45" t="s">
        <v>1596</v>
      </c>
    </row>
    <row r="1284" spans="1:3">
      <c r="A1284" s="45" t="s">
        <v>4825</v>
      </c>
      <c r="B1284" s="45" t="s">
        <v>2345</v>
      </c>
      <c r="C1284" s="45" t="s">
        <v>311</v>
      </c>
    </row>
    <row r="1285" spans="1:3">
      <c r="A1285" s="45" t="s">
        <v>2377</v>
      </c>
      <c r="B1285" s="45" t="s">
        <v>2345</v>
      </c>
      <c r="C1285" s="45" t="s">
        <v>2378</v>
      </c>
    </row>
    <row r="1286" spans="1:3">
      <c r="A1286" s="45" t="s">
        <v>2379</v>
      </c>
      <c r="B1286" s="45" t="s">
        <v>2345</v>
      </c>
      <c r="C1286" s="45" t="s">
        <v>2380</v>
      </c>
    </row>
    <row r="1287" spans="1:3">
      <c r="A1287" s="45" t="s">
        <v>2381</v>
      </c>
      <c r="B1287" s="45" t="s">
        <v>2345</v>
      </c>
      <c r="C1287" s="45" t="s">
        <v>2382</v>
      </c>
    </row>
    <row r="1288" spans="1:3">
      <c r="A1288" s="45" t="s">
        <v>2383</v>
      </c>
      <c r="B1288" s="45" t="s">
        <v>2345</v>
      </c>
      <c r="C1288" s="45" t="s">
        <v>2384</v>
      </c>
    </row>
    <row r="1289" spans="1:3">
      <c r="A1289" s="45" t="s">
        <v>2385</v>
      </c>
      <c r="B1289" s="45" t="s">
        <v>2345</v>
      </c>
      <c r="C1289" s="45" t="s">
        <v>2386</v>
      </c>
    </row>
    <row r="1290" spans="1:3">
      <c r="A1290" s="45" t="s">
        <v>2387</v>
      </c>
      <c r="B1290" s="45" t="s">
        <v>2345</v>
      </c>
      <c r="C1290" s="45" t="s">
        <v>2388</v>
      </c>
    </row>
    <row r="1291" spans="1:3">
      <c r="A1291" s="45" t="s">
        <v>2389</v>
      </c>
      <c r="B1291" s="45" t="s">
        <v>2345</v>
      </c>
      <c r="C1291" s="45" t="s">
        <v>2390</v>
      </c>
    </row>
    <row r="1292" spans="1:3">
      <c r="A1292" s="45" t="s">
        <v>2391</v>
      </c>
      <c r="B1292" s="45" t="s">
        <v>2345</v>
      </c>
      <c r="C1292" s="45" t="s">
        <v>2392</v>
      </c>
    </row>
    <row r="1293" spans="1:3">
      <c r="A1293" s="45" t="s">
        <v>2393</v>
      </c>
      <c r="B1293" s="45" t="s">
        <v>2345</v>
      </c>
      <c r="C1293" s="45" t="s">
        <v>2394</v>
      </c>
    </row>
    <row r="1294" spans="1:3">
      <c r="A1294" s="45" t="s">
        <v>2395</v>
      </c>
      <c r="B1294" s="45" t="s">
        <v>2345</v>
      </c>
      <c r="C1294" s="45" t="s">
        <v>2396</v>
      </c>
    </row>
    <row r="1295" spans="1:3">
      <c r="A1295" s="45" t="s">
        <v>2397</v>
      </c>
      <c r="B1295" s="45" t="s">
        <v>2345</v>
      </c>
      <c r="C1295" s="45" t="s">
        <v>2398</v>
      </c>
    </row>
    <row r="1296" spans="1:3">
      <c r="A1296" s="45" t="s">
        <v>2399</v>
      </c>
      <c r="B1296" s="45" t="s">
        <v>2345</v>
      </c>
      <c r="C1296" s="45" t="s">
        <v>2400</v>
      </c>
    </row>
    <row r="1297" spans="1:3">
      <c r="A1297" s="5" t="s">
        <v>5593</v>
      </c>
      <c r="B1297" s="5" t="s">
        <v>2401</v>
      </c>
      <c r="C1297" s="44"/>
    </row>
    <row r="1298" spans="1:3">
      <c r="A1298" s="45" t="s">
        <v>2402</v>
      </c>
      <c r="B1298" s="45" t="s">
        <v>2401</v>
      </c>
      <c r="C1298" s="45" t="s">
        <v>2403</v>
      </c>
    </row>
    <row r="1299" spans="1:3">
      <c r="A1299" s="45" t="s">
        <v>2404</v>
      </c>
      <c r="B1299" s="45" t="s">
        <v>2401</v>
      </c>
      <c r="C1299" s="45" t="s">
        <v>2405</v>
      </c>
    </row>
    <row r="1300" spans="1:3">
      <c r="A1300" s="45" t="s">
        <v>2406</v>
      </c>
      <c r="B1300" s="45" t="s">
        <v>2401</v>
      </c>
      <c r="C1300" s="45" t="s">
        <v>2407</v>
      </c>
    </row>
    <row r="1301" spans="1:3">
      <c r="A1301" s="45" t="s">
        <v>2408</v>
      </c>
      <c r="B1301" s="45" t="s">
        <v>2401</v>
      </c>
      <c r="C1301" s="45" t="s">
        <v>2409</v>
      </c>
    </row>
    <row r="1302" spans="1:3">
      <c r="A1302" s="45" t="s">
        <v>2410</v>
      </c>
      <c r="B1302" s="45" t="s">
        <v>2401</v>
      </c>
      <c r="C1302" s="45" t="s">
        <v>2411</v>
      </c>
    </row>
    <row r="1303" spans="1:3">
      <c r="A1303" s="45" t="s">
        <v>2412</v>
      </c>
      <c r="B1303" s="45" t="s">
        <v>2401</v>
      </c>
      <c r="C1303" s="45" t="s">
        <v>2413</v>
      </c>
    </row>
    <row r="1304" spans="1:3">
      <c r="A1304" s="45" t="s">
        <v>2414</v>
      </c>
      <c r="B1304" s="45" t="s">
        <v>2401</v>
      </c>
      <c r="C1304" s="45" t="s">
        <v>2415</v>
      </c>
    </row>
    <row r="1305" spans="1:3">
      <c r="A1305" s="45" t="s">
        <v>2416</v>
      </c>
      <c r="B1305" s="45" t="s">
        <v>2401</v>
      </c>
      <c r="C1305" s="45" t="s">
        <v>2417</v>
      </c>
    </row>
    <row r="1306" spans="1:3">
      <c r="A1306" s="45" t="s">
        <v>2418</v>
      </c>
      <c r="B1306" s="45" t="s">
        <v>2401</v>
      </c>
      <c r="C1306" s="45" t="s">
        <v>2419</v>
      </c>
    </row>
    <row r="1307" spans="1:3">
      <c r="A1307" s="45" t="s">
        <v>2420</v>
      </c>
      <c r="B1307" s="45" t="s">
        <v>2401</v>
      </c>
      <c r="C1307" s="45" t="s">
        <v>2421</v>
      </c>
    </row>
    <row r="1308" spans="1:3">
      <c r="A1308" s="45" t="s">
        <v>4850</v>
      </c>
      <c r="B1308" s="45" t="s">
        <v>2401</v>
      </c>
      <c r="C1308" s="45" t="s">
        <v>2422</v>
      </c>
    </row>
    <row r="1309" spans="1:3">
      <c r="A1309" s="45" t="s">
        <v>2423</v>
      </c>
      <c r="B1309" s="45" t="s">
        <v>2401</v>
      </c>
      <c r="C1309" s="45" t="s">
        <v>2424</v>
      </c>
    </row>
    <row r="1310" spans="1:3">
      <c r="A1310" s="45" t="s">
        <v>2425</v>
      </c>
      <c r="B1310" s="45" t="s">
        <v>2401</v>
      </c>
      <c r="C1310" s="45" t="s">
        <v>2426</v>
      </c>
    </row>
    <row r="1311" spans="1:3">
      <c r="A1311" s="45" t="s">
        <v>2427</v>
      </c>
      <c r="B1311" s="45" t="s">
        <v>2401</v>
      </c>
      <c r="C1311" s="45" t="s">
        <v>2428</v>
      </c>
    </row>
    <row r="1312" spans="1:3">
      <c r="A1312" s="45" t="s">
        <v>4855</v>
      </c>
      <c r="B1312" s="45" t="s">
        <v>2401</v>
      </c>
      <c r="C1312" s="45" t="s">
        <v>484</v>
      </c>
    </row>
    <row r="1313" spans="1:3">
      <c r="A1313" s="45" t="s">
        <v>2429</v>
      </c>
      <c r="B1313" s="45" t="s">
        <v>2401</v>
      </c>
      <c r="C1313" s="45" t="s">
        <v>2430</v>
      </c>
    </row>
    <row r="1314" spans="1:3">
      <c r="A1314" s="45" t="s">
        <v>2431</v>
      </c>
      <c r="B1314" s="45" t="s">
        <v>2401</v>
      </c>
      <c r="C1314" s="45" t="s">
        <v>2432</v>
      </c>
    </row>
    <row r="1315" spans="1:3">
      <c r="A1315" s="45" t="s">
        <v>4858</v>
      </c>
      <c r="B1315" s="45" t="s">
        <v>2401</v>
      </c>
      <c r="C1315" s="45" t="s">
        <v>2044</v>
      </c>
    </row>
    <row r="1316" spans="1:3">
      <c r="A1316" s="45" t="s">
        <v>2434</v>
      </c>
      <c r="B1316" s="45" t="s">
        <v>2401</v>
      </c>
      <c r="C1316" s="45" t="s">
        <v>2435</v>
      </c>
    </row>
    <row r="1317" spans="1:3">
      <c r="A1317" s="5" t="s">
        <v>5594</v>
      </c>
      <c r="B1317" s="5" t="s">
        <v>2437</v>
      </c>
      <c r="C1317" s="44"/>
    </row>
    <row r="1318" spans="1:3">
      <c r="A1318" s="45" t="s">
        <v>2436</v>
      </c>
      <c r="B1318" s="45" t="s">
        <v>2437</v>
      </c>
      <c r="C1318" s="45" t="s">
        <v>2438</v>
      </c>
    </row>
    <row r="1319" spans="1:3">
      <c r="A1319" s="45" t="s">
        <v>2439</v>
      </c>
      <c r="B1319" s="45" t="s">
        <v>2437</v>
      </c>
      <c r="C1319" s="45" t="s">
        <v>2440</v>
      </c>
    </row>
    <row r="1320" spans="1:3">
      <c r="A1320" s="45" t="s">
        <v>2441</v>
      </c>
      <c r="B1320" s="45" t="s">
        <v>2437</v>
      </c>
      <c r="C1320" s="45" t="s">
        <v>2442</v>
      </c>
    </row>
    <row r="1321" spans="1:3">
      <c r="A1321" s="45" t="s">
        <v>2443</v>
      </c>
      <c r="B1321" s="45" t="s">
        <v>2437</v>
      </c>
      <c r="C1321" s="45" t="s">
        <v>2444</v>
      </c>
    </row>
    <row r="1322" spans="1:3">
      <c r="A1322" s="45" t="s">
        <v>2445</v>
      </c>
      <c r="B1322" s="45" t="s">
        <v>2437</v>
      </c>
      <c r="C1322" s="45" t="s">
        <v>2446</v>
      </c>
    </row>
    <row r="1323" spans="1:3">
      <c r="A1323" s="45" t="s">
        <v>2447</v>
      </c>
      <c r="B1323" s="45" t="s">
        <v>2437</v>
      </c>
      <c r="C1323" s="45" t="s">
        <v>2448</v>
      </c>
    </row>
    <row r="1324" spans="1:3">
      <c r="A1324" s="45" t="s">
        <v>2449</v>
      </c>
      <c r="B1324" s="45" t="s">
        <v>2437</v>
      </c>
      <c r="C1324" s="45" t="s">
        <v>2450</v>
      </c>
    </row>
    <row r="1325" spans="1:3">
      <c r="A1325" s="45" t="s">
        <v>2451</v>
      </c>
      <c r="B1325" s="45" t="s">
        <v>2437</v>
      </c>
      <c r="C1325" s="45" t="s">
        <v>2452</v>
      </c>
    </row>
    <row r="1326" spans="1:3">
      <c r="A1326" s="45" t="s">
        <v>2453</v>
      </c>
      <c r="B1326" s="45" t="s">
        <v>2437</v>
      </c>
      <c r="C1326" s="45" t="s">
        <v>2454</v>
      </c>
    </row>
    <row r="1327" spans="1:3">
      <c r="A1327" s="45" t="s">
        <v>2455</v>
      </c>
      <c r="B1327" s="45" t="s">
        <v>2437</v>
      </c>
      <c r="C1327" s="45" t="s">
        <v>2456</v>
      </c>
    </row>
    <row r="1328" spans="1:3">
      <c r="A1328" s="45" t="s">
        <v>2457</v>
      </c>
      <c r="B1328" s="45" t="s">
        <v>2437</v>
      </c>
      <c r="C1328" s="45" t="s">
        <v>2458</v>
      </c>
    </row>
    <row r="1329" spans="1:3">
      <c r="A1329" s="45" t="s">
        <v>4875</v>
      </c>
      <c r="B1329" s="45" t="s">
        <v>2437</v>
      </c>
      <c r="C1329" s="45" t="s">
        <v>668</v>
      </c>
    </row>
    <row r="1330" spans="1:3">
      <c r="A1330" s="45" t="s">
        <v>2459</v>
      </c>
      <c r="B1330" s="45" t="s">
        <v>2437</v>
      </c>
      <c r="C1330" s="45" t="s">
        <v>2460</v>
      </c>
    </row>
    <row r="1331" spans="1:3">
      <c r="A1331" s="45" t="s">
        <v>2461</v>
      </c>
      <c r="B1331" s="45" t="s">
        <v>2437</v>
      </c>
      <c r="C1331" s="45" t="s">
        <v>2462</v>
      </c>
    </row>
    <row r="1332" spans="1:3">
      <c r="A1332" s="45" t="s">
        <v>2463</v>
      </c>
      <c r="B1332" s="45" t="s">
        <v>2437</v>
      </c>
      <c r="C1332" s="45" t="s">
        <v>2464</v>
      </c>
    </row>
    <row r="1333" spans="1:3">
      <c r="A1333" s="45" t="s">
        <v>2465</v>
      </c>
      <c r="B1333" s="45" t="s">
        <v>2437</v>
      </c>
      <c r="C1333" s="45" t="s">
        <v>2466</v>
      </c>
    </row>
    <row r="1334" spans="1:3">
      <c r="A1334" s="45" t="s">
        <v>2467</v>
      </c>
      <c r="B1334" s="45" t="s">
        <v>2437</v>
      </c>
      <c r="C1334" s="45" t="s">
        <v>2468</v>
      </c>
    </row>
    <row r="1335" spans="1:3">
      <c r="A1335" s="45" t="s">
        <v>2469</v>
      </c>
      <c r="B1335" s="45" t="s">
        <v>2437</v>
      </c>
      <c r="C1335" s="45" t="s">
        <v>2470</v>
      </c>
    </row>
    <row r="1336" spans="1:3">
      <c r="A1336" s="45" t="s">
        <v>2471</v>
      </c>
      <c r="B1336" s="45" t="s">
        <v>2437</v>
      </c>
      <c r="C1336" s="45" t="s">
        <v>2472</v>
      </c>
    </row>
    <row r="1337" spans="1:3">
      <c r="A1337" s="5" t="s">
        <v>5596</v>
      </c>
      <c r="B1337" s="5" t="s">
        <v>2473</v>
      </c>
      <c r="C1337" s="44"/>
    </row>
    <row r="1338" spans="1:3">
      <c r="A1338" s="45" t="s">
        <v>2474</v>
      </c>
      <c r="B1338" s="45" t="s">
        <v>2473</v>
      </c>
      <c r="C1338" s="45" t="s">
        <v>2475</v>
      </c>
    </row>
    <row r="1339" spans="1:3">
      <c r="A1339" s="45" t="s">
        <v>2476</v>
      </c>
      <c r="B1339" s="45" t="s">
        <v>2473</v>
      </c>
      <c r="C1339" s="45" t="s">
        <v>2477</v>
      </c>
    </row>
    <row r="1340" spans="1:3">
      <c r="A1340" s="45" t="s">
        <v>2478</v>
      </c>
      <c r="B1340" s="45" t="s">
        <v>2473</v>
      </c>
      <c r="C1340" s="45" t="s">
        <v>2479</v>
      </c>
    </row>
    <row r="1341" spans="1:3">
      <c r="A1341" s="45" t="s">
        <v>2480</v>
      </c>
      <c r="B1341" s="45" t="s">
        <v>2473</v>
      </c>
      <c r="C1341" s="45" t="s">
        <v>2481</v>
      </c>
    </row>
    <row r="1342" spans="1:3">
      <c r="A1342" s="45" t="s">
        <v>2482</v>
      </c>
      <c r="B1342" s="45" t="s">
        <v>2473</v>
      </c>
      <c r="C1342" s="45" t="s">
        <v>2483</v>
      </c>
    </row>
    <row r="1343" spans="1:3">
      <c r="A1343" s="45" t="s">
        <v>2484</v>
      </c>
      <c r="B1343" s="45" t="s">
        <v>2473</v>
      </c>
      <c r="C1343" s="45" t="s">
        <v>2485</v>
      </c>
    </row>
    <row r="1344" spans="1:3">
      <c r="A1344" s="45" t="s">
        <v>2486</v>
      </c>
      <c r="B1344" s="45" t="s">
        <v>2473</v>
      </c>
      <c r="C1344" s="45" t="s">
        <v>2487</v>
      </c>
    </row>
    <row r="1345" spans="1:3">
      <c r="A1345" s="45" t="s">
        <v>2488</v>
      </c>
      <c r="B1345" s="45" t="s">
        <v>2473</v>
      </c>
      <c r="C1345" s="45" t="s">
        <v>2489</v>
      </c>
    </row>
    <row r="1346" spans="1:3">
      <c r="A1346" s="45" t="s">
        <v>2490</v>
      </c>
      <c r="B1346" s="45" t="s">
        <v>2473</v>
      </c>
      <c r="C1346" s="45" t="s">
        <v>2491</v>
      </c>
    </row>
    <row r="1347" spans="1:3">
      <c r="A1347" s="45" t="s">
        <v>2492</v>
      </c>
      <c r="B1347" s="45" t="s">
        <v>2473</v>
      </c>
      <c r="C1347" s="45" t="s">
        <v>2493</v>
      </c>
    </row>
    <row r="1348" spans="1:3">
      <c r="A1348" s="45" t="s">
        <v>2494</v>
      </c>
      <c r="B1348" s="45" t="s">
        <v>2473</v>
      </c>
      <c r="C1348" s="45" t="s">
        <v>2495</v>
      </c>
    </row>
    <row r="1349" spans="1:3">
      <c r="A1349" s="45" t="s">
        <v>2496</v>
      </c>
      <c r="B1349" s="45" t="s">
        <v>2473</v>
      </c>
      <c r="C1349" s="45" t="s">
        <v>2497</v>
      </c>
    </row>
    <row r="1350" spans="1:3">
      <c r="A1350" s="45" t="s">
        <v>2498</v>
      </c>
      <c r="B1350" s="45" t="s">
        <v>2473</v>
      </c>
      <c r="C1350" s="45" t="s">
        <v>2499</v>
      </c>
    </row>
    <row r="1351" spans="1:3">
      <c r="A1351" s="45" t="s">
        <v>2500</v>
      </c>
      <c r="B1351" s="45" t="s">
        <v>2473</v>
      </c>
      <c r="C1351" s="45" t="s">
        <v>2501</v>
      </c>
    </row>
    <row r="1352" spans="1:3">
      <c r="A1352" s="45" t="s">
        <v>2502</v>
      </c>
      <c r="B1352" s="45" t="s">
        <v>2473</v>
      </c>
      <c r="C1352" s="45" t="s">
        <v>2503</v>
      </c>
    </row>
    <row r="1353" spans="1:3">
      <c r="A1353" s="45" t="s">
        <v>2504</v>
      </c>
      <c r="B1353" s="45" t="s">
        <v>2473</v>
      </c>
      <c r="C1353" s="45" t="s">
        <v>2505</v>
      </c>
    </row>
    <row r="1354" spans="1:3">
      <c r="A1354" s="45" t="s">
        <v>2506</v>
      </c>
      <c r="B1354" s="45" t="s">
        <v>2473</v>
      </c>
      <c r="C1354" s="45" t="s">
        <v>2507</v>
      </c>
    </row>
    <row r="1355" spans="1:3">
      <c r="A1355" s="45" t="s">
        <v>2508</v>
      </c>
      <c r="B1355" s="45" t="s">
        <v>2473</v>
      </c>
      <c r="C1355" s="45" t="s">
        <v>2509</v>
      </c>
    </row>
    <row r="1356" spans="1:3">
      <c r="A1356" s="45" t="s">
        <v>2510</v>
      </c>
      <c r="B1356" s="45" t="s">
        <v>2473</v>
      </c>
      <c r="C1356" s="45" t="s">
        <v>2511</v>
      </c>
    </row>
    <row r="1357" spans="1:3">
      <c r="A1357" s="45" t="s">
        <v>2512</v>
      </c>
      <c r="B1357" s="45" t="s">
        <v>2473</v>
      </c>
      <c r="C1357" s="45" t="s">
        <v>2513</v>
      </c>
    </row>
    <row r="1358" spans="1:3">
      <c r="A1358" s="45" t="s">
        <v>2514</v>
      </c>
      <c r="B1358" s="45" t="s">
        <v>2473</v>
      </c>
      <c r="C1358" s="45" t="s">
        <v>2515</v>
      </c>
    </row>
    <row r="1359" spans="1:3">
      <c r="A1359" s="45" t="s">
        <v>2516</v>
      </c>
      <c r="B1359" s="45" t="s">
        <v>2473</v>
      </c>
      <c r="C1359" s="45" t="s">
        <v>2517</v>
      </c>
    </row>
    <row r="1360" spans="1:3">
      <c r="A1360" s="45" t="s">
        <v>2518</v>
      </c>
      <c r="B1360" s="45" t="s">
        <v>2473</v>
      </c>
      <c r="C1360" s="45" t="s">
        <v>2519</v>
      </c>
    </row>
    <row r="1361" spans="1:3">
      <c r="A1361" s="45" t="s">
        <v>2520</v>
      </c>
      <c r="B1361" s="45" t="s">
        <v>2473</v>
      </c>
      <c r="C1361" s="45" t="s">
        <v>2521</v>
      </c>
    </row>
    <row r="1362" spans="1:3">
      <c r="A1362" s="45" t="s">
        <v>2522</v>
      </c>
      <c r="B1362" s="45" t="s">
        <v>2473</v>
      </c>
      <c r="C1362" s="45" t="s">
        <v>2523</v>
      </c>
    </row>
    <row r="1363" spans="1:3">
      <c r="A1363" s="45" t="s">
        <v>2524</v>
      </c>
      <c r="B1363" s="45" t="s">
        <v>2473</v>
      </c>
      <c r="C1363" s="45" t="s">
        <v>2525</v>
      </c>
    </row>
    <row r="1364" spans="1:3">
      <c r="A1364" s="45" t="s">
        <v>4912</v>
      </c>
      <c r="B1364" s="45" t="s">
        <v>2473</v>
      </c>
      <c r="C1364" s="45" t="s">
        <v>2526</v>
      </c>
    </row>
    <row r="1365" spans="1:3">
      <c r="A1365" s="5" t="s">
        <v>5597</v>
      </c>
      <c r="B1365" s="5" t="s">
        <v>2527</v>
      </c>
      <c r="C1365" s="44"/>
    </row>
    <row r="1366" spans="1:3">
      <c r="A1366" s="45" t="s">
        <v>2528</v>
      </c>
      <c r="B1366" s="45" t="s">
        <v>2527</v>
      </c>
      <c r="C1366" s="45" t="s">
        <v>2529</v>
      </c>
    </row>
    <row r="1367" spans="1:3">
      <c r="A1367" s="45" t="s">
        <v>2530</v>
      </c>
      <c r="B1367" s="45" t="s">
        <v>2527</v>
      </c>
      <c r="C1367" s="45" t="s">
        <v>2531</v>
      </c>
    </row>
    <row r="1368" spans="1:3">
      <c r="A1368" s="45" t="s">
        <v>2532</v>
      </c>
      <c r="B1368" s="45" t="s">
        <v>2527</v>
      </c>
      <c r="C1368" s="45" t="s">
        <v>2533</v>
      </c>
    </row>
    <row r="1369" spans="1:3">
      <c r="A1369" s="45" t="s">
        <v>4921</v>
      </c>
      <c r="B1369" s="45" t="s">
        <v>2527</v>
      </c>
      <c r="C1369" s="45" t="s">
        <v>2534</v>
      </c>
    </row>
    <row r="1370" spans="1:3">
      <c r="A1370" s="45" t="s">
        <v>2535</v>
      </c>
      <c r="B1370" s="45" t="s">
        <v>2527</v>
      </c>
      <c r="C1370" s="45" t="s">
        <v>2536</v>
      </c>
    </row>
    <row r="1371" spans="1:3">
      <c r="A1371" s="45" t="s">
        <v>2537</v>
      </c>
      <c r="B1371" s="45" t="s">
        <v>2527</v>
      </c>
      <c r="C1371" s="45" t="s">
        <v>2538</v>
      </c>
    </row>
    <row r="1372" spans="1:3">
      <c r="A1372" s="45" t="s">
        <v>4925</v>
      </c>
      <c r="B1372" s="45" t="s">
        <v>2527</v>
      </c>
      <c r="C1372" s="45" t="s">
        <v>1306</v>
      </c>
    </row>
    <row r="1373" spans="1:3">
      <c r="A1373" s="45" t="s">
        <v>2540</v>
      </c>
      <c r="B1373" s="45" t="s">
        <v>2527</v>
      </c>
      <c r="C1373" s="45" t="s">
        <v>2541</v>
      </c>
    </row>
    <row r="1374" spans="1:3">
      <c r="A1374" s="45" t="s">
        <v>2542</v>
      </c>
      <c r="B1374" s="45" t="s">
        <v>2527</v>
      </c>
      <c r="C1374" s="45" t="s">
        <v>2543</v>
      </c>
    </row>
    <row r="1375" spans="1:3">
      <c r="A1375" s="45" t="s">
        <v>2544</v>
      </c>
      <c r="B1375" s="45" t="s">
        <v>2527</v>
      </c>
      <c r="C1375" s="45" t="s">
        <v>2545</v>
      </c>
    </row>
    <row r="1376" spans="1:3">
      <c r="A1376" s="45" t="s">
        <v>2546</v>
      </c>
      <c r="B1376" s="45" t="s">
        <v>2527</v>
      </c>
      <c r="C1376" s="45" t="s">
        <v>2547</v>
      </c>
    </row>
    <row r="1377" spans="1:3">
      <c r="A1377" s="45" t="s">
        <v>2548</v>
      </c>
      <c r="B1377" s="45" t="s">
        <v>2527</v>
      </c>
      <c r="C1377" s="45" t="s">
        <v>2549</v>
      </c>
    </row>
    <row r="1378" spans="1:3">
      <c r="A1378" s="45" t="s">
        <v>2550</v>
      </c>
      <c r="B1378" s="45" t="s">
        <v>2527</v>
      </c>
      <c r="C1378" s="45" t="s">
        <v>2551</v>
      </c>
    </row>
    <row r="1379" spans="1:3">
      <c r="A1379" s="45" t="s">
        <v>2552</v>
      </c>
      <c r="B1379" s="45" t="s">
        <v>2527</v>
      </c>
      <c r="C1379" s="45" t="s">
        <v>2553</v>
      </c>
    </row>
    <row r="1380" spans="1:3">
      <c r="A1380" s="45" t="s">
        <v>2554</v>
      </c>
      <c r="B1380" s="45" t="s">
        <v>2527</v>
      </c>
      <c r="C1380" s="45" t="s">
        <v>5599</v>
      </c>
    </row>
    <row r="1381" spans="1:3">
      <c r="A1381" s="45" t="s">
        <v>2555</v>
      </c>
      <c r="B1381" s="45" t="s">
        <v>2527</v>
      </c>
      <c r="C1381" s="45" t="s">
        <v>2556</v>
      </c>
    </row>
    <row r="1382" spans="1:3">
      <c r="A1382" s="45" t="s">
        <v>2557</v>
      </c>
      <c r="B1382" s="45" t="s">
        <v>2527</v>
      </c>
      <c r="C1382" s="45" t="s">
        <v>2558</v>
      </c>
    </row>
    <row r="1383" spans="1:3">
      <c r="A1383" s="45" t="s">
        <v>2559</v>
      </c>
      <c r="B1383" s="45" t="s">
        <v>2527</v>
      </c>
      <c r="C1383" s="45" t="s">
        <v>2560</v>
      </c>
    </row>
    <row r="1384" spans="1:3">
      <c r="A1384" s="45" t="s">
        <v>2561</v>
      </c>
      <c r="B1384" s="45" t="s">
        <v>2527</v>
      </c>
      <c r="C1384" s="45" t="s">
        <v>2562</v>
      </c>
    </row>
    <row r="1385" spans="1:3">
      <c r="A1385" s="45" t="s">
        <v>2563</v>
      </c>
      <c r="B1385" s="45" t="s">
        <v>2527</v>
      </c>
      <c r="C1385" s="45" t="s">
        <v>2564</v>
      </c>
    </row>
    <row r="1386" spans="1:3">
      <c r="A1386" s="45" t="s">
        <v>2565</v>
      </c>
      <c r="B1386" s="45" t="s">
        <v>2527</v>
      </c>
      <c r="C1386" s="45" t="s">
        <v>2566</v>
      </c>
    </row>
    <row r="1387" spans="1:3">
      <c r="A1387" s="45" t="s">
        <v>2567</v>
      </c>
      <c r="B1387" s="45" t="s">
        <v>2527</v>
      </c>
      <c r="C1387" s="45" t="s">
        <v>2568</v>
      </c>
    </row>
    <row r="1388" spans="1:3">
      <c r="A1388" s="45" t="s">
        <v>2569</v>
      </c>
      <c r="B1388" s="45" t="s">
        <v>2527</v>
      </c>
      <c r="C1388" s="45" t="s">
        <v>2570</v>
      </c>
    </row>
    <row r="1389" spans="1:3">
      <c r="A1389" s="5" t="s">
        <v>6227</v>
      </c>
      <c r="B1389" s="5" t="s">
        <v>2571</v>
      </c>
      <c r="C1389" s="44"/>
    </row>
    <row r="1390" spans="1:3">
      <c r="A1390" s="45" t="s">
        <v>2572</v>
      </c>
      <c r="B1390" s="45" t="s">
        <v>2571</v>
      </c>
      <c r="C1390" s="45" t="s">
        <v>2573</v>
      </c>
    </row>
    <row r="1391" spans="1:3">
      <c r="A1391" s="45" t="s">
        <v>2574</v>
      </c>
      <c r="B1391" s="45" t="s">
        <v>2571</v>
      </c>
      <c r="C1391" s="45" t="s">
        <v>2575</v>
      </c>
    </row>
    <row r="1392" spans="1:3">
      <c r="A1392" s="45" t="s">
        <v>2576</v>
      </c>
      <c r="B1392" s="45" t="s">
        <v>2571</v>
      </c>
      <c r="C1392" s="45" t="s">
        <v>2577</v>
      </c>
    </row>
    <row r="1393" spans="1:3">
      <c r="A1393" s="45" t="s">
        <v>2578</v>
      </c>
      <c r="B1393" s="45" t="s">
        <v>2571</v>
      </c>
      <c r="C1393" s="45" t="s">
        <v>2579</v>
      </c>
    </row>
    <row r="1394" spans="1:3">
      <c r="A1394" s="45" t="s">
        <v>2580</v>
      </c>
      <c r="B1394" s="45" t="s">
        <v>2571</v>
      </c>
      <c r="C1394" s="45" t="s">
        <v>2581</v>
      </c>
    </row>
    <row r="1395" spans="1:3">
      <c r="A1395" s="45" t="s">
        <v>2582</v>
      </c>
      <c r="B1395" s="45" t="s">
        <v>2571</v>
      </c>
      <c r="C1395" s="45" t="s">
        <v>2583</v>
      </c>
    </row>
    <row r="1396" spans="1:3">
      <c r="A1396" s="45" t="s">
        <v>2584</v>
      </c>
      <c r="B1396" s="45" t="s">
        <v>2571</v>
      </c>
      <c r="C1396" s="45" t="s">
        <v>2585</v>
      </c>
    </row>
    <row r="1397" spans="1:3">
      <c r="A1397" s="45" t="s">
        <v>2586</v>
      </c>
      <c r="B1397" s="45" t="s">
        <v>2571</v>
      </c>
      <c r="C1397" s="45" t="s">
        <v>2587</v>
      </c>
    </row>
    <row r="1398" spans="1:3">
      <c r="A1398" s="45" t="s">
        <v>2588</v>
      </c>
      <c r="B1398" s="45" t="s">
        <v>2571</v>
      </c>
      <c r="C1398" s="45" t="s">
        <v>2589</v>
      </c>
    </row>
    <row r="1399" spans="1:3">
      <c r="A1399" s="45" t="s">
        <v>2590</v>
      </c>
      <c r="B1399" s="45" t="s">
        <v>2571</v>
      </c>
      <c r="C1399" s="45" t="s">
        <v>2591</v>
      </c>
    </row>
    <row r="1400" spans="1:3">
      <c r="A1400" s="45" t="s">
        <v>2592</v>
      </c>
      <c r="B1400" s="45" t="s">
        <v>2571</v>
      </c>
      <c r="C1400" s="45" t="s">
        <v>2593</v>
      </c>
    </row>
    <row r="1401" spans="1:3">
      <c r="A1401" s="45" t="s">
        <v>2594</v>
      </c>
      <c r="B1401" s="45" t="s">
        <v>2571</v>
      </c>
      <c r="C1401" s="45" t="s">
        <v>2595</v>
      </c>
    </row>
    <row r="1402" spans="1:3">
      <c r="A1402" s="45" t="s">
        <v>2596</v>
      </c>
      <c r="B1402" s="45" t="s">
        <v>2571</v>
      </c>
      <c r="C1402" s="45" t="s">
        <v>2597</v>
      </c>
    </row>
    <row r="1403" spans="1:3">
      <c r="A1403" s="45" t="s">
        <v>2598</v>
      </c>
      <c r="B1403" s="45" t="s">
        <v>2571</v>
      </c>
      <c r="C1403" s="45" t="s">
        <v>2599</v>
      </c>
    </row>
    <row r="1404" spans="1:3">
      <c r="A1404" s="45" t="s">
        <v>2600</v>
      </c>
      <c r="B1404" s="45" t="s">
        <v>2571</v>
      </c>
      <c r="C1404" s="45" t="s">
        <v>2601</v>
      </c>
    </row>
    <row r="1405" spans="1:3">
      <c r="A1405" s="45" t="s">
        <v>2602</v>
      </c>
      <c r="B1405" s="45" t="s">
        <v>2571</v>
      </c>
      <c r="C1405" s="45" t="s">
        <v>2603</v>
      </c>
    </row>
    <row r="1406" spans="1:3">
      <c r="A1406" s="45" t="s">
        <v>2604</v>
      </c>
      <c r="B1406" s="45" t="s">
        <v>2571</v>
      </c>
      <c r="C1406" s="45" t="s">
        <v>2605</v>
      </c>
    </row>
    <row r="1407" spans="1:3">
      <c r="A1407" s="45" t="s">
        <v>2606</v>
      </c>
      <c r="B1407" s="45" t="s">
        <v>2571</v>
      </c>
      <c r="C1407" s="45" t="s">
        <v>2607</v>
      </c>
    </row>
    <row r="1408" spans="1:3">
      <c r="A1408" s="45" t="s">
        <v>2608</v>
      </c>
      <c r="B1408" s="45" t="s">
        <v>2571</v>
      </c>
      <c r="C1408" s="45" t="s">
        <v>2609</v>
      </c>
    </row>
    <row r="1409" spans="1:3">
      <c r="A1409" s="5" t="s">
        <v>6237</v>
      </c>
      <c r="B1409" s="5" t="s">
        <v>2610</v>
      </c>
      <c r="C1409" s="44"/>
    </row>
    <row r="1410" spans="1:3">
      <c r="A1410" s="45" t="s">
        <v>2611</v>
      </c>
      <c r="B1410" s="45" t="s">
        <v>2610</v>
      </c>
      <c r="C1410" s="45" t="s">
        <v>2612</v>
      </c>
    </row>
    <row r="1411" spans="1:3">
      <c r="A1411" s="45" t="s">
        <v>2613</v>
      </c>
      <c r="B1411" s="45" t="s">
        <v>2610</v>
      </c>
      <c r="C1411" s="45" t="s">
        <v>2614</v>
      </c>
    </row>
    <row r="1412" spans="1:3">
      <c r="A1412" s="45" t="s">
        <v>4969</v>
      </c>
      <c r="B1412" s="45" t="s">
        <v>2610</v>
      </c>
      <c r="C1412" s="45" t="s">
        <v>2615</v>
      </c>
    </row>
    <row r="1413" spans="1:3">
      <c r="A1413" s="45" t="s">
        <v>2616</v>
      </c>
      <c r="B1413" s="45" t="s">
        <v>2610</v>
      </c>
      <c r="C1413" s="45" t="s">
        <v>2617</v>
      </c>
    </row>
    <row r="1414" spans="1:3">
      <c r="A1414" s="45" t="s">
        <v>2618</v>
      </c>
      <c r="B1414" s="45" t="s">
        <v>2610</v>
      </c>
      <c r="C1414" s="45" t="s">
        <v>2619</v>
      </c>
    </row>
    <row r="1415" spans="1:3">
      <c r="A1415" s="45" t="s">
        <v>2620</v>
      </c>
      <c r="B1415" s="45" t="s">
        <v>2610</v>
      </c>
      <c r="C1415" s="45" t="s">
        <v>2621</v>
      </c>
    </row>
    <row r="1416" spans="1:3">
      <c r="A1416" s="45" t="s">
        <v>2622</v>
      </c>
      <c r="B1416" s="45" t="s">
        <v>2610</v>
      </c>
      <c r="C1416" s="45" t="s">
        <v>2623</v>
      </c>
    </row>
    <row r="1417" spans="1:3">
      <c r="A1417" s="45" t="s">
        <v>2624</v>
      </c>
      <c r="B1417" s="45" t="s">
        <v>2610</v>
      </c>
      <c r="C1417" s="45" t="s">
        <v>2625</v>
      </c>
    </row>
    <row r="1418" spans="1:3">
      <c r="A1418" s="45" t="s">
        <v>2626</v>
      </c>
      <c r="B1418" s="45" t="s">
        <v>2610</v>
      </c>
      <c r="C1418" s="45" t="s">
        <v>2627</v>
      </c>
    </row>
    <row r="1419" spans="1:3">
      <c r="A1419" s="45" t="s">
        <v>2628</v>
      </c>
      <c r="B1419" s="45" t="s">
        <v>2610</v>
      </c>
      <c r="C1419" s="45" t="s">
        <v>2629</v>
      </c>
    </row>
    <row r="1420" spans="1:3">
      <c r="A1420" s="45" t="s">
        <v>2630</v>
      </c>
      <c r="B1420" s="45" t="s">
        <v>2610</v>
      </c>
      <c r="C1420" s="45" t="s">
        <v>2631</v>
      </c>
    </row>
    <row r="1421" spans="1:3">
      <c r="A1421" s="45" t="s">
        <v>2632</v>
      </c>
      <c r="B1421" s="45" t="s">
        <v>2610</v>
      </c>
      <c r="C1421" s="45" t="s">
        <v>2633</v>
      </c>
    </row>
    <row r="1422" spans="1:3">
      <c r="A1422" s="45" t="s">
        <v>2634</v>
      </c>
      <c r="B1422" s="45" t="s">
        <v>2610</v>
      </c>
      <c r="C1422" s="45" t="s">
        <v>2635</v>
      </c>
    </row>
    <row r="1423" spans="1:3">
      <c r="A1423" s="45" t="s">
        <v>2636</v>
      </c>
      <c r="B1423" s="45" t="s">
        <v>2610</v>
      </c>
      <c r="C1423" s="45" t="s">
        <v>2637</v>
      </c>
    </row>
    <row r="1424" spans="1:3">
      <c r="A1424" s="45" t="s">
        <v>2638</v>
      </c>
      <c r="B1424" s="45" t="s">
        <v>2610</v>
      </c>
      <c r="C1424" s="45" t="s">
        <v>2639</v>
      </c>
    </row>
    <row r="1425" spans="1:3">
      <c r="A1425" s="45" t="s">
        <v>2640</v>
      </c>
      <c r="B1425" s="45" t="s">
        <v>2610</v>
      </c>
      <c r="C1425" s="45" t="s">
        <v>2641</v>
      </c>
    </row>
    <row r="1426" spans="1:3">
      <c r="A1426" s="45" t="s">
        <v>2642</v>
      </c>
      <c r="B1426" s="45" t="s">
        <v>2610</v>
      </c>
      <c r="C1426" s="45" t="s">
        <v>2643</v>
      </c>
    </row>
    <row r="1427" spans="1:3">
      <c r="A1427" s="45" t="s">
        <v>2644</v>
      </c>
      <c r="B1427" s="45" t="s">
        <v>2610</v>
      </c>
      <c r="C1427" s="45" t="s">
        <v>2645</v>
      </c>
    </row>
    <row r="1428" spans="1:3">
      <c r="A1428" s="45" t="s">
        <v>2646</v>
      </c>
      <c r="B1428" s="45" t="s">
        <v>2610</v>
      </c>
      <c r="C1428" s="45" t="s">
        <v>2647</v>
      </c>
    </row>
    <row r="1429" spans="1:3">
      <c r="A1429" s="45" t="s">
        <v>2648</v>
      </c>
      <c r="B1429" s="45" t="s">
        <v>2610</v>
      </c>
      <c r="C1429" s="45" t="s">
        <v>2649</v>
      </c>
    </row>
    <row r="1430" spans="1:3">
      <c r="A1430" s="45" t="s">
        <v>2650</v>
      </c>
      <c r="B1430" s="45" t="s">
        <v>2610</v>
      </c>
      <c r="C1430" s="45" t="s">
        <v>2651</v>
      </c>
    </row>
    <row r="1431" spans="1:3">
      <c r="A1431" s="45" t="s">
        <v>2652</v>
      </c>
      <c r="B1431" s="45" t="s">
        <v>2610</v>
      </c>
      <c r="C1431" s="45" t="s">
        <v>2653</v>
      </c>
    </row>
    <row r="1432" spans="1:3">
      <c r="A1432" s="45" t="s">
        <v>2654</v>
      </c>
      <c r="B1432" s="45" t="s">
        <v>2610</v>
      </c>
      <c r="C1432" s="45" t="s">
        <v>2655</v>
      </c>
    </row>
    <row r="1433" spans="1:3">
      <c r="A1433" s="45" t="s">
        <v>2656</v>
      </c>
      <c r="B1433" s="45" t="s">
        <v>2610</v>
      </c>
      <c r="C1433" s="45" t="s">
        <v>2657</v>
      </c>
    </row>
    <row r="1434" spans="1:3">
      <c r="A1434" s="5" t="s">
        <v>5602</v>
      </c>
      <c r="B1434" s="5" t="s">
        <v>2658</v>
      </c>
      <c r="C1434" s="44"/>
    </row>
    <row r="1435" spans="1:3">
      <c r="A1435" s="45" t="s">
        <v>2659</v>
      </c>
      <c r="B1435" s="45" t="s">
        <v>2658</v>
      </c>
      <c r="C1435" s="45" t="s">
        <v>2660</v>
      </c>
    </row>
    <row r="1436" spans="1:3">
      <c r="A1436" s="45" t="s">
        <v>2661</v>
      </c>
      <c r="B1436" s="45" t="s">
        <v>2658</v>
      </c>
      <c r="C1436" s="45" t="s">
        <v>2662</v>
      </c>
    </row>
    <row r="1437" spans="1:3">
      <c r="A1437" s="45" t="s">
        <v>2663</v>
      </c>
      <c r="B1437" s="45" t="s">
        <v>2658</v>
      </c>
      <c r="C1437" s="45" t="s">
        <v>2664</v>
      </c>
    </row>
    <row r="1438" spans="1:3">
      <c r="A1438" s="45" t="s">
        <v>2665</v>
      </c>
      <c r="B1438" s="45" t="s">
        <v>2658</v>
      </c>
      <c r="C1438" s="45" t="s">
        <v>2666</v>
      </c>
    </row>
    <row r="1439" spans="1:3">
      <c r="A1439" s="45" t="s">
        <v>2667</v>
      </c>
      <c r="B1439" s="45" t="s">
        <v>2658</v>
      </c>
      <c r="C1439" s="45" t="s">
        <v>2668</v>
      </c>
    </row>
    <row r="1440" spans="1:3">
      <c r="A1440" s="45" t="s">
        <v>2669</v>
      </c>
      <c r="B1440" s="45" t="s">
        <v>2658</v>
      </c>
      <c r="C1440" s="45" t="s">
        <v>2670</v>
      </c>
    </row>
    <row r="1441" spans="1:3">
      <c r="A1441" s="45" t="s">
        <v>2671</v>
      </c>
      <c r="B1441" s="45" t="s">
        <v>2658</v>
      </c>
      <c r="C1441" s="45" t="s">
        <v>2672</v>
      </c>
    </row>
    <row r="1442" spans="1:3">
      <c r="A1442" s="45" t="s">
        <v>2673</v>
      </c>
      <c r="B1442" s="45" t="s">
        <v>2658</v>
      </c>
      <c r="C1442" s="45" t="s">
        <v>2674</v>
      </c>
    </row>
    <row r="1443" spans="1:3">
      <c r="A1443" s="45" t="s">
        <v>2675</v>
      </c>
      <c r="B1443" s="45" t="s">
        <v>2658</v>
      </c>
      <c r="C1443" s="45" t="s">
        <v>2676</v>
      </c>
    </row>
    <row r="1444" spans="1:3">
      <c r="A1444" s="45" t="s">
        <v>2677</v>
      </c>
      <c r="B1444" s="45" t="s">
        <v>2658</v>
      </c>
      <c r="C1444" s="45" t="s">
        <v>2678</v>
      </c>
    </row>
    <row r="1445" spans="1:3">
      <c r="A1445" s="45" t="s">
        <v>2679</v>
      </c>
      <c r="B1445" s="45" t="s">
        <v>2658</v>
      </c>
      <c r="C1445" s="45" t="s">
        <v>2680</v>
      </c>
    </row>
    <row r="1446" spans="1:3">
      <c r="A1446" s="45" t="s">
        <v>2681</v>
      </c>
      <c r="B1446" s="45" t="s">
        <v>2658</v>
      </c>
      <c r="C1446" s="45" t="s">
        <v>2682</v>
      </c>
    </row>
    <row r="1447" spans="1:3">
      <c r="A1447" s="45" t="s">
        <v>2683</v>
      </c>
      <c r="B1447" s="45" t="s">
        <v>2658</v>
      </c>
      <c r="C1447" s="45" t="s">
        <v>2684</v>
      </c>
    </row>
    <row r="1448" spans="1:3">
      <c r="A1448" s="45" t="s">
        <v>2685</v>
      </c>
      <c r="B1448" s="45" t="s">
        <v>2658</v>
      </c>
      <c r="C1448" s="45" t="s">
        <v>2686</v>
      </c>
    </row>
    <row r="1449" spans="1:3">
      <c r="A1449" s="45" t="s">
        <v>2687</v>
      </c>
      <c r="B1449" s="45" t="s">
        <v>2658</v>
      </c>
      <c r="C1449" s="45" t="s">
        <v>2688</v>
      </c>
    </row>
    <row r="1450" spans="1:3">
      <c r="A1450" s="45" t="s">
        <v>2689</v>
      </c>
      <c r="B1450" s="45" t="s">
        <v>2658</v>
      </c>
      <c r="C1450" s="45" t="s">
        <v>2690</v>
      </c>
    </row>
    <row r="1451" spans="1:3">
      <c r="A1451" s="45" t="s">
        <v>2691</v>
      </c>
      <c r="B1451" s="45" t="s">
        <v>2658</v>
      </c>
      <c r="C1451" s="45" t="s">
        <v>2692</v>
      </c>
    </row>
    <row r="1452" spans="1:3">
      <c r="A1452" s="5" t="s">
        <v>6228</v>
      </c>
      <c r="B1452" s="5" t="s">
        <v>2693</v>
      </c>
      <c r="C1452" s="44"/>
    </row>
    <row r="1453" spans="1:3">
      <c r="A1453" s="45" t="s">
        <v>2694</v>
      </c>
      <c r="B1453" s="45" t="s">
        <v>2693</v>
      </c>
      <c r="C1453" s="45" t="s">
        <v>2695</v>
      </c>
    </row>
    <row r="1454" spans="1:3">
      <c r="A1454" s="45" t="s">
        <v>2696</v>
      </c>
      <c r="B1454" s="45" t="s">
        <v>2693</v>
      </c>
      <c r="C1454" s="45" t="s">
        <v>2697</v>
      </c>
    </row>
    <row r="1455" spans="1:3">
      <c r="A1455" s="45" t="s">
        <v>2698</v>
      </c>
      <c r="B1455" s="45" t="s">
        <v>2693</v>
      </c>
      <c r="C1455" s="45" t="s">
        <v>2699</v>
      </c>
    </row>
    <row r="1456" spans="1:3">
      <c r="A1456" s="45" t="s">
        <v>2700</v>
      </c>
      <c r="B1456" s="45" t="s">
        <v>2693</v>
      </c>
      <c r="C1456" s="45" t="s">
        <v>2701</v>
      </c>
    </row>
    <row r="1457" spans="1:3">
      <c r="A1457" s="45" t="s">
        <v>2702</v>
      </c>
      <c r="B1457" s="45" t="s">
        <v>2693</v>
      </c>
      <c r="C1457" s="45" t="s">
        <v>2703</v>
      </c>
    </row>
    <row r="1458" spans="1:3">
      <c r="A1458" s="45" t="s">
        <v>2704</v>
      </c>
      <c r="B1458" s="45" t="s">
        <v>2693</v>
      </c>
      <c r="C1458" s="45" t="s">
        <v>2705</v>
      </c>
    </row>
    <row r="1459" spans="1:3">
      <c r="A1459" s="45" t="s">
        <v>2706</v>
      </c>
      <c r="B1459" s="45" t="s">
        <v>2693</v>
      </c>
      <c r="C1459" s="45" t="s">
        <v>2707</v>
      </c>
    </row>
    <row r="1460" spans="1:3">
      <c r="A1460" s="45" t="s">
        <v>2708</v>
      </c>
      <c r="B1460" s="45" t="s">
        <v>2693</v>
      </c>
      <c r="C1460" s="45" t="s">
        <v>2709</v>
      </c>
    </row>
    <row r="1461" spans="1:3">
      <c r="A1461" s="45" t="s">
        <v>2710</v>
      </c>
      <c r="B1461" s="45" t="s">
        <v>2693</v>
      </c>
      <c r="C1461" s="45" t="s">
        <v>2711</v>
      </c>
    </row>
    <row r="1462" spans="1:3">
      <c r="A1462" s="45" t="s">
        <v>2712</v>
      </c>
      <c r="B1462" s="45" t="s">
        <v>2693</v>
      </c>
      <c r="C1462" s="45" t="s">
        <v>2713</v>
      </c>
    </row>
    <row r="1463" spans="1:3">
      <c r="A1463" s="45" t="s">
        <v>2714</v>
      </c>
      <c r="B1463" s="45" t="s">
        <v>2693</v>
      </c>
      <c r="C1463" s="45" t="s">
        <v>2715</v>
      </c>
    </row>
    <row r="1464" spans="1:3">
      <c r="A1464" s="45" t="s">
        <v>2716</v>
      </c>
      <c r="B1464" s="45" t="s">
        <v>2693</v>
      </c>
      <c r="C1464" s="45" t="s">
        <v>2717</v>
      </c>
    </row>
    <row r="1465" spans="1:3">
      <c r="A1465" s="45" t="s">
        <v>2718</v>
      </c>
      <c r="B1465" s="45" t="s">
        <v>2693</v>
      </c>
      <c r="C1465" s="45" t="s">
        <v>2719</v>
      </c>
    </row>
    <row r="1466" spans="1:3">
      <c r="A1466" s="45" t="s">
        <v>5029</v>
      </c>
      <c r="B1466" s="45" t="s">
        <v>2693</v>
      </c>
      <c r="C1466" s="45" t="s">
        <v>99</v>
      </c>
    </row>
    <row r="1467" spans="1:3">
      <c r="A1467" s="45" t="s">
        <v>2720</v>
      </c>
      <c r="B1467" s="45" t="s">
        <v>2693</v>
      </c>
      <c r="C1467" s="45" t="s">
        <v>2721</v>
      </c>
    </row>
    <row r="1468" spans="1:3">
      <c r="A1468" s="45" t="s">
        <v>2722</v>
      </c>
      <c r="B1468" s="45" t="s">
        <v>2693</v>
      </c>
      <c r="C1468" s="45" t="s">
        <v>2723</v>
      </c>
    </row>
    <row r="1469" spans="1:3">
      <c r="A1469" s="45" t="s">
        <v>2724</v>
      </c>
      <c r="B1469" s="45" t="s">
        <v>2693</v>
      </c>
      <c r="C1469" s="45" t="s">
        <v>2725</v>
      </c>
    </row>
    <row r="1470" spans="1:3">
      <c r="A1470" s="45" t="s">
        <v>2726</v>
      </c>
      <c r="B1470" s="45" t="s">
        <v>2693</v>
      </c>
      <c r="C1470" s="45" t="s">
        <v>2727</v>
      </c>
    </row>
    <row r="1471" spans="1:3">
      <c r="A1471" s="45" t="s">
        <v>2728</v>
      </c>
      <c r="B1471" s="45" t="s">
        <v>2693</v>
      </c>
      <c r="C1471" s="45" t="s">
        <v>2729</v>
      </c>
    </row>
    <row r="1472" spans="1:3">
      <c r="A1472" s="45" t="s">
        <v>2730</v>
      </c>
      <c r="B1472" s="45" t="s">
        <v>2693</v>
      </c>
      <c r="C1472" s="45" t="s">
        <v>2731</v>
      </c>
    </row>
    <row r="1473" spans="1:3">
      <c r="A1473" s="5" t="s">
        <v>6226</v>
      </c>
      <c r="B1473" s="5" t="s">
        <v>2732</v>
      </c>
      <c r="C1473" s="44"/>
    </row>
    <row r="1474" spans="1:3">
      <c r="A1474" s="45" t="s">
        <v>2733</v>
      </c>
      <c r="B1474" s="45" t="s">
        <v>2732</v>
      </c>
      <c r="C1474" s="45" t="s">
        <v>2734</v>
      </c>
    </row>
    <row r="1475" spans="1:3">
      <c r="A1475" s="45" t="s">
        <v>2735</v>
      </c>
      <c r="B1475" s="45" t="s">
        <v>2732</v>
      </c>
      <c r="C1475" s="45" t="s">
        <v>2736</v>
      </c>
    </row>
    <row r="1476" spans="1:3">
      <c r="A1476" s="45" t="s">
        <v>2737</v>
      </c>
      <c r="B1476" s="45" t="s">
        <v>2732</v>
      </c>
      <c r="C1476" s="45" t="s">
        <v>2738</v>
      </c>
    </row>
    <row r="1477" spans="1:3">
      <c r="A1477" s="45" t="s">
        <v>2739</v>
      </c>
      <c r="B1477" s="45" t="s">
        <v>2732</v>
      </c>
      <c r="C1477" s="45" t="s">
        <v>2740</v>
      </c>
    </row>
    <row r="1478" spans="1:3">
      <c r="A1478" s="45" t="s">
        <v>2741</v>
      </c>
      <c r="B1478" s="45" t="s">
        <v>2732</v>
      </c>
      <c r="C1478" s="45" t="s">
        <v>2742</v>
      </c>
    </row>
    <row r="1479" spans="1:3">
      <c r="A1479" s="45" t="s">
        <v>2743</v>
      </c>
      <c r="B1479" s="45" t="s">
        <v>2732</v>
      </c>
      <c r="C1479" s="45" t="s">
        <v>2744</v>
      </c>
    </row>
    <row r="1480" spans="1:3">
      <c r="A1480" s="45" t="s">
        <v>2745</v>
      </c>
      <c r="B1480" s="45" t="s">
        <v>2732</v>
      </c>
      <c r="C1480" s="45" t="s">
        <v>2746</v>
      </c>
    </row>
    <row r="1481" spans="1:3">
      <c r="A1481" s="45" t="s">
        <v>2747</v>
      </c>
      <c r="B1481" s="45" t="s">
        <v>2732</v>
      </c>
      <c r="C1481" s="45" t="s">
        <v>2748</v>
      </c>
    </row>
    <row r="1482" spans="1:3">
      <c r="A1482" s="45" t="s">
        <v>2749</v>
      </c>
      <c r="B1482" s="45" t="s">
        <v>2732</v>
      </c>
      <c r="C1482" s="45" t="s">
        <v>2750</v>
      </c>
    </row>
    <row r="1483" spans="1:3">
      <c r="A1483" s="45" t="s">
        <v>2751</v>
      </c>
      <c r="B1483" s="45" t="s">
        <v>2732</v>
      </c>
      <c r="C1483" s="45" t="s">
        <v>2752</v>
      </c>
    </row>
    <row r="1484" spans="1:3">
      <c r="A1484" s="45" t="s">
        <v>2753</v>
      </c>
      <c r="B1484" s="45" t="s">
        <v>2732</v>
      </c>
      <c r="C1484" s="45" t="s">
        <v>2754</v>
      </c>
    </row>
    <row r="1485" spans="1:3">
      <c r="A1485" s="45" t="s">
        <v>2755</v>
      </c>
      <c r="B1485" s="45" t="s">
        <v>2732</v>
      </c>
      <c r="C1485" s="45" t="s">
        <v>2756</v>
      </c>
    </row>
    <row r="1486" spans="1:3">
      <c r="A1486" s="45" t="s">
        <v>2757</v>
      </c>
      <c r="B1486" s="45" t="s">
        <v>2732</v>
      </c>
      <c r="C1486" s="45" t="s">
        <v>2758</v>
      </c>
    </row>
    <row r="1487" spans="1:3">
      <c r="A1487" s="45" t="s">
        <v>2759</v>
      </c>
      <c r="B1487" s="45" t="s">
        <v>2732</v>
      </c>
      <c r="C1487" s="45" t="s">
        <v>2760</v>
      </c>
    </row>
    <row r="1488" spans="1:3">
      <c r="A1488" s="45" t="s">
        <v>2761</v>
      </c>
      <c r="B1488" s="45" t="s">
        <v>2732</v>
      </c>
      <c r="C1488" s="45" t="s">
        <v>2762</v>
      </c>
    </row>
    <row r="1489" spans="1:3">
      <c r="A1489" s="45" t="s">
        <v>2763</v>
      </c>
      <c r="B1489" s="45" t="s">
        <v>2732</v>
      </c>
      <c r="C1489" s="45" t="s">
        <v>2764</v>
      </c>
    </row>
    <row r="1490" spans="1:3">
      <c r="A1490" s="45" t="s">
        <v>2765</v>
      </c>
      <c r="B1490" s="45" t="s">
        <v>2732</v>
      </c>
      <c r="C1490" s="45" t="s">
        <v>2766</v>
      </c>
    </row>
    <row r="1491" spans="1:3">
      <c r="A1491" s="45" t="s">
        <v>2767</v>
      </c>
      <c r="B1491" s="45" t="s">
        <v>2732</v>
      </c>
      <c r="C1491" s="45" t="s">
        <v>2768</v>
      </c>
    </row>
    <row r="1492" spans="1:3">
      <c r="A1492" s="45" t="s">
        <v>2769</v>
      </c>
      <c r="B1492" s="45" t="s">
        <v>2732</v>
      </c>
      <c r="C1492" s="45" t="s">
        <v>2770</v>
      </c>
    </row>
    <row r="1493" spans="1:3">
      <c r="A1493" s="45" t="s">
        <v>2771</v>
      </c>
      <c r="B1493" s="45" t="s">
        <v>2732</v>
      </c>
      <c r="C1493" s="45" t="s">
        <v>2772</v>
      </c>
    </row>
    <row r="1494" spans="1:3">
      <c r="A1494" s="45" t="s">
        <v>2773</v>
      </c>
      <c r="B1494" s="45" t="s">
        <v>2732</v>
      </c>
      <c r="C1494" s="45" t="s">
        <v>2774</v>
      </c>
    </row>
    <row r="1495" spans="1:3">
      <c r="A1495" s="45" t="s">
        <v>2775</v>
      </c>
      <c r="B1495" s="45" t="s">
        <v>2732</v>
      </c>
      <c r="C1495" s="45" t="s">
        <v>2776</v>
      </c>
    </row>
    <row r="1496" spans="1:3">
      <c r="A1496" s="45" t="s">
        <v>5061</v>
      </c>
      <c r="B1496" s="45" t="s">
        <v>2732</v>
      </c>
      <c r="C1496" s="45" t="s">
        <v>2777</v>
      </c>
    </row>
    <row r="1497" spans="1:3">
      <c r="A1497" s="45" t="s">
        <v>2778</v>
      </c>
      <c r="B1497" s="45" t="s">
        <v>2732</v>
      </c>
      <c r="C1497" s="45" t="s">
        <v>2779</v>
      </c>
    </row>
    <row r="1498" spans="1:3">
      <c r="A1498" s="45" t="s">
        <v>2780</v>
      </c>
      <c r="B1498" s="45" t="s">
        <v>2732</v>
      </c>
      <c r="C1498" s="45" t="s">
        <v>2781</v>
      </c>
    </row>
    <row r="1499" spans="1:3">
      <c r="A1499" s="45" t="s">
        <v>5065</v>
      </c>
      <c r="B1499" s="45" t="s">
        <v>2732</v>
      </c>
      <c r="C1499" s="45" t="s">
        <v>2782</v>
      </c>
    </row>
    <row r="1500" spans="1:3">
      <c r="A1500" s="45" t="s">
        <v>2783</v>
      </c>
      <c r="B1500" s="45" t="s">
        <v>2732</v>
      </c>
      <c r="C1500" s="45" t="s">
        <v>2784</v>
      </c>
    </row>
    <row r="1501" spans="1:3">
      <c r="A1501" s="45" t="s">
        <v>5068</v>
      </c>
      <c r="B1501" s="45" t="s">
        <v>2732</v>
      </c>
      <c r="C1501" s="45" t="s">
        <v>5069</v>
      </c>
    </row>
    <row r="1502" spans="1:3">
      <c r="A1502" s="45" t="s">
        <v>2785</v>
      </c>
      <c r="B1502" s="45" t="s">
        <v>2732</v>
      </c>
      <c r="C1502" s="45" t="s">
        <v>2786</v>
      </c>
    </row>
    <row r="1503" spans="1:3">
      <c r="A1503" s="45" t="s">
        <v>2787</v>
      </c>
      <c r="B1503" s="45" t="s">
        <v>2732</v>
      </c>
      <c r="C1503" s="45" t="s">
        <v>2788</v>
      </c>
    </row>
    <row r="1504" spans="1:3">
      <c r="A1504" s="45" t="s">
        <v>2789</v>
      </c>
      <c r="B1504" s="45" t="s">
        <v>2732</v>
      </c>
      <c r="C1504" s="45" t="s">
        <v>2790</v>
      </c>
    </row>
    <row r="1505" spans="1:3">
      <c r="A1505" s="45" t="s">
        <v>2791</v>
      </c>
      <c r="B1505" s="45" t="s">
        <v>2732</v>
      </c>
      <c r="C1505" s="45" t="s">
        <v>2792</v>
      </c>
    </row>
    <row r="1506" spans="1:3">
      <c r="A1506" s="45" t="s">
        <v>2793</v>
      </c>
      <c r="B1506" s="45" t="s">
        <v>2732</v>
      </c>
      <c r="C1506" s="45" t="s">
        <v>2794</v>
      </c>
    </row>
    <row r="1507" spans="1:3">
      <c r="A1507" s="45" t="s">
        <v>2795</v>
      </c>
      <c r="B1507" s="45" t="s">
        <v>2732</v>
      </c>
      <c r="C1507" s="45" t="s">
        <v>2796</v>
      </c>
    </row>
    <row r="1508" spans="1:3">
      <c r="A1508" s="5" t="s">
        <v>6223</v>
      </c>
      <c r="B1508" s="5" t="s">
        <v>2797</v>
      </c>
      <c r="C1508" s="44"/>
    </row>
    <row r="1509" spans="1:3">
      <c r="A1509" s="45" t="s">
        <v>2798</v>
      </c>
      <c r="B1509" s="45" t="s">
        <v>2797</v>
      </c>
      <c r="C1509" s="45" t="s">
        <v>2799</v>
      </c>
    </row>
    <row r="1510" spans="1:3">
      <c r="A1510" s="45" t="s">
        <v>2800</v>
      </c>
      <c r="B1510" s="45" t="s">
        <v>2797</v>
      </c>
      <c r="C1510" s="45" t="s">
        <v>2801</v>
      </c>
    </row>
    <row r="1511" spans="1:3">
      <c r="A1511" s="45" t="s">
        <v>2802</v>
      </c>
      <c r="B1511" s="45" t="s">
        <v>2797</v>
      </c>
      <c r="C1511" s="45" t="s">
        <v>2803</v>
      </c>
    </row>
    <row r="1512" spans="1:3">
      <c r="A1512" s="45" t="s">
        <v>2804</v>
      </c>
      <c r="B1512" s="45" t="s">
        <v>2797</v>
      </c>
      <c r="C1512" s="45" t="s">
        <v>2805</v>
      </c>
    </row>
    <row r="1513" spans="1:3">
      <c r="A1513" s="45" t="s">
        <v>2806</v>
      </c>
      <c r="B1513" s="45" t="s">
        <v>2797</v>
      </c>
      <c r="C1513" s="45" t="s">
        <v>2807</v>
      </c>
    </row>
    <row r="1514" spans="1:3">
      <c r="A1514" s="45" t="s">
        <v>2808</v>
      </c>
      <c r="B1514" s="45" t="s">
        <v>2797</v>
      </c>
      <c r="C1514" s="45" t="s">
        <v>2809</v>
      </c>
    </row>
    <row r="1515" spans="1:3">
      <c r="A1515" s="45" t="s">
        <v>2810</v>
      </c>
      <c r="B1515" s="45" t="s">
        <v>2797</v>
      </c>
      <c r="C1515" s="45" t="s">
        <v>2811</v>
      </c>
    </row>
    <row r="1516" spans="1:3">
      <c r="A1516" s="45" t="s">
        <v>2812</v>
      </c>
      <c r="B1516" s="45" t="s">
        <v>2797</v>
      </c>
      <c r="C1516" s="45" t="s">
        <v>2813</v>
      </c>
    </row>
    <row r="1517" spans="1:3">
      <c r="A1517" s="45" t="s">
        <v>2814</v>
      </c>
      <c r="B1517" s="45" t="s">
        <v>2797</v>
      </c>
      <c r="C1517" s="45" t="s">
        <v>2815</v>
      </c>
    </row>
    <row r="1518" spans="1:3">
      <c r="A1518" s="45" t="s">
        <v>2816</v>
      </c>
      <c r="B1518" s="45" t="s">
        <v>2797</v>
      </c>
      <c r="C1518" s="45" t="s">
        <v>2817</v>
      </c>
    </row>
    <row r="1519" spans="1:3">
      <c r="A1519" s="45" t="s">
        <v>2818</v>
      </c>
      <c r="B1519" s="45" t="s">
        <v>2797</v>
      </c>
      <c r="C1519" s="45" t="s">
        <v>2819</v>
      </c>
    </row>
    <row r="1520" spans="1:3">
      <c r="A1520" s="45" t="s">
        <v>2820</v>
      </c>
      <c r="B1520" s="45" t="s">
        <v>2797</v>
      </c>
      <c r="C1520" s="45" t="s">
        <v>2821</v>
      </c>
    </row>
    <row r="1521" spans="1:3">
      <c r="A1521" s="45" t="s">
        <v>2822</v>
      </c>
      <c r="B1521" s="45" t="s">
        <v>2797</v>
      </c>
      <c r="C1521" s="45" t="s">
        <v>2823</v>
      </c>
    </row>
    <row r="1522" spans="1:3">
      <c r="A1522" s="45" t="s">
        <v>2824</v>
      </c>
      <c r="B1522" s="45" t="s">
        <v>2797</v>
      </c>
      <c r="C1522" s="45" t="s">
        <v>2825</v>
      </c>
    </row>
    <row r="1523" spans="1:3">
      <c r="A1523" s="45" t="s">
        <v>2826</v>
      </c>
      <c r="B1523" s="45" t="s">
        <v>2797</v>
      </c>
      <c r="C1523" s="45" t="s">
        <v>2827</v>
      </c>
    </row>
    <row r="1524" spans="1:3">
      <c r="A1524" s="45" t="s">
        <v>2828</v>
      </c>
      <c r="B1524" s="45" t="s">
        <v>2797</v>
      </c>
      <c r="C1524" s="45" t="s">
        <v>2829</v>
      </c>
    </row>
    <row r="1525" spans="1:3">
      <c r="A1525" s="45" t="s">
        <v>5097</v>
      </c>
      <c r="B1525" s="45" t="s">
        <v>2797</v>
      </c>
      <c r="C1525" s="45" t="s">
        <v>2830</v>
      </c>
    </row>
    <row r="1526" spans="1:3">
      <c r="A1526" s="45" t="s">
        <v>2831</v>
      </c>
      <c r="B1526" s="45" t="s">
        <v>2797</v>
      </c>
      <c r="C1526" s="45" t="s">
        <v>2832</v>
      </c>
    </row>
    <row r="1527" spans="1:3">
      <c r="A1527" s="45" t="s">
        <v>2833</v>
      </c>
      <c r="B1527" s="45" t="s">
        <v>2797</v>
      </c>
      <c r="C1527" s="45" t="s">
        <v>2834</v>
      </c>
    </row>
    <row r="1528" spans="1:3">
      <c r="A1528" s="45" t="s">
        <v>2835</v>
      </c>
      <c r="B1528" s="45" t="s">
        <v>2797</v>
      </c>
      <c r="C1528" s="45" t="s">
        <v>2836</v>
      </c>
    </row>
    <row r="1529" spans="1:3">
      <c r="A1529" s="45" t="s">
        <v>5102</v>
      </c>
      <c r="B1529" s="45" t="s">
        <v>2797</v>
      </c>
      <c r="C1529" s="45" t="s">
        <v>2837</v>
      </c>
    </row>
    <row r="1530" spans="1:3">
      <c r="A1530" s="45" t="s">
        <v>2838</v>
      </c>
      <c r="B1530" s="45" t="s">
        <v>2797</v>
      </c>
      <c r="C1530" s="45" t="s">
        <v>2839</v>
      </c>
    </row>
    <row r="1531" spans="1:3">
      <c r="A1531" s="45" t="s">
        <v>2840</v>
      </c>
      <c r="B1531" s="45" t="s">
        <v>2797</v>
      </c>
      <c r="C1531" s="45" t="s">
        <v>2841</v>
      </c>
    </row>
    <row r="1532" spans="1:3">
      <c r="A1532" s="45" t="s">
        <v>2842</v>
      </c>
      <c r="B1532" s="45" t="s">
        <v>2797</v>
      </c>
      <c r="C1532" s="45" t="s">
        <v>2843</v>
      </c>
    </row>
    <row r="1533" spans="1:3">
      <c r="A1533" s="45" t="s">
        <v>2844</v>
      </c>
      <c r="B1533" s="45" t="s">
        <v>2797</v>
      </c>
      <c r="C1533" s="45" t="s">
        <v>2845</v>
      </c>
    </row>
    <row r="1534" spans="1:3">
      <c r="A1534" s="45" t="s">
        <v>2846</v>
      </c>
      <c r="B1534" s="45" t="s">
        <v>2797</v>
      </c>
      <c r="C1534" s="45" t="s">
        <v>2847</v>
      </c>
    </row>
    <row r="1535" spans="1:3">
      <c r="A1535" s="45" t="s">
        <v>2848</v>
      </c>
      <c r="B1535" s="45" t="s">
        <v>2797</v>
      </c>
      <c r="C1535" s="45" t="s">
        <v>2849</v>
      </c>
    </row>
    <row r="1536" spans="1:3">
      <c r="A1536" s="45" t="s">
        <v>2850</v>
      </c>
      <c r="B1536" s="45" t="s">
        <v>2797</v>
      </c>
      <c r="C1536" s="45" t="s">
        <v>2851</v>
      </c>
    </row>
    <row r="1537" spans="1:3">
      <c r="A1537" s="45" t="s">
        <v>6224</v>
      </c>
      <c r="B1537" s="45" t="s">
        <v>2797</v>
      </c>
      <c r="C1537" s="45" t="s">
        <v>6225</v>
      </c>
    </row>
    <row r="1538" spans="1:3">
      <c r="A1538" s="45" t="s">
        <v>2852</v>
      </c>
      <c r="B1538" s="45" t="s">
        <v>2797</v>
      </c>
      <c r="C1538" s="45" t="s">
        <v>2853</v>
      </c>
    </row>
    <row r="1539" spans="1:3">
      <c r="A1539" s="45" t="s">
        <v>2854</v>
      </c>
      <c r="B1539" s="45" t="s">
        <v>2797</v>
      </c>
      <c r="C1539" s="45" t="s">
        <v>2855</v>
      </c>
    </row>
    <row r="1540" spans="1:3">
      <c r="A1540" s="45" t="s">
        <v>2856</v>
      </c>
      <c r="B1540" s="45" t="s">
        <v>2797</v>
      </c>
      <c r="C1540" s="45" t="s">
        <v>2857</v>
      </c>
    </row>
    <row r="1541" spans="1:3">
      <c r="A1541" s="45" t="s">
        <v>2858</v>
      </c>
      <c r="B1541" s="45" t="s">
        <v>2797</v>
      </c>
      <c r="C1541" s="45" t="s">
        <v>2859</v>
      </c>
    </row>
    <row r="1542" spans="1:3">
      <c r="A1542" s="45" t="s">
        <v>2860</v>
      </c>
      <c r="B1542" s="45" t="s">
        <v>2797</v>
      </c>
      <c r="C1542" s="45" t="s">
        <v>2861</v>
      </c>
    </row>
    <row r="1543" spans="1:3">
      <c r="A1543" s="45" t="s">
        <v>2862</v>
      </c>
      <c r="B1543" s="45" t="s">
        <v>2797</v>
      </c>
      <c r="C1543" s="45" t="s">
        <v>2863</v>
      </c>
    </row>
    <row r="1544" spans="1:3">
      <c r="A1544" s="45" t="s">
        <v>2864</v>
      </c>
      <c r="B1544" s="45" t="s">
        <v>2797</v>
      </c>
      <c r="C1544" s="45" t="s">
        <v>2865</v>
      </c>
    </row>
    <row r="1545" spans="1:3">
      <c r="A1545" s="45" t="s">
        <v>2866</v>
      </c>
      <c r="B1545" s="45" t="s">
        <v>2797</v>
      </c>
      <c r="C1545" s="45" t="s">
        <v>2867</v>
      </c>
    </row>
    <row r="1546" spans="1:3">
      <c r="A1546" s="45" t="s">
        <v>2868</v>
      </c>
      <c r="B1546" s="45" t="s">
        <v>2797</v>
      </c>
      <c r="C1546" s="45" t="s">
        <v>2869</v>
      </c>
    </row>
    <row r="1547" spans="1:3">
      <c r="A1547" s="45" t="s">
        <v>2870</v>
      </c>
      <c r="B1547" s="45" t="s">
        <v>2797</v>
      </c>
      <c r="C1547" s="45" t="s">
        <v>2871</v>
      </c>
    </row>
    <row r="1548" spans="1:3">
      <c r="A1548" s="45" t="s">
        <v>2872</v>
      </c>
      <c r="B1548" s="45" t="s">
        <v>2797</v>
      </c>
      <c r="C1548" s="45" t="s">
        <v>2873</v>
      </c>
    </row>
    <row r="1549" spans="1:3">
      <c r="A1549" s="45" t="s">
        <v>2874</v>
      </c>
      <c r="B1549" s="45" t="s">
        <v>2797</v>
      </c>
      <c r="C1549" s="45" t="s">
        <v>2875</v>
      </c>
    </row>
    <row r="1550" spans="1:3">
      <c r="A1550" s="45" t="s">
        <v>2876</v>
      </c>
      <c r="B1550" s="45" t="s">
        <v>2797</v>
      </c>
      <c r="C1550" s="45" t="s">
        <v>2877</v>
      </c>
    </row>
    <row r="1551" spans="1:3">
      <c r="A1551" s="45" t="s">
        <v>2878</v>
      </c>
      <c r="B1551" s="45" t="s">
        <v>2797</v>
      </c>
      <c r="C1551" s="45" t="s">
        <v>2879</v>
      </c>
    </row>
    <row r="1552" spans="1:3">
      <c r="A1552" s="45" t="s">
        <v>2880</v>
      </c>
      <c r="B1552" s="45" t="s">
        <v>2797</v>
      </c>
      <c r="C1552" s="45" t="s">
        <v>2881</v>
      </c>
    </row>
    <row r="1553" spans="1:3">
      <c r="A1553" s="45" t="s">
        <v>2882</v>
      </c>
      <c r="B1553" s="45" t="s">
        <v>2797</v>
      </c>
      <c r="C1553" s="45" t="s">
        <v>2883</v>
      </c>
    </row>
    <row r="1554" spans="1:3">
      <c r="A1554" s="45" t="s">
        <v>2884</v>
      </c>
      <c r="B1554" s="45" t="s">
        <v>2797</v>
      </c>
      <c r="C1554" s="45" t="s">
        <v>2885</v>
      </c>
    </row>
    <row r="1555" spans="1:3">
      <c r="A1555" s="45" t="s">
        <v>2886</v>
      </c>
      <c r="B1555" s="45" t="s">
        <v>2797</v>
      </c>
      <c r="C1555" s="45" t="s">
        <v>2887</v>
      </c>
    </row>
    <row r="1556" spans="1:3">
      <c r="A1556" s="45" t="s">
        <v>5128</v>
      </c>
      <c r="B1556" s="45" t="s">
        <v>2797</v>
      </c>
      <c r="C1556" s="45" t="s">
        <v>2374</v>
      </c>
    </row>
    <row r="1557" spans="1:3">
      <c r="A1557" s="45" t="s">
        <v>2888</v>
      </c>
      <c r="B1557" s="45" t="s">
        <v>2797</v>
      </c>
      <c r="C1557" s="45" t="s">
        <v>2889</v>
      </c>
    </row>
    <row r="1558" spans="1:3">
      <c r="A1558" s="45" t="s">
        <v>2890</v>
      </c>
      <c r="B1558" s="45" t="s">
        <v>2797</v>
      </c>
      <c r="C1558" s="45" t="s">
        <v>2891</v>
      </c>
    </row>
    <row r="1559" spans="1:3">
      <c r="A1559" s="45" t="s">
        <v>2892</v>
      </c>
      <c r="B1559" s="45" t="s">
        <v>2797</v>
      </c>
      <c r="C1559" s="45" t="s">
        <v>2893</v>
      </c>
    </row>
    <row r="1560" spans="1:3">
      <c r="A1560" s="45" t="s">
        <v>5133</v>
      </c>
      <c r="B1560" s="45" t="s">
        <v>2797</v>
      </c>
      <c r="C1560" s="45" t="s">
        <v>592</v>
      </c>
    </row>
    <row r="1561" spans="1:3">
      <c r="A1561" s="45" t="s">
        <v>2894</v>
      </c>
      <c r="B1561" s="45" t="s">
        <v>2797</v>
      </c>
      <c r="C1561" s="45" t="s">
        <v>2895</v>
      </c>
    </row>
    <row r="1562" spans="1:3">
      <c r="A1562" s="45" t="s">
        <v>2896</v>
      </c>
      <c r="B1562" s="45" t="s">
        <v>2797</v>
      </c>
      <c r="C1562" s="45" t="s">
        <v>2897</v>
      </c>
    </row>
    <row r="1563" spans="1:3">
      <c r="A1563" s="45" t="s">
        <v>2898</v>
      </c>
      <c r="B1563" s="45" t="s">
        <v>2797</v>
      </c>
      <c r="C1563" s="45" t="s">
        <v>2899</v>
      </c>
    </row>
    <row r="1564" spans="1:3">
      <c r="A1564" s="45" t="s">
        <v>2900</v>
      </c>
      <c r="B1564" s="45" t="s">
        <v>2797</v>
      </c>
      <c r="C1564" s="45" t="s">
        <v>2901</v>
      </c>
    </row>
    <row r="1565" spans="1:3">
      <c r="A1565" s="45" t="s">
        <v>2902</v>
      </c>
      <c r="B1565" s="45" t="s">
        <v>2797</v>
      </c>
      <c r="C1565" s="45" t="s">
        <v>2903</v>
      </c>
    </row>
    <row r="1566" spans="1:3">
      <c r="A1566" s="45" t="s">
        <v>2904</v>
      </c>
      <c r="B1566" s="45" t="s">
        <v>2797</v>
      </c>
      <c r="C1566" s="45" t="s">
        <v>2905</v>
      </c>
    </row>
    <row r="1567" spans="1:3">
      <c r="A1567" s="45" t="s">
        <v>2906</v>
      </c>
      <c r="B1567" s="45" t="s">
        <v>2797</v>
      </c>
      <c r="C1567" s="45" t="s">
        <v>2907</v>
      </c>
    </row>
    <row r="1568" spans="1:3">
      <c r="A1568" s="45" t="s">
        <v>2908</v>
      </c>
      <c r="B1568" s="45" t="s">
        <v>2797</v>
      </c>
      <c r="C1568" s="45" t="s">
        <v>2909</v>
      </c>
    </row>
    <row r="1569" spans="1:3">
      <c r="A1569" s="5" t="s">
        <v>6238</v>
      </c>
      <c r="B1569" s="5" t="s">
        <v>2910</v>
      </c>
      <c r="C1569" s="44"/>
    </row>
    <row r="1570" spans="1:3">
      <c r="A1570" s="45" t="s">
        <v>2911</v>
      </c>
      <c r="B1570" s="45" t="s">
        <v>2910</v>
      </c>
      <c r="C1570" s="45" t="s">
        <v>2912</v>
      </c>
    </row>
    <row r="1571" spans="1:3">
      <c r="A1571" s="45" t="s">
        <v>2913</v>
      </c>
      <c r="B1571" s="45" t="s">
        <v>2910</v>
      </c>
      <c r="C1571" s="45" t="s">
        <v>2914</v>
      </c>
    </row>
    <row r="1572" spans="1:3">
      <c r="A1572" s="45" t="s">
        <v>2915</v>
      </c>
      <c r="B1572" s="45" t="s">
        <v>2910</v>
      </c>
      <c r="C1572" s="45" t="s">
        <v>2916</v>
      </c>
    </row>
    <row r="1573" spans="1:3">
      <c r="A1573" s="45" t="s">
        <v>2917</v>
      </c>
      <c r="B1573" s="45" t="s">
        <v>2910</v>
      </c>
      <c r="C1573" s="45" t="s">
        <v>2918</v>
      </c>
    </row>
    <row r="1574" spans="1:3">
      <c r="A1574" s="45" t="s">
        <v>2919</v>
      </c>
      <c r="B1574" s="45" t="s">
        <v>2910</v>
      </c>
      <c r="C1574" s="45" t="s">
        <v>2920</v>
      </c>
    </row>
    <row r="1575" spans="1:3">
      <c r="A1575" s="45" t="s">
        <v>2921</v>
      </c>
      <c r="B1575" s="45" t="s">
        <v>2910</v>
      </c>
      <c r="C1575" s="45" t="s">
        <v>2922</v>
      </c>
    </row>
    <row r="1576" spans="1:3">
      <c r="A1576" s="45" t="s">
        <v>2923</v>
      </c>
      <c r="B1576" s="45" t="s">
        <v>2910</v>
      </c>
      <c r="C1576" s="45" t="s">
        <v>2924</v>
      </c>
    </row>
    <row r="1577" spans="1:3">
      <c r="A1577" s="45" t="s">
        <v>2925</v>
      </c>
      <c r="B1577" s="45" t="s">
        <v>2910</v>
      </c>
      <c r="C1577" s="45" t="s">
        <v>2926</v>
      </c>
    </row>
    <row r="1578" spans="1:3">
      <c r="A1578" s="45" t="s">
        <v>2927</v>
      </c>
      <c r="B1578" s="45" t="s">
        <v>2910</v>
      </c>
      <c r="C1578" s="45" t="s">
        <v>2928</v>
      </c>
    </row>
    <row r="1579" spans="1:3">
      <c r="A1579" s="45" t="s">
        <v>2929</v>
      </c>
      <c r="B1579" s="45" t="s">
        <v>2910</v>
      </c>
      <c r="C1579" s="45" t="s">
        <v>2930</v>
      </c>
    </row>
    <row r="1580" spans="1:3">
      <c r="A1580" s="45" t="s">
        <v>2931</v>
      </c>
      <c r="B1580" s="45" t="s">
        <v>2910</v>
      </c>
      <c r="C1580" s="45" t="s">
        <v>2932</v>
      </c>
    </row>
    <row r="1581" spans="1:3">
      <c r="A1581" s="45" t="s">
        <v>2933</v>
      </c>
      <c r="B1581" s="45" t="s">
        <v>2910</v>
      </c>
      <c r="C1581" s="45" t="s">
        <v>2934</v>
      </c>
    </row>
    <row r="1582" spans="1:3">
      <c r="A1582" s="45" t="s">
        <v>2935</v>
      </c>
      <c r="B1582" s="45" t="s">
        <v>2910</v>
      </c>
      <c r="C1582" s="45" t="s">
        <v>2936</v>
      </c>
    </row>
    <row r="1583" spans="1:3">
      <c r="A1583" s="45" t="s">
        <v>2937</v>
      </c>
      <c r="B1583" s="45" t="s">
        <v>2910</v>
      </c>
      <c r="C1583" s="45" t="s">
        <v>2938</v>
      </c>
    </row>
    <row r="1584" spans="1:3">
      <c r="A1584" s="45" t="s">
        <v>2939</v>
      </c>
      <c r="B1584" s="45" t="s">
        <v>2910</v>
      </c>
      <c r="C1584" s="45" t="s">
        <v>2940</v>
      </c>
    </row>
    <row r="1585" spans="1:3">
      <c r="A1585" s="45" t="s">
        <v>2941</v>
      </c>
      <c r="B1585" s="45" t="s">
        <v>2910</v>
      </c>
      <c r="C1585" s="45" t="s">
        <v>2942</v>
      </c>
    </row>
    <row r="1586" spans="1:3">
      <c r="A1586" s="45" t="s">
        <v>2943</v>
      </c>
      <c r="B1586" s="45" t="s">
        <v>2910</v>
      </c>
      <c r="C1586" s="45" t="s">
        <v>2944</v>
      </c>
    </row>
    <row r="1587" spans="1:3">
      <c r="A1587" s="45" t="s">
        <v>2945</v>
      </c>
      <c r="B1587" s="45" t="s">
        <v>2910</v>
      </c>
      <c r="C1587" s="45" t="s">
        <v>2946</v>
      </c>
    </row>
    <row r="1588" spans="1:3">
      <c r="A1588" s="45" t="s">
        <v>2947</v>
      </c>
      <c r="B1588" s="45" t="s">
        <v>2910</v>
      </c>
      <c r="C1588" s="45" t="s">
        <v>2948</v>
      </c>
    </row>
    <row r="1589" spans="1:3">
      <c r="A1589" s="45" t="s">
        <v>2949</v>
      </c>
      <c r="B1589" s="45" t="s">
        <v>2910</v>
      </c>
      <c r="C1589" s="45" t="s">
        <v>2950</v>
      </c>
    </row>
    <row r="1590" spans="1:3">
      <c r="A1590" s="5" t="s">
        <v>6222</v>
      </c>
      <c r="B1590" s="5" t="s">
        <v>2951</v>
      </c>
      <c r="C1590" s="44"/>
    </row>
    <row r="1591" spans="1:3">
      <c r="A1591" s="45" t="s">
        <v>2952</v>
      </c>
      <c r="B1591" s="45" t="s">
        <v>2951</v>
      </c>
      <c r="C1591" s="45" t="s">
        <v>2953</v>
      </c>
    </row>
    <row r="1592" spans="1:3">
      <c r="A1592" s="45" t="s">
        <v>2954</v>
      </c>
      <c r="B1592" s="45" t="s">
        <v>2951</v>
      </c>
      <c r="C1592" s="45" t="s">
        <v>2955</v>
      </c>
    </row>
    <row r="1593" spans="1:3">
      <c r="A1593" s="45" t="s">
        <v>2956</v>
      </c>
      <c r="B1593" s="45" t="s">
        <v>2951</v>
      </c>
      <c r="C1593" s="45" t="s">
        <v>2957</v>
      </c>
    </row>
    <row r="1594" spans="1:3">
      <c r="A1594" s="45" t="s">
        <v>2958</v>
      </c>
      <c r="B1594" s="45" t="s">
        <v>2951</v>
      </c>
      <c r="C1594" s="45" t="s">
        <v>2959</v>
      </c>
    </row>
    <row r="1595" spans="1:3">
      <c r="A1595" s="45" t="s">
        <v>2960</v>
      </c>
      <c r="B1595" s="45" t="s">
        <v>2951</v>
      </c>
      <c r="C1595" s="45" t="s">
        <v>2961</v>
      </c>
    </row>
    <row r="1596" spans="1:3">
      <c r="A1596" s="45" t="s">
        <v>2962</v>
      </c>
      <c r="B1596" s="45" t="s">
        <v>2951</v>
      </c>
      <c r="C1596" s="45" t="s">
        <v>2963</v>
      </c>
    </row>
    <row r="1597" spans="1:3">
      <c r="A1597" s="45" t="s">
        <v>2964</v>
      </c>
      <c r="B1597" s="45" t="s">
        <v>2951</v>
      </c>
      <c r="C1597" s="45" t="s">
        <v>2965</v>
      </c>
    </row>
    <row r="1598" spans="1:3">
      <c r="A1598" s="45" t="s">
        <v>2966</v>
      </c>
      <c r="B1598" s="45" t="s">
        <v>2951</v>
      </c>
      <c r="C1598" s="45" t="s">
        <v>2967</v>
      </c>
    </row>
    <row r="1599" spans="1:3">
      <c r="A1599" s="45" t="s">
        <v>2968</v>
      </c>
      <c r="B1599" s="45" t="s">
        <v>2951</v>
      </c>
      <c r="C1599" s="45" t="s">
        <v>2969</v>
      </c>
    </row>
    <row r="1600" spans="1:3">
      <c r="A1600" s="45" t="s">
        <v>2970</v>
      </c>
      <c r="B1600" s="45" t="s">
        <v>2951</v>
      </c>
      <c r="C1600" s="45" t="s">
        <v>2971</v>
      </c>
    </row>
    <row r="1601" spans="1:3">
      <c r="A1601" s="45" t="s">
        <v>2972</v>
      </c>
      <c r="B1601" s="45" t="s">
        <v>2951</v>
      </c>
      <c r="C1601" s="45" t="s">
        <v>2973</v>
      </c>
    </row>
    <row r="1602" spans="1:3">
      <c r="A1602" s="45" t="s">
        <v>2974</v>
      </c>
      <c r="B1602" s="45" t="s">
        <v>2951</v>
      </c>
      <c r="C1602" s="45" t="s">
        <v>2975</v>
      </c>
    </row>
    <row r="1603" spans="1:3">
      <c r="A1603" s="45" t="s">
        <v>2976</v>
      </c>
      <c r="B1603" s="45" t="s">
        <v>2951</v>
      </c>
      <c r="C1603" s="45" t="s">
        <v>2977</v>
      </c>
    </row>
    <row r="1604" spans="1:3">
      <c r="A1604" s="45" t="s">
        <v>2978</v>
      </c>
      <c r="B1604" s="45" t="s">
        <v>2951</v>
      </c>
      <c r="C1604" s="45" t="s">
        <v>2979</v>
      </c>
    </row>
    <row r="1605" spans="1:3">
      <c r="A1605" s="45" t="s">
        <v>2980</v>
      </c>
      <c r="B1605" s="45" t="s">
        <v>2951</v>
      </c>
      <c r="C1605" s="45" t="s">
        <v>2981</v>
      </c>
    </row>
    <row r="1606" spans="1:3">
      <c r="A1606" s="45" t="s">
        <v>2982</v>
      </c>
      <c r="B1606" s="45" t="s">
        <v>2951</v>
      </c>
      <c r="C1606" s="45" t="s">
        <v>2983</v>
      </c>
    </row>
    <row r="1607" spans="1:3">
      <c r="A1607" s="45" t="s">
        <v>2984</v>
      </c>
      <c r="B1607" s="45" t="s">
        <v>2951</v>
      </c>
      <c r="C1607" s="45" t="s">
        <v>2985</v>
      </c>
    </row>
    <row r="1608" spans="1:3">
      <c r="A1608" s="45" t="s">
        <v>2986</v>
      </c>
      <c r="B1608" s="45" t="s">
        <v>2951</v>
      </c>
      <c r="C1608" s="45" t="s">
        <v>2987</v>
      </c>
    </row>
    <row r="1609" spans="1:3">
      <c r="A1609" s="45" t="s">
        <v>2988</v>
      </c>
      <c r="B1609" s="45" t="s">
        <v>2951</v>
      </c>
      <c r="C1609" s="45" t="s">
        <v>2989</v>
      </c>
    </row>
    <row r="1610" spans="1:3">
      <c r="A1610" s="45" t="s">
        <v>2990</v>
      </c>
      <c r="B1610" s="45" t="s">
        <v>2951</v>
      </c>
      <c r="C1610" s="45" t="s">
        <v>2991</v>
      </c>
    </row>
    <row r="1611" spans="1:3">
      <c r="A1611" s="45" t="s">
        <v>2992</v>
      </c>
      <c r="B1611" s="45" t="s">
        <v>2951</v>
      </c>
      <c r="C1611" s="45" t="s">
        <v>2993</v>
      </c>
    </row>
    <row r="1612" spans="1:3">
      <c r="A1612" s="5" t="s">
        <v>5607</v>
      </c>
      <c r="B1612" s="5" t="s">
        <v>2994</v>
      </c>
      <c r="C1612" s="44"/>
    </row>
    <row r="1613" spans="1:3">
      <c r="A1613" s="45" t="s">
        <v>2995</v>
      </c>
      <c r="B1613" s="45" t="s">
        <v>2994</v>
      </c>
      <c r="C1613" s="45" t="s">
        <v>2996</v>
      </c>
    </row>
    <row r="1614" spans="1:3">
      <c r="A1614" s="45" t="s">
        <v>2997</v>
      </c>
      <c r="B1614" s="45" t="s">
        <v>2994</v>
      </c>
      <c r="C1614" s="45" t="s">
        <v>2998</v>
      </c>
    </row>
    <row r="1615" spans="1:3">
      <c r="A1615" s="45" t="s">
        <v>2999</v>
      </c>
      <c r="B1615" s="45" t="s">
        <v>2994</v>
      </c>
      <c r="C1615" s="45" t="s">
        <v>3000</v>
      </c>
    </row>
    <row r="1616" spans="1:3">
      <c r="A1616" s="45" t="s">
        <v>3001</v>
      </c>
      <c r="B1616" s="45" t="s">
        <v>2994</v>
      </c>
      <c r="C1616" s="45" t="s">
        <v>3002</v>
      </c>
    </row>
    <row r="1617" spans="1:3">
      <c r="A1617" s="45" t="s">
        <v>3003</v>
      </c>
      <c r="B1617" s="45" t="s">
        <v>2994</v>
      </c>
      <c r="C1617" s="45" t="s">
        <v>3004</v>
      </c>
    </row>
    <row r="1618" spans="1:3">
      <c r="A1618" s="45" t="s">
        <v>3005</v>
      </c>
      <c r="B1618" s="45" t="s">
        <v>2994</v>
      </c>
      <c r="C1618" s="45" t="s">
        <v>3006</v>
      </c>
    </row>
    <row r="1619" spans="1:3">
      <c r="A1619" s="45" t="s">
        <v>3007</v>
      </c>
      <c r="B1619" s="45" t="s">
        <v>2994</v>
      </c>
      <c r="C1619" s="45" t="s">
        <v>3008</v>
      </c>
    </row>
    <row r="1620" spans="1:3">
      <c r="A1620" s="45" t="s">
        <v>3009</v>
      </c>
      <c r="B1620" s="45" t="s">
        <v>2994</v>
      </c>
      <c r="C1620" s="45" t="s">
        <v>3010</v>
      </c>
    </row>
    <row r="1621" spans="1:3">
      <c r="A1621" s="45" t="s">
        <v>3011</v>
      </c>
      <c r="B1621" s="45" t="s">
        <v>2994</v>
      </c>
      <c r="C1621" s="45" t="s">
        <v>3012</v>
      </c>
    </row>
    <row r="1622" spans="1:3">
      <c r="A1622" s="45" t="s">
        <v>3013</v>
      </c>
      <c r="B1622" s="45" t="s">
        <v>2994</v>
      </c>
      <c r="C1622" s="45" t="s">
        <v>3014</v>
      </c>
    </row>
    <row r="1623" spans="1:3">
      <c r="A1623" s="45" t="s">
        <v>3015</v>
      </c>
      <c r="B1623" s="45" t="s">
        <v>2994</v>
      </c>
      <c r="C1623" s="45" t="s">
        <v>3016</v>
      </c>
    </row>
    <row r="1624" spans="1:3">
      <c r="A1624" s="45" t="s">
        <v>5204</v>
      </c>
      <c r="B1624" s="45" t="s">
        <v>2994</v>
      </c>
      <c r="C1624" s="45" t="s">
        <v>3017</v>
      </c>
    </row>
    <row r="1625" spans="1:3">
      <c r="A1625" s="45" t="s">
        <v>3018</v>
      </c>
      <c r="B1625" s="45" t="s">
        <v>2994</v>
      </c>
      <c r="C1625" s="45" t="s">
        <v>3019</v>
      </c>
    </row>
    <row r="1626" spans="1:3">
      <c r="A1626" s="45" t="s">
        <v>3020</v>
      </c>
      <c r="B1626" s="45" t="s">
        <v>2994</v>
      </c>
      <c r="C1626" s="45" t="s">
        <v>3021</v>
      </c>
    </row>
    <row r="1627" spans="1:3">
      <c r="A1627" s="45" t="s">
        <v>5208</v>
      </c>
      <c r="B1627" s="45" t="s">
        <v>2994</v>
      </c>
      <c r="C1627" s="45" t="s">
        <v>617</v>
      </c>
    </row>
    <row r="1628" spans="1:3">
      <c r="A1628" s="45" t="s">
        <v>5209</v>
      </c>
      <c r="B1628" s="45" t="s">
        <v>2994</v>
      </c>
      <c r="C1628" s="45" t="s">
        <v>3022</v>
      </c>
    </row>
    <row r="1629" spans="1:3">
      <c r="A1629" s="45" t="s">
        <v>3023</v>
      </c>
      <c r="B1629" s="45" t="s">
        <v>2994</v>
      </c>
      <c r="C1629" s="45" t="s">
        <v>3024</v>
      </c>
    </row>
    <row r="1630" spans="1:3">
      <c r="A1630" s="45" t="s">
        <v>3025</v>
      </c>
      <c r="B1630" s="45" t="s">
        <v>2994</v>
      </c>
      <c r="C1630" s="45" t="s">
        <v>3026</v>
      </c>
    </row>
    <row r="1631" spans="1:3">
      <c r="A1631" s="45" t="s">
        <v>3027</v>
      </c>
      <c r="B1631" s="45" t="s">
        <v>2994</v>
      </c>
      <c r="C1631" s="45" t="s">
        <v>3028</v>
      </c>
    </row>
    <row r="1632" spans="1:3">
      <c r="A1632" s="45" t="s">
        <v>3029</v>
      </c>
      <c r="B1632" s="45" t="s">
        <v>2994</v>
      </c>
      <c r="C1632" s="45" t="s">
        <v>3030</v>
      </c>
    </row>
    <row r="1633" spans="1:3">
      <c r="A1633" s="45" t="s">
        <v>3031</v>
      </c>
      <c r="B1633" s="45" t="s">
        <v>2994</v>
      </c>
      <c r="C1633" s="45" t="s">
        <v>3032</v>
      </c>
    </row>
    <row r="1634" spans="1:3">
      <c r="A1634" s="45" t="s">
        <v>3033</v>
      </c>
      <c r="B1634" s="45" t="s">
        <v>2994</v>
      </c>
      <c r="C1634" s="45" t="s">
        <v>3034</v>
      </c>
    </row>
    <row r="1635" spans="1:3">
      <c r="A1635" s="45" t="s">
        <v>5217</v>
      </c>
      <c r="B1635" s="45" t="s">
        <v>2994</v>
      </c>
      <c r="C1635" s="45" t="s">
        <v>734</v>
      </c>
    </row>
    <row r="1636" spans="1:3">
      <c r="A1636" s="45" t="s">
        <v>3035</v>
      </c>
      <c r="B1636" s="45" t="s">
        <v>2994</v>
      </c>
      <c r="C1636" s="45" t="s">
        <v>3036</v>
      </c>
    </row>
    <row r="1637" spans="1:3">
      <c r="A1637" s="45" t="s">
        <v>5219</v>
      </c>
      <c r="B1637" s="45" t="s">
        <v>2994</v>
      </c>
      <c r="C1637" s="45" t="s">
        <v>1727</v>
      </c>
    </row>
    <row r="1638" spans="1:3">
      <c r="A1638" s="45" t="s">
        <v>3037</v>
      </c>
      <c r="B1638" s="45" t="s">
        <v>2994</v>
      </c>
      <c r="C1638" s="45" t="s">
        <v>3038</v>
      </c>
    </row>
    <row r="1639" spans="1:3">
      <c r="A1639" s="45" t="s">
        <v>3039</v>
      </c>
      <c r="B1639" s="45" t="s">
        <v>2994</v>
      </c>
      <c r="C1639" s="45" t="s">
        <v>3040</v>
      </c>
    </row>
    <row r="1640" spans="1:3">
      <c r="A1640" s="45" t="s">
        <v>3041</v>
      </c>
      <c r="B1640" s="45" t="s">
        <v>2994</v>
      </c>
      <c r="C1640" s="45" t="s">
        <v>3042</v>
      </c>
    </row>
    <row r="1641" spans="1:3">
      <c r="A1641" s="45" t="s">
        <v>3043</v>
      </c>
      <c r="B1641" s="45" t="s">
        <v>2994</v>
      </c>
      <c r="C1641" s="45" t="s">
        <v>3044</v>
      </c>
    </row>
    <row r="1642" spans="1:3">
      <c r="A1642" s="45" t="s">
        <v>3045</v>
      </c>
      <c r="B1642" s="45" t="s">
        <v>2994</v>
      </c>
      <c r="C1642" s="45" t="s">
        <v>3046</v>
      </c>
    </row>
    <row r="1643" spans="1:3">
      <c r="A1643" s="45" t="s">
        <v>3047</v>
      </c>
      <c r="B1643" s="45" t="s">
        <v>2994</v>
      </c>
      <c r="C1643" s="45" t="s">
        <v>3048</v>
      </c>
    </row>
    <row r="1644" spans="1:3">
      <c r="A1644" s="45" t="s">
        <v>3049</v>
      </c>
      <c r="B1644" s="45" t="s">
        <v>2994</v>
      </c>
      <c r="C1644" s="45" t="s">
        <v>3050</v>
      </c>
    </row>
    <row r="1645" spans="1:3">
      <c r="A1645" s="45" t="s">
        <v>3051</v>
      </c>
      <c r="B1645" s="45" t="s">
        <v>2994</v>
      </c>
      <c r="C1645" s="45" t="s">
        <v>3052</v>
      </c>
    </row>
    <row r="1646" spans="1:3">
      <c r="A1646" s="45" t="s">
        <v>3053</v>
      </c>
      <c r="B1646" s="45" t="s">
        <v>2994</v>
      </c>
      <c r="C1646" s="45" t="s">
        <v>3054</v>
      </c>
    </row>
    <row r="1647" spans="1:3">
      <c r="A1647" s="45" t="s">
        <v>3055</v>
      </c>
      <c r="B1647" s="45" t="s">
        <v>2994</v>
      </c>
      <c r="C1647" s="45" t="s">
        <v>3056</v>
      </c>
    </row>
    <row r="1648" spans="1:3">
      <c r="A1648" s="45" t="s">
        <v>3057</v>
      </c>
      <c r="B1648" s="45" t="s">
        <v>2994</v>
      </c>
      <c r="C1648" s="45" t="s">
        <v>3058</v>
      </c>
    </row>
    <row r="1649" spans="1:3">
      <c r="A1649" s="45" t="s">
        <v>3059</v>
      </c>
      <c r="B1649" s="45" t="s">
        <v>2994</v>
      </c>
      <c r="C1649" s="45" t="s">
        <v>3060</v>
      </c>
    </row>
    <row r="1650" spans="1:3">
      <c r="A1650" s="45" t="s">
        <v>3061</v>
      </c>
      <c r="B1650" s="45" t="s">
        <v>2994</v>
      </c>
      <c r="C1650" s="45" t="s">
        <v>3062</v>
      </c>
    </row>
    <row r="1651" spans="1:3">
      <c r="A1651" s="45" t="s">
        <v>3063</v>
      </c>
      <c r="B1651" s="45" t="s">
        <v>2994</v>
      </c>
      <c r="C1651" s="45" t="s">
        <v>3064</v>
      </c>
    </row>
    <row r="1652" spans="1:3">
      <c r="A1652" s="45" t="s">
        <v>3065</v>
      </c>
      <c r="B1652" s="45" t="s">
        <v>2994</v>
      </c>
      <c r="C1652" s="45" t="s">
        <v>3066</v>
      </c>
    </row>
    <row r="1653" spans="1:3">
      <c r="A1653" s="45" t="s">
        <v>3067</v>
      </c>
      <c r="B1653" s="45" t="s">
        <v>2994</v>
      </c>
      <c r="C1653" s="45" t="s">
        <v>3068</v>
      </c>
    </row>
    <row r="1654" spans="1:3">
      <c r="A1654" s="45" t="s">
        <v>3069</v>
      </c>
      <c r="B1654" s="45" t="s">
        <v>2994</v>
      </c>
      <c r="C1654" s="45" t="s">
        <v>3070</v>
      </c>
    </row>
    <row r="1655" spans="1:3">
      <c r="A1655" s="45" t="s">
        <v>3071</v>
      </c>
      <c r="B1655" s="45" t="s">
        <v>2994</v>
      </c>
      <c r="C1655" s="45" t="s">
        <v>3072</v>
      </c>
    </row>
    <row r="1656" spans="1:3">
      <c r="A1656" s="45" t="s">
        <v>3073</v>
      </c>
      <c r="B1656" s="45" t="s">
        <v>2994</v>
      </c>
      <c r="C1656" s="45" t="s">
        <v>3074</v>
      </c>
    </row>
    <row r="1657" spans="1:3">
      <c r="A1657" s="45" t="s">
        <v>3075</v>
      </c>
      <c r="B1657" s="45" t="s">
        <v>2994</v>
      </c>
      <c r="C1657" s="45" t="s">
        <v>3076</v>
      </c>
    </row>
    <row r="1658" spans="1:3">
      <c r="A1658" s="5" t="s">
        <v>5606</v>
      </c>
      <c r="B1658" s="5" t="s">
        <v>3077</v>
      </c>
      <c r="C1658" s="44"/>
    </row>
    <row r="1659" spans="1:3">
      <c r="A1659" s="45" t="s">
        <v>3078</v>
      </c>
      <c r="B1659" s="45" t="s">
        <v>3077</v>
      </c>
      <c r="C1659" s="45" t="s">
        <v>3079</v>
      </c>
    </row>
    <row r="1660" spans="1:3">
      <c r="A1660" s="45" t="s">
        <v>3080</v>
      </c>
      <c r="B1660" s="45" t="s">
        <v>3077</v>
      </c>
      <c r="C1660" s="45" t="s">
        <v>3081</v>
      </c>
    </row>
    <row r="1661" spans="1:3">
      <c r="A1661" s="45" t="s">
        <v>3082</v>
      </c>
      <c r="B1661" s="45" t="s">
        <v>3077</v>
      </c>
      <c r="C1661" s="45" t="s">
        <v>3083</v>
      </c>
    </row>
    <row r="1662" spans="1:3">
      <c r="A1662" s="45" t="s">
        <v>3084</v>
      </c>
      <c r="B1662" s="45" t="s">
        <v>3077</v>
      </c>
      <c r="C1662" s="45" t="s">
        <v>3085</v>
      </c>
    </row>
    <row r="1663" spans="1:3">
      <c r="A1663" s="45" t="s">
        <v>3086</v>
      </c>
      <c r="B1663" s="45" t="s">
        <v>3077</v>
      </c>
      <c r="C1663" s="45" t="s">
        <v>3087</v>
      </c>
    </row>
    <row r="1664" spans="1:3">
      <c r="A1664" s="45" t="s">
        <v>3088</v>
      </c>
      <c r="B1664" s="45" t="s">
        <v>3077</v>
      </c>
      <c r="C1664" s="45" t="s">
        <v>3089</v>
      </c>
    </row>
    <row r="1665" spans="1:3">
      <c r="A1665" s="45" t="s">
        <v>3090</v>
      </c>
      <c r="B1665" s="45" t="s">
        <v>3077</v>
      </c>
      <c r="C1665" s="45" t="s">
        <v>3091</v>
      </c>
    </row>
    <row r="1666" spans="1:3">
      <c r="A1666" s="45" t="s">
        <v>5251</v>
      </c>
      <c r="B1666" s="45" t="s">
        <v>3077</v>
      </c>
      <c r="C1666" s="45" t="s">
        <v>3092</v>
      </c>
    </row>
    <row r="1667" spans="1:3">
      <c r="A1667" s="45" t="s">
        <v>3093</v>
      </c>
      <c r="B1667" s="45" t="s">
        <v>3077</v>
      </c>
      <c r="C1667" s="45" t="s">
        <v>3094</v>
      </c>
    </row>
    <row r="1668" spans="1:3">
      <c r="A1668" s="45" t="s">
        <v>3095</v>
      </c>
      <c r="B1668" s="45" t="s">
        <v>3077</v>
      </c>
      <c r="C1668" s="45" t="s">
        <v>3096</v>
      </c>
    </row>
    <row r="1669" spans="1:3">
      <c r="A1669" s="45" t="s">
        <v>3097</v>
      </c>
      <c r="B1669" s="45" t="s">
        <v>3077</v>
      </c>
      <c r="C1669" s="45" t="s">
        <v>3098</v>
      </c>
    </row>
    <row r="1670" spans="1:3">
      <c r="A1670" s="45" t="s">
        <v>5256</v>
      </c>
      <c r="B1670" s="45" t="s">
        <v>3077</v>
      </c>
      <c r="C1670" s="45" t="s">
        <v>5257</v>
      </c>
    </row>
    <row r="1671" spans="1:3">
      <c r="A1671" s="45" t="s">
        <v>3099</v>
      </c>
      <c r="B1671" s="45" t="s">
        <v>3077</v>
      </c>
      <c r="C1671" s="45" t="s">
        <v>3100</v>
      </c>
    </row>
    <row r="1672" spans="1:3">
      <c r="A1672" s="45" t="s">
        <v>3101</v>
      </c>
      <c r="B1672" s="45" t="s">
        <v>3077</v>
      </c>
      <c r="C1672" s="45" t="s">
        <v>3102</v>
      </c>
    </row>
    <row r="1673" spans="1:3">
      <c r="A1673" s="45" t="s">
        <v>3103</v>
      </c>
      <c r="B1673" s="45" t="s">
        <v>3077</v>
      </c>
      <c r="C1673" s="45" t="s">
        <v>3104</v>
      </c>
    </row>
    <row r="1674" spans="1:3">
      <c r="A1674" s="45" t="s">
        <v>3105</v>
      </c>
      <c r="B1674" s="45" t="s">
        <v>3077</v>
      </c>
      <c r="C1674" s="45" t="s">
        <v>3106</v>
      </c>
    </row>
    <row r="1675" spans="1:3">
      <c r="A1675" s="45" t="s">
        <v>3107</v>
      </c>
      <c r="B1675" s="45" t="s">
        <v>3077</v>
      </c>
      <c r="C1675" s="45" t="s">
        <v>3108</v>
      </c>
    </row>
    <row r="1676" spans="1:3">
      <c r="A1676" s="45" t="s">
        <v>3109</v>
      </c>
      <c r="B1676" s="45" t="s">
        <v>3077</v>
      </c>
      <c r="C1676" s="45" t="s">
        <v>3110</v>
      </c>
    </row>
    <row r="1677" spans="1:3">
      <c r="A1677" s="5" t="s">
        <v>5605</v>
      </c>
      <c r="B1677" s="5" t="s">
        <v>3111</v>
      </c>
      <c r="C1677" s="44"/>
    </row>
    <row r="1678" spans="1:3">
      <c r="A1678" s="45" t="s">
        <v>3112</v>
      </c>
      <c r="B1678" s="45" t="s">
        <v>3111</v>
      </c>
      <c r="C1678" s="45" t="s">
        <v>3113</v>
      </c>
    </row>
    <row r="1679" spans="1:3">
      <c r="A1679" s="45" t="s">
        <v>3114</v>
      </c>
      <c r="B1679" s="45" t="s">
        <v>3111</v>
      </c>
      <c r="C1679" s="45" t="s">
        <v>3115</v>
      </c>
    </row>
    <row r="1680" spans="1:3">
      <c r="A1680" s="45" t="s">
        <v>3116</v>
      </c>
      <c r="B1680" s="45" t="s">
        <v>3111</v>
      </c>
      <c r="C1680" s="45" t="s">
        <v>3117</v>
      </c>
    </row>
    <row r="1681" spans="1:3">
      <c r="A1681" s="45" t="s">
        <v>3118</v>
      </c>
      <c r="B1681" s="45" t="s">
        <v>3111</v>
      </c>
      <c r="C1681" s="45" t="s">
        <v>3119</v>
      </c>
    </row>
    <row r="1682" spans="1:3">
      <c r="A1682" s="45" t="s">
        <v>3120</v>
      </c>
      <c r="B1682" s="45" t="s">
        <v>3111</v>
      </c>
      <c r="C1682" s="45" t="s">
        <v>3121</v>
      </c>
    </row>
    <row r="1683" spans="1:3">
      <c r="A1683" s="45" t="s">
        <v>3122</v>
      </c>
      <c r="B1683" s="45" t="s">
        <v>3111</v>
      </c>
      <c r="C1683" s="45" t="s">
        <v>3123</v>
      </c>
    </row>
    <row r="1684" spans="1:3">
      <c r="A1684" s="45" t="s">
        <v>3124</v>
      </c>
      <c r="B1684" s="45" t="s">
        <v>3111</v>
      </c>
      <c r="C1684" s="45" t="s">
        <v>3125</v>
      </c>
    </row>
    <row r="1685" spans="1:3">
      <c r="A1685" s="45" t="s">
        <v>3126</v>
      </c>
      <c r="B1685" s="45" t="s">
        <v>3111</v>
      </c>
      <c r="C1685" s="45" t="s">
        <v>3127</v>
      </c>
    </row>
    <row r="1686" spans="1:3">
      <c r="A1686" s="45" t="s">
        <v>3128</v>
      </c>
      <c r="B1686" s="45" t="s">
        <v>3111</v>
      </c>
      <c r="C1686" s="45" t="s">
        <v>3129</v>
      </c>
    </row>
    <row r="1687" spans="1:3">
      <c r="A1687" s="45" t="s">
        <v>3130</v>
      </c>
      <c r="B1687" s="45" t="s">
        <v>3111</v>
      </c>
      <c r="C1687" s="45" t="s">
        <v>3131</v>
      </c>
    </row>
    <row r="1688" spans="1:3">
      <c r="A1688" s="45" t="s">
        <v>3132</v>
      </c>
      <c r="B1688" s="45" t="s">
        <v>3111</v>
      </c>
      <c r="C1688" s="45" t="s">
        <v>3133</v>
      </c>
    </row>
    <row r="1689" spans="1:3">
      <c r="A1689" s="45" t="s">
        <v>3134</v>
      </c>
      <c r="B1689" s="45" t="s">
        <v>3111</v>
      </c>
      <c r="C1689" s="45" t="s">
        <v>3135</v>
      </c>
    </row>
    <row r="1690" spans="1:3">
      <c r="A1690" s="45" t="s">
        <v>3136</v>
      </c>
      <c r="B1690" s="45" t="s">
        <v>3111</v>
      </c>
      <c r="C1690" s="45" t="s">
        <v>3137</v>
      </c>
    </row>
    <row r="1691" spans="1:3">
      <c r="A1691" s="45" t="s">
        <v>3138</v>
      </c>
      <c r="B1691" s="45" t="s">
        <v>3111</v>
      </c>
      <c r="C1691" s="45" t="s">
        <v>3139</v>
      </c>
    </row>
    <row r="1692" spans="1:3">
      <c r="A1692" s="45" t="s">
        <v>3140</v>
      </c>
      <c r="B1692" s="45" t="s">
        <v>3111</v>
      </c>
      <c r="C1692" s="45" t="s">
        <v>3141</v>
      </c>
    </row>
    <row r="1693" spans="1:3">
      <c r="A1693" s="45" t="s">
        <v>3142</v>
      </c>
      <c r="B1693" s="45" t="s">
        <v>3111</v>
      </c>
      <c r="C1693" s="45" t="s">
        <v>3143</v>
      </c>
    </row>
    <row r="1694" spans="1:3">
      <c r="A1694" s="45" t="s">
        <v>3144</v>
      </c>
      <c r="B1694" s="45" t="s">
        <v>3111</v>
      </c>
      <c r="C1694" s="45" t="s">
        <v>3145</v>
      </c>
    </row>
    <row r="1695" spans="1:3">
      <c r="A1695" s="45" t="s">
        <v>3146</v>
      </c>
      <c r="B1695" s="45" t="s">
        <v>3111</v>
      </c>
      <c r="C1695" s="45" t="s">
        <v>3147</v>
      </c>
    </row>
    <row r="1696" spans="1:3">
      <c r="A1696" s="45" t="s">
        <v>3148</v>
      </c>
      <c r="B1696" s="45" t="s">
        <v>3111</v>
      </c>
      <c r="C1696" s="45" t="s">
        <v>3149</v>
      </c>
    </row>
    <row r="1697" spans="1:3">
      <c r="A1697" s="45" t="s">
        <v>3150</v>
      </c>
      <c r="B1697" s="45" t="s">
        <v>3111</v>
      </c>
      <c r="C1697" s="45" t="s">
        <v>3151</v>
      </c>
    </row>
    <row r="1698" spans="1:3">
      <c r="A1698" s="45" t="s">
        <v>3152</v>
      </c>
      <c r="B1698" s="45" t="s">
        <v>3111</v>
      </c>
      <c r="C1698" s="45" t="s">
        <v>3153</v>
      </c>
    </row>
    <row r="1699" spans="1:3">
      <c r="A1699" s="45" t="s">
        <v>3154</v>
      </c>
      <c r="B1699" s="45" t="s">
        <v>3111</v>
      </c>
      <c r="C1699" s="45" t="s">
        <v>3155</v>
      </c>
    </row>
    <row r="1700" spans="1:3">
      <c r="A1700" s="45" t="s">
        <v>3156</v>
      </c>
      <c r="B1700" s="45" t="s">
        <v>3111</v>
      </c>
      <c r="C1700" s="45" t="s">
        <v>668</v>
      </c>
    </row>
    <row r="1701" spans="1:3">
      <c r="A1701" s="45" t="s">
        <v>3157</v>
      </c>
      <c r="B1701" s="45" t="s">
        <v>3111</v>
      </c>
      <c r="C1701" s="45" t="s">
        <v>3158</v>
      </c>
    </row>
    <row r="1702" spans="1:3">
      <c r="A1702" s="45" t="s">
        <v>3159</v>
      </c>
      <c r="B1702" s="45" t="s">
        <v>3111</v>
      </c>
      <c r="C1702" s="45" t="s">
        <v>3160</v>
      </c>
    </row>
    <row r="1703" spans="1:3">
      <c r="A1703" s="45" t="s">
        <v>3161</v>
      </c>
      <c r="B1703" s="45" t="s">
        <v>3111</v>
      </c>
      <c r="C1703" s="45" t="s">
        <v>3162</v>
      </c>
    </row>
    <row r="1704" spans="1:3">
      <c r="A1704" s="5" t="s">
        <v>6241</v>
      </c>
      <c r="B1704" s="5" t="s">
        <v>3163</v>
      </c>
      <c r="C1704" s="44"/>
    </row>
    <row r="1705" spans="1:3">
      <c r="A1705" s="45" t="s">
        <v>3164</v>
      </c>
      <c r="B1705" s="45" t="s">
        <v>3163</v>
      </c>
      <c r="C1705" s="45" t="s">
        <v>3165</v>
      </c>
    </row>
    <row r="1706" spans="1:3">
      <c r="A1706" s="45" t="s">
        <v>3166</v>
      </c>
      <c r="B1706" s="45" t="s">
        <v>3163</v>
      </c>
      <c r="C1706" s="45" t="s">
        <v>3167</v>
      </c>
    </row>
    <row r="1707" spans="1:3">
      <c r="A1707" s="45" t="s">
        <v>3168</v>
      </c>
      <c r="B1707" s="45" t="s">
        <v>3163</v>
      </c>
      <c r="C1707" s="45" t="s">
        <v>3169</v>
      </c>
    </row>
    <row r="1708" spans="1:3">
      <c r="A1708" s="45" t="s">
        <v>3170</v>
      </c>
      <c r="B1708" s="45" t="s">
        <v>3163</v>
      </c>
      <c r="C1708" s="45" t="s">
        <v>3171</v>
      </c>
    </row>
    <row r="1709" spans="1:3">
      <c r="A1709" s="45" t="s">
        <v>3172</v>
      </c>
      <c r="B1709" s="45" t="s">
        <v>3163</v>
      </c>
      <c r="C1709" s="45" t="s">
        <v>3173</v>
      </c>
    </row>
    <row r="1710" spans="1:3">
      <c r="A1710" s="45" t="s">
        <v>3174</v>
      </c>
      <c r="B1710" s="45" t="s">
        <v>3163</v>
      </c>
      <c r="C1710" s="45" t="s">
        <v>3175</v>
      </c>
    </row>
    <row r="1711" spans="1:3">
      <c r="A1711" s="45" t="s">
        <v>3176</v>
      </c>
      <c r="B1711" s="45" t="s">
        <v>3163</v>
      </c>
      <c r="C1711" s="45" t="s">
        <v>3177</v>
      </c>
    </row>
    <row r="1712" spans="1:3">
      <c r="A1712" s="45" t="s">
        <v>3178</v>
      </c>
      <c r="B1712" s="45" t="s">
        <v>3163</v>
      </c>
      <c r="C1712" s="45" t="s">
        <v>3179</v>
      </c>
    </row>
    <row r="1713" spans="1:3">
      <c r="A1713" s="45" t="s">
        <v>3180</v>
      </c>
      <c r="B1713" s="45" t="s">
        <v>3163</v>
      </c>
      <c r="C1713" s="45" t="s">
        <v>3181</v>
      </c>
    </row>
    <row r="1714" spans="1:3">
      <c r="A1714" s="45" t="s">
        <v>3182</v>
      </c>
      <c r="B1714" s="45" t="s">
        <v>3163</v>
      </c>
      <c r="C1714" s="45" t="s">
        <v>3183</v>
      </c>
    </row>
    <row r="1715" spans="1:3">
      <c r="A1715" s="45" t="s">
        <v>3184</v>
      </c>
      <c r="B1715" s="45" t="s">
        <v>3163</v>
      </c>
      <c r="C1715" s="45" t="s">
        <v>3185</v>
      </c>
    </row>
    <row r="1716" spans="1:3">
      <c r="A1716" s="45" t="s">
        <v>3186</v>
      </c>
      <c r="B1716" s="45" t="s">
        <v>3163</v>
      </c>
      <c r="C1716" s="45" t="s">
        <v>3187</v>
      </c>
    </row>
    <row r="1717" spans="1:3">
      <c r="A1717" s="45" t="s">
        <v>3188</v>
      </c>
      <c r="B1717" s="45" t="s">
        <v>3163</v>
      </c>
      <c r="C1717" s="45" t="s">
        <v>3189</v>
      </c>
    </row>
    <row r="1718" spans="1:3">
      <c r="A1718" s="45" t="s">
        <v>3190</v>
      </c>
      <c r="B1718" s="45" t="s">
        <v>3163</v>
      </c>
      <c r="C1718" s="45" t="s">
        <v>3191</v>
      </c>
    </row>
    <row r="1719" spans="1:3">
      <c r="A1719" s="45" t="s">
        <v>3192</v>
      </c>
      <c r="B1719" s="45" t="s">
        <v>3163</v>
      </c>
      <c r="C1719" s="45" t="s">
        <v>3193</v>
      </c>
    </row>
    <row r="1720" spans="1:3">
      <c r="A1720" s="45" t="s">
        <v>3194</v>
      </c>
      <c r="B1720" s="45" t="s">
        <v>3163</v>
      </c>
      <c r="C1720" s="45" t="s">
        <v>3195</v>
      </c>
    </row>
    <row r="1721" spans="1:3">
      <c r="A1721" s="45" t="s">
        <v>3196</v>
      </c>
      <c r="B1721" s="45" t="s">
        <v>3163</v>
      </c>
      <c r="C1721" s="45" t="s">
        <v>3197</v>
      </c>
    </row>
    <row r="1722" spans="1:3">
      <c r="A1722" s="45" t="s">
        <v>3198</v>
      </c>
      <c r="B1722" s="45" t="s">
        <v>3163</v>
      </c>
      <c r="C1722" s="45" t="s">
        <v>3199</v>
      </c>
    </row>
    <row r="1723" spans="1:3">
      <c r="A1723" s="45" t="s">
        <v>3200</v>
      </c>
      <c r="B1723" s="45" t="s">
        <v>3163</v>
      </c>
      <c r="C1723" s="45" t="s">
        <v>3201</v>
      </c>
    </row>
    <row r="1724" spans="1:3">
      <c r="A1724" s="45" t="s">
        <v>3202</v>
      </c>
      <c r="B1724" s="45" t="s">
        <v>3163</v>
      </c>
      <c r="C1724" s="45" t="s">
        <v>3203</v>
      </c>
    </row>
    <row r="1725" spans="1:3">
      <c r="A1725" s="45" t="s">
        <v>3204</v>
      </c>
      <c r="B1725" s="45" t="s">
        <v>3163</v>
      </c>
      <c r="C1725" s="45" t="s">
        <v>3205</v>
      </c>
    </row>
    <row r="1726" spans="1:3">
      <c r="A1726" s="45" t="s">
        <v>3206</v>
      </c>
      <c r="B1726" s="45" t="s">
        <v>3163</v>
      </c>
      <c r="C1726" s="45" t="s">
        <v>3207</v>
      </c>
    </row>
    <row r="1727" spans="1:3">
      <c r="A1727" s="45" t="s">
        <v>3208</v>
      </c>
      <c r="B1727" s="45" t="s">
        <v>3163</v>
      </c>
      <c r="C1727" s="45" t="s">
        <v>3209</v>
      </c>
    </row>
    <row r="1728" spans="1:3">
      <c r="A1728" s="45" t="s">
        <v>3210</v>
      </c>
      <c r="B1728" s="45" t="s">
        <v>3163</v>
      </c>
      <c r="C1728" s="45" t="s">
        <v>3211</v>
      </c>
    </row>
    <row r="1729" spans="1:3">
      <c r="A1729" s="45" t="s">
        <v>3212</v>
      </c>
      <c r="B1729" s="45" t="s">
        <v>3163</v>
      </c>
      <c r="C1729" s="45" t="s">
        <v>3213</v>
      </c>
    </row>
    <row r="1730" spans="1:3">
      <c r="A1730" s="45" t="s">
        <v>3214</v>
      </c>
      <c r="B1730" s="45" t="s">
        <v>3163</v>
      </c>
      <c r="C1730" s="45" t="s">
        <v>3215</v>
      </c>
    </row>
    <row r="1731" spans="1:3">
      <c r="A1731" s="45" t="s">
        <v>3216</v>
      </c>
      <c r="B1731" s="45" t="s">
        <v>3163</v>
      </c>
      <c r="C1731" s="45" t="s">
        <v>3217</v>
      </c>
    </row>
    <row r="1732" spans="1:3">
      <c r="A1732" s="45" t="s">
        <v>3218</v>
      </c>
      <c r="B1732" s="45" t="s">
        <v>3163</v>
      </c>
      <c r="C1732" s="45" t="s">
        <v>3219</v>
      </c>
    </row>
    <row r="1733" spans="1:3">
      <c r="A1733" s="45" t="s">
        <v>3220</v>
      </c>
      <c r="B1733" s="45" t="s">
        <v>3163</v>
      </c>
      <c r="C1733" s="45" t="s">
        <v>3221</v>
      </c>
    </row>
    <row r="1734" spans="1:3">
      <c r="A1734" s="45" t="s">
        <v>3222</v>
      </c>
      <c r="B1734" s="45" t="s">
        <v>3163</v>
      </c>
      <c r="C1734" s="45" t="s">
        <v>3223</v>
      </c>
    </row>
    <row r="1735" spans="1:3">
      <c r="A1735" s="45" t="s">
        <v>3224</v>
      </c>
      <c r="B1735" s="45" t="s">
        <v>3163</v>
      </c>
      <c r="C1735" s="45" t="s">
        <v>3225</v>
      </c>
    </row>
    <row r="1736" spans="1:3">
      <c r="A1736" s="45" t="s">
        <v>5326</v>
      </c>
      <c r="B1736" s="45" t="s">
        <v>3163</v>
      </c>
      <c r="C1736" s="45" t="s">
        <v>3226</v>
      </c>
    </row>
    <row r="1737" spans="1:3">
      <c r="A1737" s="45" t="s">
        <v>3227</v>
      </c>
      <c r="B1737" s="45" t="s">
        <v>3163</v>
      </c>
      <c r="C1737" s="45" t="s">
        <v>3228</v>
      </c>
    </row>
    <row r="1738" spans="1:3">
      <c r="A1738" s="45" t="s">
        <v>3229</v>
      </c>
      <c r="B1738" s="45" t="s">
        <v>3163</v>
      </c>
      <c r="C1738" s="45" t="s">
        <v>3230</v>
      </c>
    </row>
    <row r="1739" spans="1:3">
      <c r="A1739" s="45" t="s">
        <v>3231</v>
      </c>
      <c r="B1739" s="45" t="s">
        <v>3163</v>
      </c>
      <c r="C1739" s="45" t="s">
        <v>3232</v>
      </c>
    </row>
    <row r="1740" spans="1:3">
      <c r="A1740" s="45" t="s">
        <v>3233</v>
      </c>
      <c r="B1740" s="45" t="s">
        <v>3163</v>
      </c>
      <c r="C1740" s="45" t="s">
        <v>3234</v>
      </c>
    </row>
    <row r="1741" spans="1:3">
      <c r="A1741" s="45" t="s">
        <v>3235</v>
      </c>
      <c r="B1741" s="45" t="s">
        <v>3163</v>
      </c>
      <c r="C1741" s="45" t="s">
        <v>3236</v>
      </c>
    </row>
    <row r="1742" spans="1:3">
      <c r="A1742" s="45" t="s">
        <v>3237</v>
      </c>
      <c r="B1742" s="45" t="s">
        <v>3163</v>
      </c>
      <c r="C1742" s="45" t="s">
        <v>3238</v>
      </c>
    </row>
    <row r="1743" spans="1:3">
      <c r="A1743" s="45" t="s">
        <v>3239</v>
      </c>
      <c r="B1743" s="45" t="s">
        <v>3163</v>
      </c>
      <c r="C1743" s="45" t="s">
        <v>3240</v>
      </c>
    </row>
    <row r="1744" spans="1:3">
      <c r="A1744" s="45" t="s">
        <v>3241</v>
      </c>
      <c r="B1744" s="45" t="s">
        <v>3163</v>
      </c>
      <c r="C1744" s="45" t="s">
        <v>3242</v>
      </c>
    </row>
    <row r="1745" spans="1:3">
      <c r="A1745" s="45" t="s">
        <v>3243</v>
      </c>
      <c r="B1745" s="45" t="s">
        <v>3163</v>
      </c>
      <c r="C1745" s="45" t="s">
        <v>3244</v>
      </c>
    </row>
    <row r="1746" spans="1:3">
      <c r="A1746" s="45" t="s">
        <v>3245</v>
      </c>
      <c r="B1746" s="45" t="s">
        <v>3163</v>
      </c>
      <c r="C1746" s="45" t="s">
        <v>3246</v>
      </c>
    </row>
    <row r="1747" spans="1:3">
      <c r="A1747" s="45" t="s">
        <v>5338</v>
      </c>
      <c r="B1747" s="45" t="s">
        <v>3163</v>
      </c>
      <c r="C1747" s="45" t="s">
        <v>3247</v>
      </c>
    </row>
    <row r="1748" spans="1:3">
      <c r="A1748" s="5" t="s">
        <v>6229</v>
      </c>
      <c r="B1748" s="5" t="s">
        <v>3248</v>
      </c>
      <c r="C1748" s="44"/>
    </row>
    <row r="1749" spans="1:3">
      <c r="A1749" s="45" t="s">
        <v>6230</v>
      </c>
      <c r="B1749" s="45" t="s">
        <v>3248</v>
      </c>
      <c r="C1749" s="45" t="s">
        <v>3249</v>
      </c>
    </row>
    <row r="1750" spans="1:3">
      <c r="A1750" s="45" t="s">
        <v>5345</v>
      </c>
      <c r="B1750" s="45" t="s">
        <v>3248</v>
      </c>
      <c r="C1750" s="45" t="s">
        <v>3250</v>
      </c>
    </row>
    <row r="1751" spans="1:3">
      <c r="A1751" s="45" t="s">
        <v>5347</v>
      </c>
      <c r="B1751" s="45" t="s">
        <v>3248</v>
      </c>
      <c r="C1751" s="45" t="s">
        <v>3251</v>
      </c>
    </row>
    <row r="1752" spans="1:3">
      <c r="A1752" s="45" t="s">
        <v>5349</v>
      </c>
      <c r="B1752" s="45" t="s">
        <v>3248</v>
      </c>
      <c r="C1752" s="45" t="s">
        <v>3252</v>
      </c>
    </row>
    <row r="1753" spans="1:3">
      <c r="A1753" s="45" t="s">
        <v>5351</v>
      </c>
      <c r="B1753" s="45" t="s">
        <v>3248</v>
      </c>
      <c r="C1753" s="45" t="s">
        <v>3253</v>
      </c>
    </row>
    <row r="1754" spans="1:3">
      <c r="A1754" s="45" t="s">
        <v>3254</v>
      </c>
      <c r="B1754" s="45" t="s">
        <v>3248</v>
      </c>
      <c r="C1754" s="45" t="s">
        <v>3255</v>
      </c>
    </row>
    <row r="1755" spans="1:3">
      <c r="A1755" s="45" t="s">
        <v>5354</v>
      </c>
      <c r="B1755" s="45" t="s">
        <v>3248</v>
      </c>
      <c r="C1755" s="45" t="s">
        <v>3256</v>
      </c>
    </row>
    <row r="1756" spans="1:3">
      <c r="A1756" s="45" t="s">
        <v>5356</v>
      </c>
      <c r="B1756" s="45" t="s">
        <v>3248</v>
      </c>
      <c r="C1756" s="45" t="s">
        <v>3257</v>
      </c>
    </row>
    <row r="1757" spans="1:3">
      <c r="A1757" s="45" t="s">
        <v>5358</v>
      </c>
      <c r="B1757" s="45" t="s">
        <v>3248</v>
      </c>
      <c r="C1757" s="45" t="s">
        <v>3258</v>
      </c>
    </row>
    <row r="1758" spans="1:3">
      <c r="A1758" s="45" t="s">
        <v>5360</v>
      </c>
      <c r="B1758" s="45" t="s">
        <v>3248</v>
      </c>
      <c r="C1758" s="45" t="s">
        <v>3259</v>
      </c>
    </row>
    <row r="1759" spans="1:3">
      <c r="A1759" s="45" t="s">
        <v>5362</v>
      </c>
      <c r="B1759" s="45" t="s">
        <v>3248</v>
      </c>
      <c r="C1759" s="45" t="s">
        <v>3260</v>
      </c>
    </row>
    <row r="1760" spans="1:3">
      <c r="A1760" s="45" t="s">
        <v>5364</v>
      </c>
      <c r="B1760" s="45" t="s">
        <v>3248</v>
      </c>
      <c r="C1760" s="45" t="s">
        <v>3261</v>
      </c>
    </row>
    <row r="1761" spans="1:3">
      <c r="A1761" s="45" t="s">
        <v>5366</v>
      </c>
      <c r="B1761" s="45" t="s">
        <v>3248</v>
      </c>
      <c r="C1761" s="45" t="s">
        <v>3262</v>
      </c>
    </row>
    <row r="1762" spans="1:3">
      <c r="A1762" s="45" t="s">
        <v>5368</v>
      </c>
      <c r="B1762" s="45" t="s">
        <v>3248</v>
      </c>
      <c r="C1762" s="45" t="s">
        <v>3263</v>
      </c>
    </row>
    <row r="1763" spans="1:3">
      <c r="A1763" s="45" t="s">
        <v>5370</v>
      </c>
      <c r="B1763" s="45" t="s">
        <v>3248</v>
      </c>
      <c r="C1763" s="45" t="s">
        <v>3264</v>
      </c>
    </row>
    <row r="1764" spans="1:3">
      <c r="A1764" s="45" t="s">
        <v>5372</v>
      </c>
      <c r="B1764" s="45" t="s">
        <v>3248</v>
      </c>
      <c r="C1764" s="45" t="s">
        <v>3265</v>
      </c>
    </row>
    <row r="1765" spans="1:3">
      <c r="A1765" s="45" t="s">
        <v>5374</v>
      </c>
      <c r="B1765" s="45" t="s">
        <v>3248</v>
      </c>
      <c r="C1765" s="45" t="s">
        <v>3266</v>
      </c>
    </row>
    <row r="1766" spans="1:3">
      <c r="A1766" s="45" t="s">
        <v>5376</v>
      </c>
      <c r="B1766" s="45" t="s">
        <v>3248</v>
      </c>
      <c r="C1766" s="45" t="s">
        <v>3267</v>
      </c>
    </row>
    <row r="1767" spans="1:3">
      <c r="A1767" s="45" t="s">
        <v>5378</v>
      </c>
      <c r="B1767" s="45" t="s">
        <v>3248</v>
      </c>
      <c r="C1767" s="45" t="s">
        <v>3268</v>
      </c>
    </row>
    <row r="1768" spans="1:3">
      <c r="A1768" s="45" t="s">
        <v>5380</v>
      </c>
      <c r="B1768" s="45" t="s">
        <v>3248</v>
      </c>
      <c r="C1768" s="45" t="s">
        <v>3269</v>
      </c>
    </row>
    <row r="1769" spans="1:3">
      <c r="A1769" s="45" t="s">
        <v>5382</v>
      </c>
      <c r="B1769" s="45" t="s">
        <v>3248</v>
      </c>
      <c r="C1769" s="45" t="s">
        <v>3270</v>
      </c>
    </row>
    <row r="1770" spans="1:3">
      <c r="A1770" s="45" t="s">
        <v>5384</v>
      </c>
      <c r="B1770" s="45" t="s">
        <v>3248</v>
      </c>
      <c r="C1770" s="45" t="s">
        <v>3271</v>
      </c>
    </row>
    <row r="1771" spans="1:3">
      <c r="A1771" s="45" t="s">
        <v>5386</v>
      </c>
      <c r="B1771" s="45" t="s">
        <v>3248</v>
      </c>
      <c r="C1771" s="45" t="s">
        <v>3272</v>
      </c>
    </row>
    <row r="1772" spans="1:3">
      <c r="A1772" s="45" t="s">
        <v>5388</v>
      </c>
      <c r="B1772" s="45" t="s">
        <v>3248</v>
      </c>
      <c r="C1772" s="45" t="s">
        <v>3273</v>
      </c>
    </row>
    <row r="1773" spans="1:3">
      <c r="A1773" s="45" t="s">
        <v>5390</v>
      </c>
      <c r="B1773" s="45" t="s">
        <v>3248</v>
      </c>
      <c r="C1773" s="45" t="s">
        <v>3274</v>
      </c>
    </row>
    <row r="1774" spans="1:3">
      <c r="A1774" s="45" t="s">
        <v>5392</v>
      </c>
      <c r="B1774" s="45" t="s">
        <v>3248</v>
      </c>
      <c r="C1774" s="45" t="s">
        <v>3275</v>
      </c>
    </row>
    <row r="1775" spans="1:3">
      <c r="A1775" s="45" t="s">
        <v>5394</v>
      </c>
      <c r="B1775" s="45" t="s">
        <v>3248</v>
      </c>
      <c r="C1775" s="45" t="s">
        <v>3276</v>
      </c>
    </row>
    <row r="1776" spans="1:3">
      <c r="A1776" s="45" t="s">
        <v>5396</v>
      </c>
      <c r="B1776" s="45" t="s">
        <v>3248</v>
      </c>
      <c r="C1776" s="45" t="s">
        <v>3277</v>
      </c>
    </row>
    <row r="1777" spans="1:3">
      <c r="A1777" s="45" t="s">
        <v>5398</v>
      </c>
      <c r="B1777" s="45" t="s">
        <v>3248</v>
      </c>
      <c r="C1777" s="45" t="s">
        <v>3278</v>
      </c>
    </row>
    <row r="1778" spans="1:3">
      <c r="A1778" s="45" t="s">
        <v>5400</v>
      </c>
      <c r="B1778" s="45" t="s">
        <v>3248</v>
      </c>
      <c r="C1778" s="45" t="s">
        <v>3279</v>
      </c>
    </row>
    <row r="1779" spans="1:3">
      <c r="A1779" s="45" t="s">
        <v>5402</v>
      </c>
      <c r="B1779" s="45" t="s">
        <v>3248</v>
      </c>
      <c r="C1779" s="45" t="s">
        <v>3280</v>
      </c>
    </row>
    <row r="1780" spans="1:3">
      <c r="A1780" s="45" t="s">
        <v>5404</v>
      </c>
      <c r="B1780" s="45" t="s">
        <v>3248</v>
      </c>
      <c r="C1780" s="45" t="s">
        <v>3281</v>
      </c>
    </row>
    <row r="1781" spans="1:3">
      <c r="A1781" s="45" t="s">
        <v>5406</v>
      </c>
      <c r="B1781" s="45" t="s">
        <v>3248</v>
      </c>
      <c r="C1781" s="45" t="s">
        <v>3282</v>
      </c>
    </row>
    <row r="1782" spans="1:3">
      <c r="A1782" s="45" t="s">
        <v>5408</v>
      </c>
      <c r="B1782" s="45" t="s">
        <v>3248</v>
      </c>
      <c r="C1782" s="45" t="s">
        <v>3283</v>
      </c>
    </row>
    <row r="1783" spans="1:3">
      <c r="A1783" s="45" t="s">
        <v>5410</v>
      </c>
      <c r="B1783" s="45" t="s">
        <v>3248</v>
      </c>
      <c r="C1783" s="45" t="s">
        <v>3284</v>
      </c>
    </row>
    <row r="1784" spans="1:3">
      <c r="A1784" s="45" t="s">
        <v>5412</v>
      </c>
      <c r="B1784" s="45" t="s">
        <v>3248</v>
      </c>
      <c r="C1784" s="45" t="s">
        <v>3285</v>
      </c>
    </row>
    <row r="1785" spans="1:3">
      <c r="A1785" s="45" t="s">
        <v>5414</v>
      </c>
      <c r="B1785" s="45" t="s">
        <v>3248</v>
      </c>
      <c r="C1785" s="45" t="s">
        <v>3286</v>
      </c>
    </row>
    <row r="1786" spans="1:3">
      <c r="A1786" s="45" t="s">
        <v>5416</v>
      </c>
      <c r="B1786" s="45" t="s">
        <v>3248</v>
      </c>
      <c r="C1786" s="45" t="s">
        <v>3287</v>
      </c>
    </row>
    <row r="1787" spans="1:3">
      <c r="A1787" s="45" t="s">
        <v>5418</v>
      </c>
      <c r="B1787" s="45" t="s">
        <v>3248</v>
      </c>
      <c r="C1787" s="45" t="s">
        <v>3288</v>
      </c>
    </row>
    <row r="1788" spans="1:3">
      <c r="A1788" s="45" t="s">
        <v>5420</v>
      </c>
      <c r="B1788" s="45" t="s">
        <v>3248</v>
      </c>
      <c r="C1788" s="45" t="s">
        <v>3289</v>
      </c>
    </row>
    <row r="1789" spans="1:3">
      <c r="A1789" s="45" t="s">
        <v>5422</v>
      </c>
      <c r="B1789" s="45" t="s">
        <v>3248</v>
      </c>
      <c r="C1789" s="45" t="s">
        <v>3290</v>
      </c>
    </row>
  </sheetData>
  <autoFilter ref="A1:C1789"/>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H28.10.10現在の団体</vt:lpstr>
      <vt:lpstr>団体コード</vt:lpstr>
      <vt:lpstr>H28.10.10現在の団体!Print_Area</vt:lpstr>
    </vt:vector>
  </TitlesOfParts>
  <Company>Ministry of Internal Affairs and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知晃</dc:creator>
  <cp:lastModifiedBy>0000156</cp:lastModifiedBy>
  <dcterms:created xsi:type="dcterms:W3CDTF">2022-06-16T05:39:40Z</dcterms:created>
  <dcterms:modified xsi:type="dcterms:W3CDTF">2023-12-15T08:12:33Z</dcterms:modified>
</cp:coreProperties>
</file>