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60" tabRatio="952"/>
  </bookViews>
  <sheets>
    <sheet name="AED設置箇所一覧_フォーマット" sheetId="8" r:id="rId1"/>
    <sheet name="AED設置箇所一覧_作成例" sheetId="6" r:id="rId2"/>
  </sheets>
  <definedNames>
    <definedName name="_xlnm._FilterDatabase" localSheetId="0" hidden="1">AED設置箇所一覧_フォーマット!$A$1:$V$98</definedName>
    <definedName name="_xlnm.Print_Area" localSheetId="0">AED設置箇所一覧_フォーマット!$A$1:$W$101</definedName>
  </definedNames>
  <calcPr calcId="162913"/>
</workbook>
</file>

<file path=xl/calcChain.xml><?xml version="1.0" encoding="utf-8"?>
<calcChain xmlns="http://schemas.openxmlformats.org/spreadsheetml/2006/main">
  <c r="U3" i="6" l="1"/>
  <c r="U2" i="6"/>
</calcChain>
</file>

<file path=xl/comments1.xml><?xml version="1.0" encoding="utf-8"?>
<comments xmlns="http://schemas.openxmlformats.org/spreadsheetml/2006/main">
  <authors>
    <author>作成者</author>
  </authors>
  <commentList>
    <comment ref="E4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</t>
        </r>
      </text>
    </comment>
    <comment ref="E8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</t>
        </r>
      </text>
    </comment>
    <comment ref="E9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追加</t>
        </r>
      </text>
    </comment>
    <comment ref="E10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追加</t>
        </r>
      </text>
    </comment>
  </commentList>
</comments>
</file>

<file path=xl/sharedStrings.xml><?xml version="1.0" encoding="utf-8"?>
<sst xmlns="http://schemas.openxmlformats.org/spreadsheetml/2006/main" count="876" uniqueCount="382">
  <si>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</si>
  <si>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</si>
  <si>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</si>
  <si>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</si>
  <si>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</si>
  <si>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</si>
  <si>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</si>
  <si>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</si>
  <si>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</si>
  <si>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</si>
  <si>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</si>
  <si>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</si>
  <si>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</si>
  <si>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</si>
  <si>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</si>
  <si>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</si>
  <si>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</si>
  <si>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</si>
  <si>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</si>
  <si>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</si>
  <si>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</si>
  <si>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</si>
  <si>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</si>
  <si>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</si>
  <si>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</si>
  <si>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</si>
  <si>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</si>
  <si>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</si>
  <si>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</si>
  <si>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</si>
  <si>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</si>
  <si>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</si>
  <si>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</si>
  <si>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</si>
  <si>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</si>
  <si>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○○警察署</t>
  </si>
  <si>
    <t>○○ケイサツショ</t>
  </si>
  <si>
    <t>4階受付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</si>
  <si>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</si>
  <si>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</si>
  <si>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</si>
  <si>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</si>
  <si>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</si>
  <si>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</si>
  <si>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</si>
  <si>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</si>
  <si>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(00)0000-0000</t>
  </si>
  <si>
    <t>桑名市役所</t>
  </si>
  <si>
    <t>NTN総合運動公園</t>
  </si>
  <si>
    <t>播磨中央公園</t>
  </si>
  <si>
    <t>北部老人福祉センター</t>
  </si>
  <si>
    <t>桑名福祉センター</t>
  </si>
  <si>
    <t>博物館</t>
  </si>
  <si>
    <t>桑名市応急診療所</t>
  </si>
  <si>
    <t>深谷市民館</t>
  </si>
  <si>
    <t>深谷桑栄市民館</t>
  </si>
  <si>
    <t>深谷教育集会所</t>
  </si>
  <si>
    <t>深谷桑栄教育集会所</t>
  </si>
  <si>
    <t>深谷児童センター</t>
  </si>
  <si>
    <t>深谷北児童センター</t>
  </si>
  <si>
    <t>多度地区市民センター</t>
  </si>
  <si>
    <t>多度すこやかセンター</t>
  </si>
  <si>
    <t>ふるさと多度文学館</t>
  </si>
  <si>
    <t>多度体育センター</t>
  </si>
  <si>
    <t>長島地区市民センター</t>
  </si>
  <si>
    <t>長島まちづくり拠点施設</t>
  </si>
  <si>
    <t>長島福祉健康センター</t>
  </si>
  <si>
    <t>長島デイサービスセンター</t>
  </si>
  <si>
    <t>ながしま遊館</t>
  </si>
  <si>
    <t>輪中の郷</t>
  </si>
  <si>
    <t>長島教育集会所</t>
  </si>
  <si>
    <t>長島B&amp;G海洋センター</t>
  </si>
  <si>
    <t>長島防災コミュニティセンター</t>
  </si>
  <si>
    <t>大山田地区市民センター</t>
  </si>
  <si>
    <t>桑部まちづくり拠点施設</t>
  </si>
  <si>
    <t>在良まちづくり拠点施設</t>
  </si>
  <si>
    <t>七和まちづくり拠点施設</t>
  </si>
  <si>
    <t>久米まちづくり拠点施設</t>
  </si>
  <si>
    <t>深谷まちづくり拠点施設</t>
  </si>
  <si>
    <t>城南まちづくり拠点施設</t>
  </si>
  <si>
    <t>伊曽島まちづくり拠点施設</t>
  </si>
  <si>
    <t>日進まちづくり拠点施設</t>
  </si>
  <si>
    <t>精義まちづくり拠点施設</t>
  </si>
  <si>
    <t>立教まちづくり拠点施設</t>
  </si>
  <si>
    <t>益世まちづくり拠点施設</t>
  </si>
  <si>
    <t>修徳まちづくり拠点施設</t>
  </si>
  <si>
    <t>大成まちづくり拠点施設</t>
  </si>
  <si>
    <t>大和まちづくり拠点施設</t>
  </si>
  <si>
    <t>三重県桑名市中央町2-37</t>
  </si>
  <si>
    <t>三重県桑名市中央町3-79</t>
  </si>
  <si>
    <t>三重県桑名市中央町3-44</t>
  </si>
  <si>
    <t>三重県桑名市常磐町51</t>
  </si>
  <si>
    <t>三重県桑名市大字芳ヶ崎1859-4</t>
  </si>
  <si>
    <t>三重県桑名市陽だまりの丘2-101</t>
  </si>
  <si>
    <t>三重県桑名市中央町3-20</t>
  </si>
  <si>
    <t>三重県桑名市大字下深谷部4960-10</t>
  </si>
  <si>
    <t>三重県桑名市大字額田455-3</t>
  </si>
  <si>
    <t>三重県桑名市京町37-1</t>
  </si>
  <si>
    <t>三重県桑名市桑栄町1-1</t>
  </si>
  <si>
    <t>三重県桑名市鍛冶町9</t>
  </si>
  <si>
    <t>三重県桑名市大字下深谷部5074-2</t>
  </si>
  <si>
    <t>三重県桑名市大字上深谷部415</t>
  </si>
  <si>
    <t>三重県桑名市大字下深谷部4929-2</t>
  </si>
  <si>
    <t>三重県桑名市大字上深谷部367-55</t>
  </si>
  <si>
    <t>三重県桑名市大字下深谷部4798-1</t>
  </si>
  <si>
    <t>三重県桑名市大字上深谷部367-22</t>
  </si>
  <si>
    <t>三重県桑名市多度町1-1-1</t>
  </si>
  <si>
    <t>三重県桑名市多度町多度2-24-1</t>
  </si>
  <si>
    <t>三重県桑名市多度町多度738-4</t>
  </si>
  <si>
    <t>三重県桑名市長島町松ヶ島38</t>
  </si>
  <si>
    <t>三重県桑名市長島町松ヶ島61-3</t>
  </si>
  <si>
    <t>三重県桑名市長島町松ヶ島53-2</t>
  </si>
  <si>
    <t>三重県桑名市長島町松ヶ島66</t>
  </si>
  <si>
    <t>三重県桑名市長島町源部外面337</t>
  </si>
  <si>
    <t>三重県桑名市長島町西川1093</t>
  </si>
  <si>
    <t>三重県桑名市長島町十日外面153</t>
  </si>
  <si>
    <t>三重県桑名市長島町松ヶ島59</t>
  </si>
  <si>
    <t>三重県桑名市長島町平方150-1</t>
  </si>
  <si>
    <t>三重県桑名市大山田1‐9</t>
  </si>
  <si>
    <t>三重県桑名市大字桑部830-23</t>
  </si>
  <si>
    <t>三重県桑名市大字蓮花寺263-1</t>
  </si>
  <si>
    <t>三重県桑名市大字芳ヶ崎1365-1</t>
  </si>
  <si>
    <t>三重県桑名市大字志知3838-8</t>
  </si>
  <si>
    <t>三重県桑名市大字下深谷部5180</t>
  </si>
  <si>
    <t>三重県桑名市大字和泉667</t>
  </si>
  <si>
    <t>三重県桑名市長島町白鶏1-38</t>
  </si>
  <si>
    <t>三重県桑名市新屋敷169</t>
  </si>
  <si>
    <t>三重県桑名市中央町3-49</t>
  </si>
  <si>
    <t>三重県桑名市内堀7</t>
  </si>
  <si>
    <t>三重県桑名市馬道1-33-3</t>
  </si>
  <si>
    <t>三重県桑名市大字桑名628-58</t>
  </si>
  <si>
    <t>三重県桑名市大字東方2080-18</t>
  </si>
  <si>
    <t>三重県桑名市大字播磨734-1</t>
  </si>
  <si>
    <t>日進小学校</t>
  </si>
  <si>
    <t>精義小学校</t>
  </si>
  <si>
    <t>立教小学校</t>
  </si>
  <si>
    <t>城東小学校</t>
  </si>
  <si>
    <t>益世小学校</t>
  </si>
  <si>
    <t>修徳小学校</t>
  </si>
  <si>
    <t>桑部小学校</t>
  </si>
  <si>
    <t>在良小学校</t>
  </si>
  <si>
    <t>七和小学校</t>
  </si>
  <si>
    <t>久米小学校</t>
  </si>
  <si>
    <t>深谷小学校</t>
  </si>
  <si>
    <t>城南小学校</t>
  </si>
  <si>
    <t>大和小学校</t>
  </si>
  <si>
    <t>大山田東小学校</t>
  </si>
  <si>
    <t>大山田北小学校</t>
  </si>
  <si>
    <t>大山田西小学校</t>
  </si>
  <si>
    <t>大山田南小学校</t>
  </si>
  <si>
    <t>藤が丘小学校</t>
  </si>
  <si>
    <t>星見ヶ丘小学校</t>
  </si>
  <si>
    <t>多度東小学校</t>
  </si>
  <si>
    <t>多度中小学校</t>
  </si>
  <si>
    <t>多度北小学校</t>
  </si>
  <si>
    <t>多度青葉小学校</t>
  </si>
  <si>
    <t>長島北部小学校</t>
  </si>
  <si>
    <t>長島中部小学校</t>
  </si>
  <si>
    <t>伊曽島小学校</t>
  </si>
  <si>
    <t>三重県桑名市新屋敷126</t>
  </si>
  <si>
    <t>三重県桑名市寿町三丁目28</t>
  </si>
  <si>
    <t>三重県桑名市吉之丸10</t>
  </si>
  <si>
    <t>三重県桑名市小貝須1883-2</t>
  </si>
  <si>
    <t>三重県桑名市益生町59</t>
  </si>
  <si>
    <t>三重県桑名市東方302-5</t>
  </si>
  <si>
    <t>三重県桑名市東方2157</t>
  </si>
  <si>
    <t>三重県桑名市桑部479-1</t>
  </si>
  <si>
    <t>三重県桑名市蓮花寺129-2</t>
  </si>
  <si>
    <t>三重県桑名市芳ケ崎1232-2</t>
  </si>
  <si>
    <t>三重県桑名市志知3846-1</t>
  </si>
  <si>
    <t>三重県桑名市下深谷部3683-1</t>
  </si>
  <si>
    <t>三重県桑名市和泉269-1</t>
  </si>
  <si>
    <t>三重県桑名市播磨770</t>
  </si>
  <si>
    <t>三重県桑名市筒尾八丁目11-1</t>
  </si>
  <si>
    <t>三重県桑名市大山田六丁目8</t>
  </si>
  <si>
    <t>三重県桑名市野田二丁目8</t>
  </si>
  <si>
    <t>三重県桑名市松ノ木六丁目11-1</t>
  </si>
  <si>
    <t>三重県桑名市藤が丘六丁目109-1</t>
  </si>
  <si>
    <t>三重県桑名市星見ヶ丘八丁目501</t>
  </si>
  <si>
    <t>三重県桑名市多度町下野代955</t>
  </si>
  <si>
    <t>三重県桑名市多度町小山2060</t>
  </si>
  <si>
    <t>三重県桑名市多度町香取2202</t>
  </si>
  <si>
    <t>三重県桑名市多度町力尾2304-2</t>
  </si>
  <si>
    <t>三重県桑名市長島町西川423</t>
  </si>
  <si>
    <t>三重県桑名市長島町西外面2188</t>
  </si>
  <si>
    <t>三重県桑名市長島町福吉567</t>
  </si>
  <si>
    <t>三重県桑名市東汰上415-1</t>
  </si>
  <si>
    <t>三重県桑名市明正町31</t>
  </si>
  <si>
    <t>三重県桑名市新矢田二丁目37</t>
  </si>
  <si>
    <t>三重県桑名市小貝須1408-4</t>
  </si>
  <si>
    <t>三重県桑名市坂井339-25</t>
  </si>
  <si>
    <t>三重県桑名市筒尾八丁目12</t>
  </si>
  <si>
    <t>三重県桑名市大山田五丁目12</t>
  </si>
  <si>
    <t>三重県桑名市多度町柚井24</t>
  </si>
  <si>
    <t>三重県桑名市長島町西外面2175</t>
  </si>
  <si>
    <t>成徳中学校</t>
  </si>
  <si>
    <t>明正中学校</t>
  </si>
  <si>
    <t>光風中学校</t>
  </si>
  <si>
    <t>陽和中学校</t>
  </si>
  <si>
    <t>正和中学校</t>
  </si>
  <si>
    <t>陵成中学校</t>
  </si>
  <si>
    <t>多度中学校</t>
  </si>
  <si>
    <t>長島中学校</t>
  </si>
  <si>
    <t>三重県桑名市藤が丘六丁目109-2</t>
  </si>
  <si>
    <t>三重県桑名市長島町源部外面215</t>
  </si>
  <si>
    <t>成徳南幼稚園</t>
  </si>
  <si>
    <t>明正幼稚園</t>
  </si>
  <si>
    <t>光陵幼稚園</t>
  </si>
  <si>
    <t>長島幼稚園</t>
  </si>
  <si>
    <t>厚生館保育所</t>
  </si>
  <si>
    <t>厚生館別館保育所</t>
    <phoneticPr fontId="2"/>
  </si>
  <si>
    <t>深谷保育所</t>
    <phoneticPr fontId="2"/>
  </si>
  <si>
    <t>城東保育所</t>
  </si>
  <si>
    <t>多度保育所</t>
  </si>
  <si>
    <t>三重県桑名市駅元町10</t>
  </si>
  <si>
    <t>三重県桑名市外堀78</t>
  </si>
  <si>
    <t>三重県桑名市下深谷部4879‐3</t>
  </si>
  <si>
    <t>三重県桑名市東方1895‐1</t>
  </si>
  <si>
    <t>三重県桑名市小貝須1940</t>
  </si>
  <si>
    <t>三重県桑名市多度町北猪飼300‐1</t>
  </si>
  <si>
    <t>各施設のAEDは開所時間内に使用可能です。</t>
    <phoneticPr fontId="2"/>
  </si>
  <si>
    <t>242055</t>
    <phoneticPr fontId="2"/>
  </si>
  <si>
    <t>0000000001</t>
    <phoneticPr fontId="2"/>
  </si>
  <si>
    <t>0000000002</t>
    <phoneticPr fontId="2"/>
  </si>
  <si>
    <t>三重県</t>
    <rPh sb="0" eb="3">
      <t>ミエケン</t>
    </rPh>
    <phoneticPr fontId="2"/>
  </si>
  <si>
    <t>桑名市</t>
    <rPh sb="0" eb="3">
      <t>クワナシ</t>
    </rPh>
    <phoneticPr fontId="2"/>
  </si>
  <si>
    <t>0000000003</t>
    <phoneticPr fontId="2"/>
  </si>
  <si>
    <t>0000000004</t>
    <phoneticPr fontId="2"/>
  </si>
  <si>
    <t>桑名市総合福祉会館</t>
    <rPh sb="0" eb="3">
      <t>クワナシ</t>
    </rPh>
    <rPh sb="3" eb="5">
      <t>ソウゴウ</t>
    </rPh>
    <rPh sb="5" eb="7">
      <t>フクシ</t>
    </rPh>
    <rPh sb="7" eb="9">
      <t>カイカン</t>
    </rPh>
    <phoneticPr fontId="2"/>
  </si>
  <si>
    <t>土曜日、日曜日、祝日、12月29日～翌年1月3日。</t>
    <rPh sb="0" eb="3">
      <t>ドヨウビ</t>
    </rPh>
    <rPh sb="4" eb="7">
      <t>ニチヨウビ</t>
    </rPh>
    <rPh sb="8" eb="10">
      <t>シュクジツ</t>
    </rPh>
    <rPh sb="13" eb="14">
      <t>ガツ</t>
    </rPh>
    <rPh sb="16" eb="17">
      <t>ヒ</t>
    </rPh>
    <rPh sb="18" eb="20">
      <t>ヨクトシ</t>
    </rPh>
    <rPh sb="21" eb="22">
      <t>ガツ</t>
    </rPh>
    <rPh sb="23" eb="24">
      <t>ヒ</t>
    </rPh>
    <phoneticPr fontId="2"/>
  </si>
  <si>
    <t>桑名市パブリックセンター</t>
    <rPh sb="0" eb="3">
      <t>クワナシ</t>
    </rPh>
    <phoneticPr fontId="2"/>
  </si>
  <si>
    <t>くわなメディアライヴ</t>
    <phoneticPr fontId="2"/>
  </si>
  <si>
    <t>NTNシティホール（桑名市民会館）</t>
    <rPh sb="10" eb="12">
      <t>クワナ</t>
    </rPh>
    <rPh sb="12" eb="14">
      <t>シミン</t>
    </rPh>
    <rPh sb="14" eb="16">
      <t>カイカン</t>
    </rPh>
    <phoneticPr fontId="2"/>
  </si>
  <si>
    <t>サンファーレ　サテライトオフィス</t>
  </si>
  <si>
    <t>光陵中学校</t>
    <phoneticPr fontId="2"/>
  </si>
  <si>
    <t>8月11日～8月14日、12月29日～翌年1月3日。</t>
  </si>
  <si>
    <t>12月29日～翌年1月3日。火曜日（祝日の時は翌日）</t>
  </si>
  <si>
    <t>12月29日～翌年1月3日。夜間未使用時休館。</t>
  </si>
  <si>
    <t>日曜日（毎月第4日曜日は開館）、祝日（敬老の日は除く）、12月29日～翌年1月3日。</t>
  </si>
  <si>
    <t>火曜日（祝日の場合はその翌日以降の最初の平日）、12月29日～翌年1月3日。</t>
  </si>
  <si>
    <t>火曜日、年末年始</t>
  </si>
  <si>
    <t>日曜日、祝日（敬老の日は除く）、12月29日から翌年1月3日。</t>
  </si>
  <si>
    <t>日曜日、国民の祝日に関する法律に規定する休日（敬老の日を除く）、12月29日から翌年1月3日。</t>
  </si>
  <si>
    <t>祝日の翌日（日曜の時は開館）、月曜日（祝日の時は開館）、年末年始、展示入替期間。</t>
  </si>
  <si>
    <t>木曜日（木曜日が祝日の場合は翌日が振替休日）、12月29日～翌年1月3日。振替日が休日・土・日の場合は、直近の平日が休み。市役所電気点検日。</t>
  </si>
  <si>
    <t>平日（祝日を除く）、土曜日の昼間（年末年始を除く）、元旦</t>
  </si>
  <si>
    <t>土曜日、日曜日、祝日及び12月29日～翌年1月3日。</t>
  </si>
  <si>
    <t>春休み、夏休み、冬休み</t>
  </si>
  <si>
    <t>日曜日、12月28日～翌年1月3日。</t>
  </si>
  <si>
    <t>月曜日、祝日の翌日、年末年始。</t>
  </si>
  <si>
    <t>土日、祝、年末年始。</t>
  </si>
  <si>
    <t>土曜日、日曜日、祝日、12月29日～翌年1月3日。</t>
  </si>
  <si>
    <t>月曜日及び祝日、毎月最終水曜日（祝日の場合は次の日）、12月28日～翌年1月4日。資料整理日（毎月最終水曜日、その日が祝日の時はその翌日も特別整理期間）</t>
  </si>
  <si>
    <t>5月4日～5月5日、12月29日～翌年1月3日。</t>
  </si>
  <si>
    <t>国民の祝日に関する法律に規定する休日。12月28日から翌年1月3日。（平日夜間及び土・日曜日については、施設のご利用がない場合、休館とさせていただく場合がある）</t>
  </si>
  <si>
    <t>土曜日及び日曜日、国民の祝日に関する法律に規定する休日（ただし敬老の日を除く）、12月29日～翌年1月3日。</t>
  </si>
  <si>
    <t>日曜日、12月31日～翌年1月3日。</t>
  </si>
  <si>
    <t>月曜日、12月28日～翌年1月3日。</t>
  </si>
  <si>
    <t>月曜日、12月28日～翌年1月3日、毎月最終水曜日。月曜日が祝日の場合、翌日が休刊日。</t>
  </si>
  <si>
    <t>土曜日、日曜日、祝日。12月28日～翌年1月3日。</t>
  </si>
  <si>
    <t>月曜日、12月29日～翌年1月3日。</t>
  </si>
  <si>
    <t>月曜日（月曜日が国民の祝日に関する法律に規定する休日に当たるときは、その翌日以降の最初の平日）、12月29日～翌年1月3日。</t>
  </si>
  <si>
    <t>土・日・祝、年末年始。</t>
  </si>
  <si>
    <t>祝日、12月28日～翌年1月3日。（平日夜間及び土・日曜日については、施設のご利用がない場合、休館とさせていただく場合がある）</t>
  </si>
  <si>
    <t>国民の祝日に関する法律に規定する休日。12月28日～翌年1月3日。（平日夜間及び土・日曜日については、施設のご利用がない場合、休館とさせていただく場合がある）</t>
  </si>
  <si>
    <t>平日:12:00~20:00､土日祝:10:00~18:00</t>
    <phoneticPr fontId="2"/>
  </si>
  <si>
    <t>9:30~12:00､13:00~16:00､土曜日のみ19:30~21:30</t>
    <phoneticPr fontId="2"/>
  </si>
  <si>
    <t>月･火･水8:30~17:15､水･金8:30~20:30､土曜日8:30~17:15</t>
    <phoneticPr fontId="2"/>
  </si>
  <si>
    <t>月･火･木･土8:30~17:15､水･金11:45~20:30  ※資料みつからず</t>
    <phoneticPr fontId="2"/>
  </si>
  <si>
    <t>火曜日から金曜日10:00~18:00､土曜日･日曜日･祝日､学校長期休暇期間は､9:00~17:00</t>
    <phoneticPr fontId="2"/>
  </si>
  <si>
    <t xml:space="preserve">
月曜日（月曜が休日の時は、翌日以降の最初の平日）</t>
    <phoneticPr fontId="2"/>
  </si>
  <si>
    <t>通年の休業日</t>
    <phoneticPr fontId="2"/>
  </si>
  <si>
    <t>9:00~16:00(4月~11月)</t>
    <phoneticPr fontId="2"/>
  </si>
  <si>
    <t>三重県桑名市星川2239番地1</t>
    <phoneticPr fontId="2"/>
  </si>
  <si>
    <t>月曜日、祝日。年末・年始（12/29～1/3）</t>
    <phoneticPr fontId="2"/>
  </si>
  <si>
    <t>大成小学校</t>
    <phoneticPr fontId="2"/>
  </si>
  <si>
    <r>
      <rPr>
        <sz val="11"/>
        <color rgb="FFFF0000"/>
        <rFont val="ＭＳ Ｐゴシック"/>
        <family val="3"/>
        <charset val="128"/>
      </rPr>
      <t>陽和</t>
    </r>
    <r>
      <rPr>
        <sz val="11"/>
        <color rgb="FF2B121D"/>
        <rFont val="ＭＳ Ｐゴシック"/>
        <family val="3"/>
        <charset val="128"/>
      </rPr>
      <t>幼稚園</t>
    </r>
    <phoneticPr fontId="2"/>
  </si>
  <si>
    <t>光風幼稚園</t>
    <phoneticPr fontId="2"/>
  </si>
  <si>
    <t>陵成幼稚園</t>
    <phoneticPr fontId="2"/>
  </si>
  <si>
    <t>桑名市立子ども・子育て応援センター「キラキラ」</t>
    <phoneticPr fontId="2"/>
  </si>
  <si>
    <t>桑陽保育所</t>
    <phoneticPr fontId="2"/>
  </si>
  <si>
    <t>三重県桑名市大字東方301番地4</t>
    <rPh sb="0" eb="3">
      <t>ミエケン</t>
    </rPh>
    <phoneticPr fontId="2"/>
  </si>
  <si>
    <t>日曜日、祝日、12月29日～翌年1月3日。</t>
    <phoneticPr fontId="2"/>
  </si>
  <si>
    <t>桑名市役所（警備員室前）</t>
    <phoneticPr fontId="2"/>
  </si>
  <si>
    <t>三重県桑名市中央町二丁目37番地</t>
    <rPh sb="0" eb="3">
      <t>ミエケン</t>
    </rPh>
    <phoneticPr fontId="2"/>
  </si>
  <si>
    <t>土曜日、日曜日、祝日、12月29日～翌年1月3日。</t>
    <phoneticPr fontId="2"/>
  </si>
  <si>
    <t>桑名福祉ヴィレッジ</t>
    <phoneticPr fontId="2"/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</si>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</sst>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2B121D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rgb="FF2B121D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49" fontId="4" fillId="0" borderId="0" xfId="1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3" xfId="0" applyFont="1" applyFill="1" applyBorder="1">
      <alignment vertical="center"/>
    </xf>
    <xf numFmtId="0" fontId="10" fillId="5" borderId="2" xfId="0" applyFont="1" applyFill="1" applyBorder="1" applyAlignment="1">
      <alignment horizontal="left" vertical="center" wrapText="1"/>
    </xf>
    <xf numFmtId="176" fontId="11" fillId="5" borderId="1" xfId="0" applyNumberFormat="1" applyFont="1" applyFill="1" applyBorder="1" applyAlignment="1">
      <alignment vertical="center"/>
    </xf>
    <xf numFmtId="0" fontId="11" fillId="5" borderId="1" xfId="0" applyNumberFormat="1" applyFont="1" applyFill="1" applyBorder="1" applyAlignment="1">
      <alignment vertical="center"/>
    </xf>
    <xf numFmtId="49" fontId="12" fillId="3" borderId="1" xfId="1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vertical="center"/>
    </xf>
    <xf numFmtId="0" fontId="12" fillId="3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03"/>
  <sheetViews>
    <sheetView tabSelected="1" view="pageBreakPreview" zoomScale="70" zoomScaleNormal="100" zoomScaleSheetLayoutView="70" workbookViewId="0">
      <pane ySplit="1" topLeftCell="A2" activePane="bottomLeft" state="frozen"/>
      <selection activeCell="D1" sqref="D1"/>
      <selection pane="bottomLeft"/>
    </sheetView>
  </sheetViews>
  <sheetFormatPr defaultColWidth="9" defaultRowHeight="15.75"/>
  <cols>
    <col min="1" max="1" width="30.5" style="13" bestFit="1" customWidth="1"/>
    <col min="2" max="2" width="13.25" style="13" bestFit="1" customWidth="1"/>
    <col min="3" max="4" width="11.25" style="13" bestFit="1" customWidth="1"/>
    <col min="5" max="5" width="26.75" style="13" customWidth="1"/>
    <col min="6" max="6" width="30.25" style="13" customWidth="1"/>
    <col min="7" max="7" width="32.75" style="29" customWidth="1"/>
    <col min="8" max="8" width="32.75" style="11" customWidth="1"/>
    <col min="9" max="10" width="15.375" style="2" customWidth="1"/>
    <col min="11" max="11" width="19.125" style="11" customWidth="1"/>
    <col min="12" max="12" width="16.5" style="1" customWidth="1"/>
    <col min="13" max="13" width="16.5" style="11" customWidth="1"/>
    <col min="14" max="14" width="17.125" style="11" customWidth="1"/>
    <col min="15" max="15" width="12.625" style="11" customWidth="1"/>
    <col min="16" max="16" width="25" style="2" customWidth="1"/>
    <col min="17" max="17" width="11.25" style="36" bestFit="1" customWidth="1"/>
    <col min="18" max="18" width="10.75" style="36" customWidth="1"/>
    <col min="19" max="19" width="33.75" style="37" customWidth="1"/>
    <col min="20" max="20" width="19.375" style="13" customWidth="1"/>
    <col min="21" max="21" width="35.375" style="13" customWidth="1"/>
    <col min="22" max="22" width="23.375" style="13" customWidth="1"/>
    <col min="23" max="16384" width="9" style="3"/>
  </cols>
  <sheetData>
    <row r="1" spans="1:23" ht="25.5" customHeight="1">
      <c r="A1" s="4" t="s">
        <v>20</v>
      </c>
      <c r="B1" s="4" t="s">
        <v>21</v>
      </c>
      <c r="C1" s="4" t="s">
        <v>25</v>
      </c>
      <c r="D1" s="4" t="s">
        <v>26</v>
      </c>
      <c r="E1" s="25" t="s">
        <v>1</v>
      </c>
      <c r="F1" s="25" t="s">
        <v>2</v>
      </c>
      <c r="G1" s="26" t="s">
        <v>0</v>
      </c>
      <c r="H1" s="5" t="s">
        <v>22</v>
      </c>
      <c r="I1" s="4" t="s">
        <v>3</v>
      </c>
      <c r="J1" s="4" t="s">
        <v>4</v>
      </c>
      <c r="K1" s="26" t="s">
        <v>5</v>
      </c>
      <c r="L1" s="5" t="s">
        <v>6</v>
      </c>
      <c r="M1" s="5" t="s">
        <v>41</v>
      </c>
      <c r="N1" s="5" t="s">
        <v>32</v>
      </c>
      <c r="O1" s="5" t="s">
        <v>7</v>
      </c>
      <c r="P1" s="25" t="s">
        <v>8</v>
      </c>
      <c r="Q1" s="30" t="s">
        <v>9</v>
      </c>
      <c r="R1" s="31" t="s">
        <v>10</v>
      </c>
      <c r="S1" s="32" t="s">
        <v>11</v>
      </c>
      <c r="T1" s="6" t="s">
        <v>29</v>
      </c>
      <c r="U1" s="6" t="s">
        <v>12</v>
      </c>
      <c r="V1" s="6" t="s">
        <v>13</v>
      </c>
      <c r="W1" s="6" t="s">
        <v>271</v>
      </c>
    </row>
    <row r="2" spans="1:23" ht="15" customHeight="1">
      <c r="A2" s="12" t="s">
        <v>221</v>
      </c>
      <c r="B2" s="12" t="s">
        <v>222</v>
      </c>
      <c r="C2" s="12" t="s">
        <v>224</v>
      </c>
      <c r="D2" s="12" t="s">
        <v>225</v>
      </c>
      <c r="E2" s="60" t="s">
        <v>47</v>
      </c>
      <c r="F2" s="12"/>
      <c r="G2" s="28" t="s">
        <v>88</v>
      </c>
      <c r="H2" s="9"/>
      <c r="I2" s="7">
        <v>35.062288000000002</v>
      </c>
      <c r="J2" s="7">
        <v>136.683539</v>
      </c>
      <c r="K2" s="10"/>
      <c r="L2" s="8"/>
      <c r="M2" s="10"/>
      <c r="N2" s="10"/>
      <c r="O2" s="10"/>
      <c r="P2" s="7" t="s">
        <v>220</v>
      </c>
      <c r="Q2" s="33">
        <v>0.35416666666666669</v>
      </c>
      <c r="R2" s="33">
        <v>0.71875</v>
      </c>
      <c r="S2" s="34"/>
      <c r="T2" s="12"/>
      <c r="U2" s="12"/>
      <c r="V2" s="7"/>
      <c r="W2" s="33" t="s">
        <v>229</v>
      </c>
    </row>
    <row r="3" spans="1:23" ht="15" customHeight="1">
      <c r="A3" s="12" t="s">
        <v>221</v>
      </c>
      <c r="B3" s="12" t="s">
        <v>223</v>
      </c>
      <c r="C3" s="12" t="s">
        <v>224</v>
      </c>
      <c r="D3" s="12" t="s">
        <v>225</v>
      </c>
      <c r="E3" s="60" t="s">
        <v>47</v>
      </c>
      <c r="F3" s="12"/>
      <c r="G3" s="28" t="s">
        <v>88</v>
      </c>
      <c r="H3" s="10"/>
      <c r="I3" s="7">
        <v>35.062288000000002</v>
      </c>
      <c r="J3" s="7">
        <v>136.683539</v>
      </c>
      <c r="K3" s="10"/>
      <c r="L3" s="8"/>
      <c r="M3" s="10"/>
      <c r="N3" s="10"/>
      <c r="O3" s="10"/>
      <c r="P3" s="7" t="s">
        <v>220</v>
      </c>
      <c r="Q3" s="33">
        <v>0.35416666666666669</v>
      </c>
      <c r="R3" s="33">
        <v>0.71875</v>
      </c>
      <c r="S3" s="34"/>
      <c r="T3" s="12"/>
      <c r="U3" s="12"/>
      <c r="V3" s="7"/>
      <c r="W3" s="33" t="s">
        <v>229</v>
      </c>
    </row>
    <row r="4" spans="1:23">
      <c r="A4" s="12" t="s">
        <v>221</v>
      </c>
      <c r="B4" s="12" t="s">
        <v>226</v>
      </c>
      <c r="C4" s="12" t="s">
        <v>224</v>
      </c>
      <c r="D4" s="12" t="s">
        <v>225</v>
      </c>
      <c r="E4" s="60" t="s">
        <v>231</v>
      </c>
      <c r="F4" s="12"/>
      <c r="G4" s="28" t="s">
        <v>89</v>
      </c>
      <c r="H4" s="10"/>
      <c r="I4" s="7">
        <v>35.063160000000003</v>
      </c>
      <c r="J4" s="7">
        <v>136.687241</v>
      </c>
      <c r="K4" s="10"/>
      <c r="L4" s="8"/>
      <c r="M4" s="10"/>
      <c r="N4" s="10"/>
      <c r="O4" s="10"/>
      <c r="P4" s="7" t="s">
        <v>220</v>
      </c>
      <c r="Q4" s="33">
        <v>0.375</v>
      </c>
      <c r="R4" s="33">
        <v>0.875</v>
      </c>
      <c r="S4" s="34"/>
      <c r="T4" s="12"/>
      <c r="U4" s="12"/>
      <c r="V4" s="7"/>
      <c r="W4" s="35" t="s">
        <v>236</v>
      </c>
    </row>
    <row r="5" spans="1:23">
      <c r="A5" s="12" t="s">
        <v>221</v>
      </c>
      <c r="B5" s="12" t="s">
        <v>227</v>
      </c>
      <c r="C5" s="12" t="s">
        <v>224</v>
      </c>
      <c r="D5" s="12" t="s">
        <v>225</v>
      </c>
      <c r="E5" s="61" t="s">
        <v>230</v>
      </c>
      <c r="F5" s="12"/>
      <c r="G5" s="28" t="s">
        <v>90</v>
      </c>
      <c r="H5" s="10"/>
      <c r="I5" s="7">
        <v>35.062866</v>
      </c>
      <c r="J5" s="7">
        <v>136.68784400000001</v>
      </c>
      <c r="K5" s="10"/>
      <c r="L5" s="8"/>
      <c r="M5" s="10"/>
      <c r="N5" s="10"/>
      <c r="O5" s="10"/>
      <c r="P5" s="7" t="s">
        <v>220</v>
      </c>
      <c r="Q5" s="33">
        <v>0.375</v>
      </c>
      <c r="R5" s="33">
        <v>0.89583333333333337</v>
      </c>
      <c r="S5" s="34"/>
      <c r="T5" s="12"/>
      <c r="U5" s="12"/>
      <c r="V5" s="7"/>
      <c r="W5" s="35" t="s">
        <v>237</v>
      </c>
    </row>
    <row r="6" spans="1:23">
      <c r="A6" s="12" t="s">
        <v>221</v>
      </c>
      <c r="B6" s="12" t="s">
        <v>287</v>
      </c>
      <c r="C6" s="12" t="s">
        <v>224</v>
      </c>
      <c r="D6" s="12" t="s">
        <v>225</v>
      </c>
      <c r="E6" s="61" t="s">
        <v>228</v>
      </c>
      <c r="F6" s="12"/>
      <c r="G6" s="28" t="s">
        <v>91</v>
      </c>
      <c r="H6" s="10"/>
      <c r="I6" s="7">
        <v>35.064356799999999</v>
      </c>
      <c r="J6" s="7">
        <v>136.69029380000001</v>
      </c>
      <c r="K6" s="10"/>
      <c r="L6" s="8"/>
      <c r="M6" s="10"/>
      <c r="N6" s="10"/>
      <c r="O6" s="10"/>
      <c r="P6" s="7" t="s">
        <v>220</v>
      </c>
      <c r="Q6" s="33">
        <v>0.375</v>
      </c>
      <c r="R6" s="33">
        <v>0.6875</v>
      </c>
      <c r="S6" s="34"/>
      <c r="T6" s="12"/>
      <c r="U6" s="12"/>
      <c r="V6" s="7"/>
      <c r="W6" s="35" t="s">
        <v>238</v>
      </c>
    </row>
    <row r="7" spans="1:23">
      <c r="A7" s="12" t="s">
        <v>221</v>
      </c>
      <c r="B7" s="12" t="s">
        <v>288</v>
      </c>
      <c r="C7" s="12" t="s">
        <v>224</v>
      </c>
      <c r="D7" s="12" t="s">
        <v>225</v>
      </c>
      <c r="E7" s="60" t="s">
        <v>48</v>
      </c>
      <c r="F7" s="12"/>
      <c r="G7" s="28" t="s">
        <v>92</v>
      </c>
      <c r="H7" s="10"/>
      <c r="I7" s="7">
        <v>35.088591999999998</v>
      </c>
      <c r="J7" s="7">
        <v>136.629907</v>
      </c>
      <c r="K7" s="10"/>
      <c r="L7" s="8"/>
      <c r="M7" s="10"/>
      <c r="N7" s="10"/>
      <c r="O7" s="10"/>
      <c r="P7" s="7" t="s">
        <v>220</v>
      </c>
      <c r="Q7" s="33">
        <v>0.375</v>
      </c>
      <c r="R7" s="33">
        <v>0.70833333333333337</v>
      </c>
      <c r="S7" s="34"/>
      <c r="T7" s="12"/>
      <c r="U7" s="12"/>
      <c r="V7" s="7"/>
      <c r="W7" s="35" t="s">
        <v>239</v>
      </c>
    </row>
    <row r="8" spans="1:23" ht="126">
      <c r="A8" s="12" t="s">
        <v>221</v>
      </c>
      <c r="B8" s="12" t="s">
        <v>289</v>
      </c>
      <c r="C8" s="12" t="s">
        <v>224</v>
      </c>
      <c r="D8" s="12" t="s">
        <v>225</v>
      </c>
      <c r="E8" s="60" t="s">
        <v>49</v>
      </c>
      <c r="F8" s="12"/>
      <c r="G8" s="28" t="s">
        <v>93</v>
      </c>
      <c r="H8" s="10"/>
      <c r="I8" s="7">
        <v>35.084995999999997</v>
      </c>
      <c r="J8" s="7">
        <v>136.64369400000001</v>
      </c>
      <c r="K8" s="10"/>
      <c r="L8" s="8"/>
      <c r="M8" s="10"/>
      <c r="N8" s="10"/>
      <c r="O8" s="10"/>
      <c r="P8" s="7" t="s">
        <v>220</v>
      </c>
      <c r="Q8" s="33"/>
      <c r="R8" s="33"/>
      <c r="S8" s="34" t="s">
        <v>272</v>
      </c>
      <c r="T8" s="12"/>
      <c r="U8" s="12"/>
      <c r="V8" s="7"/>
      <c r="W8" s="38" t="s">
        <v>270</v>
      </c>
    </row>
    <row r="9" spans="1:23" ht="27">
      <c r="A9" s="12" t="s">
        <v>221</v>
      </c>
      <c r="B9" s="12" t="s">
        <v>290</v>
      </c>
      <c r="C9" s="12" t="s">
        <v>224</v>
      </c>
      <c r="D9" s="12" t="s">
        <v>225</v>
      </c>
      <c r="E9" s="60" t="s">
        <v>232</v>
      </c>
      <c r="F9" s="12"/>
      <c r="G9" s="28" t="s">
        <v>94</v>
      </c>
      <c r="H9" s="10"/>
      <c r="I9" s="7">
        <v>35.063845999999998</v>
      </c>
      <c r="J9" s="7">
        <v>136.689369</v>
      </c>
      <c r="K9" s="10"/>
      <c r="L9" s="8"/>
      <c r="M9" s="10"/>
      <c r="N9" s="10"/>
      <c r="O9" s="10"/>
      <c r="P9" s="7" t="s">
        <v>220</v>
      </c>
      <c r="Q9" s="33">
        <v>0.35416666666666669</v>
      </c>
      <c r="R9" s="33">
        <v>0.89583333333333337</v>
      </c>
      <c r="S9" s="34"/>
      <c r="T9" s="12"/>
      <c r="U9" s="12"/>
      <c r="V9" s="7"/>
      <c r="W9" s="35" t="s">
        <v>240</v>
      </c>
    </row>
    <row r="10" spans="1:23">
      <c r="A10" s="12" t="s">
        <v>221</v>
      </c>
      <c r="B10" s="12" t="s">
        <v>291</v>
      </c>
      <c r="C10" s="12" t="s">
        <v>224</v>
      </c>
      <c r="D10" s="12" t="s">
        <v>225</v>
      </c>
      <c r="E10" s="60" t="s">
        <v>50</v>
      </c>
      <c r="F10" s="12"/>
      <c r="G10" s="28" t="s">
        <v>95</v>
      </c>
      <c r="H10" s="10"/>
      <c r="I10" s="7">
        <v>35.102713999999999</v>
      </c>
      <c r="J10" s="7">
        <v>136.66602499999999</v>
      </c>
      <c r="K10" s="10"/>
      <c r="L10" s="8"/>
      <c r="M10" s="10"/>
      <c r="N10" s="10"/>
      <c r="O10" s="10"/>
      <c r="P10" s="7" t="s">
        <v>220</v>
      </c>
      <c r="Q10" s="33">
        <v>0.375</v>
      </c>
      <c r="R10" s="33">
        <v>0.69791666666666663</v>
      </c>
      <c r="S10" s="34"/>
      <c r="T10" s="12"/>
      <c r="U10" s="12"/>
      <c r="V10" s="7"/>
      <c r="W10" s="35" t="s">
        <v>241</v>
      </c>
    </row>
    <row r="11" spans="1:23">
      <c r="A11" s="12" t="s">
        <v>221</v>
      </c>
      <c r="B11" s="12" t="s">
        <v>292</v>
      </c>
      <c r="C11" s="12" t="s">
        <v>224</v>
      </c>
      <c r="D11" s="12" t="s">
        <v>225</v>
      </c>
      <c r="E11" s="60" t="s">
        <v>51</v>
      </c>
      <c r="F11" s="12"/>
      <c r="G11" s="28" t="s">
        <v>96</v>
      </c>
      <c r="H11" s="10"/>
      <c r="I11" s="7">
        <v>35.063720000000004</v>
      </c>
      <c r="J11" s="7">
        <v>136.644159</v>
      </c>
      <c r="K11" s="10"/>
      <c r="L11" s="8"/>
      <c r="M11" s="10"/>
      <c r="N11" s="10"/>
      <c r="O11" s="10"/>
      <c r="P11" s="7" t="s">
        <v>220</v>
      </c>
      <c r="Q11" s="33">
        <v>0.375</v>
      </c>
      <c r="R11" s="33">
        <v>0.6875</v>
      </c>
      <c r="S11" s="34"/>
      <c r="T11" s="12"/>
      <c r="U11" s="12"/>
      <c r="V11" s="7"/>
      <c r="W11" s="35" t="s">
        <v>242</v>
      </c>
    </row>
    <row r="12" spans="1:23">
      <c r="A12" s="12" t="s">
        <v>221</v>
      </c>
      <c r="B12" s="12" t="s">
        <v>293</v>
      </c>
      <c r="C12" s="12" t="s">
        <v>224</v>
      </c>
      <c r="D12" s="12" t="s">
        <v>225</v>
      </c>
      <c r="E12" s="60" t="s">
        <v>52</v>
      </c>
      <c r="F12" s="12"/>
      <c r="G12" s="28" t="s">
        <v>97</v>
      </c>
      <c r="H12" s="10"/>
      <c r="I12" s="7">
        <v>35.063409999999998</v>
      </c>
      <c r="J12" s="7">
        <v>136.693871</v>
      </c>
      <c r="K12" s="10"/>
      <c r="L12" s="8"/>
      <c r="M12" s="10"/>
      <c r="N12" s="10"/>
      <c r="O12" s="10"/>
      <c r="P12" s="7" t="s">
        <v>220</v>
      </c>
      <c r="Q12" s="33">
        <v>0.39583333333333331</v>
      </c>
      <c r="R12" s="33">
        <v>0.70833333333333337</v>
      </c>
      <c r="S12" s="34"/>
      <c r="T12" s="12"/>
      <c r="U12" s="12"/>
      <c r="V12" s="7"/>
      <c r="W12" s="35" t="s">
        <v>243</v>
      </c>
    </row>
    <row r="13" spans="1:23">
      <c r="A13" s="12" t="s">
        <v>221</v>
      </c>
      <c r="B13" s="12" t="s">
        <v>294</v>
      </c>
      <c r="C13" s="12" t="s">
        <v>224</v>
      </c>
      <c r="D13" s="12" t="s">
        <v>225</v>
      </c>
      <c r="E13" s="60" t="s">
        <v>233</v>
      </c>
      <c r="F13" s="12"/>
      <c r="G13" s="28" t="s">
        <v>98</v>
      </c>
      <c r="H13" s="10"/>
      <c r="I13" s="7">
        <v>35.066417999999999</v>
      </c>
      <c r="J13" s="7">
        <v>136.68510800000001</v>
      </c>
      <c r="K13" s="10"/>
      <c r="L13" s="8"/>
      <c r="M13" s="10"/>
      <c r="N13" s="10"/>
      <c r="O13" s="10"/>
      <c r="P13" s="7" t="s">
        <v>220</v>
      </c>
      <c r="Q13" s="33"/>
      <c r="R13" s="33"/>
      <c r="S13" s="33" t="s">
        <v>265</v>
      </c>
      <c r="T13" s="12"/>
      <c r="U13" s="12"/>
      <c r="V13" s="7"/>
      <c r="W13" s="35" t="s">
        <v>244</v>
      </c>
    </row>
    <row r="14" spans="1:23">
      <c r="A14" s="12" t="s">
        <v>221</v>
      </c>
      <c r="B14" s="12" t="s">
        <v>295</v>
      </c>
      <c r="C14" s="12" t="s">
        <v>224</v>
      </c>
      <c r="D14" s="12" t="s">
        <v>225</v>
      </c>
      <c r="E14" s="60" t="s">
        <v>53</v>
      </c>
      <c r="F14" s="12"/>
      <c r="G14" s="28" t="s">
        <v>99</v>
      </c>
      <c r="H14" s="10"/>
      <c r="I14" s="7">
        <v>35.061178599999998</v>
      </c>
      <c r="J14" s="7">
        <v>136.68897369999999</v>
      </c>
      <c r="K14" s="10"/>
      <c r="L14" s="8"/>
      <c r="M14" s="10"/>
      <c r="N14" s="10"/>
      <c r="O14" s="10"/>
      <c r="P14" s="7" t="s">
        <v>220</v>
      </c>
      <c r="Q14" s="33"/>
      <c r="R14" s="33"/>
      <c r="S14" s="33" t="s">
        <v>266</v>
      </c>
      <c r="T14" s="12"/>
      <c r="U14" s="12"/>
      <c r="V14" s="7"/>
      <c r="W14" s="35" t="s">
        <v>245</v>
      </c>
    </row>
    <row r="15" spans="1:23">
      <c r="A15" s="12" t="s">
        <v>221</v>
      </c>
      <c r="B15" s="12" t="s">
        <v>296</v>
      </c>
      <c r="C15" s="12" t="s">
        <v>224</v>
      </c>
      <c r="D15" s="12" t="s">
        <v>225</v>
      </c>
      <c r="E15" s="60" t="s">
        <v>54</v>
      </c>
      <c r="F15" s="12"/>
      <c r="G15" s="28" t="s">
        <v>100</v>
      </c>
      <c r="H15" s="10"/>
      <c r="I15" s="7">
        <v>35.103655000000003</v>
      </c>
      <c r="J15" s="7">
        <v>136.66478599999999</v>
      </c>
      <c r="K15" s="10"/>
      <c r="L15" s="8"/>
      <c r="M15" s="10"/>
      <c r="N15" s="10"/>
      <c r="O15" s="10"/>
      <c r="P15" s="7" t="s">
        <v>220</v>
      </c>
      <c r="Q15" s="33">
        <v>0.35416666666666669</v>
      </c>
      <c r="R15" s="33">
        <v>0.71875</v>
      </c>
      <c r="S15" s="34"/>
      <c r="T15" s="12"/>
      <c r="U15" s="12"/>
      <c r="V15" s="7"/>
      <c r="W15" s="35" t="s">
        <v>246</v>
      </c>
    </row>
    <row r="16" spans="1:23">
      <c r="A16" s="12" t="s">
        <v>221</v>
      </c>
      <c r="B16" s="12" t="s">
        <v>297</v>
      </c>
      <c r="C16" s="12" t="s">
        <v>224</v>
      </c>
      <c r="D16" s="12" t="s">
        <v>225</v>
      </c>
      <c r="E16" s="60" t="s">
        <v>55</v>
      </c>
      <c r="F16" s="12"/>
      <c r="G16" s="28" t="s">
        <v>101</v>
      </c>
      <c r="H16" s="10"/>
      <c r="I16" s="7">
        <v>35.106838000000003</v>
      </c>
      <c r="J16" s="7">
        <v>136.660517</v>
      </c>
      <c r="K16" s="10"/>
      <c r="L16" s="8"/>
      <c r="M16" s="10"/>
      <c r="N16" s="10"/>
      <c r="O16" s="10"/>
      <c r="P16" s="7" t="s">
        <v>220</v>
      </c>
      <c r="Q16" s="33">
        <v>0.35416666666666669</v>
      </c>
      <c r="R16" s="33">
        <v>0.71875</v>
      </c>
      <c r="S16" s="34"/>
      <c r="T16" s="12"/>
      <c r="U16" s="12"/>
      <c r="V16" s="7"/>
      <c r="W16" s="35" t="s">
        <v>246</v>
      </c>
    </row>
    <row r="17" spans="1:23">
      <c r="A17" s="12" t="s">
        <v>221</v>
      </c>
      <c r="B17" s="12" t="s">
        <v>298</v>
      </c>
      <c r="C17" s="12" t="s">
        <v>224</v>
      </c>
      <c r="D17" s="12" t="s">
        <v>225</v>
      </c>
      <c r="E17" s="60" t="s">
        <v>56</v>
      </c>
      <c r="F17" s="12"/>
      <c r="G17" s="28" t="s">
        <v>102</v>
      </c>
      <c r="H17" s="10"/>
      <c r="I17" s="7">
        <v>35.102139000000001</v>
      </c>
      <c r="J17" s="7">
        <v>136.66607500000001</v>
      </c>
      <c r="K17" s="10"/>
      <c r="L17" s="8"/>
      <c r="M17" s="10"/>
      <c r="N17" s="10"/>
      <c r="O17" s="10"/>
      <c r="P17" s="7" t="s">
        <v>220</v>
      </c>
      <c r="Q17" s="33"/>
      <c r="R17" s="33"/>
      <c r="S17" s="33" t="s">
        <v>267</v>
      </c>
      <c r="T17" s="12"/>
      <c r="U17" s="12"/>
      <c r="V17" s="7"/>
      <c r="W17" s="35" t="s">
        <v>247</v>
      </c>
    </row>
    <row r="18" spans="1:23">
      <c r="A18" s="12" t="s">
        <v>221</v>
      </c>
      <c r="B18" s="12" t="s">
        <v>299</v>
      </c>
      <c r="C18" s="12" t="s">
        <v>224</v>
      </c>
      <c r="D18" s="12" t="s">
        <v>225</v>
      </c>
      <c r="E18" s="60" t="s">
        <v>57</v>
      </c>
      <c r="F18" s="12"/>
      <c r="G18" s="28" t="s">
        <v>103</v>
      </c>
      <c r="H18" s="10"/>
      <c r="I18" s="7">
        <v>35.107894000000002</v>
      </c>
      <c r="J18" s="7">
        <v>136.66045600000001</v>
      </c>
      <c r="K18" s="10"/>
      <c r="L18" s="8"/>
      <c r="M18" s="10"/>
      <c r="N18" s="10"/>
      <c r="O18" s="10"/>
      <c r="P18" s="7" t="s">
        <v>220</v>
      </c>
      <c r="Q18" s="33"/>
      <c r="R18" s="33"/>
      <c r="S18" s="33" t="s">
        <v>268</v>
      </c>
      <c r="T18" s="12"/>
      <c r="U18" s="12"/>
      <c r="V18" s="7"/>
      <c r="W18" s="35" t="s">
        <v>248</v>
      </c>
    </row>
    <row r="19" spans="1:23">
      <c r="A19" s="12" t="s">
        <v>221</v>
      </c>
      <c r="B19" s="12" t="s">
        <v>300</v>
      </c>
      <c r="C19" s="12" t="s">
        <v>224</v>
      </c>
      <c r="D19" s="12" t="s">
        <v>225</v>
      </c>
      <c r="E19" s="60" t="s">
        <v>58</v>
      </c>
      <c r="F19" s="12"/>
      <c r="G19" s="28" t="s">
        <v>104</v>
      </c>
      <c r="H19" s="10"/>
      <c r="I19" s="7">
        <v>35.09787</v>
      </c>
      <c r="J19" s="7">
        <v>136.66979499999999</v>
      </c>
      <c r="K19" s="10"/>
      <c r="L19" s="8"/>
      <c r="M19" s="10"/>
      <c r="N19" s="10"/>
      <c r="O19" s="10"/>
      <c r="P19" s="7" t="s">
        <v>220</v>
      </c>
      <c r="Q19" s="33"/>
      <c r="R19" s="33"/>
      <c r="S19" s="33" t="s">
        <v>269</v>
      </c>
      <c r="T19" s="12"/>
      <c r="U19" s="12"/>
      <c r="V19" s="7"/>
      <c r="W19" s="35" t="s">
        <v>249</v>
      </c>
    </row>
    <row r="20" spans="1:23">
      <c r="A20" s="12" t="s">
        <v>221</v>
      </c>
      <c r="B20" s="12" t="s">
        <v>301</v>
      </c>
      <c r="C20" s="12" t="s">
        <v>224</v>
      </c>
      <c r="D20" s="12" t="s">
        <v>225</v>
      </c>
      <c r="E20" s="60" t="s">
        <v>59</v>
      </c>
      <c r="F20" s="12"/>
      <c r="G20" s="28" t="s">
        <v>105</v>
      </c>
      <c r="H20" s="10"/>
      <c r="I20" s="7">
        <v>35.108569000000003</v>
      </c>
      <c r="J20" s="7">
        <v>136.66000099999999</v>
      </c>
      <c r="K20" s="10"/>
      <c r="L20" s="8"/>
      <c r="M20" s="10"/>
      <c r="N20" s="10"/>
      <c r="O20" s="10"/>
      <c r="P20" s="7" t="s">
        <v>220</v>
      </c>
      <c r="Q20" s="33"/>
      <c r="R20" s="33"/>
      <c r="S20" s="33" t="s">
        <v>269</v>
      </c>
      <c r="T20" s="12"/>
      <c r="U20" s="12"/>
      <c r="V20" s="7"/>
      <c r="W20" s="35" t="s">
        <v>249</v>
      </c>
    </row>
    <row r="21" spans="1:23">
      <c r="A21" s="12" t="s">
        <v>221</v>
      </c>
      <c r="B21" s="12" t="s">
        <v>302</v>
      </c>
      <c r="C21" s="12" t="s">
        <v>224</v>
      </c>
      <c r="D21" s="12" t="s">
        <v>225</v>
      </c>
      <c r="E21" s="60" t="s">
        <v>60</v>
      </c>
      <c r="F21" s="12"/>
      <c r="G21" s="28" t="s">
        <v>106</v>
      </c>
      <c r="H21" s="10"/>
      <c r="I21" s="7">
        <v>35.132227</v>
      </c>
      <c r="J21" s="7">
        <v>136.63140300000001</v>
      </c>
      <c r="K21" s="10"/>
      <c r="L21" s="8"/>
      <c r="M21" s="10"/>
      <c r="N21" s="10"/>
      <c r="O21" s="10"/>
      <c r="P21" s="7" t="s">
        <v>220</v>
      </c>
      <c r="Q21" s="33">
        <v>0.35416666666666669</v>
      </c>
      <c r="R21" s="33">
        <v>0.71875</v>
      </c>
      <c r="S21" s="34"/>
      <c r="T21" s="12"/>
      <c r="U21" s="12"/>
      <c r="V21" s="7"/>
      <c r="W21" s="35" t="s">
        <v>250</v>
      </c>
    </row>
    <row r="22" spans="1:23">
      <c r="A22" s="12" t="s">
        <v>221</v>
      </c>
      <c r="B22" s="12" t="s">
        <v>303</v>
      </c>
      <c r="C22" s="12" t="s">
        <v>224</v>
      </c>
      <c r="D22" s="12" t="s">
        <v>225</v>
      </c>
      <c r="E22" s="60" t="s">
        <v>61</v>
      </c>
      <c r="F22" s="12"/>
      <c r="G22" s="28" t="s">
        <v>106</v>
      </c>
      <c r="H22" s="10"/>
      <c r="I22" s="7">
        <v>35.132227</v>
      </c>
      <c r="J22" s="7">
        <v>136.63140300000001</v>
      </c>
      <c r="K22" s="10"/>
      <c r="L22" s="8"/>
      <c r="M22" s="10"/>
      <c r="N22" s="10"/>
      <c r="O22" s="10"/>
      <c r="P22" s="7" t="s">
        <v>220</v>
      </c>
      <c r="Q22" s="33">
        <v>0.35416666666666669</v>
      </c>
      <c r="R22" s="33">
        <v>0.71875</v>
      </c>
      <c r="S22" s="34"/>
      <c r="T22" s="12"/>
      <c r="U22" s="12"/>
      <c r="V22" s="7"/>
      <c r="W22" s="35" t="s">
        <v>251</v>
      </c>
    </row>
    <row r="23" spans="1:23">
      <c r="A23" s="12" t="s">
        <v>221</v>
      </c>
      <c r="B23" s="12" t="s">
        <v>304</v>
      </c>
      <c r="C23" s="12" t="s">
        <v>224</v>
      </c>
      <c r="D23" s="12" t="s">
        <v>225</v>
      </c>
      <c r="E23" s="60" t="s">
        <v>62</v>
      </c>
      <c r="F23" s="12"/>
      <c r="G23" s="28" t="s">
        <v>107</v>
      </c>
      <c r="H23" s="10"/>
      <c r="I23" s="7">
        <v>35.131238000000003</v>
      </c>
      <c r="J23" s="7">
        <v>136.631531</v>
      </c>
      <c r="K23" s="10"/>
      <c r="L23" s="8"/>
      <c r="M23" s="10"/>
      <c r="N23" s="10"/>
      <c r="O23" s="10"/>
      <c r="P23" s="7" t="s">
        <v>220</v>
      </c>
      <c r="Q23" s="33">
        <v>0.375</v>
      </c>
      <c r="R23" s="33">
        <v>0.70833333333333337</v>
      </c>
      <c r="S23" s="34"/>
      <c r="T23" s="12"/>
      <c r="U23" s="12"/>
      <c r="V23" s="7"/>
      <c r="W23" s="35" t="s">
        <v>252</v>
      </c>
    </row>
    <row r="24" spans="1:23">
      <c r="A24" s="12" t="s">
        <v>221</v>
      </c>
      <c r="B24" s="12" t="s">
        <v>305</v>
      </c>
      <c r="C24" s="12" t="s">
        <v>224</v>
      </c>
      <c r="D24" s="12" t="s">
        <v>225</v>
      </c>
      <c r="E24" s="60" t="s">
        <v>63</v>
      </c>
      <c r="F24" s="12"/>
      <c r="G24" s="28" t="s">
        <v>108</v>
      </c>
      <c r="H24" s="10"/>
      <c r="I24" s="7">
        <v>35.134256999999998</v>
      </c>
      <c r="J24" s="7">
        <v>136.63520500000001</v>
      </c>
      <c r="K24" s="10"/>
      <c r="L24" s="8"/>
      <c r="M24" s="10"/>
      <c r="N24" s="10"/>
      <c r="O24" s="10"/>
      <c r="P24" s="7" t="s">
        <v>220</v>
      </c>
      <c r="Q24" s="33">
        <v>0.35416666666666669</v>
      </c>
      <c r="R24" s="33">
        <v>0.89583333333333337</v>
      </c>
      <c r="S24" s="34"/>
      <c r="T24" s="12"/>
      <c r="U24" s="12"/>
      <c r="V24" s="7"/>
      <c r="W24" s="35" t="s">
        <v>253</v>
      </c>
    </row>
    <row r="25" spans="1:23">
      <c r="A25" s="12" t="s">
        <v>221</v>
      </c>
      <c r="B25" s="12" t="s">
        <v>306</v>
      </c>
      <c r="C25" s="12" t="s">
        <v>224</v>
      </c>
      <c r="D25" s="12" t="s">
        <v>225</v>
      </c>
      <c r="E25" s="60" t="s">
        <v>64</v>
      </c>
      <c r="F25" s="12"/>
      <c r="G25" s="28" t="s">
        <v>109</v>
      </c>
      <c r="H25" s="10"/>
      <c r="I25" s="7">
        <v>35.088076999999998</v>
      </c>
      <c r="J25" s="7">
        <v>136.698723</v>
      </c>
      <c r="K25" s="10"/>
      <c r="L25" s="8"/>
      <c r="M25" s="10"/>
      <c r="N25" s="10"/>
      <c r="O25" s="10"/>
      <c r="P25" s="7" t="s">
        <v>220</v>
      </c>
      <c r="Q25" s="33">
        <v>0.35416666666666669</v>
      </c>
      <c r="R25" s="33">
        <v>0.71875</v>
      </c>
      <c r="S25" s="34"/>
      <c r="T25" s="12"/>
      <c r="U25" s="12"/>
      <c r="V25" s="7"/>
      <c r="W25" s="35" t="s">
        <v>251</v>
      </c>
    </row>
    <row r="26" spans="1:23">
      <c r="A26" s="12" t="s">
        <v>221</v>
      </c>
      <c r="B26" s="12" t="s">
        <v>307</v>
      </c>
      <c r="C26" s="12" t="s">
        <v>224</v>
      </c>
      <c r="D26" s="12" t="s">
        <v>225</v>
      </c>
      <c r="E26" s="60" t="s">
        <v>65</v>
      </c>
      <c r="F26" s="12"/>
      <c r="G26" s="28" t="s">
        <v>110</v>
      </c>
      <c r="H26" s="10"/>
      <c r="I26" s="7">
        <v>35.086905000000002</v>
      </c>
      <c r="J26" s="7">
        <v>136.69921500000001</v>
      </c>
      <c r="K26" s="10"/>
      <c r="L26" s="8"/>
      <c r="M26" s="10"/>
      <c r="N26" s="10"/>
      <c r="O26" s="10"/>
      <c r="P26" s="7" t="s">
        <v>220</v>
      </c>
      <c r="Q26" s="33">
        <v>0.375</v>
      </c>
      <c r="R26" s="33">
        <v>0.89583333333333337</v>
      </c>
      <c r="S26" s="34"/>
      <c r="T26" s="12"/>
      <c r="U26" s="12"/>
      <c r="V26" s="7"/>
      <c r="W26" s="35" t="s">
        <v>254</v>
      </c>
    </row>
    <row r="27" spans="1:23">
      <c r="A27" s="12" t="s">
        <v>221</v>
      </c>
      <c r="B27" s="12" t="s">
        <v>308</v>
      </c>
      <c r="C27" s="12" t="s">
        <v>224</v>
      </c>
      <c r="D27" s="12" t="s">
        <v>225</v>
      </c>
      <c r="E27" s="60" t="s">
        <v>66</v>
      </c>
      <c r="F27" s="12"/>
      <c r="G27" s="28" t="s">
        <v>111</v>
      </c>
      <c r="H27" s="10"/>
      <c r="I27" s="7">
        <v>35.087204999999997</v>
      </c>
      <c r="J27" s="7">
        <v>136.69953100000001</v>
      </c>
      <c r="K27" s="10"/>
      <c r="L27" s="8"/>
      <c r="M27" s="10"/>
      <c r="N27" s="10"/>
      <c r="O27" s="10"/>
      <c r="P27" s="7" t="s">
        <v>220</v>
      </c>
      <c r="Q27" s="33">
        <v>0.375</v>
      </c>
      <c r="R27" s="33">
        <v>0.6875</v>
      </c>
      <c r="S27" s="34"/>
      <c r="T27" s="12"/>
      <c r="U27" s="12"/>
      <c r="V27" s="7"/>
      <c r="W27" s="35" t="s">
        <v>255</v>
      </c>
    </row>
    <row r="28" spans="1:23">
      <c r="A28" s="12" t="s">
        <v>221</v>
      </c>
      <c r="B28" s="12" t="s">
        <v>309</v>
      </c>
      <c r="C28" s="12" t="s">
        <v>224</v>
      </c>
      <c r="D28" s="12" t="s">
        <v>225</v>
      </c>
      <c r="E28" s="60" t="s">
        <v>67</v>
      </c>
      <c r="F28" s="12"/>
      <c r="G28" s="28" t="s">
        <v>112</v>
      </c>
      <c r="H28" s="10"/>
      <c r="I28" s="7">
        <v>35.087389000000002</v>
      </c>
      <c r="J28" s="7">
        <v>136.69985600000001</v>
      </c>
      <c r="K28" s="10"/>
      <c r="L28" s="8"/>
      <c r="M28" s="10"/>
      <c r="N28" s="10"/>
      <c r="O28" s="10"/>
      <c r="P28" s="7" t="s">
        <v>220</v>
      </c>
      <c r="Q28" s="33">
        <v>0.34375</v>
      </c>
      <c r="R28" s="33">
        <v>0.70833333333333337</v>
      </c>
      <c r="S28" s="34"/>
      <c r="T28" s="12"/>
      <c r="U28" s="12"/>
      <c r="V28" s="7"/>
      <c r="W28" s="35" t="s">
        <v>256</v>
      </c>
    </row>
    <row r="29" spans="1:23">
      <c r="A29" s="12" t="s">
        <v>221</v>
      </c>
      <c r="B29" s="12" t="s">
        <v>310</v>
      </c>
      <c r="C29" s="12" t="s">
        <v>224</v>
      </c>
      <c r="D29" s="12" t="s">
        <v>225</v>
      </c>
      <c r="E29" s="60" t="s">
        <v>68</v>
      </c>
      <c r="F29" s="12"/>
      <c r="G29" s="28" t="s">
        <v>113</v>
      </c>
      <c r="H29" s="10"/>
      <c r="I29" s="7">
        <v>35.085591999999998</v>
      </c>
      <c r="J29" s="7">
        <v>136.70853600000001</v>
      </c>
      <c r="K29" s="10"/>
      <c r="L29" s="8"/>
      <c r="M29" s="10"/>
      <c r="N29" s="10"/>
      <c r="O29" s="10"/>
      <c r="P29" s="7" t="s">
        <v>220</v>
      </c>
      <c r="Q29" s="33">
        <v>0.375</v>
      </c>
      <c r="R29" s="33">
        <v>0.70833333333333337</v>
      </c>
      <c r="S29" s="34"/>
      <c r="T29" s="12"/>
      <c r="U29" s="12"/>
      <c r="V29" s="7"/>
      <c r="W29" s="35" t="s">
        <v>257</v>
      </c>
    </row>
    <row r="30" spans="1:23">
      <c r="A30" s="12" t="s">
        <v>221</v>
      </c>
      <c r="B30" s="12" t="s">
        <v>311</v>
      </c>
      <c r="C30" s="12" t="s">
        <v>224</v>
      </c>
      <c r="D30" s="12" t="s">
        <v>225</v>
      </c>
      <c r="E30" s="60" t="s">
        <v>69</v>
      </c>
      <c r="F30" s="12"/>
      <c r="G30" s="28" t="s">
        <v>114</v>
      </c>
      <c r="H30" s="10"/>
      <c r="I30" s="7">
        <v>35.121797999999998</v>
      </c>
      <c r="J30" s="7">
        <v>136.688109</v>
      </c>
      <c r="K30" s="10"/>
      <c r="L30" s="8"/>
      <c r="M30" s="10"/>
      <c r="N30" s="10"/>
      <c r="O30" s="10"/>
      <c r="P30" s="7" t="s">
        <v>220</v>
      </c>
      <c r="Q30" s="33">
        <v>0.39583333333333331</v>
      </c>
      <c r="R30" s="33">
        <v>0.69791666666666663</v>
      </c>
      <c r="S30" s="34"/>
      <c r="T30" s="12"/>
      <c r="U30" s="12"/>
      <c r="V30" s="7"/>
      <c r="W30" s="35" t="s">
        <v>258</v>
      </c>
    </row>
    <row r="31" spans="1:23">
      <c r="A31" s="12" t="s">
        <v>221</v>
      </c>
      <c r="B31" s="12" t="s">
        <v>312</v>
      </c>
      <c r="C31" s="12" t="s">
        <v>224</v>
      </c>
      <c r="D31" s="12" t="s">
        <v>225</v>
      </c>
      <c r="E31" s="60" t="s">
        <v>70</v>
      </c>
      <c r="F31" s="12"/>
      <c r="G31" s="28" t="s">
        <v>115</v>
      </c>
      <c r="H31" s="10"/>
      <c r="I31" s="7">
        <v>35.084282999999999</v>
      </c>
      <c r="J31" s="7">
        <v>136.70020600000001</v>
      </c>
      <c r="K31" s="10"/>
      <c r="L31" s="8"/>
      <c r="M31" s="10"/>
      <c r="N31" s="10"/>
      <c r="O31" s="10"/>
      <c r="P31" s="7" t="s">
        <v>220</v>
      </c>
      <c r="Q31" s="33">
        <v>0.35416666666666669</v>
      </c>
      <c r="R31" s="33">
        <v>0.71875</v>
      </c>
      <c r="S31" s="34"/>
      <c r="T31" s="12"/>
      <c r="U31" s="12"/>
      <c r="V31" s="7"/>
      <c r="W31" s="35" t="s">
        <v>259</v>
      </c>
    </row>
    <row r="32" spans="1:23">
      <c r="A32" s="12" t="s">
        <v>221</v>
      </c>
      <c r="B32" s="12" t="s">
        <v>313</v>
      </c>
      <c r="C32" s="12" t="s">
        <v>224</v>
      </c>
      <c r="D32" s="12" t="s">
        <v>225</v>
      </c>
      <c r="E32" s="60" t="s">
        <v>71</v>
      </c>
      <c r="F32" s="12"/>
      <c r="G32" s="28" t="s">
        <v>116</v>
      </c>
      <c r="H32" s="10"/>
      <c r="I32" s="7">
        <v>35.086717</v>
      </c>
      <c r="J32" s="7">
        <v>136.698826</v>
      </c>
      <c r="K32" s="10"/>
      <c r="L32" s="8"/>
      <c r="M32" s="10"/>
      <c r="N32" s="10"/>
      <c r="O32" s="10"/>
      <c r="P32" s="7" t="s">
        <v>220</v>
      </c>
      <c r="Q32" s="33">
        <v>0.375</v>
      </c>
      <c r="R32" s="33">
        <v>0.91666666666666663</v>
      </c>
      <c r="S32" s="34"/>
      <c r="T32" s="12"/>
      <c r="U32" s="12"/>
      <c r="V32" s="7"/>
      <c r="W32" s="35" t="s">
        <v>260</v>
      </c>
    </row>
    <row r="33" spans="1:23">
      <c r="A33" s="12" t="s">
        <v>221</v>
      </c>
      <c r="B33" s="12" t="s">
        <v>314</v>
      </c>
      <c r="C33" s="12" t="s">
        <v>224</v>
      </c>
      <c r="D33" s="12" t="s">
        <v>225</v>
      </c>
      <c r="E33" s="60" t="s">
        <v>72</v>
      </c>
      <c r="F33" s="12"/>
      <c r="G33" s="28" t="s">
        <v>117</v>
      </c>
      <c r="H33" s="10"/>
      <c r="I33" s="7">
        <v>35.103383999999998</v>
      </c>
      <c r="J33" s="7">
        <v>136.692926</v>
      </c>
      <c r="K33" s="10"/>
      <c r="L33" s="8"/>
      <c r="M33" s="10"/>
      <c r="N33" s="10"/>
      <c r="O33" s="10"/>
      <c r="P33" s="7" t="s">
        <v>220</v>
      </c>
      <c r="Q33" s="33">
        <v>0.375</v>
      </c>
      <c r="R33" s="33">
        <v>0.91666666666666663</v>
      </c>
      <c r="S33" s="34"/>
      <c r="T33" s="12"/>
      <c r="U33" s="12"/>
      <c r="V33" s="7"/>
      <c r="W33" s="35" t="s">
        <v>261</v>
      </c>
    </row>
    <row r="34" spans="1:23">
      <c r="A34" s="12" t="s">
        <v>221</v>
      </c>
      <c r="B34" s="12" t="s">
        <v>315</v>
      </c>
      <c r="C34" s="12" t="s">
        <v>224</v>
      </c>
      <c r="D34" s="12" t="s">
        <v>225</v>
      </c>
      <c r="E34" s="60" t="s">
        <v>73</v>
      </c>
      <c r="F34" s="12"/>
      <c r="G34" s="28" t="s">
        <v>118</v>
      </c>
      <c r="H34" s="10"/>
      <c r="I34" s="7">
        <v>35.079385000000002</v>
      </c>
      <c r="J34" s="7">
        <v>136.63983099999999</v>
      </c>
      <c r="K34" s="10"/>
      <c r="L34" s="8"/>
      <c r="M34" s="10"/>
      <c r="N34" s="10"/>
      <c r="O34" s="10"/>
      <c r="P34" s="7" t="s">
        <v>220</v>
      </c>
      <c r="Q34" s="33">
        <v>0.35416666666666669</v>
      </c>
      <c r="R34" s="33">
        <v>0.71875</v>
      </c>
      <c r="S34" s="34"/>
      <c r="T34" s="12"/>
      <c r="U34" s="12"/>
      <c r="V34" s="7"/>
      <c r="W34" s="35" t="s">
        <v>262</v>
      </c>
    </row>
    <row r="35" spans="1:23">
      <c r="A35" s="12" t="s">
        <v>221</v>
      </c>
      <c r="B35" s="12" t="s">
        <v>316</v>
      </c>
      <c r="C35" s="12" t="s">
        <v>224</v>
      </c>
      <c r="D35" s="12" t="s">
        <v>225</v>
      </c>
      <c r="E35" s="60" t="s">
        <v>74</v>
      </c>
      <c r="F35" s="12"/>
      <c r="G35" s="28" t="s">
        <v>119</v>
      </c>
      <c r="H35" s="10"/>
      <c r="I35" s="7">
        <v>35.051876999999998</v>
      </c>
      <c r="J35" s="7">
        <v>136.65024500000001</v>
      </c>
      <c r="K35" s="10"/>
      <c r="L35" s="8"/>
      <c r="M35" s="10"/>
      <c r="N35" s="10"/>
      <c r="O35" s="10"/>
      <c r="P35" s="7" t="s">
        <v>220</v>
      </c>
      <c r="Q35" s="33">
        <v>0.375</v>
      </c>
      <c r="R35" s="33">
        <v>0.89583333333333337</v>
      </c>
      <c r="S35" s="34"/>
      <c r="T35" s="12"/>
      <c r="U35" s="12"/>
      <c r="V35" s="7"/>
      <c r="W35" s="35" t="s">
        <v>254</v>
      </c>
    </row>
    <row r="36" spans="1:23">
      <c r="A36" s="12" t="s">
        <v>221</v>
      </c>
      <c r="B36" s="12" t="s">
        <v>317</v>
      </c>
      <c r="C36" s="12" t="s">
        <v>224</v>
      </c>
      <c r="D36" s="12" t="s">
        <v>225</v>
      </c>
      <c r="E36" s="60" t="s">
        <v>75</v>
      </c>
      <c r="F36" s="12"/>
      <c r="G36" s="28" t="s">
        <v>120</v>
      </c>
      <c r="H36" s="10"/>
      <c r="I36" s="7">
        <v>35.059485000000002</v>
      </c>
      <c r="J36" s="7">
        <v>136.65141399999999</v>
      </c>
      <c r="K36" s="10"/>
      <c r="L36" s="8"/>
      <c r="M36" s="10"/>
      <c r="N36" s="10"/>
      <c r="O36" s="10"/>
      <c r="P36" s="7" t="s">
        <v>220</v>
      </c>
      <c r="Q36" s="33">
        <v>0.375</v>
      </c>
      <c r="R36" s="33">
        <v>0.89583333333333337</v>
      </c>
      <c r="S36" s="34"/>
      <c r="T36" s="12"/>
      <c r="U36" s="12"/>
      <c r="V36" s="7"/>
      <c r="W36" s="35" t="s">
        <v>254</v>
      </c>
    </row>
    <row r="37" spans="1:23">
      <c r="A37" s="12" t="s">
        <v>221</v>
      </c>
      <c r="B37" s="12" t="s">
        <v>318</v>
      </c>
      <c r="C37" s="12" t="s">
        <v>224</v>
      </c>
      <c r="D37" s="12" t="s">
        <v>225</v>
      </c>
      <c r="E37" s="60" t="s">
        <v>76</v>
      </c>
      <c r="F37" s="12"/>
      <c r="G37" s="28" t="s">
        <v>121</v>
      </c>
      <c r="H37" s="10"/>
      <c r="I37" s="7">
        <v>35.073740999999998</v>
      </c>
      <c r="J37" s="7">
        <v>136.616827</v>
      </c>
      <c r="K37" s="10"/>
      <c r="L37" s="8"/>
      <c r="M37" s="10"/>
      <c r="N37" s="10"/>
      <c r="O37" s="10"/>
      <c r="P37" s="7" t="s">
        <v>220</v>
      </c>
      <c r="Q37" s="33">
        <v>0.375</v>
      </c>
      <c r="R37" s="33">
        <v>0.89583333333333337</v>
      </c>
      <c r="S37" s="34"/>
      <c r="T37" s="12"/>
      <c r="U37" s="12"/>
      <c r="V37" s="7"/>
      <c r="W37" s="35" t="s">
        <v>254</v>
      </c>
    </row>
    <row r="38" spans="1:23">
      <c r="A38" s="12" t="s">
        <v>221</v>
      </c>
      <c r="B38" s="12" t="s">
        <v>319</v>
      </c>
      <c r="C38" s="12" t="s">
        <v>224</v>
      </c>
      <c r="D38" s="12" t="s">
        <v>225</v>
      </c>
      <c r="E38" s="60" t="s">
        <v>77</v>
      </c>
      <c r="F38" s="12"/>
      <c r="G38" s="28" t="s">
        <v>122</v>
      </c>
      <c r="H38" s="10"/>
      <c r="I38" s="7">
        <v>35.052604000000002</v>
      </c>
      <c r="J38" s="7">
        <v>136.61538300000001</v>
      </c>
      <c r="K38" s="10"/>
      <c r="L38" s="8"/>
      <c r="M38" s="10"/>
      <c r="N38" s="10"/>
      <c r="O38" s="10"/>
      <c r="P38" s="7" t="s">
        <v>220</v>
      </c>
      <c r="Q38" s="33">
        <v>0.375</v>
      </c>
      <c r="R38" s="33">
        <v>0.89583333333333337</v>
      </c>
      <c r="S38" s="34"/>
      <c r="T38" s="12"/>
      <c r="U38" s="12"/>
      <c r="V38" s="7"/>
      <c r="W38" s="35" t="s">
        <v>254</v>
      </c>
    </row>
    <row r="39" spans="1:23">
      <c r="A39" s="12" t="s">
        <v>221</v>
      </c>
      <c r="B39" s="12" t="s">
        <v>320</v>
      </c>
      <c r="C39" s="12" t="s">
        <v>224</v>
      </c>
      <c r="D39" s="12" t="s">
        <v>225</v>
      </c>
      <c r="E39" s="60" t="s">
        <v>78</v>
      </c>
      <c r="F39" s="12"/>
      <c r="G39" s="28" t="s">
        <v>123</v>
      </c>
      <c r="H39" s="10"/>
      <c r="I39" s="7">
        <v>35.100557999999999</v>
      </c>
      <c r="J39" s="7">
        <v>136.66322600000001</v>
      </c>
      <c r="K39" s="10"/>
      <c r="L39" s="8"/>
      <c r="M39" s="10"/>
      <c r="N39" s="10"/>
      <c r="O39" s="10"/>
      <c r="P39" s="7" t="s">
        <v>220</v>
      </c>
      <c r="Q39" s="33">
        <v>0.375</v>
      </c>
      <c r="R39" s="33">
        <v>0.89583333333333337</v>
      </c>
      <c r="S39" s="34"/>
      <c r="T39" s="12"/>
      <c r="U39" s="12"/>
      <c r="V39" s="7"/>
      <c r="W39" s="35" t="s">
        <v>254</v>
      </c>
    </row>
    <row r="40" spans="1:23">
      <c r="A40" s="12" t="s">
        <v>221</v>
      </c>
      <c r="B40" s="12" t="s">
        <v>321</v>
      </c>
      <c r="C40" s="12" t="s">
        <v>224</v>
      </c>
      <c r="D40" s="12" t="s">
        <v>225</v>
      </c>
      <c r="E40" s="60" t="s">
        <v>79</v>
      </c>
      <c r="F40" s="12"/>
      <c r="G40" s="28" t="s">
        <v>124</v>
      </c>
      <c r="H40" s="10"/>
      <c r="I40" s="7">
        <v>35.042718000000001</v>
      </c>
      <c r="J40" s="7">
        <v>136.68859699999999</v>
      </c>
      <c r="K40" s="10"/>
      <c r="L40" s="8"/>
      <c r="M40" s="10"/>
      <c r="N40" s="10"/>
      <c r="O40" s="10"/>
      <c r="P40" s="7" t="s">
        <v>220</v>
      </c>
      <c r="Q40" s="33">
        <v>0.375</v>
      </c>
      <c r="R40" s="33">
        <v>0.89583333333333337</v>
      </c>
      <c r="S40" s="34"/>
      <c r="T40" s="12"/>
      <c r="U40" s="12"/>
      <c r="V40" s="7"/>
      <c r="W40" s="35" t="s">
        <v>254</v>
      </c>
    </row>
    <row r="41" spans="1:23">
      <c r="A41" s="12" t="s">
        <v>221</v>
      </c>
      <c r="B41" s="12" t="s">
        <v>322</v>
      </c>
      <c r="C41" s="12" t="s">
        <v>224</v>
      </c>
      <c r="D41" s="12" t="s">
        <v>225</v>
      </c>
      <c r="E41" s="60" t="s">
        <v>80</v>
      </c>
      <c r="F41" s="12"/>
      <c r="G41" s="28" t="s">
        <v>125</v>
      </c>
      <c r="H41" s="10"/>
      <c r="I41" s="7">
        <v>35.048887999999998</v>
      </c>
      <c r="J41" s="7">
        <v>136.71879100000001</v>
      </c>
      <c r="K41" s="10"/>
      <c r="L41" s="8"/>
      <c r="M41" s="10"/>
      <c r="N41" s="10"/>
      <c r="O41" s="10"/>
      <c r="P41" s="7" t="s">
        <v>220</v>
      </c>
      <c r="Q41" s="33">
        <v>0.375</v>
      </c>
      <c r="R41" s="33">
        <v>0.89583333333333337</v>
      </c>
      <c r="S41" s="34"/>
      <c r="T41" s="12"/>
      <c r="U41" s="12"/>
      <c r="V41" s="7"/>
      <c r="W41" s="35" t="s">
        <v>254</v>
      </c>
    </row>
    <row r="42" spans="1:23">
      <c r="A42" s="12" t="s">
        <v>221</v>
      </c>
      <c r="B42" s="12" t="s">
        <v>323</v>
      </c>
      <c r="C42" s="12" t="s">
        <v>224</v>
      </c>
      <c r="D42" s="12" t="s">
        <v>225</v>
      </c>
      <c r="E42" s="60" t="s">
        <v>81</v>
      </c>
      <c r="F42" s="12"/>
      <c r="G42" s="28" t="s">
        <v>126</v>
      </c>
      <c r="H42" s="10"/>
      <c r="I42" s="7">
        <v>35.056469999999997</v>
      </c>
      <c r="J42" s="7">
        <v>136.694016</v>
      </c>
      <c r="K42" s="10"/>
      <c r="L42" s="8"/>
      <c r="M42" s="10"/>
      <c r="N42" s="10"/>
      <c r="O42" s="10"/>
      <c r="P42" s="7" t="s">
        <v>220</v>
      </c>
      <c r="Q42" s="33">
        <v>0.375</v>
      </c>
      <c r="R42" s="33">
        <v>0.89583333333333337</v>
      </c>
      <c r="S42" s="34"/>
      <c r="T42" s="12"/>
      <c r="U42" s="12"/>
      <c r="V42" s="7"/>
      <c r="W42" s="35" t="s">
        <v>254</v>
      </c>
    </row>
    <row r="43" spans="1:23">
      <c r="A43" s="12" t="s">
        <v>221</v>
      </c>
      <c r="B43" s="12" t="s">
        <v>324</v>
      </c>
      <c r="C43" s="12" t="s">
        <v>224</v>
      </c>
      <c r="D43" s="12" t="s">
        <v>225</v>
      </c>
      <c r="E43" s="60" t="s">
        <v>82</v>
      </c>
      <c r="F43" s="12"/>
      <c r="G43" s="28" t="s">
        <v>127</v>
      </c>
      <c r="H43" s="10"/>
      <c r="I43" s="7">
        <v>35.063574000000003</v>
      </c>
      <c r="J43" s="7">
        <v>136.687386</v>
      </c>
      <c r="K43" s="10"/>
      <c r="L43" s="8"/>
      <c r="M43" s="10"/>
      <c r="N43" s="10"/>
      <c r="O43" s="10"/>
      <c r="P43" s="7" t="s">
        <v>220</v>
      </c>
      <c r="Q43" s="33">
        <v>0.375</v>
      </c>
      <c r="R43" s="33">
        <v>0.89583333333333337</v>
      </c>
      <c r="S43" s="34"/>
      <c r="T43" s="12"/>
      <c r="U43" s="12"/>
      <c r="V43" s="7"/>
      <c r="W43" s="35" t="s">
        <v>263</v>
      </c>
    </row>
    <row r="44" spans="1:23">
      <c r="A44" s="12" t="s">
        <v>221</v>
      </c>
      <c r="B44" s="12" t="s">
        <v>325</v>
      </c>
      <c r="C44" s="12" t="s">
        <v>224</v>
      </c>
      <c r="D44" s="12" t="s">
        <v>225</v>
      </c>
      <c r="E44" s="60" t="s">
        <v>83</v>
      </c>
      <c r="F44" s="12"/>
      <c r="G44" s="28" t="s">
        <v>128</v>
      </c>
      <c r="H44" s="10"/>
      <c r="I44" s="7">
        <v>35.062936000000001</v>
      </c>
      <c r="J44" s="7">
        <v>136.694379</v>
      </c>
      <c r="K44" s="10"/>
      <c r="L44" s="8"/>
      <c r="M44" s="10"/>
      <c r="N44" s="10"/>
      <c r="O44" s="10"/>
      <c r="P44" s="7" t="s">
        <v>220</v>
      </c>
      <c r="Q44" s="33">
        <v>0.375</v>
      </c>
      <c r="R44" s="33">
        <v>0.89583333333333337</v>
      </c>
      <c r="S44" s="34"/>
      <c r="T44" s="12"/>
      <c r="U44" s="12"/>
      <c r="V44" s="7"/>
      <c r="W44" s="35" t="s">
        <v>264</v>
      </c>
    </row>
    <row r="45" spans="1:23">
      <c r="A45" s="12" t="s">
        <v>221</v>
      </c>
      <c r="B45" s="12" t="s">
        <v>326</v>
      </c>
      <c r="C45" s="12" t="s">
        <v>224</v>
      </c>
      <c r="D45" s="12" t="s">
        <v>225</v>
      </c>
      <c r="E45" s="60" t="s">
        <v>84</v>
      </c>
      <c r="F45" s="12"/>
      <c r="G45" s="28" t="s">
        <v>129</v>
      </c>
      <c r="H45" s="10"/>
      <c r="I45" s="7">
        <v>35.059583000000003</v>
      </c>
      <c r="J45" s="7">
        <v>136.68114700000001</v>
      </c>
      <c r="K45" s="10"/>
      <c r="L45" s="8"/>
      <c r="M45" s="10"/>
      <c r="N45" s="10"/>
      <c r="O45" s="10"/>
      <c r="P45" s="7" t="s">
        <v>220</v>
      </c>
      <c r="Q45" s="33">
        <v>0.375</v>
      </c>
      <c r="R45" s="33">
        <v>0.89583333333333337</v>
      </c>
      <c r="S45" s="34"/>
      <c r="T45" s="12"/>
      <c r="U45" s="12"/>
      <c r="V45" s="7"/>
      <c r="W45" s="35" t="s">
        <v>254</v>
      </c>
    </row>
    <row r="46" spans="1:23">
      <c r="A46" s="12" t="s">
        <v>221</v>
      </c>
      <c r="B46" s="12" t="s">
        <v>327</v>
      </c>
      <c r="C46" s="12" t="s">
        <v>224</v>
      </c>
      <c r="D46" s="12" t="s">
        <v>225</v>
      </c>
      <c r="E46" s="60" t="s">
        <v>85</v>
      </c>
      <c r="F46" s="12"/>
      <c r="G46" s="28" t="s">
        <v>130</v>
      </c>
      <c r="H46" s="10"/>
      <c r="I46" s="7">
        <v>35.069957000000002</v>
      </c>
      <c r="J46" s="7">
        <v>136.68534399999999</v>
      </c>
      <c r="K46" s="10"/>
      <c r="L46" s="8"/>
      <c r="M46" s="10"/>
      <c r="N46" s="10"/>
      <c r="O46" s="10"/>
      <c r="P46" s="7" t="s">
        <v>220</v>
      </c>
      <c r="Q46" s="33">
        <v>0.375</v>
      </c>
      <c r="R46" s="33">
        <v>0.89583333333333337</v>
      </c>
      <c r="S46" s="34"/>
      <c r="T46" s="12"/>
      <c r="U46" s="12"/>
      <c r="V46" s="7"/>
      <c r="W46" s="35" t="s">
        <v>254</v>
      </c>
    </row>
    <row r="47" spans="1:23">
      <c r="A47" s="12" t="s">
        <v>221</v>
      </c>
      <c r="B47" s="12" t="s">
        <v>328</v>
      </c>
      <c r="C47" s="12" t="s">
        <v>224</v>
      </c>
      <c r="D47" s="12" t="s">
        <v>225</v>
      </c>
      <c r="E47" s="60" t="s">
        <v>86</v>
      </c>
      <c r="F47" s="12"/>
      <c r="G47" s="28" t="s">
        <v>131</v>
      </c>
      <c r="H47" s="10"/>
      <c r="I47" s="7">
        <v>35.072065000000002</v>
      </c>
      <c r="J47" s="7">
        <v>136.676445</v>
      </c>
      <c r="K47" s="10"/>
      <c r="L47" s="8"/>
      <c r="M47" s="10"/>
      <c r="N47" s="10"/>
      <c r="O47" s="10"/>
      <c r="P47" s="7" t="s">
        <v>220</v>
      </c>
      <c r="Q47" s="33">
        <v>0.375</v>
      </c>
      <c r="R47" s="33">
        <v>0.89583333333333337</v>
      </c>
      <c r="S47" s="34"/>
      <c r="T47" s="12"/>
      <c r="U47" s="12"/>
      <c r="V47" s="7"/>
      <c r="W47" s="35" t="s">
        <v>254</v>
      </c>
    </row>
    <row r="48" spans="1:23">
      <c r="A48" s="12" t="s">
        <v>221</v>
      </c>
      <c r="B48" s="12" t="s">
        <v>329</v>
      </c>
      <c r="C48" s="12" t="s">
        <v>224</v>
      </c>
      <c r="D48" s="12" t="s">
        <v>225</v>
      </c>
      <c r="E48" s="60" t="s">
        <v>87</v>
      </c>
      <c r="F48" s="12"/>
      <c r="G48" s="28" t="s">
        <v>132</v>
      </c>
      <c r="H48" s="10"/>
      <c r="I48" s="7">
        <v>35.079613999999999</v>
      </c>
      <c r="J48" s="7">
        <v>136.669962</v>
      </c>
      <c r="K48" s="10"/>
      <c r="L48" s="8"/>
      <c r="M48" s="10"/>
      <c r="N48" s="10"/>
      <c r="O48" s="10"/>
      <c r="P48" s="7" t="s">
        <v>220</v>
      </c>
      <c r="Q48" s="33">
        <v>0.375</v>
      </c>
      <c r="R48" s="33">
        <v>0.89583333333333337</v>
      </c>
      <c r="S48" s="34"/>
      <c r="T48" s="12"/>
      <c r="U48" s="12"/>
      <c r="V48" s="7"/>
      <c r="W48" s="35" t="s">
        <v>254</v>
      </c>
    </row>
    <row r="49" spans="1:23">
      <c r="A49" s="12" t="s">
        <v>221</v>
      </c>
      <c r="B49" s="12" t="s">
        <v>330</v>
      </c>
      <c r="C49" s="12" t="s">
        <v>224</v>
      </c>
      <c r="D49" s="12" t="s">
        <v>225</v>
      </c>
      <c r="E49" s="40" t="s">
        <v>286</v>
      </c>
      <c r="F49" s="12"/>
      <c r="G49" s="62" t="s">
        <v>273</v>
      </c>
      <c r="H49" s="10"/>
      <c r="I49" s="69">
        <v>35.076483000000003</v>
      </c>
      <c r="J49" s="69">
        <v>136.63692399999999</v>
      </c>
      <c r="K49" s="10"/>
      <c r="L49" s="8"/>
      <c r="M49" s="10"/>
      <c r="N49" s="10"/>
      <c r="O49" s="10"/>
      <c r="P49" s="7" t="s">
        <v>220</v>
      </c>
      <c r="Q49" s="33">
        <v>0.35416666666666669</v>
      </c>
      <c r="R49" s="63">
        <v>0.70833333333333337</v>
      </c>
      <c r="S49" s="34"/>
      <c r="T49" s="12"/>
      <c r="U49" s="12"/>
      <c r="V49" s="7"/>
      <c r="W49" s="64" t="s">
        <v>274</v>
      </c>
    </row>
    <row r="50" spans="1:23">
      <c r="A50" s="12" t="s">
        <v>221</v>
      </c>
      <c r="B50" s="12" t="s">
        <v>331</v>
      </c>
      <c r="C50" s="12" t="s">
        <v>224</v>
      </c>
      <c r="D50" s="12" t="s">
        <v>225</v>
      </c>
      <c r="E50" s="60" t="s">
        <v>133</v>
      </c>
      <c r="F50" s="12"/>
      <c r="G50" s="28" t="s">
        <v>159</v>
      </c>
      <c r="H50" s="10"/>
      <c r="I50" s="7">
        <v>35.056027999999998</v>
      </c>
      <c r="J50" s="7">
        <v>136.69111000000001</v>
      </c>
      <c r="K50" s="10"/>
      <c r="L50" s="8"/>
      <c r="M50" s="10"/>
      <c r="N50" s="10"/>
      <c r="O50" s="10"/>
      <c r="P50" s="7" t="s">
        <v>220</v>
      </c>
      <c r="Q50" s="33">
        <v>0.35416666666666669</v>
      </c>
      <c r="R50" s="33">
        <v>0.70833333333333337</v>
      </c>
      <c r="S50" s="34"/>
      <c r="T50" s="12"/>
      <c r="U50" s="12"/>
      <c r="V50" s="7"/>
      <c r="W50" s="35" t="s">
        <v>235</v>
      </c>
    </row>
    <row r="51" spans="1:23">
      <c r="A51" s="12" t="s">
        <v>221</v>
      </c>
      <c r="B51" s="12" t="s">
        <v>332</v>
      </c>
      <c r="C51" s="12" t="s">
        <v>224</v>
      </c>
      <c r="D51" s="12" t="s">
        <v>225</v>
      </c>
      <c r="E51" s="60" t="s">
        <v>134</v>
      </c>
      <c r="F51" s="12"/>
      <c r="G51" s="28" t="s">
        <v>160</v>
      </c>
      <c r="H51" s="10"/>
      <c r="I51" s="7">
        <v>35.066499</v>
      </c>
      <c r="J51" s="7">
        <v>136.68827200000001</v>
      </c>
      <c r="K51" s="10"/>
      <c r="L51" s="8"/>
      <c r="M51" s="10"/>
      <c r="N51" s="10"/>
      <c r="O51" s="10"/>
      <c r="P51" s="7" t="s">
        <v>220</v>
      </c>
      <c r="Q51" s="33">
        <v>0.35416666666666669</v>
      </c>
      <c r="R51" s="33">
        <v>0.70833333333333337</v>
      </c>
      <c r="S51" s="34"/>
      <c r="T51" s="12"/>
      <c r="U51" s="12"/>
      <c r="V51" s="7"/>
      <c r="W51" s="35" t="s">
        <v>235</v>
      </c>
    </row>
    <row r="52" spans="1:23">
      <c r="A52" s="12" t="s">
        <v>221</v>
      </c>
      <c r="B52" s="12" t="s">
        <v>333</v>
      </c>
      <c r="C52" s="12" t="s">
        <v>224</v>
      </c>
      <c r="D52" s="12" t="s">
        <v>225</v>
      </c>
      <c r="E52" s="60" t="s">
        <v>135</v>
      </c>
      <c r="F52" s="12"/>
      <c r="G52" s="28" t="s">
        <v>161</v>
      </c>
      <c r="H52" s="10"/>
      <c r="I52" s="7">
        <v>35.062776999999997</v>
      </c>
      <c r="J52" s="7">
        <v>136.69823700000001</v>
      </c>
      <c r="K52" s="10"/>
      <c r="L52" s="8"/>
      <c r="M52" s="10"/>
      <c r="N52" s="10"/>
      <c r="O52" s="10"/>
      <c r="P52" s="7" t="s">
        <v>220</v>
      </c>
      <c r="Q52" s="33">
        <v>0.35416666666666669</v>
      </c>
      <c r="R52" s="33">
        <v>0.70833333333333337</v>
      </c>
      <c r="S52" s="34"/>
      <c r="T52" s="12"/>
      <c r="U52" s="12"/>
      <c r="V52" s="7"/>
      <c r="W52" s="35" t="s">
        <v>235</v>
      </c>
    </row>
    <row r="53" spans="1:23">
      <c r="A53" s="12" t="s">
        <v>221</v>
      </c>
      <c r="B53" s="12" t="s">
        <v>334</v>
      </c>
      <c r="C53" s="12" t="s">
        <v>224</v>
      </c>
      <c r="D53" s="12" t="s">
        <v>225</v>
      </c>
      <c r="E53" s="60" t="s">
        <v>136</v>
      </c>
      <c r="F53" s="12"/>
      <c r="G53" s="28" t="s">
        <v>162</v>
      </c>
      <c r="H53" s="10"/>
      <c r="I53" s="7">
        <v>35.057014000000002</v>
      </c>
      <c r="J53" s="7">
        <v>136.69939299999999</v>
      </c>
      <c r="K53" s="10"/>
      <c r="L53" s="8"/>
      <c r="M53" s="10"/>
      <c r="N53" s="10"/>
      <c r="O53" s="10"/>
      <c r="P53" s="7" t="s">
        <v>220</v>
      </c>
      <c r="Q53" s="33">
        <v>0.35416666666666669</v>
      </c>
      <c r="R53" s="33">
        <v>0.70833333333333337</v>
      </c>
      <c r="S53" s="34"/>
      <c r="T53" s="12"/>
      <c r="U53" s="12"/>
      <c r="V53" s="7"/>
      <c r="W53" s="35" t="s">
        <v>235</v>
      </c>
    </row>
    <row r="54" spans="1:23">
      <c r="A54" s="12" t="s">
        <v>221</v>
      </c>
      <c r="B54" s="12" t="s">
        <v>335</v>
      </c>
      <c r="C54" s="12" t="s">
        <v>224</v>
      </c>
      <c r="D54" s="12" t="s">
        <v>225</v>
      </c>
      <c r="E54" s="60" t="s">
        <v>137</v>
      </c>
      <c r="F54" s="12"/>
      <c r="G54" s="28" t="s">
        <v>163</v>
      </c>
      <c r="H54" s="10"/>
      <c r="I54" s="7">
        <v>35.057583000000001</v>
      </c>
      <c r="J54" s="7">
        <v>136.68024500000001</v>
      </c>
      <c r="K54" s="10"/>
      <c r="L54" s="8"/>
      <c r="M54" s="10"/>
      <c r="N54" s="10"/>
      <c r="O54" s="10"/>
      <c r="P54" s="7" t="s">
        <v>220</v>
      </c>
      <c r="Q54" s="33">
        <v>0.35416666666666669</v>
      </c>
      <c r="R54" s="33">
        <v>0.70833333333333337</v>
      </c>
      <c r="S54" s="34"/>
      <c r="T54" s="12"/>
      <c r="U54" s="12"/>
      <c r="V54" s="7"/>
      <c r="W54" s="35" t="s">
        <v>235</v>
      </c>
    </row>
    <row r="55" spans="1:23">
      <c r="A55" s="12" t="s">
        <v>221</v>
      </c>
      <c r="B55" s="12" t="s">
        <v>336</v>
      </c>
      <c r="C55" s="12" t="s">
        <v>224</v>
      </c>
      <c r="D55" s="12" t="s">
        <v>225</v>
      </c>
      <c r="E55" s="60" t="s">
        <v>138</v>
      </c>
      <c r="F55" s="12"/>
      <c r="G55" s="28" t="s">
        <v>164</v>
      </c>
      <c r="H55" s="10"/>
      <c r="I55" s="7">
        <v>35.070715</v>
      </c>
      <c r="J55" s="7">
        <v>136.684236</v>
      </c>
      <c r="K55" s="10"/>
      <c r="L55" s="8"/>
      <c r="M55" s="10"/>
      <c r="N55" s="10"/>
      <c r="O55" s="10"/>
      <c r="P55" s="7" t="s">
        <v>220</v>
      </c>
      <c r="Q55" s="33">
        <v>0.35416666666666669</v>
      </c>
      <c r="R55" s="33">
        <v>0.70833333333333337</v>
      </c>
      <c r="S55" s="34"/>
      <c r="T55" s="12"/>
      <c r="U55" s="12"/>
      <c r="V55" s="7"/>
      <c r="W55" s="35" t="s">
        <v>235</v>
      </c>
    </row>
    <row r="56" spans="1:23">
      <c r="A56" s="12" t="s">
        <v>221</v>
      </c>
      <c r="B56" s="12" t="s">
        <v>337</v>
      </c>
      <c r="C56" s="12" t="s">
        <v>224</v>
      </c>
      <c r="D56" s="12" t="s">
        <v>225</v>
      </c>
      <c r="E56" s="60" t="s">
        <v>275</v>
      </c>
      <c r="F56" s="12"/>
      <c r="G56" s="28" t="s">
        <v>165</v>
      </c>
      <c r="H56" s="10"/>
      <c r="I56" s="7">
        <v>35.072266999999997</v>
      </c>
      <c r="J56" s="7">
        <v>136.67693399999999</v>
      </c>
      <c r="K56" s="10"/>
      <c r="L56" s="8"/>
      <c r="M56" s="10"/>
      <c r="N56" s="10"/>
      <c r="O56" s="10"/>
      <c r="P56" s="7" t="s">
        <v>220</v>
      </c>
      <c r="Q56" s="33">
        <v>0.35416666666666669</v>
      </c>
      <c r="R56" s="33">
        <v>0.70833333333333337</v>
      </c>
      <c r="S56" s="34"/>
      <c r="T56" s="12"/>
      <c r="U56" s="12"/>
      <c r="V56" s="7"/>
      <c r="W56" s="35" t="s">
        <v>235</v>
      </c>
    </row>
    <row r="57" spans="1:23">
      <c r="A57" s="12" t="s">
        <v>221</v>
      </c>
      <c r="B57" s="12" t="s">
        <v>338</v>
      </c>
      <c r="C57" s="12" t="s">
        <v>224</v>
      </c>
      <c r="D57" s="12" t="s">
        <v>225</v>
      </c>
      <c r="E57" s="60" t="s">
        <v>139</v>
      </c>
      <c r="F57" s="12"/>
      <c r="G57" s="28" t="s">
        <v>166</v>
      </c>
      <c r="H57" s="10"/>
      <c r="I57" s="7">
        <v>35.050573999999997</v>
      </c>
      <c r="J57" s="7">
        <v>136.653064</v>
      </c>
      <c r="K57" s="10"/>
      <c r="L57" s="8"/>
      <c r="M57" s="10"/>
      <c r="N57" s="10"/>
      <c r="O57" s="10"/>
      <c r="P57" s="7" t="s">
        <v>220</v>
      </c>
      <c r="Q57" s="33">
        <v>0.35416666666666669</v>
      </c>
      <c r="R57" s="33">
        <v>0.70833333333333337</v>
      </c>
      <c r="S57" s="34"/>
      <c r="T57" s="12"/>
      <c r="U57" s="12"/>
      <c r="V57" s="7"/>
      <c r="W57" s="35" t="s">
        <v>235</v>
      </c>
    </row>
    <row r="58" spans="1:23">
      <c r="A58" s="12" t="s">
        <v>221</v>
      </c>
      <c r="B58" s="12" t="s">
        <v>339</v>
      </c>
      <c r="C58" s="12" t="s">
        <v>224</v>
      </c>
      <c r="D58" s="12" t="s">
        <v>225</v>
      </c>
      <c r="E58" s="60" t="s">
        <v>140</v>
      </c>
      <c r="F58" s="12"/>
      <c r="G58" s="28" t="s">
        <v>167</v>
      </c>
      <c r="H58" s="10"/>
      <c r="I58" s="7">
        <v>35.058948999999998</v>
      </c>
      <c r="J58" s="7">
        <v>136.652683</v>
      </c>
      <c r="K58" s="10"/>
      <c r="L58" s="8"/>
      <c r="M58" s="10"/>
      <c r="N58" s="10"/>
      <c r="O58" s="10"/>
      <c r="P58" s="7" t="s">
        <v>220</v>
      </c>
      <c r="Q58" s="33">
        <v>0.35416666666666669</v>
      </c>
      <c r="R58" s="33">
        <v>0.70833333333333337</v>
      </c>
      <c r="S58" s="34"/>
      <c r="T58" s="12"/>
      <c r="U58" s="12"/>
      <c r="V58" s="7"/>
      <c r="W58" s="35" t="s">
        <v>235</v>
      </c>
    </row>
    <row r="59" spans="1:23">
      <c r="A59" s="12" t="s">
        <v>221</v>
      </c>
      <c r="B59" s="12" t="s">
        <v>340</v>
      </c>
      <c r="C59" s="12" t="s">
        <v>224</v>
      </c>
      <c r="D59" s="12" t="s">
        <v>225</v>
      </c>
      <c r="E59" s="60" t="s">
        <v>141</v>
      </c>
      <c r="F59" s="12"/>
      <c r="G59" s="28" t="s">
        <v>168</v>
      </c>
      <c r="H59" s="10"/>
      <c r="I59" s="7">
        <v>35.074638</v>
      </c>
      <c r="J59" s="7">
        <v>136.61941300000001</v>
      </c>
      <c r="K59" s="10"/>
      <c r="L59" s="8"/>
      <c r="M59" s="10"/>
      <c r="N59" s="10"/>
      <c r="O59" s="10"/>
      <c r="P59" s="7" t="s">
        <v>220</v>
      </c>
      <c r="Q59" s="33">
        <v>0.35416666666666669</v>
      </c>
      <c r="R59" s="33">
        <v>0.70833333333333337</v>
      </c>
      <c r="S59" s="34"/>
      <c r="T59" s="12"/>
      <c r="U59" s="12"/>
      <c r="V59" s="7"/>
      <c r="W59" s="35" t="s">
        <v>235</v>
      </c>
    </row>
    <row r="60" spans="1:23">
      <c r="A60" s="12" t="s">
        <v>221</v>
      </c>
      <c r="B60" s="12" t="s">
        <v>341</v>
      </c>
      <c r="C60" s="12" t="s">
        <v>224</v>
      </c>
      <c r="D60" s="12" t="s">
        <v>225</v>
      </c>
      <c r="E60" s="60" t="s">
        <v>142</v>
      </c>
      <c r="F60" s="12"/>
      <c r="G60" s="28" t="s">
        <v>169</v>
      </c>
      <c r="H60" s="10"/>
      <c r="I60" s="7">
        <v>35.051313</v>
      </c>
      <c r="J60" s="7">
        <v>136.616286</v>
      </c>
      <c r="K60" s="10"/>
      <c r="L60" s="8"/>
      <c r="M60" s="10"/>
      <c r="N60" s="10"/>
      <c r="O60" s="10"/>
      <c r="P60" s="7" t="s">
        <v>220</v>
      </c>
      <c r="Q60" s="33">
        <v>0.35416666666666669</v>
      </c>
      <c r="R60" s="33">
        <v>0.70833333333333337</v>
      </c>
      <c r="S60" s="34"/>
      <c r="T60" s="12"/>
      <c r="U60" s="12"/>
      <c r="V60" s="7"/>
      <c r="W60" s="35" t="s">
        <v>235</v>
      </c>
    </row>
    <row r="61" spans="1:23">
      <c r="A61" s="12" t="s">
        <v>221</v>
      </c>
      <c r="B61" s="12" t="s">
        <v>342</v>
      </c>
      <c r="C61" s="12" t="s">
        <v>224</v>
      </c>
      <c r="D61" s="12" t="s">
        <v>225</v>
      </c>
      <c r="E61" s="60" t="s">
        <v>143</v>
      </c>
      <c r="F61" s="12"/>
      <c r="G61" s="28" t="s">
        <v>170</v>
      </c>
      <c r="H61" s="10"/>
      <c r="I61" s="7">
        <v>35.101461</v>
      </c>
      <c r="J61" s="7">
        <v>136.657679</v>
      </c>
      <c r="K61" s="10"/>
      <c r="L61" s="8"/>
      <c r="M61" s="10"/>
      <c r="N61" s="10"/>
      <c r="O61" s="10"/>
      <c r="P61" s="7" t="s">
        <v>220</v>
      </c>
      <c r="Q61" s="33">
        <v>0.35416666666666669</v>
      </c>
      <c r="R61" s="33">
        <v>0.70833333333333337</v>
      </c>
      <c r="S61" s="34"/>
      <c r="T61" s="12"/>
      <c r="U61" s="12"/>
      <c r="V61" s="7"/>
      <c r="W61" s="35" t="s">
        <v>235</v>
      </c>
    </row>
    <row r="62" spans="1:23">
      <c r="A62" s="12" t="s">
        <v>221</v>
      </c>
      <c r="B62" s="12" t="s">
        <v>343</v>
      </c>
      <c r="C62" s="12" t="s">
        <v>224</v>
      </c>
      <c r="D62" s="12" t="s">
        <v>225</v>
      </c>
      <c r="E62" s="60" t="s">
        <v>144</v>
      </c>
      <c r="F62" s="12"/>
      <c r="G62" s="28" t="s">
        <v>171</v>
      </c>
      <c r="H62" s="10"/>
      <c r="I62" s="7">
        <v>35.044981999999997</v>
      </c>
      <c r="J62" s="7">
        <v>136.68707499999999</v>
      </c>
      <c r="K62" s="10"/>
      <c r="L62" s="8"/>
      <c r="M62" s="10"/>
      <c r="N62" s="10"/>
      <c r="O62" s="10"/>
      <c r="P62" s="7" t="s">
        <v>220</v>
      </c>
      <c r="Q62" s="33">
        <v>0.35416666666666669</v>
      </c>
      <c r="R62" s="33">
        <v>0.70833333333333337</v>
      </c>
      <c r="S62" s="34"/>
      <c r="T62" s="12"/>
      <c r="U62" s="12"/>
      <c r="V62" s="7"/>
      <c r="W62" s="35" t="s">
        <v>235</v>
      </c>
    </row>
    <row r="63" spans="1:23">
      <c r="A63" s="12" t="s">
        <v>221</v>
      </c>
      <c r="B63" s="12" t="s">
        <v>344</v>
      </c>
      <c r="C63" s="12" t="s">
        <v>224</v>
      </c>
      <c r="D63" s="12" t="s">
        <v>225</v>
      </c>
      <c r="E63" s="60" t="s">
        <v>145</v>
      </c>
      <c r="F63" s="12"/>
      <c r="G63" s="28" t="s">
        <v>172</v>
      </c>
      <c r="H63" s="10"/>
      <c r="I63" s="7">
        <v>35.080568999999997</v>
      </c>
      <c r="J63" s="7">
        <v>136.66915299999999</v>
      </c>
      <c r="K63" s="10"/>
      <c r="L63" s="8"/>
      <c r="M63" s="10"/>
      <c r="N63" s="10"/>
      <c r="O63" s="10"/>
      <c r="P63" s="7" t="s">
        <v>220</v>
      </c>
      <c r="Q63" s="33">
        <v>0.35416666666666669</v>
      </c>
      <c r="R63" s="33">
        <v>0.70833333333333337</v>
      </c>
      <c r="S63" s="34"/>
      <c r="T63" s="12"/>
      <c r="U63" s="12"/>
      <c r="V63" s="7"/>
      <c r="W63" s="35" t="s">
        <v>235</v>
      </c>
    </row>
    <row r="64" spans="1:23">
      <c r="A64" s="12" t="s">
        <v>221</v>
      </c>
      <c r="B64" s="12" t="s">
        <v>345</v>
      </c>
      <c r="C64" s="12" t="s">
        <v>224</v>
      </c>
      <c r="D64" s="12" t="s">
        <v>225</v>
      </c>
      <c r="E64" s="60" t="s">
        <v>146</v>
      </c>
      <c r="F64" s="12"/>
      <c r="G64" s="28" t="s">
        <v>173</v>
      </c>
      <c r="H64" s="10"/>
      <c r="I64" s="7">
        <v>35.080871000000002</v>
      </c>
      <c r="J64" s="7">
        <v>136.64367200000001</v>
      </c>
      <c r="K64" s="10"/>
      <c r="L64" s="8"/>
      <c r="M64" s="10"/>
      <c r="N64" s="10"/>
      <c r="O64" s="10"/>
      <c r="P64" s="7" t="s">
        <v>220</v>
      </c>
      <c r="Q64" s="33">
        <v>0.35416666666666669</v>
      </c>
      <c r="R64" s="33">
        <v>0.70833333333333337</v>
      </c>
      <c r="S64" s="34"/>
      <c r="T64" s="12"/>
      <c r="U64" s="12"/>
      <c r="V64" s="7"/>
      <c r="W64" s="35" t="s">
        <v>235</v>
      </c>
    </row>
    <row r="65" spans="1:23">
      <c r="A65" s="12" t="s">
        <v>221</v>
      </c>
      <c r="B65" s="12" t="s">
        <v>346</v>
      </c>
      <c r="C65" s="12" t="s">
        <v>224</v>
      </c>
      <c r="D65" s="12" t="s">
        <v>225</v>
      </c>
      <c r="E65" s="60" t="s">
        <v>147</v>
      </c>
      <c r="F65" s="12"/>
      <c r="G65" s="28" t="s">
        <v>174</v>
      </c>
      <c r="H65" s="10"/>
      <c r="I65" s="7">
        <v>35.082546000000001</v>
      </c>
      <c r="J65" s="7">
        <v>136.63610600000001</v>
      </c>
      <c r="K65" s="10"/>
      <c r="L65" s="8"/>
      <c r="M65" s="10"/>
      <c r="N65" s="10"/>
      <c r="O65" s="10"/>
      <c r="P65" s="7" t="s">
        <v>220</v>
      </c>
      <c r="Q65" s="33">
        <v>0.35416666666666669</v>
      </c>
      <c r="R65" s="33">
        <v>0.70833333333333337</v>
      </c>
      <c r="S65" s="34"/>
      <c r="T65" s="12"/>
      <c r="U65" s="12"/>
      <c r="V65" s="7"/>
      <c r="W65" s="35" t="s">
        <v>235</v>
      </c>
    </row>
    <row r="66" spans="1:23">
      <c r="A66" s="12" t="s">
        <v>221</v>
      </c>
      <c r="B66" s="12" t="s">
        <v>347</v>
      </c>
      <c r="C66" s="12" t="s">
        <v>224</v>
      </c>
      <c r="D66" s="12" t="s">
        <v>225</v>
      </c>
      <c r="E66" s="60" t="s">
        <v>148</v>
      </c>
      <c r="F66" s="12"/>
      <c r="G66" s="28" t="s">
        <v>175</v>
      </c>
      <c r="H66" s="10"/>
      <c r="I66" s="7">
        <v>35.079712999999998</v>
      </c>
      <c r="J66" s="7">
        <v>136.63229000000001</v>
      </c>
      <c r="K66" s="10"/>
      <c r="L66" s="8"/>
      <c r="M66" s="10"/>
      <c r="N66" s="10"/>
      <c r="O66" s="10"/>
      <c r="P66" s="7" t="s">
        <v>220</v>
      </c>
      <c r="Q66" s="33">
        <v>0.35416666666666669</v>
      </c>
      <c r="R66" s="33">
        <v>0.70833333333333337</v>
      </c>
      <c r="S66" s="34"/>
      <c r="T66" s="12"/>
      <c r="U66" s="12"/>
      <c r="V66" s="7"/>
      <c r="W66" s="35" t="s">
        <v>235</v>
      </c>
    </row>
    <row r="67" spans="1:23">
      <c r="A67" s="12" t="s">
        <v>221</v>
      </c>
      <c r="B67" s="12" t="s">
        <v>348</v>
      </c>
      <c r="C67" s="12" t="s">
        <v>224</v>
      </c>
      <c r="D67" s="12" t="s">
        <v>225</v>
      </c>
      <c r="E67" s="60" t="s">
        <v>149</v>
      </c>
      <c r="F67" s="12"/>
      <c r="G67" s="28" t="s">
        <v>176</v>
      </c>
      <c r="H67" s="10"/>
      <c r="I67" s="7">
        <v>35.076104999999998</v>
      </c>
      <c r="J67" s="7">
        <v>136.64042599999999</v>
      </c>
      <c r="K67" s="10"/>
      <c r="L67" s="8"/>
      <c r="M67" s="10"/>
      <c r="N67" s="10"/>
      <c r="O67" s="10"/>
      <c r="P67" s="7" t="s">
        <v>220</v>
      </c>
      <c r="Q67" s="33">
        <v>0.35416666666666669</v>
      </c>
      <c r="R67" s="33">
        <v>0.70833333333333337</v>
      </c>
      <c r="S67" s="34"/>
      <c r="T67" s="12"/>
      <c r="U67" s="12"/>
      <c r="V67" s="7"/>
      <c r="W67" s="35" t="s">
        <v>235</v>
      </c>
    </row>
    <row r="68" spans="1:23">
      <c r="A68" s="12" t="s">
        <v>221</v>
      </c>
      <c r="B68" s="12" t="s">
        <v>349</v>
      </c>
      <c r="C68" s="12" t="s">
        <v>224</v>
      </c>
      <c r="D68" s="12" t="s">
        <v>225</v>
      </c>
      <c r="E68" s="60" t="s">
        <v>150</v>
      </c>
      <c r="F68" s="12"/>
      <c r="G68" s="28" t="s">
        <v>177</v>
      </c>
      <c r="H68" s="10"/>
      <c r="I68" s="7">
        <v>35.075035999999997</v>
      </c>
      <c r="J68" s="7">
        <v>136.6481</v>
      </c>
      <c r="K68" s="10"/>
      <c r="L68" s="8"/>
      <c r="M68" s="10"/>
      <c r="N68" s="10"/>
      <c r="O68" s="10"/>
      <c r="P68" s="7" t="s">
        <v>220</v>
      </c>
      <c r="Q68" s="33">
        <v>0.35416666666666669</v>
      </c>
      <c r="R68" s="33">
        <v>0.70833333333333337</v>
      </c>
      <c r="S68" s="34"/>
      <c r="T68" s="12"/>
      <c r="U68" s="12"/>
      <c r="V68" s="7"/>
      <c r="W68" s="35" t="s">
        <v>235</v>
      </c>
    </row>
    <row r="69" spans="1:23">
      <c r="A69" s="12" t="s">
        <v>221</v>
      </c>
      <c r="B69" s="12" t="s">
        <v>350</v>
      </c>
      <c r="C69" s="12" t="s">
        <v>224</v>
      </c>
      <c r="D69" s="12" t="s">
        <v>225</v>
      </c>
      <c r="E69" s="60" t="s">
        <v>151</v>
      </c>
      <c r="F69" s="12"/>
      <c r="G69" s="28" t="s">
        <v>178</v>
      </c>
      <c r="H69" s="10"/>
      <c r="I69" s="7">
        <v>35.071568999999997</v>
      </c>
      <c r="J69" s="7">
        <v>136.63470699999999</v>
      </c>
      <c r="K69" s="10"/>
      <c r="L69" s="8"/>
      <c r="M69" s="10"/>
      <c r="N69" s="10"/>
      <c r="O69" s="10"/>
      <c r="P69" s="7" t="s">
        <v>220</v>
      </c>
      <c r="Q69" s="33">
        <v>0.35416666666666669</v>
      </c>
      <c r="R69" s="33">
        <v>0.70833333333333337</v>
      </c>
      <c r="S69" s="34"/>
      <c r="T69" s="12"/>
      <c r="U69" s="12"/>
      <c r="V69" s="7"/>
      <c r="W69" s="35" t="s">
        <v>235</v>
      </c>
    </row>
    <row r="70" spans="1:23">
      <c r="A70" s="12" t="s">
        <v>221</v>
      </c>
      <c r="B70" s="12" t="s">
        <v>351</v>
      </c>
      <c r="C70" s="12" t="s">
        <v>224</v>
      </c>
      <c r="D70" s="12" t="s">
        <v>225</v>
      </c>
      <c r="E70" s="60" t="s">
        <v>152</v>
      </c>
      <c r="F70" s="12"/>
      <c r="G70" s="28" t="s">
        <v>179</v>
      </c>
      <c r="H70" s="10"/>
      <c r="I70" s="7">
        <v>35.120234000000004</v>
      </c>
      <c r="J70" s="7">
        <v>136.64855399999999</v>
      </c>
      <c r="K70" s="10"/>
      <c r="L70" s="8"/>
      <c r="M70" s="10"/>
      <c r="N70" s="10"/>
      <c r="O70" s="10"/>
      <c r="P70" s="7" t="s">
        <v>220</v>
      </c>
      <c r="Q70" s="33">
        <v>0.35416666666666669</v>
      </c>
      <c r="R70" s="33">
        <v>0.70833333333333337</v>
      </c>
      <c r="S70" s="34"/>
      <c r="T70" s="12"/>
      <c r="U70" s="12"/>
      <c r="V70" s="7"/>
      <c r="W70" s="35" t="s">
        <v>235</v>
      </c>
    </row>
    <row r="71" spans="1:23">
      <c r="A71" s="12" t="s">
        <v>221</v>
      </c>
      <c r="B71" s="12" t="s">
        <v>352</v>
      </c>
      <c r="C71" s="12" t="s">
        <v>224</v>
      </c>
      <c r="D71" s="12" t="s">
        <v>225</v>
      </c>
      <c r="E71" s="60" t="s">
        <v>153</v>
      </c>
      <c r="F71" s="12"/>
      <c r="G71" s="28" t="s">
        <v>180</v>
      </c>
      <c r="H71" s="10"/>
      <c r="I71" s="7">
        <v>35.135303999999998</v>
      </c>
      <c r="J71" s="7">
        <v>136.63867400000001</v>
      </c>
      <c r="K71" s="10"/>
      <c r="L71" s="8"/>
      <c r="M71" s="10"/>
      <c r="N71" s="10"/>
      <c r="O71" s="10"/>
      <c r="P71" s="7" t="s">
        <v>220</v>
      </c>
      <c r="Q71" s="33">
        <v>0.35416666666666669</v>
      </c>
      <c r="R71" s="33">
        <v>0.70833333333333337</v>
      </c>
      <c r="S71" s="34"/>
      <c r="T71" s="12"/>
      <c r="U71" s="12"/>
      <c r="V71" s="7"/>
      <c r="W71" s="35" t="s">
        <v>235</v>
      </c>
    </row>
    <row r="72" spans="1:23">
      <c r="A72" s="12" t="s">
        <v>221</v>
      </c>
      <c r="B72" s="12" t="s">
        <v>353</v>
      </c>
      <c r="C72" s="12" t="s">
        <v>224</v>
      </c>
      <c r="D72" s="12" t="s">
        <v>225</v>
      </c>
      <c r="E72" s="60" t="s">
        <v>154</v>
      </c>
      <c r="F72" s="12"/>
      <c r="G72" s="28" t="s">
        <v>181</v>
      </c>
      <c r="H72" s="10"/>
      <c r="I72" s="7">
        <v>35.139721000000002</v>
      </c>
      <c r="J72" s="7">
        <v>136.649126</v>
      </c>
      <c r="K72" s="10"/>
      <c r="L72" s="8"/>
      <c r="M72" s="10"/>
      <c r="N72" s="10"/>
      <c r="O72" s="10"/>
      <c r="P72" s="7" t="s">
        <v>220</v>
      </c>
      <c r="Q72" s="33">
        <v>0.35416666666666669</v>
      </c>
      <c r="R72" s="33">
        <v>0.70833333333333337</v>
      </c>
      <c r="S72" s="34"/>
      <c r="T72" s="12"/>
      <c r="U72" s="12"/>
      <c r="V72" s="7"/>
      <c r="W72" s="35" t="s">
        <v>235</v>
      </c>
    </row>
    <row r="73" spans="1:23">
      <c r="A73" s="12" t="s">
        <v>221</v>
      </c>
      <c r="B73" s="12" t="s">
        <v>354</v>
      </c>
      <c r="C73" s="12" t="s">
        <v>224</v>
      </c>
      <c r="D73" s="12" t="s">
        <v>225</v>
      </c>
      <c r="E73" s="60" t="s">
        <v>155</v>
      </c>
      <c r="F73" s="12"/>
      <c r="G73" s="28" t="s">
        <v>182</v>
      </c>
      <c r="H73" s="10"/>
      <c r="I73" s="7">
        <v>35.118392</v>
      </c>
      <c r="J73" s="7">
        <v>136.62533999999999</v>
      </c>
      <c r="K73" s="10"/>
      <c r="L73" s="8"/>
      <c r="M73" s="10"/>
      <c r="N73" s="10"/>
      <c r="O73" s="10"/>
      <c r="P73" s="7" t="s">
        <v>220</v>
      </c>
      <c r="Q73" s="33">
        <v>0.35416666666666669</v>
      </c>
      <c r="R73" s="33">
        <v>0.70833333333333337</v>
      </c>
      <c r="S73" s="34"/>
      <c r="T73" s="12"/>
      <c r="U73" s="12"/>
      <c r="V73" s="7"/>
      <c r="W73" s="35" t="s">
        <v>235</v>
      </c>
    </row>
    <row r="74" spans="1:23">
      <c r="A74" s="12" t="s">
        <v>221</v>
      </c>
      <c r="B74" s="12" t="s">
        <v>355</v>
      </c>
      <c r="C74" s="12" t="s">
        <v>224</v>
      </c>
      <c r="D74" s="12" t="s">
        <v>225</v>
      </c>
      <c r="E74" s="60" t="s">
        <v>156</v>
      </c>
      <c r="F74" s="12"/>
      <c r="G74" s="28" t="s">
        <v>183</v>
      </c>
      <c r="H74" s="10"/>
      <c r="I74" s="7">
        <v>35.111562999999997</v>
      </c>
      <c r="J74" s="7">
        <v>136.68568999999999</v>
      </c>
      <c r="K74" s="10"/>
      <c r="L74" s="8"/>
      <c r="M74" s="10"/>
      <c r="N74" s="10"/>
      <c r="O74" s="10"/>
      <c r="P74" s="7" t="s">
        <v>220</v>
      </c>
      <c r="Q74" s="33">
        <v>0.35416666666666669</v>
      </c>
      <c r="R74" s="33">
        <v>0.70833333333333337</v>
      </c>
      <c r="S74" s="34"/>
      <c r="T74" s="12"/>
      <c r="U74" s="12"/>
      <c r="V74" s="7"/>
      <c r="W74" s="35" t="s">
        <v>235</v>
      </c>
    </row>
    <row r="75" spans="1:23">
      <c r="A75" s="12" t="s">
        <v>221</v>
      </c>
      <c r="B75" s="12" t="s">
        <v>356</v>
      </c>
      <c r="C75" s="12" t="s">
        <v>224</v>
      </c>
      <c r="D75" s="12" t="s">
        <v>225</v>
      </c>
      <c r="E75" s="60" t="s">
        <v>157</v>
      </c>
      <c r="F75" s="12"/>
      <c r="G75" s="28" t="s">
        <v>184</v>
      </c>
      <c r="H75" s="10"/>
      <c r="I75" s="7">
        <v>35.092362999999999</v>
      </c>
      <c r="J75" s="7">
        <v>136.698373</v>
      </c>
      <c r="K75" s="10"/>
      <c r="L75" s="8"/>
      <c r="M75" s="10"/>
      <c r="N75" s="10"/>
      <c r="O75" s="10"/>
      <c r="P75" s="7" t="s">
        <v>220</v>
      </c>
      <c r="Q75" s="33">
        <v>0.35416666666666669</v>
      </c>
      <c r="R75" s="33">
        <v>0.70833333333333337</v>
      </c>
      <c r="S75" s="34"/>
      <c r="T75" s="12"/>
      <c r="U75" s="12"/>
      <c r="V75" s="7"/>
      <c r="W75" s="35" t="s">
        <v>235</v>
      </c>
    </row>
    <row r="76" spans="1:23">
      <c r="A76" s="12" t="s">
        <v>221</v>
      </c>
      <c r="B76" s="12" t="s">
        <v>357</v>
      </c>
      <c r="C76" s="12" t="s">
        <v>224</v>
      </c>
      <c r="D76" s="12" t="s">
        <v>225</v>
      </c>
      <c r="E76" s="60" t="s">
        <v>158</v>
      </c>
      <c r="F76" s="12"/>
      <c r="G76" s="28" t="s">
        <v>185</v>
      </c>
      <c r="H76" s="10"/>
      <c r="I76" s="7">
        <v>35.055672999999999</v>
      </c>
      <c r="J76" s="7">
        <v>136.71669700000001</v>
      </c>
      <c r="K76" s="10"/>
      <c r="L76" s="8"/>
      <c r="M76" s="10"/>
      <c r="N76" s="10"/>
      <c r="O76" s="10"/>
      <c r="P76" s="7" t="s">
        <v>220</v>
      </c>
      <c r="Q76" s="33">
        <v>0.35416666666666669</v>
      </c>
      <c r="R76" s="33">
        <v>0.70833333333333337</v>
      </c>
      <c r="S76" s="34"/>
      <c r="T76" s="12"/>
      <c r="U76" s="12"/>
      <c r="V76" s="7"/>
      <c r="W76" s="35" t="s">
        <v>235</v>
      </c>
    </row>
    <row r="77" spans="1:23">
      <c r="A77" s="12" t="s">
        <v>221</v>
      </c>
      <c r="B77" s="12" t="s">
        <v>358</v>
      </c>
      <c r="C77" s="12" t="s">
        <v>224</v>
      </c>
      <c r="D77" s="12" t="s">
        <v>225</v>
      </c>
      <c r="E77" s="60" t="s">
        <v>195</v>
      </c>
      <c r="F77" s="12"/>
      <c r="G77" s="28" t="s">
        <v>186</v>
      </c>
      <c r="H77" s="10"/>
      <c r="I77" s="7">
        <v>35.083554999999997</v>
      </c>
      <c r="J77" s="7">
        <v>136.67399700000001</v>
      </c>
      <c r="K77" s="10"/>
      <c r="L77" s="8"/>
      <c r="M77" s="10"/>
      <c r="N77" s="10"/>
      <c r="O77" s="10"/>
      <c r="P77" s="7" t="s">
        <v>220</v>
      </c>
      <c r="Q77" s="33">
        <v>0.35416666666666669</v>
      </c>
      <c r="R77" s="33">
        <v>0.70833333333333337</v>
      </c>
      <c r="S77" s="34"/>
      <c r="T77" s="12"/>
      <c r="U77" s="12"/>
      <c r="V77" s="7"/>
      <c r="W77" s="35" t="s">
        <v>235</v>
      </c>
    </row>
    <row r="78" spans="1:23">
      <c r="A78" s="12" t="s">
        <v>221</v>
      </c>
      <c r="B78" s="12" t="s">
        <v>359</v>
      </c>
      <c r="C78" s="12" t="s">
        <v>224</v>
      </c>
      <c r="D78" s="12" t="s">
        <v>225</v>
      </c>
      <c r="E78" s="60" t="s">
        <v>196</v>
      </c>
      <c r="F78" s="12"/>
      <c r="G78" s="28" t="s">
        <v>187</v>
      </c>
      <c r="H78" s="10"/>
      <c r="I78" s="7">
        <v>35.058016000000002</v>
      </c>
      <c r="J78" s="7">
        <v>136.67502300000001</v>
      </c>
      <c r="K78" s="10"/>
      <c r="L78" s="8"/>
      <c r="M78" s="10"/>
      <c r="N78" s="10"/>
      <c r="O78" s="10"/>
      <c r="P78" s="7" t="s">
        <v>220</v>
      </c>
      <c r="Q78" s="33">
        <v>0.35416666666666669</v>
      </c>
      <c r="R78" s="33">
        <v>0.70833333333333337</v>
      </c>
      <c r="S78" s="34"/>
      <c r="T78" s="12"/>
      <c r="U78" s="12"/>
      <c r="V78" s="7"/>
      <c r="W78" s="35" t="s">
        <v>235</v>
      </c>
    </row>
    <row r="79" spans="1:23">
      <c r="A79" s="12" t="s">
        <v>221</v>
      </c>
      <c r="B79" s="12" t="s">
        <v>360</v>
      </c>
      <c r="C79" s="12" t="s">
        <v>224</v>
      </c>
      <c r="D79" s="12" t="s">
        <v>225</v>
      </c>
      <c r="E79" s="60" t="s">
        <v>197</v>
      </c>
      <c r="F79" s="12"/>
      <c r="G79" s="28" t="s">
        <v>188</v>
      </c>
      <c r="H79" s="10"/>
      <c r="I79" s="7">
        <v>35.061577</v>
      </c>
      <c r="J79" s="7">
        <v>136.684111</v>
      </c>
      <c r="K79" s="10"/>
      <c r="L79" s="8"/>
      <c r="M79" s="10"/>
      <c r="N79" s="10"/>
      <c r="O79" s="10"/>
      <c r="P79" s="7" t="s">
        <v>220</v>
      </c>
      <c r="Q79" s="33">
        <v>0.35416666666666669</v>
      </c>
      <c r="R79" s="33">
        <v>0.70833333333333337</v>
      </c>
      <c r="S79" s="34"/>
      <c r="T79" s="12"/>
      <c r="U79" s="12"/>
      <c r="V79" s="7"/>
      <c r="W79" s="35" t="s">
        <v>235</v>
      </c>
    </row>
    <row r="80" spans="1:23">
      <c r="A80" s="12" t="s">
        <v>221</v>
      </c>
      <c r="B80" s="12" t="s">
        <v>361</v>
      </c>
      <c r="C80" s="12" t="s">
        <v>224</v>
      </c>
      <c r="D80" s="12" t="s">
        <v>225</v>
      </c>
      <c r="E80" s="60" t="s">
        <v>198</v>
      </c>
      <c r="F80" s="12"/>
      <c r="G80" s="28" t="s">
        <v>189</v>
      </c>
      <c r="H80" s="10"/>
      <c r="I80" s="7">
        <v>35.052664</v>
      </c>
      <c r="J80" s="7">
        <v>136.69652400000001</v>
      </c>
      <c r="K80" s="10"/>
      <c r="L80" s="8"/>
      <c r="M80" s="10"/>
      <c r="N80" s="10"/>
      <c r="O80" s="10"/>
      <c r="P80" s="7" t="s">
        <v>220</v>
      </c>
      <c r="Q80" s="33">
        <v>0.35416666666666669</v>
      </c>
      <c r="R80" s="33">
        <v>0.70833333333333337</v>
      </c>
      <c r="S80" s="34"/>
      <c r="T80" s="12"/>
      <c r="U80" s="12"/>
      <c r="V80" s="7"/>
      <c r="W80" s="35" t="s">
        <v>235</v>
      </c>
    </row>
    <row r="81" spans="1:23">
      <c r="A81" s="12" t="s">
        <v>221</v>
      </c>
      <c r="B81" s="12" t="s">
        <v>362</v>
      </c>
      <c r="C81" s="12" t="s">
        <v>224</v>
      </c>
      <c r="D81" s="12" t="s">
        <v>225</v>
      </c>
      <c r="E81" s="60" t="s">
        <v>199</v>
      </c>
      <c r="F81" s="12"/>
      <c r="G81" s="28" t="s">
        <v>190</v>
      </c>
      <c r="H81" s="10"/>
      <c r="I81" s="7">
        <v>35.059198000000002</v>
      </c>
      <c r="J81" s="7">
        <v>136.63474299999999</v>
      </c>
      <c r="K81" s="10"/>
      <c r="L81" s="8"/>
      <c r="M81" s="10"/>
      <c r="N81" s="10"/>
      <c r="O81" s="10"/>
      <c r="P81" s="7" t="s">
        <v>220</v>
      </c>
      <c r="Q81" s="33">
        <v>0.35416666666666669</v>
      </c>
      <c r="R81" s="33">
        <v>0.70833333333333337</v>
      </c>
      <c r="S81" s="34"/>
      <c r="T81" s="12"/>
      <c r="U81" s="12"/>
      <c r="V81" s="7"/>
      <c r="W81" s="35" t="s">
        <v>235</v>
      </c>
    </row>
    <row r="82" spans="1:23">
      <c r="A82" s="12" t="s">
        <v>221</v>
      </c>
      <c r="B82" s="12" t="s">
        <v>363</v>
      </c>
      <c r="C82" s="12" t="s">
        <v>224</v>
      </c>
      <c r="D82" s="12" t="s">
        <v>225</v>
      </c>
      <c r="E82" s="60" t="s">
        <v>200</v>
      </c>
      <c r="F82" s="12"/>
      <c r="G82" s="28" t="s">
        <v>191</v>
      </c>
      <c r="H82" s="10"/>
      <c r="I82" s="7">
        <v>35.081113000000002</v>
      </c>
      <c r="J82" s="7">
        <v>136.64226099999999</v>
      </c>
      <c r="K82" s="10"/>
      <c r="L82" s="8"/>
      <c r="M82" s="10"/>
      <c r="N82" s="10"/>
      <c r="O82" s="10"/>
      <c r="P82" s="7" t="s">
        <v>220</v>
      </c>
      <c r="Q82" s="33">
        <v>0.35416666666666669</v>
      </c>
      <c r="R82" s="33">
        <v>0.70833333333333337</v>
      </c>
      <c r="S82" s="34"/>
      <c r="T82" s="12"/>
      <c r="U82" s="12"/>
      <c r="V82" s="7"/>
      <c r="W82" s="35" t="s">
        <v>235</v>
      </c>
    </row>
    <row r="83" spans="1:23">
      <c r="A83" s="12" t="s">
        <v>221</v>
      </c>
      <c r="B83" s="12" t="s">
        <v>364</v>
      </c>
      <c r="C83" s="12" t="s">
        <v>224</v>
      </c>
      <c r="D83" s="12" t="s">
        <v>225</v>
      </c>
      <c r="E83" s="60" t="s">
        <v>234</v>
      </c>
      <c r="F83" s="12"/>
      <c r="G83" s="28" t="s">
        <v>192</v>
      </c>
      <c r="H83" s="10"/>
      <c r="I83" s="7">
        <v>35.082768000000002</v>
      </c>
      <c r="J83" s="7">
        <v>136.633398</v>
      </c>
      <c r="K83" s="10"/>
      <c r="L83" s="8"/>
      <c r="M83" s="10"/>
      <c r="N83" s="10"/>
      <c r="O83" s="10"/>
      <c r="P83" s="7" t="s">
        <v>220</v>
      </c>
      <c r="Q83" s="33">
        <v>0.35416666666666669</v>
      </c>
      <c r="R83" s="33">
        <v>0.70833333333333337</v>
      </c>
      <c r="S83" s="34"/>
      <c r="T83" s="12"/>
      <c r="U83" s="12"/>
      <c r="V83" s="7"/>
      <c r="W83" s="35" t="s">
        <v>235</v>
      </c>
    </row>
    <row r="84" spans="1:23">
      <c r="A84" s="12" t="s">
        <v>221</v>
      </c>
      <c r="B84" s="12" t="s">
        <v>365</v>
      </c>
      <c r="C84" s="12" t="s">
        <v>224</v>
      </c>
      <c r="D84" s="12" t="s">
        <v>225</v>
      </c>
      <c r="E84" s="60" t="s">
        <v>201</v>
      </c>
      <c r="F84" s="12"/>
      <c r="G84" s="28" t="s">
        <v>193</v>
      </c>
      <c r="H84" s="10"/>
      <c r="I84" s="7">
        <v>35.138742999999998</v>
      </c>
      <c r="J84" s="7">
        <v>136.64356000000001</v>
      </c>
      <c r="K84" s="10"/>
      <c r="L84" s="8"/>
      <c r="M84" s="10"/>
      <c r="N84" s="10"/>
      <c r="O84" s="10"/>
      <c r="P84" s="7" t="s">
        <v>220</v>
      </c>
      <c r="Q84" s="33">
        <v>0.35416666666666669</v>
      </c>
      <c r="R84" s="33">
        <v>0.70833333333333337</v>
      </c>
      <c r="S84" s="34"/>
      <c r="T84" s="12"/>
      <c r="U84" s="12"/>
      <c r="V84" s="7"/>
      <c r="W84" s="35" t="s">
        <v>235</v>
      </c>
    </row>
    <row r="85" spans="1:23">
      <c r="A85" s="12" t="s">
        <v>221</v>
      </c>
      <c r="B85" s="12" t="s">
        <v>366</v>
      </c>
      <c r="C85" s="12" t="s">
        <v>224</v>
      </c>
      <c r="D85" s="12" t="s">
        <v>225</v>
      </c>
      <c r="E85" s="60" t="s">
        <v>202</v>
      </c>
      <c r="F85" s="12"/>
      <c r="G85" s="28" t="s">
        <v>194</v>
      </c>
      <c r="H85" s="10"/>
      <c r="I85" s="7">
        <v>35.093096000000003</v>
      </c>
      <c r="J85" s="7">
        <v>136.698184</v>
      </c>
      <c r="K85" s="10"/>
      <c r="L85" s="8"/>
      <c r="M85" s="10"/>
      <c r="N85" s="10"/>
      <c r="O85" s="10"/>
      <c r="P85" s="7" t="s">
        <v>220</v>
      </c>
      <c r="Q85" s="33">
        <v>0.35416666666666669</v>
      </c>
      <c r="R85" s="33">
        <v>0.70833333333333337</v>
      </c>
      <c r="S85" s="34"/>
      <c r="T85" s="12"/>
      <c r="U85" s="12"/>
      <c r="V85" s="7"/>
      <c r="W85" s="35" t="s">
        <v>235</v>
      </c>
    </row>
    <row r="86" spans="1:23">
      <c r="A86" s="12" t="s">
        <v>221</v>
      </c>
      <c r="B86" s="12" t="s">
        <v>367</v>
      </c>
      <c r="C86" s="12" t="s">
        <v>224</v>
      </c>
      <c r="D86" s="12" t="s">
        <v>225</v>
      </c>
      <c r="E86" s="39" t="s">
        <v>276</v>
      </c>
      <c r="F86" s="12"/>
      <c r="G86" s="28" t="s">
        <v>161</v>
      </c>
      <c r="H86" s="10"/>
      <c r="I86" s="7">
        <v>35.062776999999997</v>
      </c>
      <c r="J86" s="7">
        <v>136.69823700000001</v>
      </c>
      <c r="K86" s="10"/>
      <c r="L86" s="8"/>
      <c r="M86" s="10"/>
      <c r="N86" s="10"/>
      <c r="O86" s="10"/>
      <c r="P86" s="7" t="s">
        <v>220</v>
      </c>
      <c r="Q86" s="33">
        <v>0.35416666666666669</v>
      </c>
      <c r="R86" s="33">
        <v>0.70833333333333337</v>
      </c>
      <c r="S86" s="34"/>
      <c r="T86" s="12"/>
      <c r="U86" s="12"/>
      <c r="V86" s="7"/>
      <c r="W86" s="35" t="s">
        <v>235</v>
      </c>
    </row>
    <row r="87" spans="1:23">
      <c r="A87" s="12" t="s">
        <v>221</v>
      </c>
      <c r="B87" s="12" t="s">
        <v>368</v>
      </c>
      <c r="C87" s="12" t="s">
        <v>224</v>
      </c>
      <c r="D87" s="12" t="s">
        <v>225</v>
      </c>
      <c r="E87" s="60" t="s">
        <v>277</v>
      </c>
      <c r="F87" s="12"/>
      <c r="G87" s="28" t="s">
        <v>164</v>
      </c>
      <c r="H87" s="10"/>
      <c r="I87" s="7">
        <v>35.070715</v>
      </c>
      <c r="J87" s="7">
        <v>136.684236</v>
      </c>
      <c r="K87" s="10"/>
      <c r="L87" s="8"/>
      <c r="M87" s="10"/>
      <c r="N87" s="10"/>
      <c r="O87" s="10"/>
      <c r="P87" s="7" t="s">
        <v>220</v>
      </c>
      <c r="Q87" s="33">
        <v>0.35416666666666669</v>
      </c>
      <c r="R87" s="33">
        <v>0.70833333333333337</v>
      </c>
      <c r="S87" s="34"/>
      <c r="T87" s="12"/>
      <c r="U87" s="12"/>
      <c r="V87" s="7"/>
      <c r="W87" s="35" t="s">
        <v>235</v>
      </c>
    </row>
    <row r="88" spans="1:23">
      <c r="A88" s="12" t="s">
        <v>221</v>
      </c>
      <c r="B88" s="12" t="s">
        <v>369</v>
      </c>
      <c r="C88" s="12" t="s">
        <v>224</v>
      </c>
      <c r="D88" s="12" t="s">
        <v>225</v>
      </c>
      <c r="E88" s="60" t="s">
        <v>205</v>
      </c>
      <c r="F88" s="12"/>
      <c r="G88" s="28" t="s">
        <v>165</v>
      </c>
      <c r="H88" s="10"/>
      <c r="I88" s="7">
        <v>35.072266999999997</v>
      </c>
      <c r="J88" s="7">
        <v>136.67693399999999</v>
      </c>
      <c r="K88" s="10"/>
      <c r="L88" s="8"/>
      <c r="M88" s="10"/>
      <c r="N88" s="10"/>
      <c r="O88" s="10"/>
      <c r="P88" s="7" t="s">
        <v>220</v>
      </c>
      <c r="Q88" s="33">
        <v>0.35416666666666669</v>
      </c>
      <c r="R88" s="33">
        <v>0.70833333333333337</v>
      </c>
      <c r="S88" s="34"/>
      <c r="T88" s="12"/>
      <c r="U88" s="12"/>
      <c r="V88" s="7"/>
      <c r="W88" s="35" t="s">
        <v>235</v>
      </c>
    </row>
    <row r="89" spans="1:23">
      <c r="A89" s="12" t="s">
        <v>221</v>
      </c>
      <c r="B89" s="12" t="s">
        <v>370</v>
      </c>
      <c r="C89" s="12" t="s">
        <v>224</v>
      </c>
      <c r="D89" s="12" t="s">
        <v>225</v>
      </c>
      <c r="E89" s="60" t="s">
        <v>206</v>
      </c>
      <c r="F89" s="12"/>
      <c r="G89" s="28" t="s">
        <v>167</v>
      </c>
      <c r="H89" s="10"/>
      <c r="I89" s="7">
        <v>35.058948999999998</v>
      </c>
      <c r="J89" s="7">
        <v>136.652683</v>
      </c>
      <c r="K89" s="10"/>
      <c r="L89" s="8"/>
      <c r="M89" s="10"/>
      <c r="N89" s="10"/>
      <c r="O89" s="10"/>
      <c r="P89" s="7" t="s">
        <v>220</v>
      </c>
      <c r="Q89" s="33">
        <v>0.35416666666666669</v>
      </c>
      <c r="R89" s="33">
        <v>0.70833333333333337</v>
      </c>
      <c r="S89" s="34"/>
      <c r="T89" s="12"/>
      <c r="U89" s="12"/>
      <c r="V89" s="7"/>
      <c r="W89" s="35" t="s">
        <v>235</v>
      </c>
    </row>
    <row r="90" spans="1:23">
      <c r="A90" s="12" t="s">
        <v>221</v>
      </c>
      <c r="B90" s="12" t="s">
        <v>371</v>
      </c>
      <c r="C90" s="12" t="s">
        <v>224</v>
      </c>
      <c r="D90" s="12" t="s">
        <v>225</v>
      </c>
      <c r="E90" s="60" t="s">
        <v>207</v>
      </c>
      <c r="F90" s="12"/>
      <c r="G90" s="28" t="s">
        <v>174</v>
      </c>
      <c r="H90" s="10"/>
      <c r="I90" s="7">
        <v>35.082546000000001</v>
      </c>
      <c r="J90" s="7">
        <v>136.63610600000001</v>
      </c>
      <c r="K90" s="10"/>
      <c r="L90" s="8"/>
      <c r="M90" s="10"/>
      <c r="N90" s="10"/>
      <c r="O90" s="10"/>
      <c r="P90" s="7" t="s">
        <v>220</v>
      </c>
      <c r="Q90" s="33">
        <v>0.35416666666666669</v>
      </c>
      <c r="R90" s="33">
        <v>0.70833333333333337</v>
      </c>
      <c r="S90" s="34"/>
      <c r="T90" s="12"/>
      <c r="U90" s="12"/>
      <c r="V90" s="7"/>
      <c r="W90" s="35" t="s">
        <v>235</v>
      </c>
    </row>
    <row r="91" spans="1:23">
      <c r="A91" s="12" t="s">
        <v>221</v>
      </c>
      <c r="B91" s="12" t="s">
        <v>372</v>
      </c>
      <c r="C91" s="12" t="s">
        <v>224</v>
      </c>
      <c r="D91" s="12" t="s">
        <v>225</v>
      </c>
      <c r="E91" s="60" t="s">
        <v>278</v>
      </c>
      <c r="F91" s="12"/>
      <c r="G91" s="28" t="s">
        <v>203</v>
      </c>
      <c r="H91" s="10"/>
      <c r="I91" s="7">
        <v>35.075000000000003</v>
      </c>
      <c r="J91" s="7">
        <v>136.64903899999999</v>
      </c>
      <c r="K91" s="10"/>
      <c r="L91" s="8"/>
      <c r="M91" s="10"/>
      <c r="N91" s="10"/>
      <c r="O91" s="10"/>
      <c r="P91" s="7" t="s">
        <v>220</v>
      </c>
      <c r="Q91" s="33">
        <v>0.35416666666666669</v>
      </c>
      <c r="R91" s="33">
        <v>0.70833333333333337</v>
      </c>
      <c r="S91" s="34"/>
      <c r="T91" s="12"/>
      <c r="U91" s="12"/>
      <c r="V91" s="7"/>
      <c r="W91" s="35" t="s">
        <v>235</v>
      </c>
    </row>
    <row r="92" spans="1:23">
      <c r="A92" s="12" t="s">
        <v>221</v>
      </c>
      <c r="B92" s="12" t="s">
        <v>373</v>
      </c>
      <c r="C92" s="12" t="s">
        <v>224</v>
      </c>
      <c r="D92" s="12" t="s">
        <v>225</v>
      </c>
      <c r="E92" s="60" t="s">
        <v>208</v>
      </c>
      <c r="F92" s="12"/>
      <c r="G92" s="28" t="s">
        <v>204</v>
      </c>
      <c r="H92" s="10"/>
      <c r="I92" s="7">
        <v>35.084164000000001</v>
      </c>
      <c r="J92" s="7">
        <v>136.70653899999999</v>
      </c>
      <c r="K92" s="10"/>
      <c r="L92" s="8"/>
      <c r="M92" s="10"/>
      <c r="N92" s="10"/>
      <c r="O92" s="10"/>
      <c r="P92" s="7" t="s">
        <v>220</v>
      </c>
      <c r="Q92" s="33">
        <v>0.35416666666666669</v>
      </c>
      <c r="R92" s="33">
        <v>0.70833333333333337</v>
      </c>
      <c r="S92" s="34"/>
      <c r="T92" s="12"/>
      <c r="U92" s="12"/>
      <c r="V92" s="7"/>
      <c r="W92" s="35" t="s">
        <v>235</v>
      </c>
    </row>
    <row r="93" spans="1:23">
      <c r="A93" s="12" t="s">
        <v>221</v>
      </c>
      <c r="B93" s="12" t="s">
        <v>374</v>
      </c>
      <c r="C93" s="12" t="s">
        <v>224</v>
      </c>
      <c r="D93" s="12" t="s">
        <v>225</v>
      </c>
      <c r="E93" s="60" t="s">
        <v>209</v>
      </c>
      <c r="F93" s="12"/>
      <c r="G93" s="28" t="s">
        <v>214</v>
      </c>
      <c r="H93" s="10"/>
      <c r="I93" s="7">
        <v>35.068351</v>
      </c>
      <c r="J93" s="7">
        <v>136.68587500000001</v>
      </c>
      <c r="K93" s="10"/>
      <c r="L93" s="8"/>
      <c r="M93" s="10"/>
      <c r="N93" s="10"/>
      <c r="O93" s="10"/>
      <c r="P93" s="7" t="s">
        <v>220</v>
      </c>
      <c r="Q93" s="33">
        <v>0.35416666666666669</v>
      </c>
      <c r="R93" s="33">
        <v>0.70833333333333337</v>
      </c>
      <c r="S93" s="34"/>
      <c r="T93" s="12"/>
      <c r="U93" s="12"/>
      <c r="V93" s="7"/>
      <c r="W93" s="35" t="s">
        <v>235</v>
      </c>
    </row>
    <row r="94" spans="1:23">
      <c r="A94" s="12" t="s">
        <v>221</v>
      </c>
      <c r="B94" s="12" t="s">
        <v>375</v>
      </c>
      <c r="C94" s="12" t="s">
        <v>224</v>
      </c>
      <c r="D94" s="12" t="s">
        <v>225</v>
      </c>
      <c r="E94" s="60" t="s">
        <v>210</v>
      </c>
      <c r="F94" s="12"/>
      <c r="G94" s="28" t="s">
        <v>215</v>
      </c>
      <c r="H94" s="10"/>
      <c r="I94" s="7">
        <v>35.059660999999998</v>
      </c>
      <c r="J94" s="7">
        <v>136.69470200000001</v>
      </c>
      <c r="K94" s="10"/>
      <c r="L94" s="8"/>
      <c r="M94" s="10"/>
      <c r="N94" s="10"/>
      <c r="O94" s="10"/>
      <c r="P94" s="7" t="s">
        <v>220</v>
      </c>
      <c r="Q94" s="33">
        <v>0.35416666666666669</v>
      </c>
      <c r="R94" s="33">
        <v>0.70833333333333337</v>
      </c>
      <c r="S94" s="34"/>
      <c r="T94" s="12"/>
      <c r="U94" s="12"/>
      <c r="V94" s="7"/>
      <c r="W94" s="35" t="s">
        <v>235</v>
      </c>
    </row>
    <row r="95" spans="1:23">
      <c r="A95" s="12" t="s">
        <v>221</v>
      </c>
      <c r="B95" s="12" t="s">
        <v>376</v>
      </c>
      <c r="C95" s="12" t="s">
        <v>224</v>
      </c>
      <c r="D95" s="12" t="s">
        <v>225</v>
      </c>
      <c r="E95" s="60" t="s">
        <v>211</v>
      </c>
      <c r="F95" s="12"/>
      <c r="G95" s="28" t="s">
        <v>216</v>
      </c>
      <c r="H95" s="10"/>
      <c r="I95" s="7">
        <v>35.100591999999999</v>
      </c>
      <c r="J95" s="7">
        <v>136.667745</v>
      </c>
      <c r="K95" s="10"/>
      <c r="L95" s="8"/>
      <c r="M95" s="10"/>
      <c r="N95" s="10"/>
      <c r="O95" s="10"/>
      <c r="P95" s="7" t="s">
        <v>220</v>
      </c>
      <c r="Q95" s="33">
        <v>0.35416666666666669</v>
      </c>
      <c r="R95" s="33">
        <v>0.70833333333333337</v>
      </c>
      <c r="S95" s="34"/>
      <c r="T95" s="12"/>
      <c r="U95" s="12"/>
      <c r="V95" s="7"/>
      <c r="W95" s="35" t="s">
        <v>235</v>
      </c>
    </row>
    <row r="96" spans="1:23">
      <c r="A96" s="12" t="s">
        <v>221</v>
      </c>
      <c r="B96" s="12" t="s">
        <v>377</v>
      </c>
      <c r="C96" s="12" t="s">
        <v>224</v>
      </c>
      <c r="D96" s="12" t="s">
        <v>225</v>
      </c>
      <c r="E96" s="60" t="s">
        <v>280</v>
      </c>
      <c r="F96" s="12"/>
      <c r="G96" s="28" t="s">
        <v>217</v>
      </c>
      <c r="H96" s="10"/>
      <c r="I96" s="7">
        <v>35.067773000000003</v>
      </c>
      <c r="J96" s="7">
        <v>136.67598699999999</v>
      </c>
      <c r="K96" s="10"/>
      <c r="L96" s="8"/>
      <c r="M96" s="10"/>
      <c r="N96" s="10"/>
      <c r="O96" s="10"/>
      <c r="P96" s="7" t="s">
        <v>220</v>
      </c>
      <c r="Q96" s="33">
        <v>0.35416666666666669</v>
      </c>
      <c r="R96" s="33">
        <v>0.70833333333333337</v>
      </c>
      <c r="S96" s="34"/>
      <c r="T96" s="12"/>
      <c r="U96" s="12"/>
      <c r="V96" s="7"/>
      <c r="W96" s="35" t="s">
        <v>235</v>
      </c>
    </row>
    <row r="97" spans="1:23">
      <c r="A97" s="12" t="s">
        <v>221</v>
      </c>
      <c r="B97" s="12" t="s">
        <v>378</v>
      </c>
      <c r="C97" s="12" t="s">
        <v>224</v>
      </c>
      <c r="D97" s="12" t="s">
        <v>225</v>
      </c>
      <c r="E97" s="60" t="s">
        <v>212</v>
      </c>
      <c r="F97" s="12"/>
      <c r="G97" s="28" t="s">
        <v>218</v>
      </c>
      <c r="H97" s="10"/>
      <c r="I97" s="7">
        <v>35.056600000000003</v>
      </c>
      <c r="J97" s="7">
        <v>136.699499</v>
      </c>
      <c r="K97" s="10"/>
      <c r="L97" s="8"/>
      <c r="M97" s="10"/>
      <c r="N97" s="10"/>
      <c r="O97" s="10"/>
      <c r="P97" s="7" t="s">
        <v>220</v>
      </c>
      <c r="Q97" s="33">
        <v>0.35416666666666669</v>
      </c>
      <c r="R97" s="33">
        <v>0.70833333333333337</v>
      </c>
      <c r="S97" s="34"/>
      <c r="T97" s="12"/>
      <c r="U97" s="12"/>
      <c r="V97" s="7"/>
      <c r="W97" s="35" t="s">
        <v>235</v>
      </c>
    </row>
    <row r="98" spans="1:23">
      <c r="A98" s="12" t="s">
        <v>221</v>
      </c>
      <c r="B98" s="12" t="s">
        <v>379</v>
      </c>
      <c r="C98" s="12" t="s">
        <v>224</v>
      </c>
      <c r="D98" s="12" t="s">
        <v>225</v>
      </c>
      <c r="E98" s="60" t="s">
        <v>213</v>
      </c>
      <c r="F98" s="12"/>
      <c r="G98" s="28" t="s">
        <v>219</v>
      </c>
      <c r="H98" s="10"/>
      <c r="I98" s="7">
        <v>35.128504999999997</v>
      </c>
      <c r="J98" s="7">
        <v>136.62232299999999</v>
      </c>
      <c r="K98" s="10"/>
      <c r="L98" s="8"/>
      <c r="M98" s="10"/>
      <c r="N98" s="10"/>
      <c r="O98" s="10"/>
      <c r="P98" s="7" t="s">
        <v>220</v>
      </c>
      <c r="Q98" s="33">
        <v>0.35416666666666669</v>
      </c>
      <c r="R98" s="33">
        <v>0.70833333333333337</v>
      </c>
      <c r="S98" s="34"/>
      <c r="T98" s="12"/>
      <c r="U98" s="12"/>
      <c r="V98" s="7"/>
      <c r="W98" s="35" t="s">
        <v>235</v>
      </c>
    </row>
    <row r="99" spans="1:23" s="43" customFormat="1">
      <c r="A99" s="12" t="s">
        <v>221</v>
      </c>
      <c r="B99" s="12" t="s">
        <v>380</v>
      </c>
      <c r="C99" s="12" t="s">
        <v>224</v>
      </c>
      <c r="D99" s="12" t="s">
        <v>225</v>
      </c>
      <c r="E99" s="47" t="s">
        <v>279</v>
      </c>
      <c r="F99" s="41"/>
      <c r="G99" s="65" t="s">
        <v>281</v>
      </c>
      <c r="H99" s="42"/>
      <c r="I99" s="43">
        <v>35.069077</v>
      </c>
      <c r="J99" s="43">
        <v>136.68533400000001</v>
      </c>
      <c r="K99" s="42"/>
      <c r="L99" s="44"/>
      <c r="M99" s="42"/>
      <c r="N99" s="42"/>
      <c r="O99" s="42"/>
      <c r="P99" s="27" t="s">
        <v>220</v>
      </c>
      <c r="Q99" s="67">
        <v>0.35416666666666669</v>
      </c>
      <c r="R99" s="67">
        <v>0.70833333333333337</v>
      </c>
      <c r="S99" s="46"/>
      <c r="T99" s="41"/>
      <c r="U99" s="41"/>
      <c r="V99" s="41"/>
      <c r="W99" s="27" t="s">
        <v>282</v>
      </c>
    </row>
    <row r="100" spans="1:23" s="52" customFormat="1">
      <c r="A100" s="12" t="s">
        <v>221</v>
      </c>
      <c r="B100" s="12" t="s">
        <v>381</v>
      </c>
      <c r="C100" s="12" t="s">
        <v>224</v>
      </c>
      <c r="D100" s="12" t="s">
        <v>225</v>
      </c>
      <c r="E100" s="59" t="s">
        <v>283</v>
      </c>
      <c r="F100" s="48"/>
      <c r="G100" s="66" t="s">
        <v>284</v>
      </c>
      <c r="H100" s="51"/>
      <c r="I100" s="43">
        <v>35.062367000000002</v>
      </c>
      <c r="J100" s="43">
        <v>136.683818</v>
      </c>
      <c r="K100" s="51"/>
      <c r="L100" s="53"/>
      <c r="M100" s="51"/>
      <c r="N100" s="51"/>
      <c r="O100" s="51"/>
      <c r="P100" s="27" t="s">
        <v>220</v>
      </c>
      <c r="Q100" s="67">
        <v>0.35416666666666669</v>
      </c>
      <c r="R100" s="67">
        <v>0.70833333333333337</v>
      </c>
      <c r="S100" s="55"/>
      <c r="T100" s="48"/>
      <c r="U100" s="48"/>
      <c r="W100" s="68" t="s">
        <v>285</v>
      </c>
    </row>
    <row r="101" spans="1:23" s="52" customFormat="1" ht="13.5">
      <c r="A101" s="48"/>
      <c r="B101" s="48"/>
      <c r="C101" s="48"/>
      <c r="D101" s="48"/>
      <c r="E101" s="49"/>
      <c r="F101" s="48"/>
      <c r="G101" s="50"/>
      <c r="H101" s="51"/>
      <c r="K101" s="51"/>
      <c r="L101" s="53"/>
      <c r="M101" s="51"/>
      <c r="N101" s="51"/>
      <c r="O101" s="51"/>
      <c r="Q101" s="54"/>
      <c r="R101" s="54"/>
      <c r="S101" s="55"/>
      <c r="T101" s="48"/>
      <c r="U101" s="48"/>
      <c r="W101" s="56"/>
    </row>
    <row r="102" spans="1:23" s="52" customFormat="1" ht="13.5">
      <c r="A102" s="48"/>
      <c r="B102" s="48"/>
      <c r="C102" s="48"/>
      <c r="D102" s="48"/>
      <c r="E102" s="49"/>
      <c r="F102" s="48"/>
      <c r="G102" s="50"/>
      <c r="H102" s="51"/>
      <c r="K102" s="51"/>
      <c r="L102" s="53"/>
      <c r="M102" s="51"/>
      <c r="N102" s="51"/>
      <c r="O102" s="51"/>
      <c r="Q102" s="54"/>
      <c r="R102" s="54"/>
      <c r="S102" s="55"/>
      <c r="T102" s="48"/>
      <c r="U102" s="48"/>
      <c r="W102" s="56"/>
    </row>
    <row r="103" spans="1:23" s="43" customFormat="1">
      <c r="A103" s="41"/>
      <c r="B103" s="41"/>
      <c r="C103" s="41"/>
      <c r="D103" s="41"/>
      <c r="E103" s="57"/>
      <c r="F103" s="41"/>
      <c r="G103" s="58"/>
      <c r="H103" s="42"/>
      <c r="K103" s="42"/>
      <c r="L103" s="44"/>
      <c r="M103" s="42"/>
      <c r="N103" s="42"/>
      <c r="O103" s="42"/>
      <c r="Q103" s="45"/>
      <c r="R103" s="45"/>
      <c r="S103" s="46"/>
      <c r="T103" s="41"/>
      <c r="U103" s="41"/>
      <c r="V103" s="41"/>
    </row>
  </sheetData>
  <autoFilter ref="A1:V98"/>
  <phoneticPr fontId="2"/>
  <dataValidations count="7">
    <dataValidation type="time" errorStyle="information" allowBlank="1" showInputMessage="1" showErrorMessage="1" errorTitle="内容不正" error="00:00～23:59の範囲で入力をしてください。" sqref="Q104:R1048576">
      <formula1>0</formula1>
      <formula2>0.999305555555556</formula2>
    </dataValidation>
    <dataValidation type="time" errorStyle="information" allowBlank="1" showInputMessage="1" errorTitle="内容不正" error="00:00～23:59の範囲で入力をしてください。" sqref="Q2:Q3 W2:W3 Q4:R12 R13:S14 Q15:R16 R17:S20 Q21:R103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cellComments="asDisplayed" r:id="rId1"/>
  <headerFooter>
    <oddHeader>&amp;A</oddHeader>
    <oddFooter>&amp;P ページ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zoomScale="70" zoomScaleNormal="100" zoomScaleSheetLayoutView="70" workbookViewId="0">
      <selection activeCell="J47" sqref="J47"/>
    </sheetView>
  </sheetViews>
  <sheetFormatPr defaultColWidth="9" defaultRowHeight="15.75"/>
  <cols>
    <col min="1" max="1" width="33" style="20" customWidth="1"/>
    <col min="2" max="5" width="26.75" style="20" customWidth="1"/>
    <col min="6" max="6" width="30.25" style="20" customWidth="1"/>
    <col min="7" max="8" width="32.75" style="21" customWidth="1"/>
    <col min="9" max="10" width="15.375" style="22" customWidth="1"/>
    <col min="11" max="11" width="19.125" style="21" customWidth="1"/>
    <col min="12" max="12" width="16.5" style="23" customWidth="1"/>
    <col min="13" max="13" width="16.5" style="21" customWidth="1"/>
    <col min="14" max="14" width="17.125" style="21" customWidth="1"/>
    <col min="15" max="15" width="12.625" style="21" customWidth="1"/>
    <col min="16" max="16" width="25" style="22" customWidth="1"/>
    <col min="17" max="18" width="10.75" style="24" customWidth="1"/>
    <col min="19" max="19" width="33.75" style="20" customWidth="1"/>
    <col min="20" max="20" width="19.375" style="20" customWidth="1"/>
    <col min="21" max="21" width="35.375" style="20" customWidth="1"/>
    <col min="22" max="22" width="23.375" style="20" customWidth="1"/>
    <col min="23" max="16384" width="9" style="19"/>
  </cols>
  <sheetData>
    <row r="1" spans="1:22" s="3" customFormat="1" ht="25.5" customHeight="1">
      <c r="A1" s="4" t="s">
        <v>20</v>
      </c>
      <c r="B1" s="4" t="s">
        <v>21</v>
      </c>
      <c r="C1" s="4" t="s">
        <v>25</v>
      </c>
      <c r="D1" s="4" t="s">
        <v>26</v>
      </c>
      <c r="E1" s="25" t="s">
        <v>1</v>
      </c>
      <c r="F1" s="25" t="s">
        <v>2</v>
      </c>
      <c r="G1" s="26" t="s">
        <v>0</v>
      </c>
      <c r="H1" s="5" t="s">
        <v>22</v>
      </c>
      <c r="I1" s="4" t="s">
        <v>3</v>
      </c>
      <c r="J1" s="4" t="s">
        <v>4</v>
      </c>
      <c r="K1" s="26" t="s">
        <v>5</v>
      </c>
      <c r="L1" s="5" t="s">
        <v>6</v>
      </c>
      <c r="M1" s="5" t="s">
        <v>41</v>
      </c>
      <c r="N1" s="5" t="s">
        <v>32</v>
      </c>
      <c r="O1" s="5" t="s">
        <v>7</v>
      </c>
      <c r="P1" s="25" t="s">
        <v>8</v>
      </c>
      <c r="Q1" s="25" t="s">
        <v>9</v>
      </c>
      <c r="R1" s="27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31.5">
      <c r="A2" s="14" t="s">
        <v>40</v>
      </c>
      <c r="B2" s="14" t="s">
        <v>39</v>
      </c>
      <c r="C2" s="14" t="s">
        <v>27</v>
      </c>
      <c r="D2" s="14" t="s">
        <v>28</v>
      </c>
      <c r="E2" s="14" t="s">
        <v>14</v>
      </c>
      <c r="F2" s="14" t="s">
        <v>15</v>
      </c>
      <c r="G2" s="15" t="s">
        <v>43</v>
      </c>
      <c r="H2" s="15" t="s">
        <v>33</v>
      </c>
      <c r="I2" s="16" t="s">
        <v>34</v>
      </c>
      <c r="J2" s="16">
        <v>141.34681399999999</v>
      </c>
      <c r="K2" s="15" t="s">
        <v>16</v>
      </c>
      <c r="L2" s="17" t="s">
        <v>46</v>
      </c>
      <c r="M2" s="15" t="s">
        <v>42</v>
      </c>
      <c r="N2" s="15" t="s">
        <v>23</v>
      </c>
      <c r="O2" s="15" t="s">
        <v>17</v>
      </c>
      <c r="P2" s="16" t="s">
        <v>44</v>
      </c>
      <c r="Q2" s="18">
        <v>0.375</v>
      </c>
      <c r="R2" s="18">
        <v>0.75</v>
      </c>
      <c r="S2" s="14" t="s">
        <v>18</v>
      </c>
      <c r="T2" s="14" t="s">
        <v>30</v>
      </c>
      <c r="U2" s="14" t="str">
        <f>HYPERLINK("#", "http://www.ooo.lg.jp/abc1.html")</f>
        <v>http://www.ooo.lg.jp/abc1.html</v>
      </c>
      <c r="V2" s="14"/>
    </row>
    <row r="3" spans="1:22">
      <c r="A3" s="14" t="s">
        <v>40</v>
      </c>
      <c r="B3" s="14" t="s">
        <v>38</v>
      </c>
      <c r="C3" s="14" t="s">
        <v>27</v>
      </c>
      <c r="D3" s="14" t="s">
        <v>28</v>
      </c>
      <c r="E3" s="14" t="s">
        <v>35</v>
      </c>
      <c r="F3" s="14" t="s">
        <v>36</v>
      </c>
      <c r="G3" s="15" t="s">
        <v>43</v>
      </c>
      <c r="H3" s="15"/>
      <c r="I3" s="16">
        <v>43.063949000000001</v>
      </c>
      <c r="J3" s="16">
        <v>141.347973</v>
      </c>
      <c r="K3" s="15" t="s">
        <v>37</v>
      </c>
      <c r="L3" s="17" t="s">
        <v>46</v>
      </c>
      <c r="M3" s="15" t="s">
        <v>42</v>
      </c>
      <c r="N3" s="15" t="s">
        <v>24</v>
      </c>
      <c r="O3" s="15" t="s">
        <v>17</v>
      </c>
      <c r="P3" s="16" t="s">
        <v>45</v>
      </c>
      <c r="Q3" s="18">
        <v>0.25</v>
      </c>
      <c r="R3" s="18">
        <v>0.875</v>
      </c>
      <c r="S3" s="14" t="s">
        <v>19</v>
      </c>
      <c r="T3" s="14" t="s">
        <v>31</v>
      </c>
      <c r="U3" s="14" t="str">
        <f>HYPERLINK("#", "http://www.ooo.lg.jp/abc2.html")</f>
        <v>http://www.ooo.lg.jp/abc2.html</v>
      </c>
      <c r="V3" s="14"/>
    </row>
    <row r="4" spans="1:22">
      <c r="A4" s="14"/>
      <c r="B4" s="14"/>
      <c r="C4" s="14"/>
      <c r="D4" s="14"/>
      <c r="E4" s="14"/>
      <c r="F4" s="14"/>
      <c r="G4" s="15"/>
      <c r="H4" s="15"/>
      <c r="I4" s="16"/>
      <c r="J4" s="16"/>
      <c r="K4" s="15"/>
      <c r="L4" s="17"/>
      <c r="M4" s="15"/>
      <c r="N4" s="15"/>
      <c r="O4" s="15"/>
      <c r="P4" s="16"/>
      <c r="Q4" s="18"/>
      <c r="R4" s="18"/>
      <c r="S4" s="14"/>
      <c r="T4" s="14"/>
      <c r="U4" s="14"/>
      <c r="V4" s="14"/>
    </row>
    <row r="5" spans="1:22">
      <c r="A5" s="14"/>
      <c r="B5" s="14"/>
      <c r="C5" s="14"/>
      <c r="D5" s="14"/>
      <c r="E5" s="14"/>
      <c r="F5" s="14"/>
      <c r="G5" s="15"/>
      <c r="H5" s="15"/>
      <c r="I5" s="16"/>
      <c r="J5" s="16"/>
      <c r="K5" s="15"/>
      <c r="L5" s="17"/>
      <c r="M5" s="15"/>
      <c r="N5" s="15"/>
      <c r="O5" s="15"/>
      <c r="P5" s="16"/>
      <c r="Q5" s="18"/>
      <c r="R5" s="18"/>
      <c r="S5" s="14"/>
      <c r="T5" s="14"/>
      <c r="U5" s="14"/>
      <c r="V5" s="14"/>
    </row>
    <row r="6" spans="1:22">
      <c r="A6" s="14"/>
      <c r="B6" s="14"/>
      <c r="C6" s="14"/>
      <c r="D6" s="14"/>
      <c r="E6" s="14"/>
      <c r="F6" s="14"/>
      <c r="G6" s="15"/>
      <c r="H6" s="15"/>
      <c r="I6" s="16"/>
      <c r="J6" s="16"/>
      <c r="K6" s="15"/>
      <c r="L6" s="17"/>
      <c r="M6" s="15"/>
      <c r="N6" s="15"/>
      <c r="O6" s="15"/>
      <c r="P6" s="16"/>
      <c r="Q6" s="18"/>
      <c r="R6" s="18"/>
      <c r="S6" s="14"/>
      <c r="T6" s="14"/>
      <c r="U6" s="14"/>
      <c r="V6" s="14"/>
    </row>
    <row r="7" spans="1:22">
      <c r="A7" s="14"/>
      <c r="B7" s="14"/>
      <c r="C7" s="14"/>
      <c r="D7" s="14"/>
      <c r="E7" s="14"/>
      <c r="F7" s="14"/>
      <c r="G7" s="15"/>
      <c r="H7" s="15"/>
      <c r="I7" s="16"/>
      <c r="J7" s="16"/>
      <c r="K7" s="15"/>
      <c r="L7" s="17"/>
      <c r="M7" s="15"/>
      <c r="N7" s="15"/>
      <c r="O7" s="15"/>
      <c r="P7" s="16"/>
      <c r="Q7" s="18"/>
      <c r="R7" s="18"/>
      <c r="S7" s="14"/>
      <c r="T7" s="14"/>
      <c r="U7" s="14"/>
      <c r="V7" s="14"/>
    </row>
    <row r="8" spans="1:22">
      <c r="A8" s="14"/>
      <c r="B8" s="14"/>
      <c r="C8" s="14"/>
      <c r="D8" s="14"/>
      <c r="E8" s="14"/>
      <c r="F8" s="14"/>
      <c r="G8" s="15"/>
      <c r="H8" s="15"/>
      <c r="I8" s="16"/>
      <c r="J8" s="16"/>
      <c r="K8" s="15"/>
      <c r="L8" s="17"/>
      <c r="M8" s="15"/>
      <c r="N8" s="15"/>
      <c r="O8" s="15"/>
      <c r="P8" s="16"/>
      <c r="Q8" s="18"/>
      <c r="R8" s="18"/>
      <c r="S8" s="14"/>
      <c r="T8" s="14"/>
      <c r="U8" s="14"/>
      <c r="V8" s="14"/>
    </row>
    <row r="9" spans="1:22">
      <c r="A9" s="14"/>
      <c r="B9" s="14"/>
      <c r="C9" s="14"/>
      <c r="D9" s="14"/>
      <c r="E9" s="14"/>
      <c r="F9" s="14"/>
      <c r="G9" s="15"/>
      <c r="H9" s="15"/>
      <c r="I9" s="16"/>
      <c r="J9" s="16"/>
      <c r="K9" s="15"/>
      <c r="L9" s="17"/>
      <c r="M9" s="15"/>
      <c r="N9" s="15"/>
      <c r="O9" s="15"/>
      <c r="P9" s="16"/>
      <c r="Q9" s="18"/>
      <c r="R9" s="18"/>
      <c r="S9" s="14"/>
      <c r="T9" s="14"/>
      <c r="U9" s="14"/>
      <c r="V9" s="14"/>
    </row>
    <row r="10" spans="1:22">
      <c r="A10" s="14"/>
      <c r="B10" s="14"/>
      <c r="C10" s="14"/>
      <c r="D10" s="14"/>
      <c r="E10" s="14"/>
      <c r="F10" s="14"/>
      <c r="G10" s="15"/>
      <c r="H10" s="15"/>
      <c r="I10" s="16"/>
      <c r="J10" s="16"/>
      <c r="K10" s="15"/>
      <c r="L10" s="17"/>
      <c r="M10" s="15"/>
      <c r="N10" s="15"/>
      <c r="O10" s="15"/>
      <c r="P10" s="16"/>
      <c r="Q10" s="18"/>
      <c r="R10" s="18"/>
      <c r="S10" s="14"/>
      <c r="T10" s="14"/>
      <c r="U10" s="14"/>
      <c r="V10" s="14"/>
    </row>
    <row r="11" spans="1:22">
      <c r="A11" s="14"/>
      <c r="B11" s="14"/>
      <c r="C11" s="14"/>
      <c r="D11" s="14"/>
      <c r="E11" s="14"/>
      <c r="F11" s="14"/>
      <c r="G11" s="15"/>
      <c r="H11" s="15"/>
      <c r="I11" s="16"/>
      <c r="J11" s="16"/>
      <c r="K11" s="15"/>
      <c r="L11" s="17"/>
      <c r="M11" s="15"/>
      <c r="N11" s="15"/>
      <c r="O11" s="15"/>
      <c r="P11" s="16"/>
      <c r="Q11" s="18"/>
      <c r="R11" s="18"/>
      <c r="S11" s="14"/>
      <c r="T11" s="14"/>
      <c r="U11" s="14"/>
      <c r="V11" s="14"/>
    </row>
    <row r="12" spans="1:22">
      <c r="A12" s="14"/>
      <c r="B12" s="14"/>
      <c r="C12" s="14"/>
      <c r="D12" s="14"/>
      <c r="E12" s="14"/>
      <c r="F12" s="14"/>
      <c r="G12" s="15"/>
      <c r="H12" s="15"/>
      <c r="I12" s="16"/>
      <c r="J12" s="16"/>
      <c r="K12" s="15"/>
      <c r="L12" s="17"/>
      <c r="M12" s="15"/>
      <c r="N12" s="15"/>
      <c r="O12" s="15"/>
      <c r="P12" s="16"/>
      <c r="Q12" s="18"/>
      <c r="R12" s="18"/>
      <c r="S12" s="14"/>
      <c r="T12" s="14"/>
      <c r="U12" s="14"/>
      <c r="V12" s="14"/>
    </row>
    <row r="13" spans="1:22">
      <c r="A13" s="14"/>
      <c r="B13" s="14"/>
      <c r="C13" s="14"/>
      <c r="D13" s="14"/>
      <c r="E13" s="14"/>
      <c r="F13" s="14"/>
      <c r="G13" s="15"/>
      <c r="H13" s="15"/>
      <c r="I13" s="16"/>
      <c r="J13" s="16"/>
      <c r="K13" s="15"/>
      <c r="L13" s="17"/>
      <c r="M13" s="15"/>
      <c r="N13" s="15"/>
      <c r="O13" s="15"/>
      <c r="P13" s="16"/>
      <c r="Q13" s="18"/>
      <c r="R13" s="18"/>
      <c r="S13" s="14"/>
      <c r="T13" s="14"/>
      <c r="U13" s="14"/>
      <c r="V13" s="14"/>
    </row>
    <row r="14" spans="1:22">
      <c r="A14" s="14"/>
      <c r="B14" s="14"/>
      <c r="C14" s="14"/>
      <c r="D14" s="14"/>
      <c r="E14" s="14"/>
      <c r="F14" s="14"/>
      <c r="G14" s="15"/>
      <c r="H14" s="15"/>
      <c r="I14" s="16"/>
      <c r="J14" s="16"/>
      <c r="K14" s="15"/>
      <c r="L14" s="17"/>
      <c r="M14" s="15"/>
      <c r="N14" s="15"/>
      <c r="O14" s="15"/>
      <c r="P14" s="16"/>
      <c r="Q14" s="18"/>
      <c r="R14" s="18"/>
      <c r="S14" s="14"/>
      <c r="T14" s="14"/>
      <c r="U14" s="14"/>
      <c r="V14" s="14"/>
    </row>
    <row r="15" spans="1:22">
      <c r="A15" s="14"/>
      <c r="B15" s="14"/>
      <c r="C15" s="14"/>
      <c r="D15" s="14"/>
      <c r="E15" s="14"/>
      <c r="F15" s="14"/>
      <c r="G15" s="15"/>
      <c r="H15" s="15"/>
      <c r="I15" s="16"/>
      <c r="J15" s="16"/>
      <c r="K15" s="15"/>
      <c r="L15" s="17"/>
      <c r="M15" s="15"/>
      <c r="N15" s="15"/>
      <c r="O15" s="15"/>
      <c r="P15" s="16"/>
      <c r="Q15" s="18"/>
      <c r="R15" s="18"/>
      <c r="S15" s="14"/>
      <c r="T15" s="14"/>
      <c r="U15" s="14"/>
      <c r="V15" s="14"/>
    </row>
    <row r="16" spans="1:22">
      <c r="A16" s="14"/>
      <c r="B16" s="14"/>
      <c r="C16" s="14"/>
      <c r="D16" s="14"/>
      <c r="E16" s="14"/>
      <c r="F16" s="14"/>
      <c r="G16" s="15"/>
      <c r="H16" s="15"/>
      <c r="I16" s="16"/>
      <c r="J16" s="16"/>
      <c r="K16" s="15"/>
      <c r="L16" s="17"/>
      <c r="M16" s="15"/>
      <c r="N16" s="15"/>
      <c r="O16" s="15"/>
      <c r="P16" s="16"/>
      <c r="Q16" s="18"/>
      <c r="R16" s="18"/>
      <c r="S16" s="14"/>
      <c r="T16" s="14"/>
      <c r="U16" s="14"/>
      <c r="V16" s="14"/>
    </row>
    <row r="17" spans="1:22">
      <c r="A17" s="14"/>
      <c r="B17" s="14"/>
      <c r="C17" s="14"/>
      <c r="D17" s="14"/>
      <c r="E17" s="14"/>
      <c r="F17" s="14"/>
      <c r="G17" s="15"/>
      <c r="H17" s="15"/>
      <c r="I17" s="16"/>
      <c r="J17" s="16"/>
      <c r="K17" s="15"/>
      <c r="L17" s="17"/>
      <c r="M17" s="15"/>
      <c r="N17" s="15"/>
      <c r="O17" s="15"/>
      <c r="P17" s="16"/>
      <c r="Q17" s="18"/>
      <c r="R17" s="18"/>
      <c r="S17" s="14"/>
      <c r="T17" s="14"/>
      <c r="U17" s="14"/>
      <c r="V17" s="14"/>
    </row>
    <row r="18" spans="1:22">
      <c r="A18" s="14"/>
      <c r="B18" s="14"/>
      <c r="C18" s="14"/>
      <c r="D18" s="14"/>
      <c r="E18" s="14"/>
      <c r="F18" s="14"/>
      <c r="G18" s="15"/>
      <c r="H18" s="15"/>
      <c r="I18" s="16"/>
      <c r="J18" s="16"/>
      <c r="K18" s="15"/>
      <c r="L18" s="17"/>
      <c r="M18" s="15"/>
      <c r="N18" s="15"/>
      <c r="O18" s="15"/>
      <c r="P18" s="16"/>
      <c r="Q18" s="18"/>
      <c r="R18" s="18"/>
      <c r="S18" s="14"/>
      <c r="T18" s="14"/>
      <c r="U18" s="14"/>
      <c r="V18" s="14"/>
    </row>
    <row r="19" spans="1:22">
      <c r="A19" s="14"/>
      <c r="B19" s="14"/>
      <c r="C19" s="14"/>
      <c r="D19" s="14"/>
      <c r="E19" s="14"/>
      <c r="F19" s="14"/>
      <c r="G19" s="15"/>
      <c r="H19" s="15"/>
      <c r="I19" s="16"/>
      <c r="J19" s="16"/>
      <c r="K19" s="15"/>
      <c r="L19" s="17"/>
      <c r="M19" s="15"/>
      <c r="N19" s="15"/>
      <c r="O19" s="15"/>
      <c r="P19" s="16"/>
      <c r="Q19" s="18"/>
      <c r="R19" s="18"/>
      <c r="S19" s="14"/>
      <c r="T19" s="14"/>
      <c r="U19" s="14"/>
      <c r="V19" s="14"/>
    </row>
    <row r="20" spans="1:22">
      <c r="A20" s="14"/>
      <c r="B20" s="14"/>
      <c r="C20" s="14"/>
      <c r="D20" s="14"/>
      <c r="E20" s="14"/>
      <c r="F20" s="14"/>
      <c r="G20" s="15"/>
      <c r="H20" s="15"/>
      <c r="I20" s="16"/>
      <c r="J20" s="16"/>
      <c r="K20" s="15"/>
      <c r="L20" s="17"/>
      <c r="M20" s="15"/>
      <c r="N20" s="15"/>
      <c r="O20" s="15"/>
      <c r="P20" s="16"/>
      <c r="Q20" s="18"/>
      <c r="R20" s="18"/>
      <c r="S20" s="14"/>
      <c r="T20" s="14"/>
      <c r="U20" s="14"/>
      <c r="V20" s="14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AED設置箇所一覧_フォーマット</vt:lpstr>
      <vt:lpstr>AED設置箇所一覧_作成例</vt:lpstr>
      <vt:lpstr>AED設置箇所一覧_フォーマット!Print_Area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2023-08-21T11:07:39Z</dcterms:modified>
</cp:coreProperties>
</file>