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5"/>
  </bookViews>
  <sheets>
    <sheet name="57" sheetId="1" r:id="rId1"/>
    <sheet name="58" sheetId="2" r:id="rId2"/>
    <sheet name="59" sheetId="3" r:id="rId3"/>
    <sheet name="60" sheetId="4" r:id="rId4"/>
    <sheet name="61" sheetId="5" r:id="rId5"/>
    <sheet name="62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<sst xmlns="http://schemas.openxmlformats.org/spreadsheetml/2006/main" count="458" uniqueCount="233">
  <si>
    <t>５７． 勤労者世帯年平均１ヶ月の収入と支出</t>
    <rPh sb="4" eb="7">
      <t>キンロウシャ</t>
    </rPh>
    <rPh sb="7" eb="9">
      <t>セタイ</t>
    </rPh>
    <rPh sb="9" eb="10">
      <t>ネン</t>
    </rPh>
    <rPh sb="10" eb="12">
      <t>ヘイキン</t>
    </rPh>
    <rPh sb="14" eb="15">
      <t>ゲツ</t>
    </rPh>
    <rPh sb="16" eb="18">
      <t>シュウニュウ</t>
    </rPh>
    <rPh sb="19" eb="21">
      <t>シシュツ</t>
    </rPh>
    <phoneticPr fontId="4"/>
  </si>
  <si>
    <t>　　　　　　（単位:世帯、人、歳､円）</t>
    <phoneticPr fontId="4"/>
  </si>
  <si>
    <t>区　　分</t>
    <rPh sb="0" eb="4">
      <t>クブン</t>
    </rPh>
    <phoneticPr fontId="4"/>
  </si>
  <si>
    <t>平成21年</t>
    <rPh sb="0" eb="2">
      <t>ヘイセイ</t>
    </rPh>
    <rPh sb="4" eb="5">
      <t>ネン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</si>
  <si>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</t>
    </r>
    <rPh sb="0" eb="2">
      <t>ヘイセイ</t>
    </rPh>
    <rPh sb="4" eb="5">
      <t>ネン</t>
    </rPh>
    <phoneticPr fontId="4"/>
  </si>
  <si>
    <r>
      <t>平成23年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</si>
  <si>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</si>
  <si>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</si>
  <si>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</si>
  <si>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集計世帯数</t>
    <rPh sb="0" eb="2">
      <t>シュウケイ</t>
    </rPh>
    <rPh sb="2" eb="5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</si>
  <si>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</si>
  <si>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有業人員</t>
    <rPh sb="0" eb="1">
      <t>ア</t>
    </rPh>
    <rPh sb="1" eb="2">
      <t>ギョウ</t>
    </rPh>
    <rPh sb="2" eb="4">
      <t>ジンイン</t>
    </rPh>
    <phoneticPr fontId="4"/>
  </si>
  <si>
    <t>世帯主の年齢</t>
    <rPh sb="0" eb="2">
      <t>セタイ</t>
    </rPh>
    <rPh sb="2" eb="3">
      <t>ヌシ</t>
    </rPh>
    <rPh sb="4" eb="6">
      <t>ネンレイ</t>
    </rPh>
    <phoneticPr fontId="4"/>
  </si>
  <si>
    <t>収入総額</t>
    <rPh sb="0" eb="2">
      <t>シュウニュウ</t>
    </rPh>
    <rPh sb="2" eb="4">
      <t>ソウガク</t>
    </rPh>
    <phoneticPr fontId="4"/>
  </si>
  <si>
    <t>　実収入</t>
    <rPh sb="1" eb="2">
      <t>ジツ</t>
    </rPh>
    <rPh sb="2" eb="4">
      <t>シュウニュウ</t>
    </rPh>
    <phoneticPr fontId="4"/>
  </si>
  <si>
    <t>　　経常収入</t>
    <rPh sb="2" eb="6">
      <t>ケイジョウシュウニュウ</t>
    </rPh>
    <phoneticPr fontId="4"/>
  </si>
  <si>
    <t>　　　勤め先収入</t>
    <rPh sb="3" eb="6">
      <t>ツトメサキ</t>
    </rPh>
    <rPh sb="6" eb="8">
      <t>シュウニュウ</t>
    </rPh>
    <phoneticPr fontId="4"/>
  </si>
  <si>
    <t>　　　事業･内職収入</t>
    <rPh sb="3" eb="5">
      <t>ジギョウ</t>
    </rPh>
    <rPh sb="6" eb="8">
      <t>ナイショク</t>
    </rPh>
    <rPh sb="8" eb="10">
      <t>シュウニュウ</t>
    </rPh>
    <phoneticPr fontId="4"/>
  </si>
  <si>
    <t>　　　他の経常収入</t>
    <rPh sb="3" eb="4">
      <t>ホカ</t>
    </rPh>
    <rPh sb="5" eb="7">
      <t>ケイジョウ</t>
    </rPh>
    <rPh sb="7" eb="9">
      <t>シュウニュウ</t>
    </rPh>
    <phoneticPr fontId="4"/>
  </si>
  <si>
    <t>　　特別収入</t>
    <rPh sb="2" eb="4">
      <t>トクベツ</t>
    </rPh>
    <rPh sb="4" eb="6">
      <t>シュウニュウ</t>
    </rPh>
    <phoneticPr fontId="4"/>
  </si>
  <si>
    <t>　実収入以外の収入</t>
    <rPh sb="1" eb="2">
      <t>ジツ</t>
    </rPh>
    <rPh sb="2" eb="6">
      <t>シュウニュウイガイ</t>
    </rPh>
    <rPh sb="7" eb="9">
      <t>シュウニュウ</t>
    </rPh>
    <phoneticPr fontId="4"/>
  </si>
  <si>
    <t>　繰入金</t>
    <rPh sb="1" eb="2">
      <t>クリコ</t>
    </rPh>
    <rPh sb="2" eb="3">
      <t>イ</t>
    </rPh>
    <rPh sb="3" eb="4">
      <t>キン</t>
    </rPh>
    <phoneticPr fontId="4"/>
  </si>
  <si>
    <t>支出総額</t>
    <rPh sb="0" eb="2">
      <t>シシュツ</t>
    </rPh>
    <rPh sb="2" eb="4">
      <t>ソウガク</t>
    </rPh>
    <phoneticPr fontId="4"/>
  </si>
  <si>
    <t>　実支出</t>
    <rPh sb="1" eb="2">
      <t>ジツ</t>
    </rPh>
    <rPh sb="2" eb="4">
      <t>シシュツ</t>
    </rPh>
    <phoneticPr fontId="4"/>
  </si>
  <si>
    <t>　　消費支出</t>
    <rPh sb="2" eb="4">
      <t>ショウヒ</t>
    </rPh>
    <rPh sb="4" eb="6">
      <t>シシュツ</t>
    </rPh>
    <phoneticPr fontId="4"/>
  </si>
  <si>
    <t>　　　食料</t>
    <rPh sb="3" eb="5">
      <t>ショクリョウ</t>
    </rPh>
    <phoneticPr fontId="4"/>
  </si>
  <si>
    <t>　　　住居</t>
    <rPh sb="3" eb="5">
      <t>ジュウキョ</t>
    </rPh>
    <phoneticPr fontId="4"/>
  </si>
  <si>
    <t>　　　光熱・水道</t>
    <rPh sb="3" eb="5">
      <t>コウネツ</t>
    </rPh>
    <rPh sb="6" eb="8">
      <t>スイドウ</t>
    </rPh>
    <phoneticPr fontId="4"/>
  </si>
  <si>
    <t>　　　家具・家事用品</t>
    <rPh sb="3" eb="5">
      <t>カグ</t>
    </rPh>
    <rPh sb="6" eb="8">
      <t>カジ</t>
    </rPh>
    <rPh sb="8" eb="10">
      <t>ヨウヒン</t>
    </rPh>
    <phoneticPr fontId="4"/>
  </si>
  <si>
    <t>　　　被服及び履き物</t>
    <rPh sb="3" eb="5">
      <t>ヒフク</t>
    </rPh>
    <rPh sb="5" eb="6">
      <t>オヨ</t>
    </rPh>
    <rPh sb="7" eb="10">
      <t>ハキモノ</t>
    </rPh>
    <phoneticPr fontId="4"/>
  </si>
  <si>
    <t>　　　保健医療</t>
    <rPh sb="3" eb="7">
      <t>ホケンイリョウ</t>
    </rPh>
    <phoneticPr fontId="4"/>
  </si>
  <si>
    <t>　　　交通･通信</t>
    <rPh sb="3" eb="5">
      <t>コウツウ</t>
    </rPh>
    <rPh sb="6" eb="8">
      <t>ツウシン</t>
    </rPh>
    <phoneticPr fontId="4"/>
  </si>
  <si>
    <t>　　　教育</t>
    <rPh sb="3" eb="5">
      <t>キョウイク</t>
    </rPh>
    <phoneticPr fontId="4"/>
  </si>
  <si>
    <t>　　　教養娯楽</t>
    <rPh sb="3" eb="5">
      <t>キョウヨウ</t>
    </rPh>
    <rPh sb="5" eb="7">
      <t>ゴラク</t>
    </rPh>
    <phoneticPr fontId="4"/>
  </si>
  <si>
    <t>　　　その他の消費支出</t>
    <rPh sb="3" eb="6">
      <t>ソノタ</t>
    </rPh>
    <rPh sb="7" eb="11">
      <t>ショウヒシシュツ</t>
    </rPh>
    <phoneticPr fontId="4"/>
  </si>
  <si>
    <t>　　非消費支出</t>
    <rPh sb="2" eb="3">
      <t>ヒ</t>
    </rPh>
    <rPh sb="3" eb="5">
      <t>ショウヒ</t>
    </rPh>
    <rPh sb="5" eb="7">
      <t>シシュツ</t>
    </rPh>
    <phoneticPr fontId="4"/>
  </si>
  <si>
    <t>　実支出以外の支出</t>
    <rPh sb="1" eb="2">
      <t>ジツ</t>
    </rPh>
    <rPh sb="2" eb="6">
      <t>シシュツイガイ</t>
    </rPh>
    <rPh sb="7" eb="9">
      <t>シシュツ</t>
    </rPh>
    <phoneticPr fontId="4"/>
  </si>
  <si>
    <t>　繰越金</t>
    <rPh sb="1" eb="4">
      <t>クリコシキン</t>
    </rPh>
    <phoneticPr fontId="4"/>
  </si>
  <si>
    <t>現物総額</t>
    <rPh sb="0" eb="2">
      <t>ゲンブツ</t>
    </rPh>
    <rPh sb="2" eb="4">
      <t>ソウガク</t>
    </rPh>
    <phoneticPr fontId="4"/>
  </si>
  <si>
    <t>可処分所得</t>
    <rPh sb="0" eb="1">
      <t>カ</t>
    </rPh>
    <rPh sb="1" eb="3">
      <t>ショブン</t>
    </rPh>
    <rPh sb="3" eb="5">
      <t>ショトク</t>
    </rPh>
    <phoneticPr fontId="4"/>
  </si>
  <si>
    <t>平均消費性向（％）</t>
    <rPh sb="0" eb="2">
      <t>ヘイキン</t>
    </rPh>
    <rPh sb="2" eb="4">
      <t>ショウヒ</t>
    </rPh>
    <rPh sb="4" eb="6">
      <t>セイコウ</t>
    </rPh>
    <phoneticPr fontId="4"/>
  </si>
  <si>
    <t>資料:総務省統計局　　家計調査年報（県庁所在地・大津市における調査）</t>
    <rPh sb="0" eb="2">
      <t>シリョウ</t>
    </rPh>
    <rPh sb="3" eb="5">
      <t>ソウム</t>
    </rPh>
    <rPh sb="5" eb="6">
      <t>ショウ</t>
    </rPh>
    <rPh sb="6" eb="9">
      <t>トウケイキョク</t>
    </rPh>
    <rPh sb="11" eb="13">
      <t>カケイ</t>
    </rPh>
    <rPh sb="13" eb="15">
      <t>チョウサ</t>
    </rPh>
    <rPh sb="15" eb="17">
      <t>ネンポウ</t>
    </rPh>
    <rPh sb="18" eb="20">
      <t>ケンチョウ</t>
    </rPh>
    <rPh sb="20" eb="23">
      <t>ショザイチ</t>
    </rPh>
    <rPh sb="24" eb="27">
      <t>オオツシ</t>
    </rPh>
    <rPh sb="31" eb="33">
      <t>チョウサ</t>
    </rPh>
    <phoneticPr fontId="4"/>
  </si>
  <si>
    <r>
      <t>５８． 勤労者世帯月別の収入と支出（平成</t>
    </r>
    <r>
      <rPr>
        <sz val="11"/>
        <rFont val="ＭＳ Ｐゴシック"/>
        <family val="3"/>
        <charset val="128"/>
      </rPr>
      <t>２６年）</t>
    </r>
    <rPh sb="4" eb="7">
      <t>キンロウシャ</t>
    </rPh>
    <rPh sb="7" eb="9">
      <t>セタイ</t>
    </rPh>
    <rPh sb="9" eb="10">
      <t>ツキ</t>
    </rPh>
    <rPh sb="10" eb="11">
      <t>ベツ</t>
    </rPh>
    <rPh sb="12" eb="14">
      <t>シュウニュウ</t>
    </rPh>
    <rPh sb="15" eb="17">
      <t>シシュツ</t>
    </rPh>
    <rPh sb="18" eb="20">
      <t>ヘイセイ</t>
    </rPh>
    <rPh sb="22" eb="23">
      <t>７ネン</t>
    </rPh>
    <phoneticPr fontId="4"/>
  </si>
  <si>
    <t xml:space="preserve">        （単位：人、歳、円）</t>
    <rPh sb="9" eb="11">
      <t>タンイ</t>
    </rPh>
    <rPh sb="12" eb="13">
      <t>ヒト</t>
    </rPh>
    <rPh sb="14" eb="15">
      <t>トシ</t>
    </rPh>
    <rPh sb="16" eb="17">
      <t>エン</t>
    </rPh>
    <phoneticPr fontId="4"/>
  </si>
  <si>
    <t>平　均</t>
    <rPh sb="0" eb="1">
      <t>タイラ</t>
    </rPh>
    <rPh sb="2" eb="3">
      <t>ヒトシ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</si>
  <si>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</si>
  <si>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</si>
  <si>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</si>
  <si>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</si>
  <si>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</si>
  <si>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</si>
  <si>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</si>
  <si>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</si>
  <si>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</si>
  <si>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</si>
  <si>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</si>
  <si>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</si>
  <si>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*世帯人員</t>
    <rPh sb="1" eb="3">
      <t>セタイ</t>
    </rPh>
    <rPh sb="3" eb="5">
      <t>ジンイン</t>
    </rPh>
    <phoneticPr fontId="4"/>
  </si>
  <si>
    <t>*有業人員</t>
    <rPh sb="1" eb="2">
      <t>ユウ</t>
    </rPh>
    <rPh sb="2" eb="3">
      <t>ギョウ</t>
    </rPh>
    <rPh sb="3" eb="5">
      <t>ジンイン</t>
    </rPh>
    <phoneticPr fontId="4"/>
  </si>
  <si>
    <t>*世帯主の年齢</t>
    <rPh sb="1" eb="4">
      <t>セタイヌシ</t>
    </rPh>
    <rPh sb="5" eb="7">
      <t>ネンレイ</t>
    </rPh>
    <phoneticPr fontId="4"/>
  </si>
  <si>
    <t>　　経常収入</t>
    <rPh sb="2" eb="4">
      <t>ケイジョウ</t>
    </rPh>
    <rPh sb="4" eb="6">
      <t>シュウニュウ</t>
    </rPh>
    <phoneticPr fontId="4"/>
  </si>
  <si>
    <t>　実収入以外の収入</t>
    <rPh sb="1" eb="2">
      <t>ジツ</t>
    </rPh>
    <rPh sb="2" eb="4">
      <t>シュウニュウ</t>
    </rPh>
    <rPh sb="4" eb="6">
      <t>イガイ</t>
    </rPh>
    <rPh sb="7" eb="9">
      <t>シュウニュウ</t>
    </rPh>
    <phoneticPr fontId="4"/>
  </si>
  <si>
    <t>　繰入金</t>
    <rPh sb="1" eb="2">
      <t>クリ</t>
    </rPh>
    <rPh sb="2" eb="4">
      <t>ニュウキン</t>
    </rPh>
    <phoneticPr fontId="4"/>
  </si>
  <si>
    <t>　　　光熱･水道</t>
    <rPh sb="3" eb="5">
      <t>コウネツ</t>
    </rPh>
    <rPh sb="6" eb="8">
      <t>スイドウ</t>
    </rPh>
    <phoneticPr fontId="4"/>
  </si>
  <si>
    <t>　　　家具･家事用品</t>
    <rPh sb="3" eb="5">
      <t>カグ</t>
    </rPh>
    <rPh sb="6" eb="8">
      <t>カジ</t>
    </rPh>
    <rPh sb="8" eb="10">
      <t>ヨウヒン</t>
    </rPh>
    <phoneticPr fontId="4"/>
  </si>
  <si>
    <t>　　　保健医療</t>
    <rPh sb="3" eb="5">
      <t>ホケン</t>
    </rPh>
    <rPh sb="5" eb="7">
      <t>イリョウ</t>
    </rPh>
    <phoneticPr fontId="4"/>
  </si>
  <si>
    <r>
      <t>資料：</t>
    </r>
    <r>
      <rPr>
        <sz val="11"/>
        <rFont val="ＭＳ Ｐゴシック"/>
        <family val="3"/>
        <charset val="128"/>
      </rPr>
      <t>総務省統計局　　家計調査報告</t>
    </r>
    <rPh sb="0" eb="2">
      <t>シリョウ</t>
    </rPh>
    <rPh sb="3" eb="6">
      <t>ソウムショウ</t>
    </rPh>
    <rPh sb="6" eb="9">
      <t>トウケイキョク</t>
    </rPh>
    <rPh sb="11" eb="13">
      <t>カケイ</t>
    </rPh>
    <rPh sb="13" eb="15">
      <t>チョウサ</t>
    </rPh>
    <rPh sb="15" eb="17">
      <t>ホウコク</t>
    </rPh>
    <phoneticPr fontId="4"/>
  </si>
  <si>
    <t>（注）県庁所在地（大津市）における抽出調査による1世帯平均の金額</t>
    <rPh sb="1" eb="2">
      <t>チュウイ</t>
    </rPh>
    <rPh sb="3" eb="5">
      <t>ケンチョウ</t>
    </rPh>
    <rPh sb="5" eb="8">
      <t>ショザイチ</t>
    </rPh>
    <rPh sb="9" eb="12">
      <t>オオツシ</t>
    </rPh>
    <rPh sb="17" eb="19">
      <t>チュウシュツ</t>
    </rPh>
    <rPh sb="19" eb="21">
      <t>チョウサ</t>
    </rPh>
    <rPh sb="25" eb="27">
      <t>セタイ</t>
    </rPh>
    <rPh sb="27" eb="29">
      <t>ヘイキン</t>
    </rPh>
    <rPh sb="30" eb="32">
      <t>キンガク</t>
    </rPh>
    <phoneticPr fontId="4"/>
  </si>
  <si>
    <t>　　　*の項目は、一年間の平均の値を算出</t>
    <rPh sb="5" eb="7">
      <t>コウモク</t>
    </rPh>
    <rPh sb="9" eb="12">
      <t>イチネンカン</t>
    </rPh>
    <rPh sb="13" eb="15">
      <t>ヘイキン</t>
    </rPh>
    <rPh sb="16" eb="17">
      <t>アタイ</t>
    </rPh>
    <rPh sb="18" eb="20">
      <t>サンシュツ</t>
    </rPh>
    <phoneticPr fontId="4"/>
  </si>
  <si>
    <t>５９． 消費者物価指数</t>
    <rPh sb="4" eb="7">
      <t>ショウヒシャ</t>
    </rPh>
    <rPh sb="7" eb="9">
      <t>ブッカ</t>
    </rPh>
    <rPh sb="9" eb="11">
      <t>シスウ</t>
    </rPh>
    <phoneticPr fontId="4"/>
  </si>
  <si>
    <t>（平成17年基準、平成23年7月分より平成22年基準）</t>
    <rPh sb="1" eb="3">
      <t>ヘイセイ</t>
    </rPh>
    <rPh sb="5" eb="6">
      <t>ネン</t>
    </rPh>
    <rPh sb="6" eb="8">
      <t>キジュン</t>
    </rPh>
    <rPh sb="9" eb="11">
      <t>ヘイセイ</t>
    </rPh>
    <rPh sb="13" eb="14">
      <t>ネン</t>
    </rPh>
    <rPh sb="15" eb="16">
      <t>ガツ</t>
    </rPh>
    <rPh sb="16" eb="17">
      <t>ブン</t>
    </rPh>
    <rPh sb="19" eb="21">
      <t>ヘイセイ</t>
    </rPh>
    <rPh sb="23" eb="24">
      <t>ネン</t>
    </rPh>
    <rPh sb="24" eb="26">
      <t>キジュン</t>
    </rPh>
    <phoneticPr fontId="4"/>
  </si>
  <si>
    <t>区  分</t>
    <rPh sb="0" eb="4">
      <t>クブン</t>
    </rPh>
    <phoneticPr fontId="4"/>
  </si>
  <si>
    <t>総  合</t>
    <rPh sb="0" eb="4">
      <t>ソウゴウ</t>
    </rPh>
    <phoneticPr fontId="4"/>
  </si>
  <si>
    <t>食  料</t>
    <rPh sb="0" eb="4">
      <t>ショクリョウ</t>
    </rPh>
    <phoneticPr fontId="4"/>
  </si>
  <si>
    <t>住  居</t>
    <rPh sb="0" eb="4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</si>
  <si>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</si>
  <si>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家具家事用品</t>
    <rPh sb="0" eb="2">
      <t>カグ</t>
    </rPh>
    <rPh sb="2" eb="4">
      <t>カジ</t>
    </rPh>
    <rPh sb="4" eb="6">
      <t>ヨウヒン</t>
    </rPh>
    <phoneticPr fontId="4"/>
  </si>
  <si>
    <t>被服・履き物</t>
    <rPh sb="0" eb="2">
      <t>ヒフク</t>
    </rPh>
    <rPh sb="3" eb="6">
      <t>ハキモノ</t>
    </rPh>
    <phoneticPr fontId="4"/>
  </si>
  <si>
    <t>保健・医療</t>
    <rPh sb="0" eb="2">
      <t>ホケン</t>
    </rPh>
    <rPh sb="3" eb="5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</si>
  <si>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</si>
  <si>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育</t>
    <rPh sb="0" eb="4">
      <t>キョウイク</t>
    </rPh>
    <phoneticPr fontId="4"/>
  </si>
  <si>
    <t>教養・娯楽</t>
    <rPh sb="0" eb="2">
      <t>キョウヨウ</t>
    </rPh>
    <rPh sb="3" eb="5">
      <t>ゴラク</t>
    </rPh>
    <phoneticPr fontId="4"/>
  </si>
  <si>
    <t>諸雑費</t>
    <rPh sb="0" eb="1">
      <t>ショ</t>
    </rPh>
    <rPh sb="1" eb="3">
      <t>ザッピ</t>
    </rPh>
    <phoneticPr fontId="4"/>
  </si>
  <si>
    <t>全国</t>
    <rPh sb="0" eb="2">
      <t>ゼンコク</t>
    </rPh>
    <phoneticPr fontId="4"/>
  </si>
  <si>
    <t>大津市</t>
    <rPh sb="0" eb="3">
      <t>オオツシ</t>
    </rPh>
    <phoneticPr fontId="4"/>
  </si>
  <si>
    <t>大津</t>
    <rPh sb="0" eb="2">
      <t>オオツ</t>
    </rPh>
    <phoneticPr fontId="4"/>
  </si>
  <si>
    <t>平成</t>
    <rPh sb="0" eb="2">
      <t>ヘイセイ</t>
    </rPh>
    <phoneticPr fontId="4"/>
  </si>
  <si>
    <t>21</t>
  </si>
  <si>
    <t>年</t>
    <rPh sb="0" eb="1">
      <t>ネン</t>
    </rPh>
    <phoneticPr fontId="4"/>
  </si>
  <si>
    <t>22</t>
    <phoneticPr fontId="4"/>
  </si>
  <si>
    <t>26年</t>
    <rPh sb="2" eb="3">
      <t>ネン</t>
    </rPh>
    <phoneticPr fontId="4"/>
  </si>
  <si>
    <t>1</t>
    <phoneticPr fontId="4"/>
  </si>
  <si>
    <t>月</t>
    <rPh sb="0" eb="1">
      <t>ツキ</t>
    </rPh>
    <phoneticPr fontId="4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</si>
  <si>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</si>
  <si>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</si>
  <si>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</si>
  <si>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</si>
  <si>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</si>
  <si>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</si>
  <si>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</si>
  <si>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</si>
  <si>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</si>
  <si>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</si>
  <si>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</si>
  <si>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27年</t>
    <rPh sb="2" eb="3">
      <t>ネン</t>
    </rPh>
    <phoneticPr fontId="4"/>
  </si>
  <si>
    <t>1</t>
    <phoneticPr fontId="4"/>
  </si>
  <si>
    <t>資料：総務省統計局</t>
    <rPh sb="0" eb="2">
      <t>シリョウ</t>
    </rPh>
    <rPh sb="3" eb="5">
      <t>ソウムチョウ</t>
    </rPh>
    <rPh sb="5" eb="6">
      <t>ショウ</t>
    </rPh>
    <rPh sb="6" eb="9">
      <t>トウケイキョク</t>
    </rPh>
    <phoneticPr fontId="4"/>
  </si>
  <si>
    <t>６０． 市内金融機関の状況</t>
    <rPh sb="4" eb="6">
      <t>シナイ</t>
    </rPh>
    <rPh sb="6" eb="8">
      <t>キンユウ</t>
    </rPh>
    <rPh sb="8" eb="10">
      <t>キカン</t>
    </rPh>
    <rPh sb="11" eb="13">
      <t>ジョウキョウ</t>
    </rPh>
    <phoneticPr fontId="4"/>
  </si>
  <si>
    <t>総　数</t>
    <rPh sb="0" eb="3">
      <t>ソウスウ</t>
    </rPh>
    <phoneticPr fontId="4"/>
  </si>
  <si>
    <t>銀　行</t>
    <rPh sb="0" eb="3">
      <t>ギンコウ</t>
    </rPh>
    <phoneticPr fontId="4"/>
  </si>
  <si>
    <t>信用金庫</t>
    <rPh sb="0" eb="2">
      <t>シンヨウ</t>
    </rPh>
    <rPh sb="2" eb="4">
      <t>キンコ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</si>
  <si>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</si>
  <si>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その他</t>
    <rPh sb="0" eb="3">
      <t>ソノタ</t>
    </rPh>
    <phoneticPr fontId="4"/>
  </si>
  <si>
    <r>
      <t>資料：市内各金融機関（</t>
    </r>
    <r>
      <rPr>
        <sz val="11"/>
        <rFont val="ＭＳ Ｐゴシック"/>
        <family val="3"/>
        <charset val="128"/>
      </rPr>
      <t>平成2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rFont val="ＭＳ Ｐゴシック"/>
        <family val="3"/>
        <charset val="128"/>
      </rPr>
      <t>年12月末日現在）</t>
    </r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rPh sb="11" eb="13">
      <t>ヘイセイ</t>
    </rPh>
    <rPh sb="15" eb="16">
      <t>ネン</t>
    </rPh>
    <rPh sb="18" eb="19">
      <t>ガツ</t>
    </rPh>
    <rPh sb="19" eb="20">
      <t>スエ</t>
    </rPh>
    <rPh sb="20" eb="21">
      <t>ヒ</t>
    </rPh>
    <rPh sb="21" eb="23">
      <t>ゲンザイ</t>
    </rPh>
    <phoneticPr fontId="4"/>
  </si>
  <si>
    <t>（注）1．その他は、信用組合・労働金庫・ゆうちょ銀行等</t>
    <rPh sb="1" eb="2">
      <t>チュウ</t>
    </rPh>
    <rPh sb="5" eb="8">
      <t>ソノタ</t>
    </rPh>
    <rPh sb="10" eb="14">
      <t>シンヨウクミアイ</t>
    </rPh>
    <rPh sb="15" eb="17">
      <t>ロウドウ</t>
    </rPh>
    <rPh sb="17" eb="19">
      <t>キンコ</t>
    </rPh>
    <rPh sb="24" eb="26">
      <t>ギンコウ</t>
    </rPh>
    <rPh sb="26" eb="27">
      <t>トウ</t>
    </rPh>
    <phoneticPr fontId="4"/>
  </si>
  <si>
    <t>　　　2．事業所単位とし、本店・支店・出張所の合計数</t>
    <rPh sb="5" eb="8">
      <t>ジギョウショ</t>
    </rPh>
    <rPh sb="8" eb="10">
      <t>タンイ</t>
    </rPh>
    <rPh sb="13" eb="15">
      <t>ホンテン</t>
    </rPh>
    <rPh sb="16" eb="18">
      <t>シテン</t>
    </rPh>
    <rPh sb="19" eb="22">
      <t>シュッチョウショ</t>
    </rPh>
    <rPh sb="23" eb="26">
      <t>ゴウケイスウ</t>
    </rPh>
    <phoneticPr fontId="4"/>
  </si>
  <si>
    <t>６１．金融機関預金貸付残高</t>
    <rPh sb="3" eb="7">
      <t>キンユウキカン</t>
    </rPh>
    <rPh sb="7" eb="9">
      <t>ヨキン</t>
    </rPh>
    <rPh sb="9" eb="11">
      <t>カシツケ</t>
    </rPh>
    <rPh sb="11" eb="13">
      <t>ザンダカ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</si>
  <si>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</si>
  <si>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区　　　　分</t>
    <rPh sb="0" eb="6">
      <t>クブン</t>
    </rPh>
    <phoneticPr fontId="4"/>
  </si>
  <si>
    <t>預　　　　　金</t>
    <rPh sb="0" eb="7">
      <t>ヨキン</t>
    </rPh>
    <phoneticPr fontId="4"/>
  </si>
  <si>
    <t>貸　　付　　金</t>
    <rPh sb="0" eb="7">
      <t>カシツケキン</t>
    </rPh>
    <phoneticPr fontId="4"/>
  </si>
  <si>
    <t>平成 21年</t>
    <rPh sb="0" eb="2">
      <t>ヘイセイ</t>
    </rPh>
    <rPh sb="5" eb="6">
      <t>ネン</t>
    </rPh>
    <phoneticPr fontId="4"/>
  </si>
  <si>
    <t>平成 22年</t>
    <rPh sb="0" eb="2">
      <t>ヘイセイ</t>
    </rPh>
    <rPh sb="5" eb="6">
      <t>ネン</t>
    </rPh>
    <phoneticPr fontId="4"/>
  </si>
  <si>
    <t>平成 23年</t>
    <rPh sb="0" eb="2">
      <t>ヘイセイ</t>
    </rPh>
    <rPh sb="5" eb="6">
      <t>ネン</t>
    </rPh>
    <phoneticPr fontId="4"/>
  </si>
  <si>
    <t>平成 24年</t>
    <rPh sb="0" eb="2">
      <t>ヘイセイ</t>
    </rPh>
    <rPh sb="5" eb="6">
      <t>ネン</t>
    </rPh>
    <phoneticPr fontId="4"/>
  </si>
  <si>
    <t>平成 25年</t>
    <rPh sb="0" eb="2">
      <t>ヘイセイ</t>
    </rPh>
    <rPh sb="5" eb="6">
      <t>ネン</t>
    </rPh>
    <phoneticPr fontId="4"/>
  </si>
  <si>
    <t>平成 26年</t>
    <rPh sb="0" eb="2">
      <t>ヘイセイ</t>
    </rPh>
    <rPh sb="5" eb="6">
      <t>ネン</t>
    </rPh>
    <phoneticPr fontId="4"/>
  </si>
  <si>
    <t>平成 27年</t>
    <rPh sb="0" eb="2">
      <t>ヘイセイ</t>
    </rPh>
    <rPh sb="5" eb="6">
      <t>ネン</t>
    </rPh>
    <phoneticPr fontId="4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</si>
  <si>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4"/>
  </si>
  <si>
    <t>（注）1.各年12月末日現在の市内全支店の預金貸付残高</t>
    <rPh sb="1" eb="2">
      <t>チュウ</t>
    </rPh>
    <rPh sb="5" eb="6">
      <t>カク</t>
    </rPh>
    <rPh sb="6" eb="7">
      <t>ネン</t>
    </rPh>
    <rPh sb="9" eb="10">
      <t>ガツ</t>
    </rPh>
    <rPh sb="10" eb="12">
      <t>マツジツ</t>
    </rPh>
    <rPh sb="12" eb="14">
      <t>ゲンザイ</t>
    </rPh>
    <rPh sb="15" eb="17">
      <t>シナイ</t>
    </rPh>
    <rPh sb="17" eb="18">
      <t>ゼン</t>
    </rPh>
    <rPh sb="18" eb="20">
      <t>シテン</t>
    </rPh>
    <rPh sb="21" eb="23">
      <t>ヨキン</t>
    </rPh>
    <rPh sb="23" eb="25">
      <t>カシツケ</t>
    </rPh>
    <rPh sb="25" eb="27">
      <t>ザンダカ</t>
    </rPh>
    <phoneticPr fontId="4"/>
  </si>
  <si>
    <t>　　　2．ゆうちょ銀行は、除く</t>
    <rPh sb="9" eb="11">
      <t>ギンコウ</t>
    </rPh>
    <rPh sb="13" eb="14">
      <t>ノゾ</t>
    </rPh>
    <phoneticPr fontId="4"/>
  </si>
  <si>
    <t>６２． 地価</t>
    <rPh sb="4" eb="6">
      <t>チカ</t>
    </rPh>
    <phoneticPr fontId="4"/>
  </si>
  <si>
    <t>（１）地価</t>
    <rPh sb="3" eb="5">
      <t>チカ</t>
    </rPh>
    <phoneticPr fontId="4"/>
  </si>
  <si>
    <t>標準地番号</t>
    <rPh sb="0" eb="2">
      <t>ヒョウジュン</t>
    </rPh>
    <rPh sb="2" eb="3">
      <t>チ</t>
    </rPh>
    <rPh sb="3" eb="5">
      <t>バンゴウ</t>
    </rPh>
    <phoneticPr fontId="4"/>
  </si>
  <si>
    <t xml:space="preserve">          標準地の所在および地番</t>
    <rPh sb="10" eb="12">
      <t>ヒョウジュン</t>
    </rPh>
    <rPh sb="12" eb="13">
      <t>チ</t>
    </rPh>
    <rPh sb="14" eb="16">
      <t>ショザイ</t>
    </rPh>
    <rPh sb="19" eb="21">
      <t>チバン</t>
    </rPh>
    <phoneticPr fontId="4"/>
  </si>
  <si>
    <t>標準地の1㎡</t>
    <rPh sb="0" eb="2">
      <t>ヒョウジュン</t>
    </rPh>
    <rPh sb="2" eb="3">
      <t>チ</t>
    </rPh>
    <phoneticPr fontId="4"/>
  </si>
  <si>
    <t xml:space="preserve">          ならびに住居表示</t>
    <rPh sb="14" eb="16">
      <t>ジュウキョ</t>
    </rPh>
    <rPh sb="16" eb="18">
      <t>ヒョウジ</t>
    </rPh>
    <phoneticPr fontId="4"/>
  </si>
  <si>
    <t>当たりの価格（円）</t>
    <rPh sb="0" eb="1">
      <t>ア</t>
    </rPh>
    <rPh sb="4" eb="6">
      <t>カカク</t>
    </rPh>
    <rPh sb="7" eb="8">
      <t>エン</t>
    </rPh>
    <phoneticPr fontId="4"/>
  </si>
  <si>
    <t>住  居  地  域</t>
    <rPh sb="0" eb="4">
      <t>ジュウキョ</t>
    </rPh>
    <rPh sb="6" eb="10">
      <t>チイキ</t>
    </rPh>
    <phoneticPr fontId="4"/>
  </si>
  <si>
    <t>草津</t>
    <rPh sb="0" eb="2">
      <t>クサツ</t>
    </rPh>
    <phoneticPr fontId="4"/>
  </si>
  <si>
    <t>－</t>
    <phoneticPr fontId="4"/>
  </si>
  <si>
    <t>野村１丁目字上羽高１０番１３</t>
    <rPh sb="0" eb="2">
      <t>ノムラ</t>
    </rPh>
    <rPh sb="3" eb="5">
      <t>チョウメ</t>
    </rPh>
    <rPh sb="5" eb="6">
      <t>アザ</t>
    </rPh>
    <rPh sb="6" eb="7">
      <t>ウエ</t>
    </rPh>
    <rPh sb="7" eb="8">
      <t>ハ</t>
    </rPh>
    <rPh sb="8" eb="9">
      <t>タカ</t>
    </rPh>
    <rPh sb="11" eb="12">
      <t>バン</t>
    </rPh>
    <phoneticPr fontId="4"/>
  </si>
  <si>
    <t>「野村１－１０－１４」</t>
    <rPh sb="1" eb="3">
      <t>ノムラ</t>
    </rPh>
    <phoneticPr fontId="4"/>
  </si>
  <si>
    <t>－</t>
    <phoneticPr fontId="4"/>
  </si>
  <si>
    <t>木川町字上林１２４１番２１</t>
    <rPh sb="0" eb="2">
      <t>キカワ</t>
    </rPh>
    <rPh sb="2" eb="3">
      <t>チョウ</t>
    </rPh>
    <rPh sb="3" eb="4">
      <t>アザ</t>
    </rPh>
    <rPh sb="4" eb="6">
      <t>カミバヤシ</t>
    </rPh>
    <rPh sb="10" eb="11">
      <t>バン</t>
    </rPh>
    <phoneticPr fontId="4"/>
  </si>
  <si>
    <t>西草津２丁目字南ソブ田１６３０番５１</t>
    <rPh sb="0" eb="3">
      <t>ニシクサツ</t>
    </rPh>
    <rPh sb="4" eb="6">
      <t>チョウメ</t>
    </rPh>
    <rPh sb="6" eb="7">
      <t>ジ</t>
    </rPh>
    <rPh sb="7" eb="8">
      <t>ミナミ</t>
    </rPh>
    <rPh sb="10" eb="11">
      <t>タ</t>
    </rPh>
    <rPh sb="15" eb="16">
      <t>バン</t>
    </rPh>
    <phoneticPr fontId="4"/>
  </si>
  <si>
    <t>「西草津２－３－３１－５」</t>
    <rPh sb="1" eb="2">
      <t>ニシ</t>
    </rPh>
    <rPh sb="2" eb="4">
      <t>クサツ</t>
    </rPh>
    <phoneticPr fontId="4"/>
  </si>
  <si>
    <t>若竹町字渕ケ上２６４番４０</t>
    <rPh sb="0" eb="2">
      <t>ワカタケ</t>
    </rPh>
    <rPh sb="2" eb="3">
      <t>マチ</t>
    </rPh>
    <rPh sb="3" eb="4">
      <t>ジ</t>
    </rPh>
    <rPh sb="4" eb="5">
      <t>タブチ</t>
    </rPh>
    <rPh sb="6" eb="7">
      <t>ウエ</t>
    </rPh>
    <rPh sb="10" eb="11">
      <t>バン</t>
    </rPh>
    <phoneticPr fontId="4"/>
  </si>
  <si>
    <t>野路町字下北池２４２９番７</t>
    <rPh sb="0" eb="2">
      <t>ノジ</t>
    </rPh>
    <rPh sb="2" eb="3">
      <t>マチ</t>
    </rPh>
    <rPh sb="3" eb="4">
      <t>ジ</t>
    </rPh>
    <rPh sb="4" eb="5">
      <t>シモ</t>
    </rPh>
    <rPh sb="5" eb="6">
      <t>キタ</t>
    </rPh>
    <rPh sb="6" eb="7">
      <t>イケ</t>
    </rPh>
    <rPh sb="11" eb="12">
      <t>バン</t>
    </rPh>
    <phoneticPr fontId="4"/>
  </si>
  <si>
    <t>追分３丁目字田白１２１番５</t>
    <rPh sb="0" eb="2">
      <t>オイワケ</t>
    </rPh>
    <rPh sb="3" eb="5">
      <t>チョウメ</t>
    </rPh>
    <rPh sb="5" eb="6">
      <t>アザ</t>
    </rPh>
    <rPh sb="6" eb="7">
      <t>タ</t>
    </rPh>
    <rPh sb="7" eb="8">
      <t>シロ</t>
    </rPh>
    <rPh sb="11" eb="12">
      <t>バン</t>
    </rPh>
    <phoneticPr fontId="4"/>
  </si>
  <si>
    <t>「追分３－７－２４」</t>
    <phoneticPr fontId="4"/>
  </si>
  <si>
    <t>南草津１丁目３番３外</t>
    <rPh sb="0" eb="3">
      <t>ミナミクサツ</t>
    </rPh>
    <rPh sb="4" eb="6">
      <t>チョウメ</t>
    </rPh>
    <rPh sb="7" eb="8">
      <t>バン</t>
    </rPh>
    <rPh sb="9" eb="10">
      <t>ホカ</t>
    </rPh>
    <phoneticPr fontId="4"/>
  </si>
  <si>
    <t>若草３丁目５番５</t>
    <rPh sb="0" eb="2">
      <t>ワカクサ</t>
    </rPh>
    <rPh sb="3" eb="5">
      <t>チョウメ</t>
    </rPh>
    <rPh sb="6" eb="7">
      <t>バン</t>
    </rPh>
    <phoneticPr fontId="4"/>
  </si>
  <si>
    <t>平井１丁目字十町田１８番５</t>
    <rPh sb="0" eb="2">
      <t>ヒライ</t>
    </rPh>
    <rPh sb="3" eb="5">
      <t>チョウメ</t>
    </rPh>
    <rPh sb="5" eb="6">
      <t>アザ</t>
    </rPh>
    <rPh sb="6" eb="7">
      <t>ジュウ</t>
    </rPh>
    <rPh sb="7" eb="9">
      <t>マチダ</t>
    </rPh>
    <rPh sb="11" eb="12">
      <t>バン</t>
    </rPh>
    <phoneticPr fontId="4"/>
  </si>
  <si>
    <t>「平井１－１８－６」</t>
    <rPh sb="1" eb="3">
      <t>ヒライ</t>
    </rPh>
    <phoneticPr fontId="4"/>
  </si>
  <si>
    <t>草津４丁目字宮町８６１番</t>
    <rPh sb="0" eb="2">
      <t>クサツ</t>
    </rPh>
    <rPh sb="3" eb="5">
      <t>チョウメ</t>
    </rPh>
    <rPh sb="5" eb="6">
      <t>ジ</t>
    </rPh>
    <rPh sb="6" eb="8">
      <t>ミヤマチ</t>
    </rPh>
    <rPh sb="11" eb="12">
      <t>バン</t>
    </rPh>
    <phoneticPr fontId="4"/>
  </si>
  <si>
    <t>「草津４－５－１９」</t>
    <rPh sb="1" eb="3">
      <t>クサツ</t>
    </rPh>
    <phoneticPr fontId="4"/>
  </si>
  <si>
    <t>東草津２丁目字上野田６２３番１０</t>
    <rPh sb="0" eb="1">
      <t>ヒガシ</t>
    </rPh>
    <rPh sb="1" eb="3">
      <t>クサツ</t>
    </rPh>
    <rPh sb="4" eb="6">
      <t>チョウメ</t>
    </rPh>
    <rPh sb="6" eb="7">
      <t>ジ</t>
    </rPh>
    <rPh sb="7" eb="9">
      <t>ウエノ</t>
    </rPh>
    <rPh sb="9" eb="10">
      <t>ダ</t>
    </rPh>
    <rPh sb="13" eb="14">
      <t>バン</t>
    </rPh>
    <phoneticPr fontId="4"/>
  </si>
  <si>
    <t>「東草津２－２－４８－８」</t>
    <rPh sb="1" eb="2">
      <t>ヒガシ</t>
    </rPh>
    <rPh sb="2" eb="4">
      <t>クサツ</t>
    </rPh>
    <phoneticPr fontId="4"/>
  </si>
  <si>
    <t>矢橋町字馬池下２３番３７</t>
    <rPh sb="0" eb="2">
      <t>ヤバシ</t>
    </rPh>
    <rPh sb="2" eb="3">
      <t>チョウ</t>
    </rPh>
    <rPh sb="3" eb="4">
      <t>アザ</t>
    </rPh>
    <rPh sb="4" eb="5">
      <t>ウマ</t>
    </rPh>
    <rPh sb="5" eb="6">
      <t>イケ</t>
    </rPh>
    <rPh sb="6" eb="7">
      <t>シタ</t>
    </rPh>
    <rPh sb="9" eb="10">
      <t>バン</t>
    </rPh>
    <phoneticPr fontId="4"/>
  </si>
  <si>
    <t>北山田町字西ノ内２０番</t>
    <rPh sb="0" eb="1">
      <t>キタ</t>
    </rPh>
    <rPh sb="1" eb="3">
      <t>ヤマダ</t>
    </rPh>
    <rPh sb="3" eb="4">
      <t>マチ</t>
    </rPh>
    <rPh sb="4" eb="5">
      <t>ジ</t>
    </rPh>
    <rPh sb="5" eb="6">
      <t>ニシ</t>
    </rPh>
    <rPh sb="7" eb="8">
      <t>ウチ</t>
    </rPh>
    <rPh sb="10" eb="11">
      <t>バン</t>
    </rPh>
    <phoneticPr fontId="4"/>
  </si>
  <si>
    <t>商  業  地  域</t>
    <rPh sb="0" eb="4">
      <t>ショウギョウ</t>
    </rPh>
    <rPh sb="6" eb="10">
      <t>チイキ</t>
    </rPh>
    <phoneticPr fontId="4"/>
  </si>
  <si>
    <t>大路１丁目字西浦７２１番４</t>
    <rPh sb="0" eb="2">
      <t>オオジ</t>
    </rPh>
    <rPh sb="3" eb="5">
      <t>チョウメ</t>
    </rPh>
    <rPh sb="5" eb="6">
      <t>ジ</t>
    </rPh>
    <rPh sb="6" eb="8">
      <t>ニシウラ</t>
    </rPh>
    <rPh sb="11" eb="12">
      <t>バン</t>
    </rPh>
    <phoneticPr fontId="4"/>
  </si>
  <si>
    <t>「大路１－８－２５」</t>
    <rPh sb="1" eb="3">
      <t>オオジ</t>
    </rPh>
    <phoneticPr fontId="4"/>
  </si>
  <si>
    <t>草津３丁目字四町目１０２８番</t>
    <rPh sb="0" eb="2">
      <t>クサツ</t>
    </rPh>
    <rPh sb="3" eb="5">
      <t>チョウメ</t>
    </rPh>
    <rPh sb="5" eb="6">
      <t>ジ</t>
    </rPh>
    <rPh sb="6" eb="7">
      <t>ヨン</t>
    </rPh>
    <rPh sb="7" eb="8">
      <t>マチ</t>
    </rPh>
    <rPh sb="8" eb="9">
      <t>メ</t>
    </rPh>
    <rPh sb="13" eb="14">
      <t>バン</t>
    </rPh>
    <phoneticPr fontId="4"/>
  </si>
  <si>
    <t>「草津３－１０－４４」</t>
    <rPh sb="1" eb="3">
      <t>クサツ</t>
    </rPh>
    <phoneticPr fontId="4"/>
  </si>
  <si>
    <t>野村４丁目字八ノ坪５６２番１</t>
    <rPh sb="0" eb="2">
      <t>ノムラ</t>
    </rPh>
    <rPh sb="3" eb="5">
      <t>チョウメ</t>
    </rPh>
    <rPh sb="5" eb="6">
      <t>アザ</t>
    </rPh>
    <rPh sb="6" eb="7">
      <t>ハチ</t>
    </rPh>
    <rPh sb="8" eb="9">
      <t>ツボ</t>
    </rPh>
    <rPh sb="12" eb="13">
      <t>バン</t>
    </rPh>
    <phoneticPr fontId="4"/>
  </si>
  <si>
    <t>「野村４－１－１９」</t>
    <rPh sb="1" eb="3">
      <t>ノムラ</t>
    </rPh>
    <phoneticPr fontId="4"/>
  </si>
  <si>
    <t>野路１丁目字池之尻１６番５外</t>
    <rPh sb="0" eb="2">
      <t>ノジ</t>
    </rPh>
    <rPh sb="3" eb="5">
      <t>チョウメ</t>
    </rPh>
    <rPh sb="5" eb="6">
      <t>アザ</t>
    </rPh>
    <rPh sb="6" eb="7">
      <t>イケ</t>
    </rPh>
    <rPh sb="7" eb="8">
      <t>ノ</t>
    </rPh>
    <rPh sb="8" eb="9">
      <t>シリ</t>
    </rPh>
    <rPh sb="11" eb="12">
      <t>バン</t>
    </rPh>
    <rPh sb="13" eb="14">
      <t>ソト</t>
    </rPh>
    <phoneticPr fontId="4"/>
  </si>
  <si>
    <t>「野路１－１４－３８」</t>
    <rPh sb="1" eb="3">
      <t>ノジ</t>
    </rPh>
    <phoneticPr fontId="4"/>
  </si>
  <si>
    <t>西渋川１丁目字丸ノ内７６３番５</t>
    <rPh sb="0" eb="3">
      <t>ニシシブカワ</t>
    </rPh>
    <rPh sb="4" eb="6">
      <t>チョウメ</t>
    </rPh>
    <rPh sb="6" eb="7">
      <t>アザ</t>
    </rPh>
    <rPh sb="7" eb="8">
      <t>マル</t>
    </rPh>
    <rPh sb="9" eb="10">
      <t>ウチ</t>
    </rPh>
    <rPh sb="13" eb="14">
      <t>バン</t>
    </rPh>
    <phoneticPr fontId="4"/>
  </si>
  <si>
    <t>「西渋川１－１－３」</t>
    <rPh sb="1" eb="4">
      <t>ニシシブカワ</t>
    </rPh>
    <phoneticPr fontId="4"/>
  </si>
  <si>
    <t>上笠４丁目字松木６１４番２</t>
    <rPh sb="0" eb="1">
      <t>カミ</t>
    </rPh>
    <rPh sb="1" eb="2">
      <t>カサ</t>
    </rPh>
    <rPh sb="3" eb="5">
      <t>チョウメ</t>
    </rPh>
    <rPh sb="5" eb="6">
      <t>ジ</t>
    </rPh>
    <rPh sb="6" eb="8">
      <t>マツキ</t>
    </rPh>
    <rPh sb="11" eb="12">
      <t>バン</t>
    </rPh>
    <phoneticPr fontId="4"/>
  </si>
  <si>
    <t>「上笠４－１２－１３」</t>
    <rPh sb="1" eb="2">
      <t>カミ</t>
    </rPh>
    <rPh sb="2" eb="3">
      <t>カサ</t>
    </rPh>
    <phoneticPr fontId="4"/>
  </si>
  <si>
    <t>野路町字片原６８８番２外</t>
    <rPh sb="0" eb="1">
      <t>ノ</t>
    </rPh>
    <rPh sb="2" eb="3">
      <t>マチ</t>
    </rPh>
    <rPh sb="3" eb="4">
      <t>ジ</t>
    </rPh>
    <rPh sb="4" eb="5">
      <t>カタ</t>
    </rPh>
    <rPh sb="5" eb="6">
      <t>ハラ</t>
    </rPh>
    <rPh sb="9" eb="10">
      <t>バン</t>
    </rPh>
    <rPh sb="11" eb="12">
      <t>ソト</t>
    </rPh>
    <phoneticPr fontId="4"/>
  </si>
  <si>
    <t>東矢倉２丁目字金池２３３番５</t>
    <rPh sb="0" eb="1">
      <t>ヒガシ</t>
    </rPh>
    <rPh sb="1" eb="3">
      <t>ヤグラ</t>
    </rPh>
    <rPh sb="4" eb="6">
      <t>チョウメ</t>
    </rPh>
    <rPh sb="6" eb="7">
      <t>ジ</t>
    </rPh>
    <rPh sb="7" eb="8">
      <t>キン</t>
    </rPh>
    <rPh sb="8" eb="9">
      <t>イケ</t>
    </rPh>
    <rPh sb="12" eb="13">
      <t>バン</t>
    </rPh>
    <phoneticPr fontId="4"/>
  </si>
  <si>
    <t>「東矢倉２－１－２３」</t>
    <rPh sb="1" eb="2">
      <t>ヒガシ</t>
    </rPh>
    <rPh sb="2" eb="3">
      <t>ヤ</t>
    </rPh>
    <rPh sb="3" eb="4">
      <t>クラ</t>
    </rPh>
    <phoneticPr fontId="4"/>
  </si>
  <si>
    <t>工業地域</t>
    <rPh sb="0" eb="2">
      <t>コウギョウ</t>
    </rPh>
    <rPh sb="2" eb="4">
      <t>チイキ</t>
    </rPh>
    <phoneticPr fontId="4"/>
  </si>
  <si>
    <t>笠山５丁目字新池１０６番２３外</t>
    <rPh sb="0" eb="2">
      <t>カサヤマ</t>
    </rPh>
    <rPh sb="3" eb="5">
      <t>チョウメ</t>
    </rPh>
    <rPh sb="5" eb="6">
      <t>アザ</t>
    </rPh>
    <rPh sb="6" eb="8">
      <t>シンイケ</t>
    </rPh>
    <rPh sb="11" eb="12">
      <t>バン</t>
    </rPh>
    <rPh sb="14" eb="15">
      <t>ソト</t>
    </rPh>
    <phoneticPr fontId="4"/>
  </si>
  <si>
    <t>「笠山５－１－５９」</t>
    <rPh sb="1" eb="3">
      <t>カサヤマ</t>
    </rPh>
    <phoneticPr fontId="4"/>
  </si>
  <si>
    <t>資料：都市計画課 　平成27年地価公示</t>
    <rPh sb="0" eb="2">
      <t>シリョウ</t>
    </rPh>
    <rPh sb="3" eb="5">
      <t>トシ</t>
    </rPh>
    <rPh sb="5" eb="7">
      <t>ケイカク</t>
    </rPh>
    <rPh sb="7" eb="8">
      <t>カ</t>
    </rPh>
    <rPh sb="10" eb="12">
      <t>ヘイセイ</t>
    </rPh>
    <rPh sb="14" eb="15">
      <t>ネン</t>
    </rPh>
    <rPh sb="15" eb="17">
      <t>チカ</t>
    </rPh>
    <rPh sb="17" eb="19">
      <t>コウジ</t>
    </rPh>
    <phoneticPr fontId="4"/>
  </si>
  <si>
    <t>(注）基準日：平成27年1月1日、公表：平成27年3月</t>
    <phoneticPr fontId="4"/>
  </si>
  <si>
    <t>（２）地価</t>
    <rPh sb="3" eb="5">
      <t>チカ</t>
    </rPh>
    <phoneticPr fontId="4"/>
  </si>
  <si>
    <t>基準地番号</t>
    <rPh sb="0" eb="1">
      <t>キ</t>
    </rPh>
    <rPh sb="1" eb="2">
      <t>ジュン</t>
    </rPh>
    <rPh sb="2" eb="3">
      <t>チ</t>
    </rPh>
    <rPh sb="3" eb="5">
      <t>バンゴウ</t>
    </rPh>
    <phoneticPr fontId="4"/>
  </si>
  <si>
    <t xml:space="preserve">          基準地の所在および地番</t>
    <rPh sb="10" eb="11">
      <t>キ</t>
    </rPh>
    <rPh sb="11" eb="12">
      <t>ジュン</t>
    </rPh>
    <rPh sb="12" eb="13">
      <t>チ</t>
    </rPh>
    <rPh sb="14" eb="16">
      <t>ショザイ</t>
    </rPh>
    <rPh sb="19" eb="21">
      <t>チバン</t>
    </rPh>
    <phoneticPr fontId="4"/>
  </si>
  <si>
    <t>基準地の１㎡</t>
    <rPh sb="0" eb="1">
      <t>キ</t>
    </rPh>
    <rPh sb="1" eb="2">
      <t>ジュン</t>
    </rPh>
    <rPh sb="2" eb="3">
      <t>チ</t>
    </rPh>
    <phoneticPr fontId="4"/>
  </si>
  <si>
    <t>(県）</t>
    <rPh sb="1" eb="2">
      <t>ケン</t>
    </rPh>
    <phoneticPr fontId="4"/>
  </si>
  <si>
    <t>下笠町字弾正２２０番３７</t>
    <rPh sb="0" eb="3">
      <t>シモガサチョウ</t>
    </rPh>
    <rPh sb="3" eb="4">
      <t>アザ</t>
    </rPh>
    <rPh sb="4" eb="5">
      <t>ダンセイ</t>
    </rPh>
    <rPh sb="5" eb="6">
      <t>タダ</t>
    </rPh>
    <rPh sb="9" eb="10">
      <t>バン</t>
    </rPh>
    <phoneticPr fontId="4"/>
  </si>
  <si>
    <t>南笠東３丁目字唐堀１５２０番１１</t>
    <rPh sb="0" eb="1">
      <t>ミナミ</t>
    </rPh>
    <rPh sb="1" eb="2">
      <t>ガサ</t>
    </rPh>
    <rPh sb="2" eb="3">
      <t>ヒガシ</t>
    </rPh>
    <rPh sb="4" eb="6">
      <t>チョウメ</t>
    </rPh>
    <rPh sb="6" eb="7">
      <t>アザ</t>
    </rPh>
    <rPh sb="7" eb="8">
      <t>カラ</t>
    </rPh>
    <rPh sb="8" eb="9">
      <t>ホリ</t>
    </rPh>
    <rPh sb="13" eb="14">
      <t>バン</t>
    </rPh>
    <phoneticPr fontId="4"/>
  </si>
  <si>
    <t>　「南笠東３－５－１１」</t>
    <rPh sb="2" eb="3">
      <t>ミナミ</t>
    </rPh>
    <rPh sb="3" eb="4">
      <t>カサ</t>
    </rPh>
    <rPh sb="4" eb="5">
      <t>ヒガシ</t>
    </rPh>
    <phoneticPr fontId="4"/>
  </si>
  <si>
    <t>野路東５丁目字小野山２０４９番４３</t>
    <rPh sb="0" eb="2">
      <t>ノジ</t>
    </rPh>
    <rPh sb="2" eb="3">
      <t>ヒガシ</t>
    </rPh>
    <rPh sb="4" eb="6">
      <t>チョウメ</t>
    </rPh>
    <rPh sb="6" eb="7">
      <t>アザ</t>
    </rPh>
    <rPh sb="7" eb="10">
      <t>オノヤマ</t>
    </rPh>
    <rPh sb="14" eb="15">
      <t>バン</t>
    </rPh>
    <phoneticPr fontId="4"/>
  </si>
  <si>
    <t>　「野路東５－１８－３」</t>
    <rPh sb="2" eb="3">
      <t>ノ</t>
    </rPh>
    <rPh sb="3" eb="4">
      <t>ジ</t>
    </rPh>
    <phoneticPr fontId="4"/>
  </si>
  <si>
    <t>東草津３丁目字中砂原１５３番５</t>
    <rPh sb="0" eb="3">
      <t>ヒガシクサツ</t>
    </rPh>
    <rPh sb="4" eb="6">
      <t>チョウメ</t>
    </rPh>
    <rPh sb="6" eb="7">
      <t>アザ</t>
    </rPh>
    <rPh sb="7" eb="8">
      <t>ナカ</t>
    </rPh>
    <rPh sb="8" eb="10">
      <t>スナハラ</t>
    </rPh>
    <rPh sb="13" eb="14">
      <t>バン</t>
    </rPh>
    <phoneticPr fontId="4"/>
  </si>
  <si>
    <t>　「東草津３－４－６」</t>
    <rPh sb="2" eb="3">
      <t>ヒガシ</t>
    </rPh>
    <rPh sb="3" eb="5">
      <t>クサツ</t>
    </rPh>
    <phoneticPr fontId="4"/>
  </si>
  <si>
    <t>笠山３丁目字笠山３２２番１６８</t>
    <rPh sb="0" eb="2">
      <t>カサヤマ</t>
    </rPh>
    <rPh sb="3" eb="5">
      <t>チョウメ</t>
    </rPh>
    <rPh sb="5" eb="6">
      <t>ジ</t>
    </rPh>
    <rPh sb="6" eb="7">
      <t>カサ</t>
    </rPh>
    <rPh sb="7" eb="8">
      <t>ヤマ</t>
    </rPh>
    <rPh sb="11" eb="12">
      <t>バンチ</t>
    </rPh>
    <phoneticPr fontId="4"/>
  </si>
  <si>
    <t>「笠山３－６－２４」</t>
    <rPh sb="1" eb="3">
      <t>カサヤマ</t>
    </rPh>
    <phoneticPr fontId="4"/>
  </si>
  <si>
    <t>上笠４丁目字上熊川７８０番２３</t>
    <rPh sb="0" eb="1">
      <t>カミ</t>
    </rPh>
    <rPh sb="1" eb="2">
      <t>カサ</t>
    </rPh>
    <rPh sb="3" eb="5">
      <t>チョウメ</t>
    </rPh>
    <rPh sb="5" eb="6">
      <t>アザ</t>
    </rPh>
    <rPh sb="6" eb="7">
      <t>ウエ</t>
    </rPh>
    <rPh sb="7" eb="9">
      <t>クマガワ</t>
    </rPh>
    <rPh sb="12" eb="13">
      <t>バン</t>
    </rPh>
    <phoneticPr fontId="4"/>
  </si>
  <si>
    <t>「上笠４－２８－１２」</t>
    <rPh sb="1" eb="2">
      <t>カミ</t>
    </rPh>
    <rPh sb="2" eb="3">
      <t>カサ</t>
    </rPh>
    <phoneticPr fontId="4"/>
  </si>
  <si>
    <t>東矢倉２丁目字中池５８０番１９</t>
    <rPh sb="0" eb="1">
      <t>ヒガシ</t>
    </rPh>
    <rPh sb="1" eb="3">
      <t>ヤグラ</t>
    </rPh>
    <rPh sb="4" eb="6">
      <t>チョウメ</t>
    </rPh>
    <rPh sb="6" eb="7">
      <t>アザ</t>
    </rPh>
    <rPh sb="7" eb="9">
      <t>ナカイケ</t>
    </rPh>
    <rPh sb="12" eb="13">
      <t>バン</t>
    </rPh>
    <phoneticPr fontId="4"/>
  </si>
  <si>
    <t>「東矢倉２－１６－４」</t>
    <rPh sb="1" eb="2">
      <t>ヒガシ</t>
    </rPh>
    <rPh sb="2" eb="4">
      <t>ヤグラ</t>
    </rPh>
    <phoneticPr fontId="4"/>
  </si>
  <si>
    <t>平井１丁目字十町田１８番５</t>
    <rPh sb="0" eb="2">
      <t>ヒライ</t>
    </rPh>
    <rPh sb="3" eb="5">
      <t>チョウメ</t>
    </rPh>
    <rPh sb="5" eb="6">
      <t>アザ</t>
    </rPh>
    <rPh sb="6" eb="7">
      <t>ジュウ</t>
    </rPh>
    <rPh sb="7" eb="8">
      <t>マチ</t>
    </rPh>
    <rPh sb="8" eb="9">
      <t>タ</t>
    </rPh>
    <rPh sb="11" eb="12">
      <t>バン</t>
    </rPh>
    <phoneticPr fontId="4"/>
  </si>
  <si>
    <t>上笠３丁目字岸田１１５番２３</t>
    <rPh sb="0" eb="1">
      <t>カミ</t>
    </rPh>
    <rPh sb="1" eb="2">
      <t>カサ</t>
    </rPh>
    <rPh sb="3" eb="5">
      <t>チョウメ</t>
    </rPh>
    <rPh sb="5" eb="6">
      <t>アザ</t>
    </rPh>
    <rPh sb="6" eb="8">
      <t>キシダ</t>
    </rPh>
    <rPh sb="11" eb="12">
      <t>バン</t>
    </rPh>
    <phoneticPr fontId="4"/>
  </si>
  <si>
    <t>「上笠３－１４－２２」</t>
    <rPh sb="1" eb="2">
      <t>カミ</t>
    </rPh>
    <rPh sb="2" eb="3">
      <t>カサ</t>
    </rPh>
    <phoneticPr fontId="4"/>
  </si>
  <si>
    <t>木川町字五位３６６番６６</t>
    <rPh sb="0" eb="3">
      <t>キノカワチョウ</t>
    </rPh>
    <rPh sb="3" eb="4">
      <t>アザ</t>
    </rPh>
    <rPh sb="4" eb="6">
      <t>ゴイ</t>
    </rPh>
    <rPh sb="9" eb="10">
      <t>バン</t>
    </rPh>
    <phoneticPr fontId="4"/>
  </si>
  <si>
    <t>西渋川１丁目字詰リ３５４番１０外</t>
    <rPh sb="0" eb="3">
      <t>ニシシブカワ</t>
    </rPh>
    <rPh sb="4" eb="6">
      <t>チョウメ</t>
    </rPh>
    <rPh sb="6" eb="7">
      <t>アザ</t>
    </rPh>
    <rPh sb="7" eb="8">
      <t>ツマ</t>
    </rPh>
    <rPh sb="12" eb="13">
      <t>バン</t>
    </rPh>
    <rPh sb="15" eb="16">
      <t>ソト</t>
    </rPh>
    <phoneticPr fontId="4"/>
  </si>
  <si>
    <t>「西渋川１－１５－１６」</t>
    <rPh sb="1" eb="4">
      <t>ニシシブカワ</t>
    </rPh>
    <phoneticPr fontId="4"/>
  </si>
  <si>
    <t>桜ヶ丘４丁目字アイヅリ谷１９２２番２８２</t>
    <rPh sb="0" eb="3">
      <t>サクラガオカ</t>
    </rPh>
    <rPh sb="4" eb="6">
      <t>チョウメ</t>
    </rPh>
    <rPh sb="6" eb="7">
      <t>アザ</t>
    </rPh>
    <rPh sb="11" eb="12">
      <t>タニ</t>
    </rPh>
    <rPh sb="16" eb="17">
      <t>バン</t>
    </rPh>
    <phoneticPr fontId="4"/>
  </si>
  <si>
    <t>「桜ヶ丘４－６－４３」</t>
    <rPh sb="1" eb="4">
      <t>サクラガオカ</t>
    </rPh>
    <phoneticPr fontId="4"/>
  </si>
  <si>
    <t>新浜町字尺迦野４６０番１８</t>
    <rPh sb="0" eb="2">
      <t>シンハマ</t>
    </rPh>
    <rPh sb="2" eb="3">
      <t>マチ</t>
    </rPh>
    <rPh sb="3" eb="4">
      <t>ジ</t>
    </rPh>
    <rPh sb="4" eb="5">
      <t>シャク</t>
    </rPh>
    <rPh sb="5" eb="6">
      <t>カ</t>
    </rPh>
    <rPh sb="6" eb="7">
      <t>ノ</t>
    </rPh>
    <rPh sb="10" eb="11">
      <t>バン</t>
    </rPh>
    <phoneticPr fontId="4"/>
  </si>
  <si>
    <t>穴村町字きとろ２４８番４外</t>
    <rPh sb="0" eb="1">
      <t>アナ</t>
    </rPh>
    <rPh sb="1" eb="2">
      <t>ムラ</t>
    </rPh>
    <rPh sb="2" eb="3">
      <t>チョウ</t>
    </rPh>
    <rPh sb="3" eb="4">
      <t>ジ</t>
    </rPh>
    <rPh sb="10" eb="11">
      <t>バン</t>
    </rPh>
    <rPh sb="12" eb="13">
      <t>ソト</t>
    </rPh>
    <phoneticPr fontId="4"/>
  </si>
  <si>
    <t>青地町字堤戸８１０番３</t>
    <rPh sb="0" eb="3">
      <t>アオジチョウ</t>
    </rPh>
    <rPh sb="3" eb="4">
      <t>アザ</t>
    </rPh>
    <rPh sb="4" eb="5">
      <t>ツツミ</t>
    </rPh>
    <rPh sb="5" eb="6">
      <t>ト</t>
    </rPh>
    <rPh sb="6" eb="10">
      <t>８１０バン</t>
    </rPh>
    <phoneticPr fontId="4"/>
  </si>
  <si>
    <t>住宅</t>
    <rPh sb="0" eb="2">
      <t>ジュウタク</t>
    </rPh>
    <phoneticPr fontId="4"/>
  </si>
  <si>
    <t>西渋川２丁目字六反田７５番</t>
    <rPh sb="0" eb="3">
      <t>ニシシブカワ</t>
    </rPh>
    <rPh sb="3" eb="6">
      <t>２チョウメ</t>
    </rPh>
    <rPh sb="6" eb="7">
      <t>アザ</t>
    </rPh>
    <rPh sb="7" eb="8">
      <t>ロク</t>
    </rPh>
    <rPh sb="8" eb="9">
      <t>ハン</t>
    </rPh>
    <rPh sb="9" eb="10">
      <t>タ</t>
    </rPh>
    <rPh sb="10" eb="13">
      <t>７５バン</t>
    </rPh>
    <phoneticPr fontId="4"/>
  </si>
  <si>
    <t>見込</t>
    <phoneticPr fontId="4"/>
  </si>
  <si>
    <t>商 業 地 域</t>
    <rPh sb="0" eb="3">
      <t>ショウギョウ</t>
    </rPh>
    <rPh sb="4" eb="7">
      <t>チイキ</t>
    </rPh>
    <phoneticPr fontId="4"/>
  </si>
  <si>
    <t>西大路町字下ノ町７８３番４</t>
    <rPh sb="0" eb="4">
      <t>ニシオオジチョウ</t>
    </rPh>
    <rPh sb="4" eb="5">
      <t>アザ</t>
    </rPh>
    <rPh sb="5" eb="6">
      <t>シモノチョウ</t>
    </rPh>
    <rPh sb="7" eb="8">
      <t>チョウ</t>
    </rPh>
    <rPh sb="8" eb="11">
      <t>７８３バ</t>
    </rPh>
    <rPh sb="11" eb="12">
      <t>バン</t>
    </rPh>
    <phoneticPr fontId="4"/>
  </si>
  <si>
    <t>「西大路町６－６」</t>
    <rPh sb="1" eb="5">
      <t>ニシオオジチョウ</t>
    </rPh>
    <phoneticPr fontId="4"/>
  </si>
  <si>
    <t>大路２丁目字世基３２１番２０</t>
    <rPh sb="0" eb="2">
      <t>オオジ</t>
    </rPh>
    <rPh sb="2" eb="5">
      <t>２チョウメ</t>
    </rPh>
    <rPh sb="5" eb="6">
      <t>アザ</t>
    </rPh>
    <rPh sb="6" eb="7">
      <t>セカイ</t>
    </rPh>
    <rPh sb="7" eb="8">
      <t>キ</t>
    </rPh>
    <rPh sb="8" eb="12">
      <t>３２１バン</t>
    </rPh>
    <phoneticPr fontId="4"/>
  </si>
  <si>
    <t>「大路２－５－１７」</t>
    <rPh sb="1" eb="3">
      <t>オオジ</t>
    </rPh>
    <phoneticPr fontId="4"/>
  </si>
  <si>
    <t>大路１丁目字中ノ町５１０番１</t>
    <rPh sb="0" eb="2">
      <t>オオジ</t>
    </rPh>
    <rPh sb="2" eb="3">
      <t>１チョウ</t>
    </rPh>
    <rPh sb="3" eb="5">
      <t>チョウメ</t>
    </rPh>
    <rPh sb="5" eb="6">
      <t>アザ</t>
    </rPh>
    <rPh sb="6" eb="7">
      <t>ナカ</t>
    </rPh>
    <rPh sb="8" eb="9">
      <t>チョウ</t>
    </rPh>
    <rPh sb="9" eb="13">
      <t>５１０バン</t>
    </rPh>
    <phoneticPr fontId="4"/>
  </si>
  <si>
    <t>「大路１－１８－３２」</t>
    <rPh sb="1" eb="3">
      <t>オオジ</t>
    </rPh>
    <rPh sb="3" eb="4">
      <t>１チョウ</t>
    </rPh>
    <phoneticPr fontId="4"/>
  </si>
  <si>
    <r>
      <t>大路２丁目字五反田１７３番４</t>
    </r>
    <r>
      <rPr>
        <sz val="11"/>
        <rFont val="ＭＳ Ｐゴシック"/>
        <family val="3"/>
        <charset val="128"/>
      </rPr>
      <t>外</t>
    </r>
    <rPh sb="0" eb="2">
      <t>オオジ</t>
    </rPh>
    <rPh sb="3" eb="5">
      <t>チョウメ</t>
    </rPh>
    <rPh sb="5" eb="6">
      <t>ジ</t>
    </rPh>
    <rPh sb="6" eb="7">
      <t>５</t>
    </rPh>
    <rPh sb="7" eb="8">
      <t>ハン</t>
    </rPh>
    <rPh sb="8" eb="9">
      <t>タ</t>
    </rPh>
    <rPh sb="12" eb="13">
      <t>バン</t>
    </rPh>
    <rPh sb="14" eb="15">
      <t>ソト</t>
    </rPh>
    <phoneticPr fontId="4"/>
  </si>
  <si>
    <t>「大路２－１０－１５」</t>
    <rPh sb="1" eb="3">
      <t>オオジ</t>
    </rPh>
    <phoneticPr fontId="4"/>
  </si>
  <si>
    <t>草津３丁目字崩５９６番４外</t>
    <rPh sb="0" eb="2">
      <t>クサツ</t>
    </rPh>
    <rPh sb="3" eb="5">
      <t>チョウメ</t>
    </rPh>
    <rPh sb="5" eb="6">
      <t>アザ</t>
    </rPh>
    <rPh sb="6" eb="7">
      <t>クズレ</t>
    </rPh>
    <rPh sb="10" eb="11">
      <t>バン</t>
    </rPh>
    <rPh sb="12" eb="13">
      <t>ホカ</t>
    </rPh>
    <phoneticPr fontId="4"/>
  </si>
  <si>
    <t>「草津３－１４－３３」</t>
    <rPh sb="1" eb="3">
      <t>クサツ</t>
    </rPh>
    <phoneticPr fontId="4"/>
  </si>
  <si>
    <t>野路1丁目字池之尻１３番１外</t>
    <rPh sb="0" eb="2">
      <t>ノジ</t>
    </rPh>
    <rPh sb="2" eb="5">
      <t>１チョウメ</t>
    </rPh>
    <rPh sb="5" eb="6">
      <t>ジ</t>
    </rPh>
    <rPh sb="6" eb="7">
      <t>イケ</t>
    </rPh>
    <rPh sb="7" eb="8">
      <t>ノ</t>
    </rPh>
    <rPh sb="8" eb="9">
      <t>シリ</t>
    </rPh>
    <rPh sb="11" eb="12">
      <t>バン</t>
    </rPh>
    <rPh sb="13" eb="14">
      <t>ソト</t>
    </rPh>
    <phoneticPr fontId="4"/>
  </si>
  <si>
    <t>「野路１－６－５」</t>
    <rPh sb="1" eb="2">
      <t>ノ</t>
    </rPh>
    <rPh sb="2" eb="3">
      <t>ジ</t>
    </rPh>
    <phoneticPr fontId="4"/>
  </si>
  <si>
    <t>野路東６丁目字小野山２１１６番１</t>
    <rPh sb="0" eb="2">
      <t>ノジ</t>
    </rPh>
    <rPh sb="2" eb="3">
      <t>ヒガシ</t>
    </rPh>
    <rPh sb="4" eb="6">
      <t>チョウメ</t>
    </rPh>
    <rPh sb="6" eb="7">
      <t>アザ</t>
    </rPh>
    <rPh sb="7" eb="10">
      <t>オノヤマ</t>
    </rPh>
    <rPh sb="10" eb="15">
      <t>２１１６バン</t>
    </rPh>
    <phoneticPr fontId="4"/>
  </si>
  <si>
    <t>「野路東６－１－１４」</t>
    <rPh sb="3" eb="4">
      <t>ヒガシ</t>
    </rPh>
    <phoneticPr fontId="4"/>
  </si>
  <si>
    <t>山寺町字笹谷５２９番３</t>
    <rPh sb="0" eb="3">
      <t>ヤマデラチョウ</t>
    </rPh>
    <rPh sb="3" eb="4">
      <t>アザ</t>
    </rPh>
    <rPh sb="4" eb="6">
      <t>ササヤ</t>
    </rPh>
    <rPh sb="6" eb="10">
      <t>５２９バン</t>
    </rPh>
    <phoneticPr fontId="4"/>
  </si>
  <si>
    <t>青地町字六反田１９６番</t>
    <rPh sb="0" eb="3">
      <t>アオジチョウ</t>
    </rPh>
    <rPh sb="3" eb="4">
      <t>アザ</t>
    </rPh>
    <rPh sb="4" eb="5">
      <t>ロク</t>
    </rPh>
    <rPh sb="5" eb="6">
      <t>タン</t>
    </rPh>
    <rPh sb="6" eb="7">
      <t>タ</t>
    </rPh>
    <rPh sb="10" eb="11">
      <t>バン</t>
    </rPh>
    <phoneticPr fontId="4"/>
  </si>
  <si>
    <r>
      <t>資料：都市計画課 　平成27</t>
    </r>
    <r>
      <rPr>
        <sz val="11"/>
        <rFont val="ＭＳ Ｐゴシック"/>
        <family val="3"/>
        <charset val="128"/>
      </rPr>
      <t>年滋賀県地価調査書</t>
    </r>
    <rPh sb="0" eb="2">
      <t>シリョウ</t>
    </rPh>
    <rPh sb="3" eb="5">
      <t>トシ</t>
    </rPh>
    <rPh sb="5" eb="7">
      <t>ケイカク</t>
    </rPh>
    <rPh sb="7" eb="8">
      <t>カ</t>
    </rPh>
    <rPh sb="10" eb="12">
      <t>ヘイセイ</t>
    </rPh>
    <rPh sb="14" eb="15">
      <t>ネン</t>
    </rPh>
    <rPh sb="15" eb="18">
      <t>シガケン</t>
    </rPh>
    <rPh sb="18" eb="20">
      <t>チカ</t>
    </rPh>
    <rPh sb="20" eb="23">
      <t>チョウサショ</t>
    </rPh>
    <phoneticPr fontId="4"/>
  </si>
  <si>
    <t>(注）基準日：平成27年7月1日、公表：平成27年9月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</si>
</sst>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;[Red]\-#,##0.0"/>
    <numFmt numFmtId="178" formatCode="0.00;[Red]0.00"/>
    <numFmt numFmtId="179" formatCode="#,##0;[Red]#,##0"/>
    <numFmt numFmtId="180" formatCode="0.0_);[Red]\(0.0\)"/>
    <numFmt numFmtId="181" formatCode="#,##0.0_ ;[Red]\-#,##0.0\ "/>
    <numFmt numFmtId="182" formatCode="0.0;[Red]0.0"/>
    <numFmt numFmtId="183" formatCode="0_);[Red]\(0\)"/>
    <numFmt numFmtId="184" formatCode="#,##0_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/>
    <xf numFmtId="0" fontId="0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38" fontId="0" fillId="0" borderId="0" xfId="0" applyNumberFormat="1" applyFont="1" applyFill="1" applyBorder="1" applyAlignment="1"/>
    <xf numFmtId="38" fontId="0" fillId="0" borderId="5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5" xfId="0" applyNumberFormat="1" applyFont="1" applyFill="1" applyBorder="1" applyAlignment="1"/>
    <xf numFmtId="0" fontId="0" fillId="0" borderId="7" xfId="0" applyFont="1" applyFill="1" applyBorder="1" applyAlignment="1"/>
    <xf numFmtId="38" fontId="0" fillId="0" borderId="1" xfId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38" fontId="0" fillId="0" borderId="0" xfId="1" applyFont="1" applyFill="1" applyBorder="1" applyAlignment="1"/>
    <xf numFmtId="38" fontId="3" fillId="0" borderId="0" xfId="1" applyFont="1" applyFill="1" applyBorder="1" applyAlignment="1"/>
    <xf numFmtId="179" fontId="0" fillId="0" borderId="1" xfId="0" applyNumberFormat="1" applyFont="1" applyFill="1" applyBorder="1" applyAlignment="1">
      <alignment horizontal="right"/>
    </xf>
    <xf numFmtId="38" fontId="0" fillId="0" borderId="1" xfId="0" applyNumberFormat="1" applyFont="1" applyFill="1" applyBorder="1" applyAlignment="1"/>
    <xf numFmtId="179" fontId="0" fillId="0" borderId="8" xfId="0" applyNumberFormat="1" applyFont="1" applyFill="1" applyBorder="1" applyAlignment="1">
      <alignment horizontal="right"/>
    </xf>
    <xf numFmtId="38" fontId="0" fillId="0" borderId="9" xfId="0" applyNumberFormat="1" applyFont="1" applyFill="1" applyBorder="1" applyAlignment="1"/>
    <xf numFmtId="179" fontId="0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14" xfId="0" applyFont="1" applyFill="1" applyBorder="1" applyAlignment="1"/>
    <xf numFmtId="180" fontId="0" fillId="0" borderId="0" xfId="0" applyNumberFormat="1" applyFont="1" applyFill="1" applyBorder="1" applyAlignment="1">
      <alignment horizontal="right"/>
    </xf>
    <xf numFmtId="180" fontId="0" fillId="0" borderId="5" xfId="0" applyNumberFormat="1" applyFont="1" applyFill="1" applyBorder="1" applyAlignment="1">
      <alignment horizontal="right"/>
    </xf>
    <xf numFmtId="0" fontId="5" fillId="0" borderId="0" xfId="0" applyFont="1" applyFill="1" applyAlignment="1"/>
    <xf numFmtId="49" fontId="0" fillId="0" borderId="0" xfId="0" applyNumberForma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180" fontId="6" fillId="0" borderId="5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>
      <alignment horizontal="right"/>
    </xf>
    <xf numFmtId="181" fontId="0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3" fillId="0" borderId="14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5" xfId="0" applyFont="1" applyFill="1" applyBorder="1" applyAlignment="1"/>
    <xf numFmtId="18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182" fontId="6" fillId="0" borderId="5" xfId="0" applyNumberFormat="1" applyFon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49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/>
    <xf numFmtId="181" fontId="0" fillId="0" borderId="0" xfId="0" applyNumberFormat="1" applyFont="1" applyFill="1" applyBorder="1" applyAlignment="1">
      <alignment horizontal="center"/>
    </xf>
    <xf numFmtId="181" fontId="0" fillId="0" borderId="0" xfId="0" applyNumberFormat="1" applyFont="1" applyFill="1" applyBorder="1" applyAlignment="1"/>
    <xf numFmtId="181" fontId="0" fillId="0" borderId="5" xfId="0" applyNumberFormat="1" applyFont="1" applyFill="1" applyBorder="1" applyAlignment="1"/>
    <xf numFmtId="0" fontId="3" fillId="0" borderId="13" xfId="0" applyFont="1" applyFill="1" applyBorder="1" applyAlignment="1"/>
    <xf numFmtId="49" fontId="3" fillId="0" borderId="1" xfId="0" applyNumberFormat="1" applyFont="1" applyFill="1" applyBorder="1" applyAlignment="1"/>
    <xf numFmtId="0" fontId="3" fillId="0" borderId="8" xfId="0" applyFont="1" applyFill="1" applyBorder="1" applyAlignment="1"/>
    <xf numFmtId="180" fontId="6" fillId="0" borderId="1" xfId="0" applyNumberFormat="1" applyFont="1" applyFill="1" applyBorder="1" applyAlignment="1"/>
    <xf numFmtId="180" fontId="6" fillId="0" borderId="1" xfId="0" applyNumberFormat="1" applyFont="1" applyFill="1" applyBorder="1" applyAlignment="1">
      <alignment horizontal="right"/>
    </xf>
    <xf numFmtId="180" fontId="6" fillId="0" borderId="8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83" fontId="0" fillId="0" borderId="6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3" fontId="0" fillId="0" borderId="5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3" fillId="0" borderId="4" xfId="0" applyFont="1" applyFill="1" applyBorder="1" applyAlignment="1"/>
    <xf numFmtId="0" fontId="6" fillId="0" borderId="6" xfId="0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right"/>
    </xf>
    <xf numFmtId="179" fontId="6" fillId="0" borderId="5" xfId="0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38" fontId="3" fillId="0" borderId="5" xfId="1" applyNumberFormat="1" applyFont="1" applyFill="1" applyBorder="1" applyAlignment="1">
      <alignment horizontal="right"/>
    </xf>
    <xf numFmtId="0" fontId="3" fillId="0" borderId="7" xfId="0" applyFont="1" applyFill="1" applyBorder="1" applyAlignment="1"/>
    <xf numFmtId="184" fontId="3" fillId="0" borderId="1" xfId="0" applyNumberFormat="1" applyFont="1" applyFill="1" applyBorder="1" applyAlignment="1">
      <alignment horizontal="center"/>
    </xf>
    <xf numFmtId="184" fontId="3" fillId="0" borderId="8" xfId="0" applyNumberFormat="1" applyFont="1" applyFill="1" applyBorder="1" applyAlignment="1">
      <alignment horizontal="center"/>
    </xf>
    <xf numFmtId="184" fontId="0" fillId="0" borderId="0" xfId="0" applyNumberFormat="1" applyFont="1" applyFill="1" applyAlignment="1">
      <alignment horizontal="right"/>
    </xf>
    <xf numFmtId="0" fontId="0" fillId="0" borderId="4" xfId="0" applyFont="1" applyFill="1" applyBorder="1" applyAlignment="1"/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84" fontId="0" fillId="0" borderId="4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184" fontId="0" fillId="0" borderId="7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0" borderId="11" xfId="0" applyFont="1" applyFill="1" applyBorder="1" applyAlignment="1"/>
    <xf numFmtId="0" fontId="0" fillId="0" borderId="10" xfId="0" applyFont="1" applyFill="1" applyBorder="1" applyAlignment="1"/>
    <xf numFmtId="184" fontId="0" fillId="0" borderId="4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/>
    <xf numFmtId="184" fontId="0" fillId="0" borderId="7" xfId="0" applyNumberFormat="1" applyFont="1" applyFill="1" applyBorder="1" applyAlignment="1">
      <alignment horizontal="right"/>
    </xf>
    <xf numFmtId="184" fontId="0" fillId="0" borderId="2" xfId="0" applyNumberFormat="1" applyFont="1" applyFill="1" applyBorder="1" applyAlignment="1">
      <alignment horizontal="right"/>
    </xf>
    <xf numFmtId="184" fontId="0" fillId="0" borderId="5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0" borderId="12" xfId="0" applyFont="1" applyFill="1" applyBorder="1" applyAlignment="1"/>
    <xf numFmtId="0" fontId="0" fillId="0" borderId="3" xfId="0" applyFont="1" applyFill="1" applyBorder="1" applyAlignment="1"/>
    <xf numFmtId="184" fontId="0" fillId="0" borderId="6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6" xfId="0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7" xfId="0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/>
    <xf numFmtId="0" fontId="6" fillId="0" borderId="4" xfId="0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184" fontId="6" fillId="0" borderId="7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6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11" xfId="0" applyFont="1" applyFill="1" applyBorder="1" applyAlignment="1"/>
    <xf numFmtId="0" fontId="6" fillId="0" borderId="10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/>
    <xf numFmtId="0" fontId="6" fillId="0" borderId="12" xfId="0" applyFont="1" applyFill="1" applyBorder="1" applyAlignment="1"/>
    <xf numFmtId="0" fontId="6" fillId="0" borderId="1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6" fillId="0" borderId="7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vertical="top"/>
    </xf>
    <xf numFmtId="184" fontId="0" fillId="0" borderId="6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vertical="top"/>
    </xf>
    <xf numFmtId="184" fontId="0" fillId="0" borderId="7" xfId="0" applyNumberFormat="1" applyFont="1" applyFill="1" applyBorder="1" applyAlignment="1">
      <alignment horizontal="right" vertical="top"/>
    </xf>
    <xf numFmtId="0" fontId="6" fillId="0" borderId="4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 textRotation="255"/>
    </xf>
    <xf numFmtId="0" fontId="6" fillId="0" borderId="1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9" xfId="0" applyFill="1" applyBorder="1" applyAlignment="1"/>
    <xf numFmtId="184" fontId="0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84" fontId="6" fillId="0" borderId="0" xfId="0" applyNumberFormat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13" sqref="A13"/>
    </sheetView>
  </sheetViews>
  <sheetFormatPr defaultRowHeight="13.5"/>
  <cols>
    <col min="1" max="1" width="20.625" style="3" customWidth="1"/>
    <col min="2" max="2" width="9.875" style="2" bestFit="1" customWidth="1"/>
    <col min="3" max="7" width="9.875" style="3" customWidth="1"/>
    <col min="8" max="256" width="9" style="3"/>
    <col min="257" max="257" width="20.625" style="3" customWidth="1"/>
    <col min="258" max="258" width="9.875" style="3" bestFit="1" customWidth="1"/>
    <col min="259" max="263" width="9.875" style="3" customWidth="1"/>
    <col min="264" max="512" width="9" style="3"/>
    <col min="513" max="513" width="20.625" style="3" customWidth="1"/>
    <col min="514" max="514" width="9.875" style="3" bestFit="1" customWidth="1"/>
    <col min="515" max="519" width="9.875" style="3" customWidth="1"/>
    <col min="520" max="768" width="9" style="3"/>
    <col min="769" max="769" width="20.625" style="3" customWidth="1"/>
    <col min="770" max="770" width="9.875" style="3" bestFit="1" customWidth="1"/>
    <col min="771" max="775" width="9.875" style="3" customWidth="1"/>
    <col min="776" max="1024" width="9" style="3"/>
    <col min="1025" max="1025" width="20.625" style="3" customWidth="1"/>
    <col min="1026" max="1026" width="9.875" style="3" bestFit="1" customWidth="1"/>
    <col min="1027" max="1031" width="9.875" style="3" customWidth="1"/>
    <col min="1032" max="1280" width="9" style="3"/>
    <col min="1281" max="1281" width="20.625" style="3" customWidth="1"/>
    <col min="1282" max="1282" width="9.875" style="3" bestFit="1" customWidth="1"/>
    <col min="1283" max="1287" width="9.875" style="3" customWidth="1"/>
    <col min="1288" max="1536" width="9" style="3"/>
    <col min="1537" max="1537" width="20.625" style="3" customWidth="1"/>
    <col min="1538" max="1538" width="9.875" style="3" bestFit="1" customWidth="1"/>
    <col min="1539" max="1543" width="9.875" style="3" customWidth="1"/>
    <col min="1544" max="1792" width="9" style="3"/>
    <col min="1793" max="1793" width="20.625" style="3" customWidth="1"/>
    <col min="1794" max="1794" width="9.875" style="3" bestFit="1" customWidth="1"/>
    <col min="1795" max="1799" width="9.875" style="3" customWidth="1"/>
    <col min="1800" max="2048" width="9" style="3"/>
    <col min="2049" max="2049" width="20.625" style="3" customWidth="1"/>
    <col min="2050" max="2050" width="9.875" style="3" bestFit="1" customWidth="1"/>
    <col min="2051" max="2055" width="9.875" style="3" customWidth="1"/>
    <col min="2056" max="2304" width="9" style="3"/>
    <col min="2305" max="2305" width="20.625" style="3" customWidth="1"/>
    <col min="2306" max="2306" width="9.875" style="3" bestFit="1" customWidth="1"/>
    <col min="2307" max="2311" width="9.875" style="3" customWidth="1"/>
    <col min="2312" max="2560" width="9" style="3"/>
    <col min="2561" max="2561" width="20.625" style="3" customWidth="1"/>
    <col min="2562" max="2562" width="9.875" style="3" bestFit="1" customWidth="1"/>
    <col min="2563" max="2567" width="9.875" style="3" customWidth="1"/>
    <col min="2568" max="2816" width="9" style="3"/>
    <col min="2817" max="2817" width="20.625" style="3" customWidth="1"/>
    <col min="2818" max="2818" width="9.875" style="3" bestFit="1" customWidth="1"/>
    <col min="2819" max="2823" width="9.875" style="3" customWidth="1"/>
    <col min="2824" max="3072" width="9" style="3"/>
    <col min="3073" max="3073" width="20.625" style="3" customWidth="1"/>
    <col min="3074" max="3074" width="9.875" style="3" bestFit="1" customWidth="1"/>
    <col min="3075" max="3079" width="9.875" style="3" customWidth="1"/>
    <col min="3080" max="3328" width="9" style="3"/>
    <col min="3329" max="3329" width="20.625" style="3" customWidth="1"/>
    <col min="3330" max="3330" width="9.875" style="3" bestFit="1" customWidth="1"/>
    <col min="3331" max="3335" width="9.875" style="3" customWidth="1"/>
    <col min="3336" max="3584" width="9" style="3"/>
    <col min="3585" max="3585" width="20.625" style="3" customWidth="1"/>
    <col min="3586" max="3586" width="9.875" style="3" bestFit="1" customWidth="1"/>
    <col min="3587" max="3591" width="9.875" style="3" customWidth="1"/>
    <col min="3592" max="3840" width="9" style="3"/>
    <col min="3841" max="3841" width="20.625" style="3" customWidth="1"/>
    <col min="3842" max="3842" width="9.875" style="3" bestFit="1" customWidth="1"/>
    <col min="3843" max="3847" width="9.875" style="3" customWidth="1"/>
    <col min="3848" max="4096" width="9" style="3"/>
    <col min="4097" max="4097" width="20.625" style="3" customWidth="1"/>
    <col min="4098" max="4098" width="9.875" style="3" bestFit="1" customWidth="1"/>
    <col min="4099" max="4103" width="9.875" style="3" customWidth="1"/>
    <col min="4104" max="4352" width="9" style="3"/>
    <col min="4353" max="4353" width="20.625" style="3" customWidth="1"/>
    <col min="4354" max="4354" width="9.875" style="3" bestFit="1" customWidth="1"/>
    <col min="4355" max="4359" width="9.875" style="3" customWidth="1"/>
    <col min="4360" max="4608" width="9" style="3"/>
    <col min="4609" max="4609" width="20.625" style="3" customWidth="1"/>
    <col min="4610" max="4610" width="9.875" style="3" bestFit="1" customWidth="1"/>
    <col min="4611" max="4615" width="9.875" style="3" customWidth="1"/>
    <col min="4616" max="4864" width="9" style="3"/>
    <col min="4865" max="4865" width="20.625" style="3" customWidth="1"/>
    <col min="4866" max="4866" width="9.875" style="3" bestFit="1" customWidth="1"/>
    <col min="4867" max="4871" width="9.875" style="3" customWidth="1"/>
    <col min="4872" max="5120" width="9" style="3"/>
    <col min="5121" max="5121" width="20.625" style="3" customWidth="1"/>
    <col min="5122" max="5122" width="9.875" style="3" bestFit="1" customWidth="1"/>
    <col min="5123" max="5127" width="9.875" style="3" customWidth="1"/>
    <col min="5128" max="5376" width="9" style="3"/>
    <col min="5377" max="5377" width="20.625" style="3" customWidth="1"/>
    <col min="5378" max="5378" width="9.875" style="3" bestFit="1" customWidth="1"/>
    <col min="5379" max="5383" width="9.875" style="3" customWidth="1"/>
    <col min="5384" max="5632" width="9" style="3"/>
    <col min="5633" max="5633" width="20.625" style="3" customWidth="1"/>
    <col min="5634" max="5634" width="9.875" style="3" bestFit="1" customWidth="1"/>
    <col min="5635" max="5639" width="9.875" style="3" customWidth="1"/>
    <col min="5640" max="5888" width="9" style="3"/>
    <col min="5889" max="5889" width="20.625" style="3" customWidth="1"/>
    <col min="5890" max="5890" width="9.875" style="3" bestFit="1" customWidth="1"/>
    <col min="5891" max="5895" width="9.875" style="3" customWidth="1"/>
    <col min="5896" max="6144" width="9" style="3"/>
    <col min="6145" max="6145" width="20.625" style="3" customWidth="1"/>
    <col min="6146" max="6146" width="9.875" style="3" bestFit="1" customWidth="1"/>
    <col min="6147" max="6151" width="9.875" style="3" customWidth="1"/>
    <col min="6152" max="6400" width="9" style="3"/>
    <col min="6401" max="6401" width="20.625" style="3" customWidth="1"/>
    <col min="6402" max="6402" width="9.875" style="3" bestFit="1" customWidth="1"/>
    <col min="6403" max="6407" width="9.875" style="3" customWidth="1"/>
    <col min="6408" max="6656" width="9" style="3"/>
    <col min="6657" max="6657" width="20.625" style="3" customWidth="1"/>
    <col min="6658" max="6658" width="9.875" style="3" bestFit="1" customWidth="1"/>
    <col min="6659" max="6663" width="9.875" style="3" customWidth="1"/>
    <col min="6664" max="6912" width="9" style="3"/>
    <col min="6913" max="6913" width="20.625" style="3" customWidth="1"/>
    <col min="6914" max="6914" width="9.875" style="3" bestFit="1" customWidth="1"/>
    <col min="6915" max="6919" width="9.875" style="3" customWidth="1"/>
    <col min="6920" max="7168" width="9" style="3"/>
    <col min="7169" max="7169" width="20.625" style="3" customWidth="1"/>
    <col min="7170" max="7170" width="9.875" style="3" bestFit="1" customWidth="1"/>
    <col min="7171" max="7175" width="9.875" style="3" customWidth="1"/>
    <col min="7176" max="7424" width="9" style="3"/>
    <col min="7425" max="7425" width="20.625" style="3" customWidth="1"/>
    <col min="7426" max="7426" width="9.875" style="3" bestFit="1" customWidth="1"/>
    <col min="7427" max="7431" width="9.875" style="3" customWidth="1"/>
    <col min="7432" max="7680" width="9" style="3"/>
    <col min="7681" max="7681" width="20.625" style="3" customWidth="1"/>
    <col min="7682" max="7682" width="9.875" style="3" bestFit="1" customWidth="1"/>
    <col min="7683" max="7687" width="9.875" style="3" customWidth="1"/>
    <col min="7688" max="7936" width="9" style="3"/>
    <col min="7937" max="7937" width="20.625" style="3" customWidth="1"/>
    <col min="7938" max="7938" width="9.875" style="3" bestFit="1" customWidth="1"/>
    <col min="7939" max="7943" width="9.875" style="3" customWidth="1"/>
    <col min="7944" max="8192" width="9" style="3"/>
    <col min="8193" max="8193" width="20.625" style="3" customWidth="1"/>
    <col min="8194" max="8194" width="9.875" style="3" bestFit="1" customWidth="1"/>
    <col min="8195" max="8199" width="9.875" style="3" customWidth="1"/>
    <col min="8200" max="8448" width="9" style="3"/>
    <col min="8449" max="8449" width="20.625" style="3" customWidth="1"/>
    <col min="8450" max="8450" width="9.875" style="3" bestFit="1" customWidth="1"/>
    <col min="8451" max="8455" width="9.875" style="3" customWidth="1"/>
    <col min="8456" max="8704" width="9" style="3"/>
    <col min="8705" max="8705" width="20.625" style="3" customWidth="1"/>
    <col min="8706" max="8706" width="9.875" style="3" bestFit="1" customWidth="1"/>
    <col min="8707" max="8711" width="9.875" style="3" customWidth="1"/>
    <col min="8712" max="8960" width="9" style="3"/>
    <col min="8961" max="8961" width="20.625" style="3" customWidth="1"/>
    <col min="8962" max="8962" width="9.875" style="3" bestFit="1" customWidth="1"/>
    <col min="8963" max="8967" width="9.875" style="3" customWidth="1"/>
    <col min="8968" max="9216" width="9" style="3"/>
    <col min="9217" max="9217" width="20.625" style="3" customWidth="1"/>
    <col min="9218" max="9218" width="9.875" style="3" bestFit="1" customWidth="1"/>
    <col min="9219" max="9223" width="9.875" style="3" customWidth="1"/>
    <col min="9224" max="9472" width="9" style="3"/>
    <col min="9473" max="9473" width="20.625" style="3" customWidth="1"/>
    <col min="9474" max="9474" width="9.875" style="3" bestFit="1" customWidth="1"/>
    <col min="9475" max="9479" width="9.875" style="3" customWidth="1"/>
    <col min="9480" max="9728" width="9" style="3"/>
    <col min="9729" max="9729" width="20.625" style="3" customWidth="1"/>
    <col min="9730" max="9730" width="9.875" style="3" bestFit="1" customWidth="1"/>
    <col min="9731" max="9735" width="9.875" style="3" customWidth="1"/>
    <col min="9736" max="9984" width="9" style="3"/>
    <col min="9985" max="9985" width="20.625" style="3" customWidth="1"/>
    <col min="9986" max="9986" width="9.875" style="3" bestFit="1" customWidth="1"/>
    <col min="9987" max="9991" width="9.875" style="3" customWidth="1"/>
    <col min="9992" max="10240" width="9" style="3"/>
    <col min="10241" max="10241" width="20.625" style="3" customWidth="1"/>
    <col min="10242" max="10242" width="9.875" style="3" bestFit="1" customWidth="1"/>
    <col min="10243" max="10247" width="9.875" style="3" customWidth="1"/>
    <col min="10248" max="10496" width="9" style="3"/>
    <col min="10497" max="10497" width="20.625" style="3" customWidth="1"/>
    <col min="10498" max="10498" width="9.875" style="3" bestFit="1" customWidth="1"/>
    <col min="10499" max="10503" width="9.875" style="3" customWidth="1"/>
    <col min="10504" max="10752" width="9" style="3"/>
    <col min="10753" max="10753" width="20.625" style="3" customWidth="1"/>
    <col min="10754" max="10754" width="9.875" style="3" bestFit="1" customWidth="1"/>
    <col min="10755" max="10759" width="9.875" style="3" customWidth="1"/>
    <col min="10760" max="11008" width="9" style="3"/>
    <col min="11009" max="11009" width="20.625" style="3" customWidth="1"/>
    <col min="11010" max="11010" width="9.875" style="3" bestFit="1" customWidth="1"/>
    <col min="11011" max="11015" width="9.875" style="3" customWidth="1"/>
    <col min="11016" max="11264" width="9" style="3"/>
    <col min="11265" max="11265" width="20.625" style="3" customWidth="1"/>
    <col min="11266" max="11266" width="9.875" style="3" bestFit="1" customWidth="1"/>
    <col min="11267" max="11271" width="9.875" style="3" customWidth="1"/>
    <col min="11272" max="11520" width="9" style="3"/>
    <col min="11521" max="11521" width="20.625" style="3" customWidth="1"/>
    <col min="11522" max="11522" width="9.875" style="3" bestFit="1" customWidth="1"/>
    <col min="11523" max="11527" width="9.875" style="3" customWidth="1"/>
    <col min="11528" max="11776" width="9" style="3"/>
    <col min="11777" max="11777" width="20.625" style="3" customWidth="1"/>
    <col min="11778" max="11778" width="9.875" style="3" bestFit="1" customWidth="1"/>
    <col min="11779" max="11783" width="9.875" style="3" customWidth="1"/>
    <col min="11784" max="12032" width="9" style="3"/>
    <col min="12033" max="12033" width="20.625" style="3" customWidth="1"/>
    <col min="12034" max="12034" width="9.875" style="3" bestFit="1" customWidth="1"/>
    <col min="12035" max="12039" width="9.875" style="3" customWidth="1"/>
    <col min="12040" max="12288" width="9" style="3"/>
    <col min="12289" max="12289" width="20.625" style="3" customWidth="1"/>
    <col min="12290" max="12290" width="9.875" style="3" bestFit="1" customWidth="1"/>
    <col min="12291" max="12295" width="9.875" style="3" customWidth="1"/>
    <col min="12296" max="12544" width="9" style="3"/>
    <col min="12545" max="12545" width="20.625" style="3" customWidth="1"/>
    <col min="12546" max="12546" width="9.875" style="3" bestFit="1" customWidth="1"/>
    <col min="12547" max="12551" width="9.875" style="3" customWidth="1"/>
    <col min="12552" max="12800" width="9" style="3"/>
    <col min="12801" max="12801" width="20.625" style="3" customWidth="1"/>
    <col min="12802" max="12802" width="9.875" style="3" bestFit="1" customWidth="1"/>
    <col min="12803" max="12807" width="9.875" style="3" customWidth="1"/>
    <col min="12808" max="13056" width="9" style="3"/>
    <col min="13057" max="13057" width="20.625" style="3" customWidth="1"/>
    <col min="13058" max="13058" width="9.875" style="3" bestFit="1" customWidth="1"/>
    <col min="13059" max="13063" width="9.875" style="3" customWidth="1"/>
    <col min="13064" max="13312" width="9" style="3"/>
    <col min="13313" max="13313" width="20.625" style="3" customWidth="1"/>
    <col min="13314" max="13314" width="9.875" style="3" bestFit="1" customWidth="1"/>
    <col min="13315" max="13319" width="9.875" style="3" customWidth="1"/>
    <col min="13320" max="13568" width="9" style="3"/>
    <col min="13569" max="13569" width="20.625" style="3" customWidth="1"/>
    <col min="13570" max="13570" width="9.875" style="3" bestFit="1" customWidth="1"/>
    <col min="13571" max="13575" width="9.875" style="3" customWidth="1"/>
    <col min="13576" max="13824" width="9" style="3"/>
    <col min="13825" max="13825" width="20.625" style="3" customWidth="1"/>
    <col min="13826" max="13826" width="9.875" style="3" bestFit="1" customWidth="1"/>
    <col min="13827" max="13831" width="9.875" style="3" customWidth="1"/>
    <col min="13832" max="14080" width="9" style="3"/>
    <col min="14081" max="14081" width="20.625" style="3" customWidth="1"/>
    <col min="14082" max="14082" width="9.875" style="3" bestFit="1" customWidth="1"/>
    <col min="14083" max="14087" width="9.875" style="3" customWidth="1"/>
    <col min="14088" max="14336" width="9" style="3"/>
    <col min="14337" max="14337" width="20.625" style="3" customWidth="1"/>
    <col min="14338" max="14338" width="9.875" style="3" bestFit="1" customWidth="1"/>
    <col min="14339" max="14343" width="9.875" style="3" customWidth="1"/>
    <col min="14344" max="14592" width="9" style="3"/>
    <col min="14593" max="14593" width="20.625" style="3" customWidth="1"/>
    <col min="14594" max="14594" width="9.875" style="3" bestFit="1" customWidth="1"/>
    <col min="14595" max="14599" width="9.875" style="3" customWidth="1"/>
    <col min="14600" max="14848" width="9" style="3"/>
    <col min="14849" max="14849" width="20.625" style="3" customWidth="1"/>
    <col min="14850" max="14850" width="9.875" style="3" bestFit="1" customWidth="1"/>
    <col min="14851" max="14855" width="9.875" style="3" customWidth="1"/>
    <col min="14856" max="15104" width="9" style="3"/>
    <col min="15105" max="15105" width="20.625" style="3" customWidth="1"/>
    <col min="15106" max="15106" width="9.875" style="3" bestFit="1" customWidth="1"/>
    <col min="15107" max="15111" width="9.875" style="3" customWidth="1"/>
    <col min="15112" max="15360" width="9" style="3"/>
    <col min="15361" max="15361" width="20.625" style="3" customWidth="1"/>
    <col min="15362" max="15362" width="9.875" style="3" bestFit="1" customWidth="1"/>
    <col min="15363" max="15367" width="9.875" style="3" customWidth="1"/>
    <col min="15368" max="15616" width="9" style="3"/>
    <col min="15617" max="15617" width="20.625" style="3" customWidth="1"/>
    <col min="15618" max="15618" width="9.875" style="3" bestFit="1" customWidth="1"/>
    <col min="15619" max="15623" width="9.875" style="3" customWidth="1"/>
    <col min="15624" max="15872" width="9" style="3"/>
    <col min="15873" max="15873" width="20.625" style="3" customWidth="1"/>
    <col min="15874" max="15874" width="9.875" style="3" bestFit="1" customWidth="1"/>
    <col min="15875" max="15879" width="9.875" style="3" customWidth="1"/>
    <col min="15880" max="16128" width="9" style="3"/>
    <col min="16129" max="16129" width="20.625" style="3" customWidth="1"/>
    <col min="16130" max="16130" width="9.875" style="3" bestFit="1" customWidth="1"/>
    <col min="16131" max="16135" width="9.875" style="3" customWidth="1"/>
    <col min="16136" max="16384" width="9" style="3"/>
  </cols>
  <sheetData>
    <row r="1" spans="1:7">
      <c r="A1" s="1"/>
    </row>
    <row r="2" spans="1:7">
      <c r="A2" s="4" t="s">
        <v>0</v>
      </c>
      <c r="C2" s="2"/>
      <c r="D2" s="2"/>
      <c r="E2" s="2"/>
    </row>
    <row r="3" spans="1:7">
      <c r="A3" s="4"/>
      <c r="C3" s="5"/>
      <c r="F3" s="5" t="s">
        <v>1</v>
      </c>
      <c r="G3" s="2"/>
    </row>
    <row r="4" spans="1:7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6" t="s">
        <v>8</v>
      </c>
    </row>
    <row r="5" spans="1:7">
      <c r="A5" s="9"/>
      <c r="B5" s="4"/>
      <c r="C5" s="4"/>
      <c r="D5" s="4"/>
      <c r="E5" s="4"/>
      <c r="F5" s="4"/>
      <c r="G5" s="10"/>
    </row>
    <row r="6" spans="1:7">
      <c r="A6" s="11" t="s">
        <v>9</v>
      </c>
      <c r="B6" s="4">
        <v>53</v>
      </c>
      <c r="C6" s="4">
        <v>52</v>
      </c>
      <c r="D6" s="4">
        <v>54</v>
      </c>
      <c r="E6" s="4">
        <v>51</v>
      </c>
      <c r="F6" s="4">
        <v>54</v>
      </c>
      <c r="G6" s="10">
        <v>51</v>
      </c>
    </row>
    <row r="7" spans="1:7">
      <c r="A7" s="11" t="s">
        <v>10</v>
      </c>
      <c r="B7" s="4">
        <v>3.51</v>
      </c>
      <c r="C7" s="4">
        <v>3.09</v>
      </c>
      <c r="D7" s="4">
        <v>3.25</v>
      </c>
      <c r="E7" s="4">
        <v>3.07</v>
      </c>
      <c r="F7" s="4">
        <v>3.06</v>
      </c>
      <c r="G7" s="10">
        <v>3.56</v>
      </c>
    </row>
    <row r="8" spans="1:7">
      <c r="A8" s="11" t="s">
        <v>11</v>
      </c>
      <c r="B8" s="4">
        <v>1.68</v>
      </c>
      <c r="C8" s="4">
        <v>1.56</v>
      </c>
      <c r="D8" s="4">
        <v>1.43</v>
      </c>
      <c r="E8" s="4">
        <v>1.47</v>
      </c>
      <c r="F8" s="4">
        <v>1.39</v>
      </c>
      <c r="G8" s="10">
        <v>1.57</v>
      </c>
    </row>
    <row r="9" spans="1:7">
      <c r="A9" s="11" t="s">
        <v>12</v>
      </c>
      <c r="B9" s="4">
        <v>48.3</v>
      </c>
      <c r="C9" s="4">
        <v>47.7</v>
      </c>
      <c r="D9" s="4">
        <v>49.3</v>
      </c>
      <c r="E9" s="12">
        <v>49</v>
      </c>
      <c r="F9" s="4">
        <v>46.1</v>
      </c>
      <c r="G9" s="13">
        <v>48</v>
      </c>
    </row>
    <row r="10" spans="1:7">
      <c r="A10" s="11"/>
      <c r="B10" s="4"/>
      <c r="C10" s="4"/>
      <c r="D10" s="4"/>
      <c r="E10" s="4"/>
      <c r="F10" s="4"/>
      <c r="G10" s="10"/>
    </row>
    <row r="11" spans="1:7">
      <c r="A11" s="11" t="s">
        <v>13</v>
      </c>
      <c r="B11" s="14">
        <v>1015315</v>
      </c>
      <c r="C11" s="14">
        <v>828891</v>
      </c>
      <c r="D11" s="14">
        <v>727690</v>
      </c>
      <c r="E11" s="14">
        <v>784345</v>
      </c>
      <c r="F11" s="14">
        <v>775130</v>
      </c>
      <c r="G11" s="15">
        <v>1021045</v>
      </c>
    </row>
    <row r="12" spans="1:7">
      <c r="A12" s="11" t="s">
        <v>14</v>
      </c>
      <c r="B12" s="14">
        <v>482577</v>
      </c>
      <c r="C12" s="14">
        <v>430000</v>
      </c>
      <c r="D12" s="14">
        <v>363608</v>
      </c>
      <c r="E12" s="14">
        <v>405138</v>
      </c>
      <c r="F12" s="14">
        <v>376456</v>
      </c>
      <c r="G12" s="15">
        <v>537989</v>
      </c>
    </row>
    <row r="13" spans="1:7">
      <c r="A13" s="11" t="s">
        <v>15</v>
      </c>
      <c r="B13" s="14">
        <v>472754</v>
      </c>
      <c r="C13" s="14">
        <v>421710</v>
      </c>
      <c r="D13" s="14">
        <v>359656</v>
      </c>
      <c r="E13" s="14">
        <v>400982</v>
      </c>
      <c r="F13" s="14">
        <v>368357</v>
      </c>
      <c r="G13" s="15">
        <v>529505</v>
      </c>
    </row>
    <row r="14" spans="1:7">
      <c r="A14" s="11" t="s">
        <v>16</v>
      </c>
      <c r="B14" s="14">
        <v>451135</v>
      </c>
      <c r="C14" s="14">
        <v>404675</v>
      </c>
      <c r="D14" s="14">
        <v>343526</v>
      </c>
      <c r="E14" s="14">
        <v>384768</v>
      </c>
      <c r="F14" s="14">
        <v>358883</v>
      </c>
      <c r="G14" s="15">
        <v>508034</v>
      </c>
    </row>
    <row r="15" spans="1:7">
      <c r="A15" s="11" t="s">
        <v>17</v>
      </c>
      <c r="B15" s="14">
        <v>1260</v>
      </c>
      <c r="C15" s="14">
        <v>1943</v>
      </c>
      <c r="D15" s="14">
        <v>1365</v>
      </c>
      <c r="E15" s="14">
        <v>776</v>
      </c>
      <c r="F15" s="14">
        <v>528</v>
      </c>
      <c r="G15" s="15">
        <v>1122</v>
      </c>
    </row>
    <row r="16" spans="1:7">
      <c r="A16" s="11" t="s">
        <v>18</v>
      </c>
      <c r="B16" s="14">
        <v>20359</v>
      </c>
      <c r="C16" s="14">
        <v>15092</v>
      </c>
      <c r="D16" s="14">
        <v>137</v>
      </c>
      <c r="E16" s="14">
        <v>53</v>
      </c>
      <c r="F16" s="14">
        <v>331</v>
      </c>
      <c r="G16" s="15">
        <v>20348</v>
      </c>
    </row>
    <row r="17" spans="1:7">
      <c r="A17" s="11" t="s">
        <v>19</v>
      </c>
      <c r="B17" s="14">
        <v>9823</v>
      </c>
      <c r="C17" s="14">
        <v>8290</v>
      </c>
      <c r="D17" s="14">
        <v>3952</v>
      </c>
      <c r="E17" s="14">
        <v>4156</v>
      </c>
      <c r="F17" s="14">
        <v>8099</v>
      </c>
      <c r="G17" s="15">
        <v>8484</v>
      </c>
    </row>
    <row r="18" spans="1:7">
      <c r="A18" s="11" t="s">
        <v>20</v>
      </c>
      <c r="B18" s="14">
        <v>460782</v>
      </c>
      <c r="C18" s="14">
        <v>329940</v>
      </c>
      <c r="D18" s="14">
        <v>293123</v>
      </c>
      <c r="E18" s="14">
        <v>301003</v>
      </c>
      <c r="F18" s="14">
        <v>334240</v>
      </c>
      <c r="G18" s="15">
        <v>416947</v>
      </c>
    </row>
    <row r="19" spans="1:7">
      <c r="A19" s="11" t="s">
        <v>21</v>
      </c>
      <c r="B19" s="14">
        <v>71956</v>
      </c>
      <c r="C19" s="14">
        <v>68950</v>
      </c>
      <c r="D19" s="14">
        <v>70960</v>
      </c>
      <c r="E19" s="14">
        <v>78205</v>
      </c>
      <c r="F19" s="14">
        <v>64434</v>
      </c>
      <c r="G19" s="15">
        <v>66109</v>
      </c>
    </row>
    <row r="20" spans="1:7">
      <c r="A20" s="11"/>
      <c r="B20" s="4"/>
      <c r="C20" s="4"/>
      <c r="D20" s="4"/>
      <c r="E20" s="4"/>
      <c r="F20" s="4"/>
      <c r="G20" s="10"/>
    </row>
    <row r="21" spans="1:7">
      <c r="A21" s="11" t="s">
        <v>22</v>
      </c>
      <c r="B21" s="14">
        <v>1015315</v>
      </c>
      <c r="C21" s="14">
        <v>828891</v>
      </c>
      <c r="D21" s="14">
        <v>727690</v>
      </c>
      <c r="E21" s="14">
        <v>784345</v>
      </c>
      <c r="F21" s="14">
        <v>775130</v>
      </c>
      <c r="G21" s="15">
        <v>1021045</v>
      </c>
    </row>
    <row r="22" spans="1:7">
      <c r="A22" s="11" t="s">
        <v>23</v>
      </c>
      <c r="B22" s="14">
        <v>452665</v>
      </c>
      <c r="C22" s="14">
        <v>343061</v>
      </c>
      <c r="D22" s="14">
        <v>323265</v>
      </c>
      <c r="E22" s="14">
        <v>319087</v>
      </c>
      <c r="F22" s="14">
        <v>337650</v>
      </c>
      <c r="G22" s="15">
        <v>427748</v>
      </c>
    </row>
    <row r="23" spans="1:7">
      <c r="A23" s="11" t="s">
        <v>24</v>
      </c>
      <c r="B23" s="14">
        <v>362080</v>
      </c>
      <c r="C23" s="14">
        <v>268852</v>
      </c>
      <c r="D23" s="14">
        <v>258185</v>
      </c>
      <c r="E23" s="14">
        <v>245226</v>
      </c>
      <c r="F23" s="14">
        <v>268983</v>
      </c>
      <c r="G23" s="15">
        <v>323740</v>
      </c>
    </row>
    <row r="24" spans="1:7">
      <c r="A24" s="11" t="s">
        <v>25</v>
      </c>
      <c r="B24" s="14">
        <v>72492</v>
      </c>
      <c r="C24" s="14">
        <v>62546</v>
      </c>
      <c r="D24" s="14">
        <v>66238</v>
      </c>
      <c r="E24" s="14">
        <v>63652</v>
      </c>
      <c r="F24" s="14">
        <v>62906</v>
      </c>
      <c r="G24" s="15">
        <v>75031</v>
      </c>
    </row>
    <row r="25" spans="1:7">
      <c r="A25" s="11" t="s">
        <v>26</v>
      </c>
      <c r="B25" s="14">
        <v>12044</v>
      </c>
      <c r="C25" s="14">
        <v>15903</v>
      </c>
      <c r="D25" s="14">
        <v>11955</v>
      </c>
      <c r="E25" s="14">
        <v>9142</v>
      </c>
      <c r="F25" s="14">
        <v>22286</v>
      </c>
      <c r="G25" s="15">
        <v>17060</v>
      </c>
    </row>
    <row r="26" spans="1:7">
      <c r="A26" s="11" t="s">
        <v>27</v>
      </c>
      <c r="B26" s="14">
        <v>22907</v>
      </c>
      <c r="C26" s="14">
        <v>19572</v>
      </c>
      <c r="D26" s="14">
        <v>19576</v>
      </c>
      <c r="E26" s="14">
        <v>19408</v>
      </c>
      <c r="F26" s="14">
        <v>20879</v>
      </c>
      <c r="G26" s="15">
        <v>23623</v>
      </c>
    </row>
    <row r="27" spans="1:7">
      <c r="A27" s="11" t="s">
        <v>28</v>
      </c>
      <c r="B27" s="14">
        <v>9245</v>
      </c>
      <c r="C27" s="14">
        <v>9207</v>
      </c>
      <c r="D27" s="14">
        <v>8951</v>
      </c>
      <c r="E27" s="14">
        <v>7228</v>
      </c>
      <c r="F27" s="14">
        <v>8484</v>
      </c>
      <c r="G27" s="15">
        <v>9646</v>
      </c>
    </row>
    <row r="28" spans="1:7">
      <c r="A28" s="11" t="s">
        <v>29</v>
      </c>
      <c r="B28" s="14">
        <v>16782</v>
      </c>
      <c r="C28" s="14">
        <v>11788</v>
      </c>
      <c r="D28" s="14">
        <v>9562</v>
      </c>
      <c r="E28" s="14">
        <v>11549</v>
      </c>
      <c r="F28" s="14">
        <v>10468</v>
      </c>
      <c r="G28" s="15">
        <v>13921</v>
      </c>
    </row>
    <row r="29" spans="1:7">
      <c r="A29" s="11" t="s">
        <v>30</v>
      </c>
      <c r="B29" s="14">
        <v>12728</v>
      </c>
      <c r="C29" s="14">
        <v>8728</v>
      </c>
      <c r="D29" s="14">
        <v>7757</v>
      </c>
      <c r="E29" s="14">
        <v>9849</v>
      </c>
      <c r="F29" s="14">
        <v>8667</v>
      </c>
      <c r="G29" s="15">
        <v>10578</v>
      </c>
    </row>
    <row r="30" spans="1:7">
      <c r="A30" s="11" t="s">
        <v>31</v>
      </c>
      <c r="B30" s="14">
        <v>81502</v>
      </c>
      <c r="C30" s="14">
        <v>39745</v>
      </c>
      <c r="D30" s="14">
        <v>41717</v>
      </c>
      <c r="E30" s="14">
        <v>36227</v>
      </c>
      <c r="F30" s="14">
        <v>47590</v>
      </c>
      <c r="G30" s="15">
        <v>49946</v>
      </c>
    </row>
    <row r="31" spans="1:7">
      <c r="A31" s="11" t="s">
        <v>32</v>
      </c>
      <c r="B31" s="14">
        <v>19114</v>
      </c>
      <c r="C31" s="14">
        <v>14465</v>
      </c>
      <c r="D31" s="14">
        <v>15304</v>
      </c>
      <c r="E31" s="14">
        <v>12882</v>
      </c>
      <c r="F31" s="14">
        <v>18057</v>
      </c>
      <c r="G31" s="15">
        <v>33128</v>
      </c>
    </row>
    <row r="32" spans="1:7">
      <c r="A32" s="11" t="s">
        <v>33</v>
      </c>
      <c r="B32" s="14">
        <v>37077</v>
      </c>
      <c r="C32" s="14">
        <v>28987</v>
      </c>
      <c r="D32" s="14">
        <v>27502</v>
      </c>
      <c r="E32" s="14">
        <v>25470</v>
      </c>
      <c r="F32" s="14">
        <v>27765</v>
      </c>
      <c r="G32" s="15">
        <v>30533</v>
      </c>
    </row>
    <row r="33" spans="1:7">
      <c r="A33" s="11" t="s">
        <v>34</v>
      </c>
      <c r="B33" s="14">
        <v>78188</v>
      </c>
      <c r="C33" s="14">
        <v>57910</v>
      </c>
      <c r="D33" s="14">
        <v>49622</v>
      </c>
      <c r="E33" s="14">
        <v>49819</v>
      </c>
      <c r="F33" s="14">
        <v>41881</v>
      </c>
      <c r="G33" s="15">
        <v>60276</v>
      </c>
    </row>
    <row r="34" spans="1:7">
      <c r="A34" s="11" t="s">
        <v>35</v>
      </c>
      <c r="B34" s="14">
        <v>90585</v>
      </c>
      <c r="C34" s="14">
        <v>74209</v>
      </c>
      <c r="D34" s="14">
        <v>20560</v>
      </c>
      <c r="E34" s="14">
        <v>73861</v>
      </c>
      <c r="F34" s="14">
        <v>68667</v>
      </c>
      <c r="G34" s="15">
        <v>104008</v>
      </c>
    </row>
    <row r="35" spans="1:7">
      <c r="A35" s="11" t="s">
        <v>36</v>
      </c>
      <c r="B35" s="14">
        <v>498405</v>
      </c>
      <c r="C35" s="14">
        <v>416337</v>
      </c>
      <c r="D35" s="14">
        <v>337817</v>
      </c>
      <c r="E35" s="14">
        <v>401169</v>
      </c>
      <c r="F35" s="14">
        <v>385847</v>
      </c>
      <c r="G35" s="15">
        <v>539125</v>
      </c>
    </row>
    <row r="36" spans="1:7">
      <c r="A36" s="11" t="s">
        <v>37</v>
      </c>
      <c r="B36" s="14">
        <v>64245</v>
      </c>
      <c r="C36" s="14">
        <v>69493</v>
      </c>
      <c r="D36" s="14">
        <v>66608</v>
      </c>
      <c r="E36" s="14">
        <v>64090</v>
      </c>
      <c r="F36" s="14">
        <v>51632</v>
      </c>
      <c r="G36" s="15">
        <v>54171</v>
      </c>
    </row>
    <row r="37" spans="1:7">
      <c r="A37" s="11" t="s">
        <v>38</v>
      </c>
      <c r="B37" s="14">
        <v>5502</v>
      </c>
      <c r="C37" s="14">
        <v>3930</v>
      </c>
      <c r="D37" s="14">
        <v>3971</v>
      </c>
      <c r="E37" s="14">
        <v>2852</v>
      </c>
      <c r="F37" s="14">
        <v>3209</v>
      </c>
      <c r="G37" s="15">
        <v>4445</v>
      </c>
    </row>
    <row r="38" spans="1:7">
      <c r="A38" s="11" t="s">
        <v>39</v>
      </c>
      <c r="B38" s="14">
        <v>391992</v>
      </c>
      <c r="C38" s="14">
        <v>355791</v>
      </c>
      <c r="D38" s="14">
        <v>298529</v>
      </c>
      <c r="E38" s="14">
        <v>331277</v>
      </c>
      <c r="F38" s="14">
        <v>307789</v>
      </c>
      <c r="G38" s="15">
        <v>433981</v>
      </c>
    </row>
    <row r="39" spans="1:7">
      <c r="A39" s="11" t="s">
        <v>40</v>
      </c>
      <c r="B39" s="16">
        <v>92.4</v>
      </c>
      <c r="C39" s="16">
        <v>75.599999999999994</v>
      </c>
      <c r="D39" s="16">
        <v>86.5</v>
      </c>
      <c r="E39" s="16">
        <v>74</v>
      </c>
      <c r="F39" s="16">
        <v>87.4</v>
      </c>
      <c r="G39" s="17">
        <v>74.599999999999994</v>
      </c>
    </row>
    <row r="40" spans="1:7">
      <c r="A40" s="18"/>
      <c r="B40" s="19"/>
      <c r="C40" s="20"/>
      <c r="D40" s="20"/>
      <c r="E40" s="20"/>
      <c r="F40" s="20"/>
      <c r="G40" s="21"/>
    </row>
    <row r="41" spans="1:7">
      <c r="A41" s="22" t="s">
        <v>41</v>
      </c>
      <c r="C41" s="2"/>
      <c r="D41" s="2"/>
      <c r="E41" s="2"/>
    </row>
    <row r="42" spans="1:7">
      <c r="A42" s="2"/>
      <c r="C42" s="2"/>
      <c r="D42" s="2"/>
      <c r="E42" s="2"/>
    </row>
    <row r="43" spans="1:7">
      <c r="A43" s="2"/>
      <c r="C43" s="2"/>
      <c r="D43" s="2"/>
      <c r="E43" s="2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6"/>
  <sheetViews>
    <sheetView topLeftCell="A25" workbookViewId="0">
      <selection sqref="A1:XFD1048576"/>
    </sheetView>
  </sheetViews>
  <sheetFormatPr defaultRowHeight="13.5"/>
  <cols>
    <col min="1" max="1" width="9" style="3"/>
    <col min="2" max="2" width="20.875" style="3" customWidth="1"/>
    <col min="3" max="3" width="10.625" style="3" customWidth="1"/>
    <col min="4" max="15" width="9.625" style="3" customWidth="1"/>
    <col min="16" max="16" width="11" style="3" bestFit="1" customWidth="1"/>
    <col min="17" max="257" width="9" style="3"/>
    <col min="258" max="258" width="20.875" style="3" customWidth="1"/>
    <col min="259" max="259" width="10.625" style="3" customWidth="1"/>
    <col min="260" max="271" width="9.625" style="3" customWidth="1"/>
    <col min="272" max="272" width="11" style="3" bestFit="1" customWidth="1"/>
    <col min="273" max="513" width="9" style="3"/>
    <col min="514" max="514" width="20.875" style="3" customWidth="1"/>
    <col min="515" max="515" width="10.625" style="3" customWidth="1"/>
    <col min="516" max="527" width="9.625" style="3" customWidth="1"/>
    <col min="528" max="528" width="11" style="3" bestFit="1" customWidth="1"/>
    <col min="529" max="769" width="9" style="3"/>
    <col min="770" max="770" width="20.875" style="3" customWidth="1"/>
    <col min="771" max="771" width="10.625" style="3" customWidth="1"/>
    <col min="772" max="783" width="9.625" style="3" customWidth="1"/>
    <col min="784" max="784" width="11" style="3" bestFit="1" customWidth="1"/>
    <col min="785" max="1025" width="9" style="3"/>
    <col min="1026" max="1026" width="20.875" style="3" customWidth="1"/>
    <col min="1027" max="1027" width="10.625" style="3" customWidth="1"/>
    <col min="1028" max="1039" width="9.625" style="3" customWidth="1"/>
    <col min="1040" max="1040" width="11" style="3" bestFit="1" customWidth="1"/>
    <col min="1041" max="1281" width="9" style="3"/>
    <col min="1282" max="1282" width="20.875" style="3" customWidth="1"/>
    <col min="1283" max="1283" width="10.625" style="3" customWidth="1"/>
    <col min="1284" max="1295" width="9.625" style="3" customWidth="1"/>
    <col min="1296" max="1296" width="11" style="3" bestFit="1" customWidth="1"/>
    <col min="1297" max="1537" width="9" style="3"/>
    <col min="1538" max="1538" width="20.875" style="3" customWidth="1"/>
    <col min="1539" max="1539" width="10.625" style="3" customWidth="1"/>
    <col min="1540" max="1551" width="9.625" style="3" customWidth="1"/>
    <col min="1552" max="1552" width="11" style="3" bestFit="1" customWidth="1"/>
    <col min="1553" max="1793" width="9" style="3"/>
    <col min="1794" max="1794" width="20.875" style="3" customWidth="1"/>
    <col min="1795" max="1795" width="10.625" style="3" customWidth="1"/>
    <col min="1796" max="1807" width="9.625" style="3" customWidth="1"/>
    <col min="1808" max="1808" width="11" style="3" bestFit="1" customWidth="1"/>
    <col min="1809" max="2049" width="9" style="3"/>
    <col min="2050" max="2050" width="20.875" style="3" customWidth="1"/>
    <col min="2051" max="2051" width="10.625" style="3" customWidth="1"/>
    <col min="2052" max="2063" width="9.625" style="3" customWidth="1"/>
    <col min="2064" max="2064" width="11" style="3" bestFit="1" customWidth="1"/>
    <col min="2065" max="2305" width="9" style="3"/>
    <col min="2306" max="2306" width="20.875" style="3" customWidth="1"/>
    <col min="2307" max="2307" width="10.625" style="3" customWidth="1"/>
    <col min="2308" max="2319" width="9.625" style="3" customWidth="1"/>
    <col min="2320" max="2320" width="11" style="3" bestFit="1" customWidth="1"/>
    <col min="2321" max="2561" width="9" style="3"/>
    <col min="2562" max="2562" width="20.875" style="3" customWidth="1"/>
    <col min="2563" max="2563" width="10.625" style="3" customWidth="1"/>
    <col min="2564" max="2575" width="9.625" style="3" customWidth="1"/>
    <col min="2576" max="2576" width="11" style="3" bestFit="1" customWidth="1"/>
    <col min="2577" max="2817" width="9" style="3"/>
    <col min="2818" max="2818" width="20.875" style="3" customWidth="1"/>
    <col min="2819" max="2819" width="10.625" style="3" customWidth="1"/>
    <col min="2820" max="2831" width="9.625" style="3" customWidth="1"/>
    <col min="2832" max="2832" width="11" style="3" bestFit="1" customWidth="1"/>
    <col min="2833" max="3073" width="9" style="3"/>
    <col min="3074" max="3074" width="20.875" style="3" customWidth="1"/>
    <col min="3075" max="3075" width="10.625" style="3" customWidth="1"/>
    <col min="3076" max="3087" width="9.625" style="3" customWidth="1"/>
    <col min="3088" max="3088" width="11" style="3" bestFit="1" customWidth="1"/>
    <col min="3089" max="3329" width="9" style="3"/>
    <col min="3330" max="3330" width="20.875" style="3" customWidth="1"/>
    <col min="3331" max="3331" width="10.625" style="3" customWidth="1"/>
    <col min="3332" max="3343" width="9.625" style="3" customWidth="1"/>
    <col min="3344" max="3344" width="11" style="3" bestFit="1" customWidth="1"/>
    <col min="3345" max="3585" width="9" style="3"/>
    <col min="3586" max="3586" width="20.875" style="3" customWidth="1"/>
    <col min="3587" max="3587" width="10.625" style="3" customWidth="1"/>
    <col min="3588" max="3599" width="9.625" style="3" customWidth="1"/>
    <col min="3600" max="3600" width="11" style="3" bestFit="1" customWidth="1"/>
    <col min="3601" max="3841" width="9" style="3"/>
    <col min="3842" max="3842" width="20.875" style="3" customWidth="1"/>
    <col min="3843" max="3843" width="10.625" style="3" customWidth="1"/>
    <col min="3844" max="3855" width="9.625" style="3" customWidth="1"/>
    <col min="3856" max="3856" width="11" style="3" bestFit="1" customWidth="1"/>
    <col min="3857" max="4097" width="9" style="3"/>
    <col min="4098" max="4098" width="20.875" style="3" customWidth="1"/>
    <col min="4099" max="4099" width="10.625" style="3" customWidth="1"/>
    <col min="4100" max="4111" width="9.625" style="3" customWidth="1"/>
    <col min="4112" max="4112" width="11" style="3" bestFit="1" customWidth="1"/>
    <col min="4113" max="4353" width="9" style="3"/>
    <col min="4354" max="4354" width="20.875" style="3" customWidth="1"/>
    <col min="4355" max="4355" width="10.625" style="3" customWidth="1"/>
    <col min="4356" max="4367" width="9.625" style="3" customWidth="1"/>
    <col min="4368" max="4368" width="11" style="3" bestFit="1" customWidth="1"/>
    <col min="4369" max="4609" width="9" style="3"/>
    <col min="4610" max="4610" width="20.875" style="3" customWidth="1"/>
    <col min="4611" max="4611" width="10.625" style="3" customWidth="1"/>
    <col min="4612" max="4623" width="9.625" style="3" customWidth="1"/>
    <col min="4624" max="4624" width="11" style="3" bestFit="1" customWidth="1"/>
    <col min="4625" max="4865" width="9" style="3"/>
    <col min="4866" max="4866" width="20.875" style="3" customWidth="1"/>
    <col min="4867" max="4867" width="10.625" style="3" customWidth="1"/>
    <col min="4868" max="4879" width="9.625" style="3" customWidth="1"/>
    <col min="4880" max="4880" width="11" style="3" bestFit="1" customWidth="1"/>
    <col min="4881" max="5121" width="9" style="3"/>
    <col min="5122" max="5122" width="20.875" style="3" customWidth="1"/>
    <col min="5123" max="5123" width="10.625" style="3" customWidth="1"/>
    <col min="5124" max="5135" width="9.625" style="3" customWidth="1"/>
    <col min="5136" max="5136" width="11" style="3" bestFit="1" customWidth="1"/>
    <col min="5137" max="5377" width="9" style="3"/>
    <col min="5378" max="5378" width="20.875" style="3" customWidth="1"/>
    <col min="5379" max="5379" width="10.625" style="3" customWidth="1"/>
    <col min="5380" max="5391" width="9.625" style="3" customWidth="1"/>
    <col min="5392" max="5392" width="11" style="3" bestFit="1" customWidth="1"/>
    <col min="5393" max="5633" width="9" style="3"/>
    <col min="5634" max="5634" width="20.875" style="3" customWidth="1"/>
    <col min="5635" max="5635" width="10.625" style="3" customWidth="1"/>
    <col min="5636" max="5647" width="9.625" style="3" customWidth="1"/>
    <col min="5648" max="5648" width="11" style="3" bestFit="1" customWidth="1"/>
    <col min="5649" max="5889" width="9" style="3"/>
    <col min="5890" max="5890" width="20.875" style="3" customWidth="1"/>
    <col min="5891" max="5891" width="10.625" style="3" customWidth="1"/>
    <col min="5892" max="5903" width="9.625" style="3" customWidth="1"/>
    <col min="5904" max="5904" width="11" style="3" bestFit="1" customWidth="1"/>
    <col min="5905" max="6145" width="9" style="3"/>
    <col min="6146" max="6146" width="20.875" style="3" customWidth="1"/>
    <col min="6147" max="6147" width="10.625" style="3" customWidth="1"/>
    <col min="6148" max="6159" width="9.625" style="3" customWidth="1"/>
    <col min="6160" max="6160" width="11" style="3" bestFit="1" customWidth="1"/>
    <col min="6161" max="6401" width="9" style="3"/>
    <col min="6402" max="6402" width="20.875" style="3" customWidth="1"/>
    <col min="6403" max="6403" width="10.625" style="3" customWidth="1"/>
    <col min="6404" max="6415" width="9.625" style="3" customWidth="1"/>
    <col min="6416" max="6416" width="11" style="3" bestFit="1" customWidth="1"/>
    <col min="6417" max="6657" width="9" style="3"/>
    <col min="6658" max="6658" width="20.875" style="3" customWidth="1"/>
    <col min="6659" max="6659" width="10.625" style="3" customWidth="1"/>
    <col min="6660" max="6671" width="9.625" style="3" customWidth="1"/>
    <col min="6672" max="6672" width="11" style="3" bestFit="1" customWidth="1"/>
    <col min="6673" max="6913" width="9" style="3"/>
    <col min="6914" max="6914" width="20.875" style="3" customWidth="1"/>
    <col min="6915" max="6915" width="10.625" style="3" customWidth="1"/>
    <col min="6916" max="6927" width="9.625" style="3" customWidth="1"/>
    <col min="6928" max="6928" width="11" style="3" bestFit="1" customWidth="1"/>
    <col min="6929" max="7169" width="9" style="3"/>
    <col min="7170" max="7170" width="20.875" style="3" customWidth="1"/>
    <col min="7171" max="7171" width="10.625" style="3" customWidth="1"/>
    <col min="7172" max="7183" width="9.625" style="3" customWidth="1"/>
    <col min="7184" max="7184" width="11" style="3" bestFit="1" customWidth="1"/>
    <col min="7185" max="7425" width="9" style="3"/>
    <col min="7426" max="7426" width="20.875" style="3" customWidth="1"/>
    <col min="7427" max="7427" width="10.625" style="3" customWidth="1"/>
    <col min="7428" max="7439" width="9.625" style="3" customWidth="1"/>
    <col min="7440" max="7440" width="11" style="3" bestFit="1" customWidth="1"/>
    <col min="7441" max="7681" width="9" style="3"/>
    <col min="7682" max="7682" width="20.875" style="3" customWidth="1"/>
    <col min="7683" max="7683" width="10.625" style="3" customWidth="1"/>
    <col min="7684" max="7695" width="9.625" style="3" customWidth="1"/>
    <col min="7696" max="7696" width="11" style="3" bestFit="1" customWidth="1"/>
    <col min="7697" max="7937" width="9" style="3"/>
    <col min="7938" max="7938" width="20.875" style="3" customWidth="1"/>
    <col min="7939" max="7939" width="10.625" style="3" customWidth="1"/>
    <col min="7940" max="7951" width="9.625" style="3" customWidth="1"/>
    <col min="7952" max="7952" width="11" style="3" bestFit="1" customWidth="1"/>
    <col min="7953" max="8193" width="9" style="3"/>
    <col min="8194" max="8194" width="20.875" style="3" customWidth="1"/>
    <col min="8195" max="8195" width="10.625" style="3" customWidth="1"/>
    <col min="8196" max="8207" width="9.625" style="3" customWidth="1"/>
    <col min="8208" max="8208" width="11" style="3" bestFit="1" customWidth="1"/>
    <col min="8209" max="8449" width="9" style="3"/>
    <col min="8450" max="8450" width="20.875" style="3" customWidth="1"/>
    <col min="8451" max="8451" width="10.625" style="3" customWidth="1"/>
    <col min="8452" max="8463" width="9.625" style="3" customWidth="1"/>
    <col min="8464" max="8464" width="11" style="3" bestFit="1" customWidth="1"/>
    <col min="8465" max="8705" width="9" style="3"/>
    <col min="8706" max="8706" width="20.875" style="3" customWidth="1"/>
    <col min="8707" max="8707" width="10.625" style="3" customWidth="1"/>
    <col min="8708" max="8719" width="9.625" style="3" customWidth="1"/>
    <col min="8720" max="8720" width="11" style="3" bestFit="1" customWidth="1"/>
    <col min="8721" max="8961" width="9" style="3"/>
    <col min="8962" max="8962" width="20.875" style="3" customWidth="1"/>
    <col min="8963" max="8963" width="10.625" style="3" customWidth="1"/>
    <col min="8964" max="8975" width="9.625" style="3" customWidth="1"/>
    <col min="8976" max="8976" width="11" style="3" bestFit="1" customWidth="1"/>
    <col min="8977" max="9217" width="9" style="3"/>
    <col min="9218" max="9218" width="20.875" style="3" customWidth="1"/>
    <col min="9219" max="9219" width="10.625" style="3" customWidth="1"/>
    <col min="9220" max="9231" width="9.625" style="3" customWidth="1"/>
    <col min="9232" max="9232" width="11" style="3" bestFit="1" customWidth="1"/>
    <col min="9233" max="9473" width="9" style="3"/>
    <col min="9474" max="9474" width="20.875" style="3" customWidth="1"/>
    <col min="9475" max="9475" width="10.625" style="3" customWidth="1"/>
    <col min="9476" max="9487" width="9.625" style="3" customWidth="1"/>
    <col min="9488" max="9488" width="11" style="3" bestFit="1" customWidth="1"/>
    <col min="9489" max="9729" width="9" style="3"/>
    <col min="9730" max="9730" width="20.875" style="3" customWidth="1"/>
    <col min="9731" max="9731" width="10.625" style="3" customWidth="1"/>
    <col min="9732" max="9743" width="9.625" style="3" customWidth="1"/>
    <col min="9744" max="9744" width="11" style="3" bestFit="1" customWidth="1"/>
    <col min="9745" max="9985" width="9" style="3"/>
    <col min="9986" max="9986" width="20.875" style="3" customWidth="1"/>
    <col min="9987" max="9987" width="10.625" style="3" customWidth="1"/>
    <col min="9988" max="9999" width="9.625" style="3" customWidth="1"/>
    <col min="10000" max="10000" width="11" style="3" bestFit="1" customWidth="1"/>
    <col min="10001" max="10241" width="9" style="3"/>
    <col min="10242" max="10242" width="20.875" style="3" customWidth="1"/>
    <col min="10243" max="10243" width="10.625" style="3" customWidth="1"/>
    <col min="10244" max="10255" width="9.625" style="3" customWidth="1"/>
    <col min="10256" max="10256" width="11" style="3" bestFit="1" customWidth="1"/>
    <col min="10257" max="10497" width="9" style="3"/>
    <col min="10498" max="10498" width="20.875" style="3" customWidth="1"/>
    <col min="10499" max="10499" width="10.625" style="3" customWidth="1"/>
    <col min="10500" max="10511" width="9.625" style="3" customWidth="1"/>
    <col min="10512" max="10512" width="11" style="3" bestFit="1" customWidth="1"/>
    <col min="10513" max="10753" width="9" style="3"/>
    <col min="10754" max="10754" width="20.875" style="3" customWidth="1"/>
    <col min="10755" max="10755" width="10.625" style="3" customWidth="1"/>
    <col min="10756" max="10767" width="9.625" style="3" customWidth="1"/>
    <col min="10768" max="10768" width="11" style="3" bestFit="1" customWidth="1"/>
    <col min="10769" max="11009" width="9" style="3"/>
    <col min="11010" max="11010" width="20.875" style="3" customWidth="1"/>
    <col min="11011" max="11011" width="10.625" style="3" customWidth="1"/>
    <col min="11012" max="11023" width="9.625" style="3" customWidth="1"/>
    <col min="11024" max="11024" width="11" style="3" bestFit="1" customWidth="1"/>
    <col min="11025" max="11265" width="9" style="3"/>
    <col min="11266" max="11266" width="20.875" style="3" customWidth="1"/>
    <col min="11267" max="11267" width="10.625" style="3" customWidth="1"/>
    <col min="11268" max="11279" width="9.625" style="3" customWidth="1"/>
    <col min="11280" max="11280" width="11" style="3" bestFit="1" customWidth="1"/>
    <col min="11281" max="11521" width="9" style="3"/>
    <col min="11522" max="11522" width="20.875" style="3" customWidth="1"/>
    <col min="11523" max="11523" width="10.625" style="3" customWidth="1"/>
    <col min="11524" max="11535" width="9.625" style="3" customWidth="1"/>
    <col min="11536" max="11536" width="11" style="3" bestFit="1" customWidth="1"/>
    <col min="11537" max="11777" width="9" style="3"/>
    <col min="11778" max="11778" width="20.875" style="3" customWidth="1"/>
    <col min="11779" max="11779" width="10.625" style="3" customWidth="1"/>
    <col min="11780" max="11791" width="9.625" style="3" customWidth="1"/>
    <col min="11792" max="11792" width="11" style="3" bestFit="1" customWidth="1"/>
    <col min="11793" max="12033" width="9" style="3"/>
    <col min="12034" max="12034" width="20.875" style="3" customWidth="1"/>
    <col min="12035" max="12035" width="10.625" style="3" customWidth="1"/>
    <col min="12036" max="12047" width="9.625" style="3" customWidth="1"/>
    <col min="12048" max="12048" width="11" style="3" bestFit="1" customWidth="1"/>
    <col min="12049" max="12289" width="9" style="3"/>
    <col min="12290" max="12290" width="20.875" style="3" customWidth="1"/>
    <col min="12291" max="12291" width="10.625" style="3" customWidth="1"/>
    <col min="12292" max="12303" width="9.625" style="3" customWidth="1"/>
    <col min="12304" max="12304" width="11" style="3" bestFit="1" customWidth="1"/>
    <col min="12305" max="12545" width="9" style="3"/>
    <col min="12546" max="12546" width="20.875" style="3" customWidth="1"/>
    <col min="12547" max="12547" width="10.625" style="3" customWidth="1"/>
    <col min="12548" max="12559" width="9.625" style="3" customWidth="1"/>
    <col min="12560" max="12560" width="11" style="3" bestFit="1" customWidth="1"/>
    <col min="12561" max="12801" width="9" style="3"/>
    <col min="12802" max="12802" width="20.875" style="3" customWidth="1"/>
    <col min="12803" max="12803" width="10.625" style="3" customWidth="1"/>
    <col min="12804" max="12815" width="9.625" style="3" customWidth="1"/>
    <col min="12816" max="12816" width="11" style="3" bestFit="1" customWidth="1"/>
    <col min="12817" max="13057" width="9" style="3"/>
    <col min="13058" max="13058" width="20.875" style="3" customWidth="1"/>
    <col min="13059" max="13059" width="10.625" style="3" customWidth="1"/>
    <col min="13060" max="13071" width="9.625" style="3" customWidth="1"/>
    <col min="13072" max="13072" width="11" style="3" bestFit="1" customWidth="1"/>
    <col min="13073" max="13313" width="9" style="3"/>
    <col min="13314" max="13314" width="20.875" style="3" customWidth="1"/>
    <col min="13315" max="13315" width="10.625" style="3" customWidth="1"/>
    <col min="13316" max="13327" width="9.625" style="3" customWidth="1"/>
    <col min="13328" max="13328" width="11" style="3" bestFit="1" customWidth="1"/>
    <col min="13329" max="13569" width="9" style="3"/>
    <col min="13570" max="13570" width="20.875" style="3" customWidth="1"/>
    <col min="13571" max="13571" width="10.625" style="3" customWidth="1"/>
    <col min="13572" max="13583" width="9.625" style="3" customWidth="1"/>
    <col min="13584" max="13584" width="11" style="3" bestFit="1" customWidth="1"/>
    <col min="13585" max="13825" width="9" style="3"/>
    <col min="13826" max="13826" width="20.875" style="3" customWidth="1"/>
    <col min="13827" max="13827" width="10.625" style="3" customWidth="1"/>
    <col min="13828" max="13839" width="9.625" style="3" customWidth="1"/>
    <col min="13840" max="13840" width="11" style="3" bestFit="1" customWidth="1"/>
    <col min="13841" max="14081" width="9" style="3"/>
    <col min="14082" max="14082" width="20.875" style="3" customWidth="1"/>
    <col min="14083" max="14083" width="10.625" style="3" customWidth="1"/>
    <col min="14084" max="14095" width="9.625" style="3" customWidth="1"/>
    <col min="14096" max="14096" width="11" style="3" bestFit="1" customWidth="1"/>
    <col min="14097" max="14337" width="9" style="3"/>
    <col min="14338" max="14338" width="20.875" style="3" customWidth="1"/>
    <col min="14339" max="14339" width="10.625" style="3" customWidth="1"/>
    <col min="14340" max="14351" width="9.625" style="3" customWidth="1"/>
    <col min="14352" max="14352" width="11" style="3" bestFit="1" customWidth="1"/>
    <col min="14353" max="14593" width="9" style="3"/>
    <col min="14594" max="14594" width="20.875" style="3" customWidth="1"/>
    <col min="14595" max="14595" width="10.625" style="3" customWidth="1"/>
    <col min="14596" max="14607" width="9.625" style="3" customWidth="1"/>
    <col min="14608" max="14608" width="11" style="3" bestFit="1" customWidth="1"/>
    <col min="14609" max="14849" width="9" style="3"/>
    <col min="14850" max="14850" width="20.875" style="3" customWidth="1"/>
    <col min="14851" max="14851" width="10.625" style="3" customWidth="1"/>
    <col min="14852" max="14863" width="9.625" style="3" customWidth="1"/>
    <col min="14864" max="14864" width="11" style="3" bestFit="1" customWidth="1"/>
    <col min="14865" max="15105" width="9" style="3"/>
    <col min="15106" max="15106" width="20.875" style="3" customWidth="1"/>
    <col min="15107" max="15107" width="10.625" style="3" customWidth="1"/>
    <col min="15108" max="15119" width="9.625" style="3" customWidth="1"/>
    <col min="15120" max="15120" width="11" style="3" bestFit="1" customWidth="1"/>
    <col min="15121" max="15361" width="9" style="3"/>
    <col min="15362" max="15362" width="20.875" style="3" customWidth="1"/>
    <col min="15363" max="15363" width="10.625" style="3" customWidth="1"/>
    <col min="15364" max="15375" width="9.625" style="3" customWidth="1"/>
    <col min="15376" max="15376" width="11" style="3" bestFit="1" customWidth="1"/>
    <col min="15377" max="15617" width="9" style="3"/>
    <col min="15618" max="15618" width="20.875" style="3" customWidth="1"/>
    <col min="15619" max="15619" width="10.625" style="3" customWidth="1"/>
    <col min="15620" max="15631" width="9.625" style="3" customWidth="1"/>
    <col min="15632" max="15632" width="11" style="3" bestFit="1" customWidth="1"/>
    <col min="15633" max="15873" width="9" style="3"/>
    <col min="15874" max="15874" width="20.875" style="3" customWidth="1"/>
    <col min="15875" max="15875" width="10.625" style="3" customWidth="1"/>
    <col min="15876" max="15887" width="9.625" style="3" customWidth="1"/>
    <col min="15888" max="15888" width="11" style="3" bestFit="1" customWidth="1"/>
    <col min="15889" max="16129" width="9" style="3"/>
    <col min="16130" max="16130" width="20.875" style="3" customWidth="1"/>
    <col min="16131" max="16131" width="10.625" style="3" customWidth="1"/>
    <col min="16132" max="16143" width="9.625" style="3" customWidth="1"/>
    <col min="16144" max="16144" width="11" style="3" bestFit="1" customWidth="1"/>
    <col min="16145" max="16384" width="9" style="3"/>
  </cols>
  <sheetData>
    <row r="2" spans="2:16">
      <c r="B2" s="23" t="s">
        <v>42</v>
      </c>
      <c r="C2" s="23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6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4" t="s">
        <v>43</v>
      </c>
      <c r="N3" s="24"/>
      <c r="O3" s="24"/>
    </row>
    <row r="4" spans="2:16" s="2" customFormat="1">
      <c r="B4" s="25" t="s">
        <v>2</v>
      </c>
      <c r="C4" s="6" t="s">
        <v>44</v>
      </c>
      <c r="D4" s="6" t="s">
        <v>45</v>
      </c>
      <c r="E4" s="6" t="s">
        <v>46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51</v>
      </c>
      <c r="K4" s="6" t="s">
        <v>52</v>
      </c>
      <c r="L4" s="6" t="s">
        <v>53</v>
      </c>
      <c r="M4" s="6" t="s">
        <v>54</v>
      </c>
      <c r="N4" s="6" t="s">
        <v>55</v>
      </c>
      <c r="O4" s="6" t="s">
        <v>56</v>
      </c>
      <c r="P4" s="4"/>
    </row>
    <row r="5" spans="2:16" s="2" customFormat="1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4"/>
    </row>
    <row r="6" spans="2:16" s="2" customFormat="1">
      <c r="B6" s="11" t="s">
        <v>57</v>
      </c>
      <c r="C6" s="4">
        <v>3.56</v>
      </c>
      <c r="D6" s="4">
        <v>3.47</v>
      </c>
      <c r="E6" s="4">
        <v>3.41</v>
      </c>
      <c r="F6" s="4">
        <v>3.46</v>
      </c>
      <c r="G6" s="4">
        <v>3.54</v>
      </c>
      <c r="H6" s="4">
        <v>3.48</v>
      </c>
      <c r="I6" s="4">
        <v>3.41</v>
      </c>
      <c r="J6" s="4">
        <v>3.55</v>
      </c>
      <c r="K6" s="29">
        <v>3.61</v>
      </c>
      <c r="L6" s="29">
        <v>3.67</v>
      </c>
      <c r="M6" s="30">
        <v>3.7</v>
      </c>
      <c r="N6" s="29">
        <v>3.68</v>
      </c>
      <c r="O6" s="10">
        <v>3.75</v>
      </c>
      <c r="P6" s="31"/>
    </row>
    <row r="7" spans="2:16" s="2" customFormat="1">
      <c r="B7" s="11" t="s">
        <v>58</v>
      </c>
      <c r="C7" s="4">
        <v>1.57</v>
      </c>
      <c r="D7" s="4">
        <v>1.54</v>
      </c>
      <c r="E7" s="4">
        <v>1.55</v>
      </c>
      <c r="F7" s="4">
        <v>1.52</v>
      </c>
      <c r="G7" s="4">
        <v>1.53</v>
      </c>
      <c r="H7" s="4">
        <v>1.49</v>
      </c>
      <c r="I7" s="4">
        <v>1.55</v>
      </c>
      <c r="J7" s="4">
        <v>1.58</v>
      </c>
      <c r="K7" s="4">
        <v>1.59</v>
      </c>
      <c r="L7" s="4">
        <v>1.62</v>
      </c>
      <c r="M7" s="4">
        <v>1.63</v>
      </c>
      <c r="N7" s="4">
        <v>1.64</v>
      </c>
      <c r="O7" s="10">
        <v>1.54</v>
      </c>
      <c r="P7" s="31"/>
    </row>
    <row r="8" spans="2:16" s="2" customFormat="1">
      <c r="B8" s="11" t="s">
        <v>59</v>
      </c>
      <c r="C8" s="12">
        <v>48</v>
      </c>
      <c r="D8" s="4">
        <v>46.8</v>
      </c>
      <c r="E8" s="4">
        <v>48.7</v>
      </c>
      <c r="F8" s="4">
        <v>48.8</v>
      </c>
      <c r="G8" s="4">
        <v>48.4</v>
      </c>
      <c r="H8" s="4">
        <v>48.7</v>
      </c>
      <c r="I8" s="4">
        <v>50.2</v>
      </c>
      <c r="J8" s="4">
        <v>49.6</v>
      </c>
      <c r="K8" s="4">
        <v>46.7</v>
      </c>
      <c r="L8" s="12">
        <v>47</v>
      </c>
      <c r="M8" s="4">
        <v>47.1</v>
      </c>
      <c r="N8" s="4">
        <v>47.8</v>
      </c>
      <c r="O8" s="10">
        <v>46.6</v>
      </c>
      <c r="P8" s="31"/>
    </row>
    <row r="9" spans="2:16" s="2" customFormat="1">
      <c r="B9" s="1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0"/>
      <c r="P9" s="31"/>
    </row>
    <row r="10" spans="2:16" s="2" customFormat="1">
      <c r="B10" s="11" t="s">
        <v>13</v>
      </c>
      <c r="C10" s="14">
        <v>1021045</v>
      </c>
      <c r="D10" s="32">
        <v>831543</v>
      </c>
      <c r="E10" s="32">
        <v>884240</v>
      </c>
      <c r="F10" s="14">
        <v>976607</v>
      </c>
      <c r="G10" s="33">
        <v>945759</v>
      </c>
      <c r="H10" s="33">
        <v>997716</v>
      </c>
      <c r="I10" s="14">
        <v>1233876</v>
      </c>
      <c r="J10" s="14">
        <v>1234776</v>
      </c>
      <c r="K10" s="14">
        <v>935598</v>
      </c>
      <c r="L10" s="14">
        <v>893084</v>
      </c>
      <c r="M10" s="14">
        <v>965847</v>
      </c>
      <c r="N10" s="14">
        <v>895908</v>
      </c>
      <c r="O10" s="15">
        <v>1457581</v>
      </c>
      <c r="P10" s="31"/>
    </row>
    <row r="11" spans="2:16" s="2" customFormat="1">
      <c r="B11" s="11" t="s">
        <v>14</v>
      </c>
      <c r="C11" s="14">
        <v>537989</v>
      </c>
      <c r="D11" s="14">
        <v>376776</v>
      </c>
      <c r="E11" s="14">
        <v>429822</v>
      </c>
      <c r="F11" s="14">
        <v>469798</v>
      </c>
      <c r="G11" s="14">
        <v>482553</v>
      </c>
      <c r="H11" s="14">
        <v>469676</v>
      </c>
      <c r="I11" s="14">
        <v>768174</v>
      </c>
      <c r="J11" s="14">
        <v>664254</v>
      </c>
      <c r="K11" s="14">
        <v>488017</v>
      </c>
      <c r="L11" s="14">
        <v>435909</v>
      </c>
      <c r="M11" s="14">
        <v>497638</v>
      </c>
      <c r="N11" s="14">
        <v>426334</v>
      </c>
      <c r="O11" s="15">
        <v>946914</v>
      </c>
      <c r="P11" s="31"/>
    </row>
    <row r="12" spans="2:16" s="2" customFormat="1">
      <c r="B12" s="11" t="s">
        <v>60</v>
      </c>
      <c r="C12" s="14">
        <v>529505</v>
      </c>
      <c r="D12" s="14">
        <v>368831</v>
      </c>
      <c r="E12" s="14">
        <v>427918</v>
      </c>
      <c r="F12" s="14">
        <v>466038</v>
      </c>
      <c r="G12" s="14">
        <v>468534</v>
      </c>
      <c r="H12" s="14">
        <v>443087</v>
      </c>
      <c r="I12" s="14">
        <v>762137</v>
      </c>
      <c r="J12" s="14">
        <v>661671</v>
      </c>
      <c r="K12" s="14">
        <v>485240</v>
      </c>
      <c r="L12" s="14">
        <v>433245</v>
      </c>
      <c r="M12" s="14">
        <v>489426</v>
      </c>
      <c r="N12" s="14">
        <v>424871</v>
      </c>
      <c r="O12" s="15">
        <v>923058</v>
      </c>
      <c r="P12" s="31"/>
    </row>
    <row r="13" spans="2:16" s="2" customFormat="1">
      <c r="B13" s="11" t="s">
        <v>16</v>
      </c>
      <c r="C13" s="14">
        <v>508034</v>
      </c>
      <c r="D13" s="14">
        <v>365827</v>
      </c>
      <c r="E13" s="14">
        <v>393446</v>
      </c>
      <c r="F13" s="14">
        <v>455604</v>
      </c>
      <c r="G13" s="14">
        <v>437262</v>
      </c>
      <c r="H13" s="14">
        <v>440805</v>
      </c>
      <c r="I13" s="14">
        <v>719845</v>
      </c>
      <c r="J13" s="14">
        <v>650684</v>
      </c>
      <c r="K13" s="14">
        <v>476485</v>
      </c>
      <c r="L13" s="14">
        <v>418379</v>
      </c>
      <c r="M13" s="14">
        <v>445046</v>
      </c>
      <c r="N13" s="14">
        <v>416971</v>
      </c>
      <c r="O13" s="15">
        <v>876055</v>
      </c>
      <c r="P13" s="31"/>
    </row>
    <row r="14" spans="2:16" s="2" customFormat="1">
      <c r="B14" s="11" t="s">
        <v>17</v>
      </c>
      <c r="C14" s="14">
        <v>1122</v>
      </c>
      <c r="D14" s="14">
        <v>3004</v>
      </c>
      <c r="E14" s="14">
        <v>713</v>
      </c>
      <c r="F14" s="14">
        <v>181</v>
      </c>
      <c r="G14" s="14">
        <v>152</v>
      </c>
      <c r="H14" s="14">
        <v>157</v>
      </c>
      <c r="I14" s="14">
        <v>1409</v>
      </c>
      <c r="J14" s="14">
        <v>2265</v>
      </c>
      <c r="K14" s="14">
        <v>630</v>
      </c>
      <c r="L14" s="14">
        <v>2967</v>
      </c>
      <c r="M14" s="14">
        <v>1358</v>
      </c>
      <c r="N14" s="14">
        <v>631</v>
      </c>
      <c r="O14" s="15">
        <v>0</v>
      </c>
      <c r="P14" s="31"/>
    </row>
    <row r="15" spans="2:16" s="2" customFormat="1">
      <c r="B15" s="11" t="s">
        <v>18</v>
      </c>
      <c r="C15" s="14">
        <v>20348</v>
      </c>
      <c r="D15" s="14">
        <v>0</v>
      </c>
      <c r="E15" s="14">
        <v>33759</v>
      </c>
      <c r="F15" s="14">
        <v>10254</v>
      </c>
      <c r="G15" s="14">
        <v>31120</v>
      </c>
      <c r="H15" s="14">
        <v>2126</v>
      </c>
      <c r="I15" s="14">
        <v>40883</v>
      </c>
      <c r="J15" s="14">
        <v>8721</v>
      </c>
      <c r="K15" s="14">
        <v>8124</v>
      </c>
      <c r="L15" s="14">
        <v>11898</v>
      </c>
      <c r="M15" s="14">
        <v>43021</v>
      </c>
      <c r="N15" s="14">
        <v>7268</v>
      </c>
      <c r="O15" s="15">
        <v>47004</v>
      </c>
      <c r="P15" s="31"/>
    </row>
    <row r="16" spans="2:16" s="2" customFormat="1">
      <c r="B16" s="11" t="s">
        <v>19</v>
      </c>
      <c r="C16" s="14">
        <v>8484</v>
      </c>
      <c r="D16" s="14">
        <v>7945</v>
      </c>
      <c r="E16" s="14">
        <v>1904</v>
      </c>
      <c r="F16" s="14">
        <v>3760</v>
      </c>
      <c r="G16" s="14">
        <v>14019</v>
      </c>
      <c r="H16" s="14">
        <v>26589</v>
      </c>
      <c r="I16" s="14">
        <v>6038</v>
      </c>
      <c r="J16" s="14">
        <v>2583</v>
      </c>
      <c r="K16" s="14">
        <v>2777</v>
      </c>
      <c r="L16" s="14">
        <v>2664</v>
      </c>
      <c r="M16" s="14">
        <v>8213</v>
      </c>
      <c r="N16" s="14">
        <v>1464</v>
      </c>
      <c r="O16" s="15">
        <v>23855</v>
      </c>
      <c r="P16" s="31"/>
    </row>
    <row r="17" spans="2:16" s="2" customFormat="1">
      <c r="B17" s="11" t="s">
        <v>61</v>
      </c>
      <c r="C17" s="14">
        <v>416947</v>
      </c>
      <c r="D17" s="14">
        <v>396877</v>
      </c>
      <c r="E17" s="14">
        <v>406289</v>
      </c>
      <c r="F17" s="14">
        <v>450504</v>
      </c>
      <c r="G17" s="14">
        <v>411098</v>
      </c>
      <c r="H17" s="14">
        <v>447474</v>
      </c>
      <c r="I17" s="14">
        <v>387966</v>
      </c>
      <c r="J17" s="14">
        <v>477770</v>
      </c>
      <c r="K17" s="14">
        <v>382111</v>
      </c>
      <c r="L17" s="14">
        <v>399458</v>
      </c>
      <c r="M17" s="14">
        <v>405667</v>
      </c>
      <c r="N17" s="14">
        <v>396845</v>
      </c>
      <c r="O17" s="15">
        <v>441303</v>
      </c>
      <c r="P17" s="31"/>
    </row>
    <row r="18" spans="2:16" s="2" customFormat="1">
      <c r="B18" s="11" t="s">
        <v>62</v>
      </c>
      <c r="C18" s="14">
        <v>66109</v>
      </c>
      <c r="D18" s="14">
        <v>57891</v>
      </c>
      <c r="E18" s="14">
        <v>48129</v>
      </c>
      <c r="F18" s="14">
        <v>56305</v>
      </c>
      <c r="G18" s="14">
        <v>52108</v>
      </c>
      <c r="H18" s="14">
        <v>80567</v>
      </c>
      <c r="I18" s="14">
        <v>77735</v>
      </c>
      <c r="J18" s="14">
        <v>92752</v>
      </c>
      <c r="K18" s="14">
        <v>65470</v>
      </c>
      <c r="L18" s="14">
        <v>57717</v>
      </c>
      <c r="M18" s="14">
        <v>62542</v>
      </c>
      <c r="N18" s="14">
        <v>72729</v>
      </c>
      <c r="O18" s="15">
        <v>69365</v>
      </c>
      <c r="P18" s="31"/>
    </row>
    <row r="19" spans="2:16" s="2" customFormat="1">
      <c r="B19" s="11"/>
      <c r="C19" s="4"/>
      <c r="D19" s="4"/>
      <c r="E19" s="4"/>
      <c r="F19" s="4"/>
      <c r="G19" s="14"/>
      <c r="H19" s="14"/>
      <c r="I19" s="4"/>
      <c r="J19" s="4"/>
      <c r="K19" s="4"/>
      <c r="L19" s="4"/>
      <c r="M19" s="4"/>
      <c r="N19" s="4"/>
      <c r="O19" s="10"/>
      <c r="P19" s="31"/>
    </row>
    <row r="20" spans="2:16" s="2" customFormat="1">
      <c r="B20" s="11" t="s">
        <v>22</v>
      </c>
      <c r="C20" s="14">
        <v>1021045</v>
      </c>
      <c r="D20" s="14">
        <v>831543</v>
      </c>
      <c r="E20" s="14">
        <v>884240</v>
      </c>
      <c r="F20" s="14">
        <v>976607</v>
      </c>
      <c r="G20" s="14">
        <v>945759</v>
      </c>
      <c r="H20" s="14">
        <v>997716</v>
      </c>
      <c r="I20" s="14">
        <v>1233876</v>
      </c>
      <c r="J20" s="14">
        <v>1234776</v>
      </c>
      <c r="K20" s="14">
        <v>935598</v>
      </c>
      <c r="L20" s="14">
        <v>893084</v>
      </c>
      <c r="M20" s="14">
        <v>965847</v>
      </c>
      <c r="N20" s="14">
        <v>895908</v>
      </c>
      <c r="O20" s="15">
        <v>1457581</v>
      </c>
      <c r="P20" s="31"/>
    </row>
    <row r="21" spans="2:16" s="2" customFormat="1">
      <c r="B21" s="11" t="s">
        <v>23</v>
      </c>
      <c r="C21" s="14">
        <v>427748</v>
      </c>
      <c r="D21" s="33">
        <v>367360</v>
      </c>
      <c r="E21" s="33">
        <v>368158</v>
      </c>
      <c r="F21" s="14">
        <v>452831</v>
      </c>
      <c r="G21" s="33">
        <v>397678</v>
      </c>
      <c r="H21" s="33">
        <v>484479</v>
      </c>
      <c r="I21" s="14">
        <v>438223</v>
      </c>
      <c r="J21" s="14">
        <v>504642</v>
      </c>
      <c r="K21" s="14">
        <v>356748</v>
      </c>
      <c r="L21" s="14">
        <v>408297</v>
      </c>
      <c r="M21" s="14">
        <v>423686</v>
      </c>
      <c r="N21" s="14">
        <v>415770</v>
      </c>
      <c r="O21" s="15">
        <v>515103</v>
      </c>
      <c r="P21" s="31"/>
    </row>
    <row r="22" spans="2:16" s="2" customFormat="1">
      <c r="B22" s="11" t="s">
        <v>24</v>
      </c>
      <c r="C22" s="14">
        <v>323740</v>
      </c>
      <c r="D22" s="14">
        <v>296152</v>
      </c>
      <c r="E22" s="14">
        <v>289760</v>
      </c>
      <c r="F22" s="14">
        <v>364090</v>
      </c>
      <c r="G22" s="14">
        <v>303755</v>
      </c>
      <c r="H22" s="14">
        <v>313685</v>
      </c>
      <c r="I22" s="14">
        <v>297663</v>
      </c>
      <c r="J22" s="14">
        <v>362028</v>
      </c>
      <c r="K22" s="14">
        <v>277245</v>
      </c>
      <c r="L22" s="14">
        <v>335319</v>
      </c>
      <c r="M22" s="14">
        <v>344192</v>
      </c>
      <c r="N22" s="14">
        <v>339638</v>
      </c>
      <c r="O22" s="15">
        <v>361354</v>
      </c>
      <c r="P22" s="31"/>
    </row>
    <row r="23" spans="2:16" s="2" customFormat="1">
      <c r="B23" s="11" t="s">
        <v>25</v>
      </c>
      <c r="C23" s="14">
        <v>75031</v>
      </c>
      <c r="D23" s="14">
        <v>70050</v>
      </c>
      <c r="E23" s="14">
        <v>68291</v>
      </c>
      <c r="F23" s="14">
        <v>83067</v>
      </c>
      <c r="G23" s="14">
        <v>70453</v>
      </c>
      <c r="H23" s="14">
        <v>72676</v>
      </c>
      <c r="I23" s="14">
        <v>68426</v>
      </c>
      <c r="J23" s="14">
        <v>75476</v>
      </c>
      <c r="K23" s="14">
        <v>76568</v>
      </c>
      <c r="L23" s="14">
        <v>74308</v>
      </c>
      <c r="M23" s="14">
        <v>75485</v>
      </c>
      <c r="N23" s="14">
        <v>75609</v>
      </c>
      <c r="O23" s="15">
        <v>89966</v>
      </c>
      <c r="P23" s="31"/>
    </row>
    <row r="24" spans="2:16" s="2" customFormat="1">
      <c r="B24" s="11" t="s">
        <v>26</v>
      </c>
      <c r="C24" s="14">
        <v>17060</v>
      </c>
      <c r="D24" s="14">
        <v>4491</v>
      </c>
      <c r="E24" s="14">
        <v>54384</v>
      </c>
      <c r="F24" s="14">
        <v>8639</v>
      </c>
      <c r="G24" s="14">
        <v>6351</v>
      </c>
      <c r="H24" s="14">
        <v>6742</v>
      </c>
      <c r="I24" s="14">
        <v>32583</v>
      </c>
      <c r="J24" s="14">
        <v>8274</v>
      </c>
      <c r="K24" s="14">
        <v>4216</v>
      </c>
      <c r="L24" s="14">
        <v>57625</v>
      </c>
      <c r="M24" s="14">
        <v>5713</v>
      </c>
      <c r="N24" s="14">
        <v>5086</v>
      </c>
      <c r="O24" s="15">
        <v>10615</v>
      </c>
      <c r="P24" s="31"/>
    </row>
    <row r="25" spans="2:16" s="2" customFormat="1">
      <c r="B25" s="11" t="s">
        <v>63</v>
      </c>
      <c r="C25" s="14">
        <v>23623</v>
      </c>
      <c r="D25" s="14">
        <v>31302</v>
      </c>
      <c r="E25" s="14">
        <v>30406</v>
      </c>
      <c r="F25" s="14">
        <v>31233</v>
      </c>
      <c r="G25" s="14">
        <v>26171</v>
      </c>
      <c r="H25" s="14">
        <v>21894</v>
      </c>
      <c r="I25" s="14">
        <v>19083</v>
      </c>
      <c r="J25" s="14">
        <v>19564</v>
      </c>
      <c r="K25" s="14">
        <v>19793</v>
      </c>
      <c r="L25" s="14">
        <v>19015</v>
      </c>
      <c r="M25" s="14">
        <v>17194</v>
      </c>
      <c r="N25" s="14">
        <v>22403</v>
      </c>
      <c r="O25" s="15">
        <v>25414</v>
      </c>
      <c r="P25" s="31"/>
    </row>
    <row r="26" spans="2:16" s="2" customFormat="1">
      <c r="B26" s="11" t="s">
        <v>64</v>
      </c>
      <c r="C26" s="14">
        <v>9646</v>
      </c>
      <c r="D26" s="14">
        <v>6182</v>
      </c>
      <c r="E26" s="14">
        <v>7067</v>
      </c>
      <c r="F26" s="14">
        <v>11580</v>
      </c>
      <c r="G26" s="14">
        <v>7108</v>
      </c>
      <c r="H26" s="14">
        <v>8472</v>
      </c>
      <c r="I26" s="14">
        <v>22338</v>
      </c>
      <c r="J26" s="14">
        <v>7622</v>
      </c>
      <c r="K26" s="14">
        <v>6125</v>
      </c>
      <c r="L26" s="14">
        <v>9140</v>
      </c>
      <c r="M26" s="14">
        <v>8656</v>
      </c>
      <c r="N26" s="14">
        <v>8083</v>
      </c>
      <c r="O26" s="15">
        <v>13378</v>
      </c>
      <c r="P26" s="31"/>
    </row>
    <row r="27" spans="2:16" s="2" customFormat="1">
      <c r="B27" s="11" t="s">
        <v>29</v>
      </c>
      <c r="C27" s="14">
        <v>13921</v>
      </c>
      <c r="D27" s="14">
        <v>14596</v>
      </c>
      <c r="E27" s="14">
        <v>9801</v>
      </c>
      <c r="F27" s="14">
        <v>18588</v>
      </c>
      <c r="G27" s="14">
        <v>12231</v>
      </c>
      <c r="H27" s="14">
        <v>13384</v>
      </c>
      <c r="I27" s="14">
        <v>13924</v>
      </c>
      <c r="J27" s="14">
        <v>16332</v>
      </c>
      <c r="K27" s="14">
        <v>8996</v>
      </c>
      <c r="L27" s="14">
        <v>10350</v>
      </c>
      <c r="M27" s="14">
        <v>14840</v>
      </c>
      <c r="N27" s="14">
        <v>17279</v>
      </c>
      <c r="O27" s="15">
        <v>16730</v>
      </c>
      <c r="P27" s="31"/>
    </row>
    <row r="28" spans="2:16" s="2" customFormat="1">
      <c r="B28" s="11" t="s">
        <v>65</v>
      </c>
      <c r="C28" s="14">
        <v>10578</v>
      </c>
      <c r="D28" s="14">
        <v>15550</v>
      </c>
      <c r="E28" s="14">
        <v>9068</v>
      </c>
      <c r="F28" s="14">
        <v>10608</v>
      </c>
      <c r="G28" s="14">
        <v>8781</v>
      </c>
      <c r="H28" s="14">
        <v>6659</v>
      </c>
      <c r="I28" s="14">
        <v>8305</v>
      </c>
      <c r="J28" s="14">
        <v>10186</v>
      </c>
      <c r="K28" s="14">
        <v>9040</v>
      </c>
      <c r="L28" s="14">
        <v>7830</v>
      </c>
      <c r="M28" s="14">
        <v>14284</v>
      </c>
      <c r="N28" s="14">
        <v>14625</v>
      </c>
      <c r="O28" s="15">
        <v>11997</v>
      </c>
      <c r="P28" s="31"/>
    </row>
    <row r="29" spans="2:16" s="2" customFormat="1">
      <c r="B29" s="11" t="s">
        <v>31</v>
      </c>
      <c r="C29" s="14">
        <v>49946</v>
      </c>
      <c r="D29" s="14">
        <v>40595</v>
      </c>
      <c r="E29" s="14">
        <v>26211</v>
      </c>
      <c r="F29" s="14">
        <v>52443</v>
      </c>
      <c r="G29" s="14">
        <v>36115</v>
      </c>
      <c r="H29" s="14">
        <v>39865</v>
      </c>
      <c r="I29" s="14">
        <v>30744</v>
      </c>
      <c r="J29" s="14">
        <v>111189</v>
      </c>
      <c r="K29" s="14">
        <v>38326</v>
      </c>
      <c r="L29" s="14">
        <v>40432</v>
      </c>
      <c r="M29" s="14">
        <v>39836</v>
      </c>
      <c r="N29" s="14">
        <v>100939</v>
      </c>
      <c r="O29" s="15">
        <v>42652</v>
      </c>
      <c r="P29" s="31"/>
    </row>
    <row r="30" spans="2:16" s="2" customFormat="1">
      <c r="B30" s="11" t="s">
        <v>32</v>
      </c>
      <c r="C30" s="14">
        <v>33128</v>
      </c>
      <c r="D30" s="14">
        <v>31039</v>
      </c>
      <c r="E30" s="14">
        <v>11993</v>
      </c>
      <c r="F30" s="14">
        <v>45149</v>
      </c>
      <c r="G30" s="14">
        <v>56783</v>
      </c>
      <c r="H30" s="14">
        <v>43236</v>
      </c>
      <c r="I30" s="14">
        <v>26342</v>
      </c>
      <c r="J30" s="14">
        <v>19774</v>
      </c>
      <c r="K30" s="14">
        <v>14344</v>
      </c>
      <c r="L30" s="14">
        <v>42162</v>
      </c>
      <c r="M30" s="14">
        <v>67429</v>
      </c>
      <c r="N30" s="14">
        <v>23247</v>
      </c>
      <c r="O30" s="15">
        <v>16032</v>
      </c>
      <c r="P30" s="31"/>
    </row>
    <row r="31" spans="2:16" s="2" customFormat="1">
      <c r="B31" s="11" t="s">
        <v>33</v>
      </c>
      <c r="C31" s="14">
        <v>30533</v>
      </c>
      <c r="D31" s="14">
        <v>27916</v>
      </c>
      <c r="E31" s="14">
        <v>29049</v>
      </c>
      <c r="F31" s="14">
        <v>42411</v>
      </c>
      <c r="G31" s="14">
        <v>31893</v>
      </c>
      <c r="H31" s="14">
        <v>31416</v>
      </c>
      <c r="I31" s="14">
        <v>24077</v>
      </c>
      <c r="J31" s="14">
        <v>31960</v>
      </c>
      <c r="K31" s="14">
        <v>41961</v>
      </c>
      <c r="L31" s="14">
        <v>28229</v>
      </c>
      <c r="M31" s="14">
        <v>24794</v>
      </c>
      <c r="N31" s="14">
        <v>23198</v>
      </c>
      <c r="O31" s="15">
        <v>29491</v>
      </c>
      <c r="P31" s="31"/>
    </row>
    <row r="32" spans="2:16" s="2" customFormat="1">
      <c r="B32" s="11" t="s">
        <v>34</v>
      </c>
      <c r="C32" s="14">
        <v>60276</v>
      </c>
      <c r="D32" s="14">
        <v>54430</v>
      </c>
      <c r="E32" s="14">
        <v>43491</v>
      </c>
      <c r="F32" s="14">
        <v>60372</v>
      </c>
      <c r="G32" s="14">
        <v>47869</v>
      </c>
      <c r="H32" s="14">
        <v>69342</v>
      </c>
      <c r="I32" s="14">
        <v>51841</v>
      </c>
      <c r="J32" s="14">
        <v>61651</v>
      </c>
      <c r="K32" s="14">
        <v>57875</v>
      </c>
      <c r="L32" s="14">
        <v>46228</v>
      </c>
      <c r="M32" s="14">
        <v>75961</v>
      </c>
      <c r="N32" s="14">
        <v>49168</v>
      </c>
      <c r="O32" s="15">
        <v>105080</v>
      </c>
      <c r="P32" s="31"/>
    </row>
    <row r="33" spans="2:16" s="2" customFormat="1">
      <c r="B33" s="11" t="s">
        <v>35</v>
      </c>
      <c r="C33" s="14">
        <v>104008</v>
      </c>
      <c r="D33" s="14">
        <v>71208</v>
      </c>
      <c r="E33" s="14">
        <v>78398</v>
      </c>
      <c r="F33" s="14">
        <v>88742</v>
      </c>
      <c r="G33" s="14">
        <v>93923</v>
      </c>
      <c r="H33" s="14">
        <v>170794</v>
      </c>
      <c r="I33" s="14">
        <v>140559</v>
      </c>
      <c r="J33" s="14">
        <v>142614</v>
      </c>
      <c r="K33" s="14">
        <v>79504</v>
      </c>
      <c r="L33" s="14">
        <v>72978</v>
      </c>
      <c r="M33" s="14">
        <v>79494</v>
      </c>
      <c r="N33" s="14">
        <v>76132</v>
      </c>
      <c r="O33" s="15">
        <v>153748</v>
      </c>
      <c r="P33" s="31"/>
    </row>
    <row r="34" spans="2:16" s="2" customFormat="1">
      <c r="B34" s="11" t="s">
        <v>36</v>
      </c>
      <c r="C34" s="14">
        <v>539125</v>
      </c>
      <c r="D34" s="14">
        <v>420273</v>
      </c>
      <c r="E34" s="14">
        <v>476826</v>
      </c>
      <c r="F34" s="14">
        <v>488633</v>
      </c>
      <c r="G34" s="14">
        <v>493085</v>
      </c>
      <c r="H34" s="14">
        <v>459586</v>
      </c>
      <c r="I34" s="14">
        <v>742623</v>
      </c>
      <c r="J34" s="14">
        <v>678032</v>
      </c>
      <c r="K34" s="14">
        <v>529958</v>
      </c>
      <c r="L34" s="14">
        <v>426952</v>
      </c>
      <c r="M34" s="14">
        <v>468135</v>
      </c>
      <c r="N34" s="14">
        <v>416211</v>
      </c>
      <c r="O34" s="15">
        <v>869191</v>
      </c>
      <c r="P34" s="31"/>
    </row>
    <row r="35" spans="2:16" s="2" customFormat="1">
      <c r="B35" s="11" t="s">
        <v>37</v>
      </c>
      <c r="C35" s="14">
        <v>54171</v>
      </c>
      <c r="D35" s="14">
        <v>43910</v>
      </c>
      <c r="E35" s="14">
        <v>39257</v>
      </c>
      <c r="F35" s="14">
        <v>35143</v>
      </c>
      <c r="G35" s="14">
        <v>54997</v>
      </c>
      <c r="H35" s="14">
        <v>53651</v>
      </c>
      <c r="I35" s="14">
        <v>53030</v>
      </c>
      <c r="J35" s="14">
        <v>52101</v>
      </c>
      <c r="K35" s="14">
        <v>48892</v>
      </c>
      <c r="L35" s="14">
        <v>57835</v>
      </c>
      <c r="M35" s="14">
        <v>74026</v>
      </c>
      <c r="N35" s="14">
        <v>63928</v>
      </c>
      <c r="O35" s="15">
        <v>73288</v>
      </c>
      <c r="P35" s="31"/>
    </row>
    <row r="36" spans="2:16" s="2" customFormat="1">
      <c r="B36" s="11"/>
      <c r="C36" s="14"/>
      <c r="D36" s="14"/>
      <c r="E36" s="14"/>
      <c r="F36" s="14"/>
      <c r="G36" s="14"/>
      <c r="H36" s="14"/>
      <c r="I36" s="14"/>
      <c r="J36" s="4"/>
      <c r="K36" s="14"/>
      <c r="L36" s="14"/>
      <c r="M36" s="14"/>
      <c r="N36" s="14"/>
      <c r="O36" s="15"/>
      <c r="P36" s="31"/>
    </row>
    <row r="37" spans="2:16" s="2" customFormat="1">
      <c r="B37" s="11" t="s">
        <v>38</v>
      </c>
      <c r="C37" s="14">
        <v>4445</v>
      </c>
      <c r="D37" s="14">
        <v>4665</v>
      </c>
      <c r="E37" s="14">
        <v>1476</v>
      </c>
      <c r="F37" s="14">
        <v>5394</v>
      </c>
      <c r="G37" s="14">
        <v>3362</v>
      </c>
      <c r="H37" s="14">
        <v>3552</v>
      </c>
      <c r="I37" s="14">
        <v>5358</v>
      </c>
      <c r="J37" s="14">
        <v>6393</v>
      </c>
      <c r="K37" s="14">
        <v>3779</v>
      </c>
      <c r="L37" s="14">
        <v>2329</v>
      </c>
      <c r="M37" s="14">
        <v>3602</v>
      </c>
      <c r="N37" s="14">
        <v>4918</v>
      </c>
      <c r="O37" s="15">
        <v>8511</v>
      </c>
      <c r="P37" s="31"/>
    </row>
    <row r="38" spans="2:16">
      <c r="B38" s="18"/>
      <c r="C38" s="34"/>
      <c r="D38" s="34"/>
      <c r="E38" s="34"/>
      <c r="F38" s="34"/>
      <c r="G38" s="35"/>
      <c r="H38" s="35"/>
      <c r="I38" s="34"/>
      <c r="J38" s="34"/>
      <c r="K38" s="34"/>
      <c r="L38" s="34"/>
      <c r="M38" s="34"/>
      <c r="N38" s="34"/>
      <c r="O38" s="36"/>
      <c r="P38" s="1"/>
    </row>
    <row r="39" spans="2:16">
      <c r="B39" s="22" t="s">
        <v>66</v>
      </c>
      <c r="C39" s="2"/>
      <c r="D39" s="2"/>
      <c r="E39" s="2"/>
      <c r="F39" s="2"/>
      <c r="G39" s="37"/>
      <c r="H39" s="37"/>
      <c r="I39" s="2"/>
      <c r="J39" s="2"/>
      <c r="K39" s="2"/>
      <c r="L39" s="2"/>
      <c r="M39" s="2"/>
      <c r="N39" s="2"/>
      <c r="O39" s="2"/>
    </row>
    <row r="40" spans="2:16">
      <c r="B40" s="2" t="s">
        <v>67</v>
      </c>
      <c r="C40" s="2"/>
      <c r="D40" s="2"/>
      <c r="E40" s="2"/>
      <c r="F40" s="2"/>
      <c r="G40" s="38"/>
      <c r="H40" s="14"/>
      <c r="I40" s="2"/>
      <c r="J40" s="2"/>
      <c r="K40" s="2"/>
      <c r="L40" s="2"/>
      <c r="M40" s="2"/>
      <c r="N40" s="2"/>
      <c r="O40" s="2"/>
    </row>
    <row r="41" spans="2:16">
      <c r="B41" s="2" t="s">
        <v>68</v>
      </c>
      <c r="C41" s="2"/>
      <c r="D41" s="2"/>
      <c r="E41" s="2"/>
      <c r="F41" s="2"/>
      <c r="G41" s="2"/>
      <c r="H41" s="38"/>
      <c r="I41" s="2"/>
      <c r="J41" s="2"/>
      <c r="K41" s="2"/>
      <c r="L41" s="2"/>
      <c r="M41" s="2"/>
      <c r="N41" s="2"/>
      <c r="O41" s="2"/>
    </row>
    <row r="42" spans="2:1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6">
      <c r="G44" s="2"/>
      <c r="H44" s="2"/>
    </row>
    <row r="45" spans="2:16">
      <c r="G45" s="2"/>
      <c r="H45" s="2"/>
    </row>
    <row r="46" spans="2:16">
      <c r="H46" s="2"/>
    </row>
  </sheetData>
  <mergeCells count="2">
    <mergeCell ref="B2:D2"/>
    <mergeCell ref="M3:O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A25" workbookViewId="0">
      <selection sqref="A1:XFD1048576"/>
    </sheetView>
  </sheetViews>
  <sheetFormatPr defaultRowHeight="13.5"/>
  <cols>
    <col min="1" max="1" width="5.25" style="22" customWidth="1"/>
    <col min="2" max="2" width="3.125" style="22" customWidth="1"/>
    <col min="3" max="3" width="2.75" style="22" customWidth="1"/>
    <col min="4" max="25" width="6.875" style="22" customWidth="1"/>
    <col min="26" max="26" width="3.625" style="22" bestFit="1" customWidth="1"/>
    <col min="27" max="27" width="3" style="22" bestFit="1" customWidth="1"/>
    <col min="28" max="256" width="9" style="22"/>
    <col min="257" max="257" width="5.25" style="22" customWidth="1"/>
    <col min="258" max="258" width="3.125" style="22" customWidth="1"/>
    <col min="259" max="259" width="2.75" style="22" customWidth="1"/>
    <col min="260" max="281" width="6.875" style="22" customWidth="1"/>
    <col min="282" max="282" width="3.625" style="22" bestFit="1" customWidth="1"/>
    <col min="283" max="283" width="3" style="22" bestFit="1" customWidth="1"/>
    <col min="284" max="512" width="9" style="22"/>
    <col min="513" max="513" width="5.25" style="22" customWidth="1"/>
    <col min="514" max="514" width="3.125" style="22" customWidth="1"/>
    <col min="515" max="515" width="2.75" style="22" customWidth="1"/>
    <col min="516" max="537" width="6.875" style="22" customWidth="1"/>
    <col min="538" max="538" width="3.625" style="22" bestFit="1" customWidth="1"/>
    <col min="539" max="539" width="3" style="22" bestFit="1" customWidth="1"/>
    <col min="540" max="768" width="9" style="22"/>
    <col min="769" max="769" width="5.25" style="22" customWidth="1"/>
    <col min="770" max="770" width="3.125" style="22" customWidth="1"/>
    <col min="771" max="771" width="2.75" style="22" customWidth="1"/>
    <col min="772" max="793" width="6.875" style="22" customWidth="1"/>
    <col min="794" max="794" width="3.625" style="22" bestFit="1" customWidth="1"/>
    <col min="795" max="795" width="3" style="22" bestFit="1" customWidth="1"/>
    <col min="796" max="1024" width="9" style="22"/>
    <col min="1025" max="1025" width="5.25" style="22" customWidth="1"/>
    <col min="1026" max="1026" width="3.125" style="22" customWidth="1"/>
    <col min="1027" max="1027" width="2.75" style="22" customWidth="1"/>
    <col min="1028" max="1049" width="6.875" style="22" customWidth="1"/>
    <col min="1050" max="1050" width="3.625" style="22" bestFit="1" customWidth="1"/>
    <col min="1051" max="1051" width="3" style="22" bestFit="1" customWidth="1"/>
    <col min="1052" max="1280" width="9" style="22"/>
    <col min="1281" max="1281" width="5.25" style="22" customWidth="1"/>
    <col min="1282" max="1282" width="3.125" style="22" customWidth="1"/>
    <col min="1283" max="1283" width="2.75" style="22" customWidth="1"/>
    <col min="1284" max="1305" width="6.875" style="22" customWidth="1"/>
    <col min="1306" max="1306" width="3.625" style="22" bestFit="1" customWidth="1"/>
    <col min="1307" max="1307" width="3" style="22" bestFit="1" customWidth="1"/>
    <col min="1308" max="1536" width="9" style="22"/>
    <col min="1537" max="1537" width="5.25" style="22" customWidth="1"/>
    <col min="1538" max="1538" width="3.125" style="22" customWidth="1"/>
    <col min="1539" max="1539" width="2.75" style="22" customWidth="1"/>
    <col min="1540" max="1561" width="6.875" style="22" customWidth="1"/>
    <col min="1562" max="1562" width="3.625" style="22" bestFit="1" customWidth="1"/>
    <col min="1563" max="1563" width="3" style="22" bestFit="1" customWidth="1"/>
    <col min="1564" max="1792" width="9" style="22"/>
    <col min="1793" max="1793" width="5.25" style="22" customWidth="1"/>
    <col min="1794" max="1794" width="3.125" style="22" customWidth="1"/>
    <col min="1795" max="1795" width="2.75" style="22" customWidth="1"/>
    <col min="1796" max="1817" width="6.875" style="22" customWidth="1"/>
    <col min="1818" max="1818" width="3.625" style="22" bestFit="1" customWidth="1"/>
    <col min="1819" max="1819" width="3" style="22" bestFit="1" customWidth="1"/>
    <col min="1820" max="2048" width="9" style="22"/>
    <col min="2049" max="2049" width="5.25" style="22" customWidth="1"/>
    <col min="2050" max="2050" width="3.125" style="22" customWidth="1"/>
    <col min="2051" max="2051" width="2.75" style="22" customWidth="1"/>
    <col min="2052" max="2073" width="6.875" style="22" customWidth="1"/>
    <col min="2074" max="2074" width="3.625" style="22" bestFit="1" customWidth="1"/>
    <col min="2075" max="2075" width="3" style="22" bestFit="1" customWidth="1"/>
    <col min="2076" max="2304" width="9" style="22"/>
    <col min="2305" max="2305" width="5.25" style="22" customWidth="1"/>
    <col min="2306" max="2306" width="3.125" style="22" customWidth="1"/>
    <col min="2307" max="2307" width="2.75" style="22" customWidth="1"/>
    <col min="2308" max="2329" width="6.875" style="22" customWidth="1"/>
    <col min="2330" max="2330" width="3.625" style="22" bestFit="1" customWidth="1"/>
    <col min="2331" max="2331" width="3" style="22" bestFit="1" customWidth="1"/>
    <col min="2332" max="2560" width="9" style="22"/>
    <col min="2561" max="2561" width="5.25" style="22" customWidth="1"/>
    <col min="2562" max="2562" width="3.125" style="22" customWidth="1"/>
    <col min="2563" max="2563" width="2.75" style="22" customWidth="1"/>
    <col min="2564" max="2585" width="6.875" style="22" customWidth="1"/>
    <col min="2586" max="2586" width="3.625" style="22" bestFit="1" customWidth="1"/>
    <col min="2587" max="2587" width="3" style="22" bestFit="1" customWidth="1"/>
    <col min="2588" max="2816" width="9" style="22"/>
    <col min="2817" max="2817" width="5.25" style="22" customWidth="1"/>
    <col min="2818" max="2818" width="3.125" style="22" customWidth="1"/>
    <col min="2819" max="2819" width="2.75" style="22" customWidth="1"/>
    <col min="2820" max="2841" width="6.875" style="22" customWidth="1"/>
    <col min="2842" max="2842" width="3.625" style="22" bestFit="1" customWidth="1"/>
    <col min="2843" max="2843" width="3" style="22" bestFit="1" customWidth="1"/>
    <col min="2844" max="3072" width="9" style="22"/>
    <col min="3073" max="3073" width="5.25" style="22" customWidth="1"/>
    <col min="3074" max="3074" width="3.125" style="22" customWidth="1"/>
    <col min="3075" max="3075" width="2.75" style="22" customWidth="1"/>
    <col min="3076" max="3097" width="6.875" style="22" customWidth="1"/>
    <col min="3098" max="3098" width="3.625" style="22" bestFit="1" customWidth="1"/>
    <col min="3099" max="3099" width="3" style="22" bestFit="1" customWidth="1"/>
    <col min="3100" max="3328" width="9" style="22"/>
    <col min="3329" max="3329" width="5.25" style="22" customWidth="1"/>
    <col min="3330" max="3330" width="3.125" style="22" customWidth="1"/>
    <col min="3331" max="3331" width="2.75" style="22" customWidth="1"/>
    <col min="3332" max="3353" width="6.875" style="22" customWidth="1"/>
    <col min="3354" max="3354" width="3.625" style="22" bestFit="1" customWidth="1"/>
    <col min="3355" max="3355" width="3" style="22" bestFit="1" customWidth="1"/>
    <col min="3356" max="3584" width="9" style="22"/>
    <col min="3585" max="3585" width="5.25" style="22" customWidth="1"/>
    <col min="3586" max="3586" width="3.125" style="22" customWidth="1"/>
    <col min="3587" max="3587" width="2.75" style="22" customWidth="1"/>
    <col min="3588" max="3609" width="6.875" style="22" customWidth="1"/>
    <col min="3610" max="3610" width="3.625" style="22" bestFit="1" customWidth="1"/>
    <col min="3611" max="3611" width="3" style="22" bestFit="1" customWidth="1"/>
    <col min="3612" max="3840" width="9" style="22"/>
    <col min="3841" max="3841" width="5.25" style="22" customWidth="1"/>
    <col min="3842" max="3842" width="3.125" style="22" customWidth="1"/>
    <col min="3843" max="3843" width="2.75" style="22" customWidth="1"/>
    <col min="3844" max="3865" width="6.875" style="22" customWidth="1"/>
    <col min="3866" max="3866" width="3.625" style="22" bestFit="1" customWidth="1"/>
    <col min="3867" max="3867" width="3" style="22" bestFit="1" customWidth="1"/>
    <col min="3868" max="4096" width="9" style="22"/>
    <col min="4097" max="4097" width="5.25" style="22" customWidth="1"/>
    <col min="4098" max="4098" width="3.125" style="22" customWidth="1"/>
    <col min="4099" max="4099" width="2.75" style="22" customWidth="1"/>
    <col min="4100" max="4121" width="6.875" style="22" customWidth="1"/>
    <col min="4122" max="4122" width="3.625" style="22" bestFit="1" customWidth="1"/>
    <col min="4123" max="4123" width="3" style="22" bestFit="1" customWidth="1"/>
    <col min="4124" max="4352" width="9" style="22"/>
    <col min="4353" max="4353" width="5.25" style="22" customWidth="1"/>
    <col min="4354" max="4354" width="3.125" style="22" customWidth="1"/>
    <col min="4355" max="4355" width="2.75" style="22" customWidth="1"/>
    <col min="4356" max="4377" width="6.875" style="22" customWidth="1"/>
    <col min="4378" max="4378" width="3.625" style="22" bestFit="1" customWidth="1"/>
    <col min="4379" max="4379" width="3" style="22" bestFit="1" customWidth="1"/>
    <col min="4380" max="4608" width="9" style="22"/>
    <col min="4609" max="4609" width="5.25" style="22" customWidth="1"/>
    <col min="4610" max="4610" width="3.125" style="22" customWidth="1"/>
    <col min="4611" max="4611" width="2.75" style="22" customWidth="1"/>
    <col min="4612" max="4633" width="6.875" style="22" customWidth="1"/>
    <col min="4634" max="4634" width="3.625" style="22" bestFit="1" customWidth="1"/>
    <col min="4635" max="4635" width="3" style="22" bestFit="1" customWidth="1"/>
    <col min="4636" max="4864" width="9" style="22"/>
    <col min="4865" max="4865" width="5.25" style="22" customWidth="1"/>
    <col min="4866" max="4866" width="3.125" style="22" customWidth="1"/>
    <col min="4867" max="4867" width="2.75" style="22" customWidth="1"/>
    <col min="4868" max="4889" width="6.875" style="22" customWidth="1"/>
    <col min="4890" max="4890" width="3.625" style="22" bestFit="1" customWidth="1"/>
    <col min="4891" max="4891" width="3" style="22" bestFit="1" customWidth="1"/>
    <col min="4892" max="5120" width="9" style="22"/>
    <col min="5121" max="5121" width="5.25" style="22" customWidth="1"/>
    <col min="5122" max="5122" width="3.125" style="22" customWidth="1"/>
    <col min="5123" max="5123" width="2.75" style="22" customWidth="1"/>
    <col min="5124" max="5145" width="6.875" style="22" customWidth="1"/>
    <col min="5146" max="5146" width="3.625" style="22" bestFit="1" customWidth="1"/>
    <col min="5147" max="5147" width="3" style="22" bestFit="1" customWidth="1"/>
    <col min="5148" max="5376" width="9" style="22"/>
    <col min="5377" max="5377" width="5.25" style="22" customWidth="1"/>
    <col min="5378" max="5378" width="3.125" style="22" customWidth="1"/>
    <col min="5379" max="5379" width="2.75" style="22" customWidth="1"/>
    <col min="5380" max="5401" width="6.875" style="22" customWidth="1"/>
    <col min="5402" max="5402" width="3.625" style="22" bestFit="1" customWidth="1"/>
    <col min="5403" max="5403" width="3" style="22" bestFit="1" customWidth="1"/>
    <col min="5404" max="5632" width="9" style="22"/>
    <col min="5633" max="5633" width="5.25" style="22" customWidth="1"/>
    <col min="5634" max="5634" width="3.125" style="22" customWidth="1"/>
    <col min="5635" max="5635" width="2.75" style="22" customWidth="1"/>
    <col min="5636" max="5657" width="6.875" style="22" customWidth="1"/>
    <col min="5658" max="5658" width="3.625" style="22" bestFit="1" customWidth="1"/>
    <col min="5659" max="5659" width="3" style="22" bestFit="1" customWidth="1"/>
    <col min="5660" max="5888" width="9" style="22"/>
    <col min="5889" max="5889" width="5.25" style="22" customWidth="1"/>
    <col min="5890" max="5890" width="3.125" style="22" customWidth="1"/>
    <col min="5891" max="5891" width="2.75" style="22" customWidth="1"/>
    <col min="5892" max="5913" width="6.875" style="22" customWidth="1"/>
    <col min="5914" max="5914" width="3.625" style="22" bestFit="1" customWidth="1"/>
    <col min="5915" max="5915" width="3" style="22" bestFit="1" customWidth="1"/>
    <col min="5916" max="6144" width="9" style="22"/>
    <col min="6145" max="6145" width="5.25" style="22" customWidth="1"/>
    <col min="6146" max="6146" width="3.125" style="22" customWidth="1"/>
    <col min="6147" max="6147" width="2.75" style="22" customWidth="1"/>
    <col min="6148" max="6169" width="6.875" style="22" customWidth="1"/>
    <col min="6170" max="6170" width="3.625" style="22" bestFit="1" customWidth="1"/>
    <col min="6171" max="6171" width="3" style="22" bestFit="1" customWidth="1"/>
    <col min="6172" max="6400" width="9" style="22"/>
    <col min="6401" max="6401" width="5.25" style="22" customWidth="1"/>
    <col min="6402" max="6402" width="3.125" style="22" customWidth="1"/>
    <col min="6403" max="6403" width="2.75" style="22" customWidth="1"/>
    <col min="6404" max="6425" width="6.875" style="22" customWidth="1"/>
    <col min="6426" max="6426" width="3.625" style="22" bestFit="1" customWidth="1"/>
    <col min="6427" max="6427" width="3" style="22" bestFit="1" customWidth="1"/>
    <col min="6428" max="6656" width="9" style="22"/>
    <col min="6657" max="6657" width="5.25" style="22" customWidth="1"/>
    <col min="6658" max="6658" width="3.125" style="22" customWidth="1"/>
    <col min="6659" max="6659" width="2.75" style="22" customWidth="1"/>
    <col min="6660" max="6681" width="6.875" style="22" customWidth="1"/>
    <col min="6682" max="6682" width="3.625" style="22" bestFit="1" customWidth="1"/>
    <col min="6683" max="6683" width="3" style="22" bestFit="1" customWidth="1"/>
    <col min="6684" max="6912" width="9" style="22"/>
    <col min="6913" max="6913" width="5.25" style="22" customWidth="1"/>
    <col min="6914" max="6914" width="3.125" style="22" customWidth="1"/>
    <col min="6915" max="6915" width="2.75" style="22" customWidth="1"/>
    <col min="6916" max="6937" width="6.875" style="22" customWidth="1"/>
    <col min="6938" max="6938" width="3.625" style="22" bestFit="1" customWidth="1"/>
    <col min="6939" max="6939" width="3" style="22" bestFit="1" customWidth="1"/>
    <col min="6940" max="7168" width="9" style="22"/>
    <col min="7169" max="7169" width="5.25" style="22" customWidth="1"/>
    <col min="7170" max="7170" width="3.125" style="22" customWidth="1"/>
    <col min="7171" max="7171" width="2.75" style="22" customWidth="1"/>
    <col min="7172" max="7193" width="6.875" style="22" customWidth="1"/>
    <col min="7194" max="7194" width="3.625" style="22" bestFit="1" customWidth="1"/>
    <col min="7195" max="7195" width="3" style="22" bestFit="1" customWidth="1"/>
    <col min="7196" max="7424" width="9" style="22"/>
    <col min="7425" max="7425" width="5.25" style="22" customWidth="1"/>
    <col min="7426" max="7426" width="3.125" style="22" customWidth="1"/>
    <col min="7427" max="7427" width="2.75" style="22" customWidth="1"/>
    <col min="7428" max="7449" width="6.875" style="22" customWidth="1"/>
    <col min="7450" max="7450" width="3.625" style="22" bestFit="1" customWidth="1"/>
    <col min="7451" max="7451" width="3" style="22" bestFit="1" customWidth="1"/>
    <col min="7452" max="7680" width="9" style="22"/>
    <col min="7681" max="7681" width="5.25" style="22" customWidth="1"/>
    <col min="7682" max="7682" width="3.125" style="22" customWidth="1"/>
    <col min="7683" max="7683" width="2.75" style="22" customWidth="1"/>
    <col min="7684" max="7705" width="6.875" style="22" customWidth="1"/>
    <col min="7706" max="7706" width="3.625" style="22" bestFit="1" customWidth="1"/>
    <col min="7707" max="7707" width="3" style="22" bestFit="1" customWidth="1"/>
    <col min="7708" max="7936" width="9" style="22"/>
    <col min="7937" max="7937" width="5.25" style="22" customWidth="1"/>
    <col min="7938" max="7938" width="3.125" style="22" customWidth="1"/>
    <col min="7939" max="7939" width="2.75" style="22" customWidth="1"/>
    <col min="7940" max="7961" width="6.875" style="22" customWidth="1"/>
    <col min="7962" max="7962" width="3.625" style="22" bestFit="1" customWidth="1"/>
    <col min="7963" max="7963" width="3" style="22" bestFit="1" customWidth="1"/>
    <col min="7964" max="8192" width="9" style="22"/>
    <col min="8193" max="8193" width="5.25" style="22" customWidth="1"/>
    <col min="8194" max="8194" width="3.125" style="22" customWidth="1"/>
    <col min="8195" max="8195" width="2.75" style="22" customWidth="1"/>
    <col min="8196" max="8217" width="6.875" style="22" customWidth="1"/>
    <col min="8218" max="8218" width="3.625" style="22" bestFit="1" customWidth="1"/>
    <col min="8219" max="8219" width="3" style="22" bestFit="1" customWidth="1"/>
    <col min="8220" max="8448" width="9" style="22"/>
    <col min="8449" max="8449" width="5.25" style="22" customWidth="1"/>
    <col min="8450" max="8450" width="3.125" style="22" customWidth="1"/>
    <col min="8451" max="8451" width="2.75" style="22" customWidth="1"/>
    <col min="8452" max="8473" width="6.875" style="22" customWidth="1"/>
    <col min="8474" max="8474" width="3.625" style="22" bestFit="1" customWidth="1"/>
    <col min="8475" max="8475" width="3" style="22" bestFit="1" customWidth="1"/>
    <col min="8476" max="8704" width="9" style="22"/>
    <col min="8705" max="8705" width="5.25" style="22" customWidth="1"/>
    <col min="8706" max="8706" width="3.125" style="22" customWidth="1"/>
    <col min="8707" max="8707" width="2.75" style="22" customWidth="1"/>
    <col min="8708" max="8729" width="6.875" style="22" customWidth="1"/>
    <col min="8730" max="8730" width="3.625" style="22" bestFit="1" customWidth="1"/>
    <col min="8731" max="8731" width="3" style="22" bestFit="1" customWidth="1"/>
    <col min="8732" max="8960" width="9" style="22"/>
    <col min="8961" max="8961" width="5.25" style="22" customWidth="1"/>
    <col min="8962" max="8962" width="3.125" style="22" customWidth="1"/>
    <col min="8963" max="8963" width="2.75" style="22" customWidth="1"/>
    <col min="8964" max="8985" width="6.875" style="22" customWidth="1"/>
    <col min="8986" max="8986" width="3.625" style="22" bestFit="1" customWidth="1"/>
    <col min="8987" max="8987" width="3" style="22" bestFit="1" customWidth="1"/>
    <col min="8988" max="9216" width="9" style="22"/>
    <col min="9217" max="9217" width="5.25" style="22" customWidth="1"/>
    <col min="9218" max="9218" width="3.125" style="22" customWidth="1"/>
    <col min="9219" max="9219" width="2.75" style="22" customWidth="1"/>
    <col min="9220" max="9241" width="6.875" style="22" customWidth="1"/>
    <col min="9242" max="9242" width="3.625" style="22" bestFit="1" customWidth="1"/>
    <col min="9243" max="9243" width="3" style="22" bestFit="1" customWidth="1"/>
    <col min="9244" max="9472" width="9" style="22"/>
    <col min="9473" max="9473" width="5.25" style="22" customWidth="1"/>
    <col min="9474" max="9474" width="3.125" style="22" customWidth="1"/>
    <col min="9475" max="9475" width="2.75" style="22" customWidth="1"/>
    <col min="9476" max="9497" width="6.875" style="22" customWidth="1"/>
    <col min="9498" max="9498" width="3.625" style="22" bestFit="1" customWidth="1"/>
    <col min="9499" max="9499" width="3" style="22" bestFit="1" customWidth="1"/>
    <col min="9500" max="9728" width="9" style="22"/>
    <col min="9729" max="9729" width="5.25" style="22" customWidth="1"/>
    <col min="9730" max="9730" width="3.125" style="22" customWidth="1"/>
    <col min="9731" max="9731" width="2.75" style="22" customWidth="1"/>
    <col min="9732" max="9753" width="6.875" style="22" customWidth="1"/>
    <col min="9754" max="9754" width="3.625" style="22" bestFit="1" customWidth="1"/>
    <col min="9755" max="9755" width="3" style="22" bestFit="1" customWidth="1"/>
    <col min="9756" max="9984" width="9" style="22"/>
    <col min="9985" max="9985" width="5.25" style="22" customWidth="1"/>
    <col min="9986" max="9986" width="3.125" style="22" customWidth="1"/>
    <col min="9987" max="9987" width="2.75" style="22" customWidth="1"/>
    <col min="9988" max="10009" width="6.875" style="22" customWidth="1"/>
    <col min="10010" max="10010" width="3.625" style="22" bestFit="1" customWidth="1"/>
    <col min="10011" max="10011" width="3" style="22" bestFit="1" customWidth="1"/>
    <col min="10012" max="10240" width="9" style="22"/>
    <col min="10241" max="10241" width="5.25" style="22" customWidth="1"/>
    <col min="10242" max="10242" width="3.125" style="22" customWidth="1"/>
    <col min="10243" max="10243" width="2.75" style="22" customWidth="1"/>
    <col min="10244" max="10265" width="6.875" style="22" customWidth="1"/>
    <col min="10266" max="10266" width="3.625" style="22" bestFit="1" customWidth="1"/>
    <col min="10267" max="10267" width="3" style="22" bestFit="1" customWidth="1"/>
    <col min="10268" max="10496" width="9" style="22"/>
    <col min="10497" max="10497" width="5.25" style="22" customWidth="1"/>
    <col min="10498" max="10498" width="3.125" style="22" customWidth="1"/>
    <col min="10499" max="10499" width="2.75" style="22" customWidth="1"/>
    <col min="10500" max="10521" width="6.875" style="22" customWidth="1"/>
    <col min="10522" max="10522" width="3.625" style="22" bestFit="1" customWidth="1"/>
    <col min="10523" max="10523" width="3" style="22" bestFit="1" customWidth="1"/>
    <col min="10524" max="10752" width="9" style="22"/>
    <col min="10753" max="10753" width="5.25" style="22" customWidth="1"/>
    <col min="10754" max="10754" width="3.125" style="22" customWidth="1"/>
    <col min="10755" max="10755" width="2.75" style="22" customWidth="1"/>
    <col min="10756" max="10777" width="6.875" style="22" customWidth="1"/>
    <col min="10778" max="10778" width="3.625" style="22" bestFit="1" customWidth="1"/>
    <col min="10779" max="10779" width="3" style="22" bestFit="1" customWidth="1"/>
    <col min="10780" max="11008" width="9" style="22"/>
    <col min="11009" max="11009" width="5.25" style="22" customWidth="1"/>
    <col min="11010" max="11010" width="3.125" style="22" customWidth="1"/>
    <col min="11011" max="11011" width="2.75" style="22" customWidth="1"/>
    <col min="11012" max="11033" width="6.875" style="22" customWidth="1"/>
    <col min="11034" max="11034" width="3.625" style="22" bestFit="1" customWidth="1"/>
    <col min="11035" max="11035" width="3" style="22" bestFit="1" customWidth="1"/>
    <col min="11036" max="11264" width="9" style="22"/>
    <col min="11265" max="11265" width="5.25" style="22" customWidth="1"/>
    <col min="11266" max="11266" width="3.125" style="22" customWidth="1"/>
    <col min="11267" max="11267" width="2.75" style="22" customWidth="1"/>
    <col min="11268" max="11289" width="6.875" style="22" customWidth="1"/>
    <col min="11290" max="11290" width="3.625" style="22" bestFit="1" customWidth="1"/>
    <col min="11291" max="11291" width="3" style="22" bestFit="1" customWidth="1"/>
    <col min="11292" max="11520" width="9" style="22"/>
    <col min="11521" max="11521" width="5.25" style="22" customWidth="1"/>
    <col min="11522" max="11522" width="3.125" style="22" customWidth="1"/>
    <col min="11523" max="11523" width="2.75" style="22" customWidth="1"/>
    <col min="11524" max="11545" width="6.875" style="22" customWidth="1"/>
    <col min="11546" max="11546" width="3.625" style="22" bestFit="1" customWidth="1"/>
    <col min="11547" max="11547" width="3" style="22" bestFit="1" customWidth="1"/>
    <col min="11548" max="11776" width="9" style="22"/>
    <col min="11777" max="11777" width="5.25" style="22" customWidth="1"/>
    <col min="11778" max="11778" width="3.125" style="22" customWidth="1"/>
    <col min="11779" max="11779" width="2.75" style="22" customWidth="1"/>
    <col min="11780" max="11801" width="6.875" style="22" customWidth="1"/>
    <col min="11802" max="11802" width="3.625" style="22" bestFit="1" customWidth="1"/>
    <col min="11803" max="11803" width="3" style="22" bestFit="1" customWidth="1"/>
    <col min="11804" max="12032" width="9" style="22"/>
    <col min="12033" max="12033" width="5.25" style="22" customWidth="1"/>
    <col min="12034" max="12034" width="3.125" style="22" customWidth="1"/>
    <col min="12035" max="12035" width="2.75" style="22" customWidth="1"/>
    <col min="12036" max="12057" width="6.875" style="22" customWidth="1"/>
    <col min="12058" max="12058" width="3.625" style="22" bestFit="1" customWidth="1"/>
    <col min="12059" max="12059" width="3" style="22" bestFit="1" customWidth="1"/>
    <col min="12060" max="12288" width="9" style="22"/>
    <col min="12289" max="12289" width="5.25" style="22" customWidth="1"/>
    <col min="12290" max="12290" width="3.125" style="22" customWidth="1"/>
    <col min="12291" max="12291" width="2.75" style="22" customWidth="1"/>
    <col min="12292" max="12313" width="6.875" style="22" customWidth="1"/>
    <col min="12314" max="12314" width="3.625" style="22" bestFit="1" customWidth="1"/>
    <col min="12315" max="12315" width="3" style="22" bestFit="1" customWidth="1"/>
    <col min="12316" max="12544" width="9" style="22"/>
    <col min="12545" max="12545" width="5.25" style="22" customWidth="1"/>
    <col min="12546" max="12546" width="3.125" style="22" customWidth="1"/>
    <col min="12547" max="12547" width="2.75" style="22" customWidth="1"/>
    <col min="12548" max="12569" width="6.875" style="22" customWidth="1"/>
    <col min="12570" max="12570" width="3.625" style="22" bestFit="1" customWidth="1"/>
    <col min="12571" max="12571" width="3" style="22" bestFit="1" customWidth="1"/>
    <col min="12572" max="12800" width="9" style="22"/>
    <col min="12801" max="12801" width="5.25" style="22" customWidth="1"/>
    <col min="12802" max="12802" width="3.125" style="22" customWidth="1"/>
    <col min="12803" max="12803" width="2.75" style="22" customWidth="1"/>
    <col min="12804" max="12825" width="6.875" style="22" customWidth="1"/>
    <col min="12826" max="12826" width="3.625" style="22" bestFit="1" customWidth="1"/>
    <col min="12827" max="12827" width="3" style="22" bestFit="1" customWidth="1"/>
    <col min="12828" max="13056" width="9" style="22"/>
    <col min="13057" max="13057" width="5.25" style="22" customWidth="1"/>
    <col min="13058" max="13058" width="3.125" style="22" customWidth="1"/>
    <col min="13059" max="13059" width="2.75" style="22" customWidth="1"/>
    <col min="13060" max="13081" width="6.875" style="22" customWidth="1"/>
    <col min="13082" max="13082" width="3.625" style="22" bestFit="1" customWidth="1"/>
    <col min="13083" max="13083" width="3" style="22" bestFit="1" customWidth="1"/>
    <col min="13084" max="13312" width="9" style="22"/>
    <col min="13313" max="13313" width="5.25" style="22" customWidth="1"/>
    <col min="13314" max="13314" width="3.125" style="22" customWidth="1"/>
    <col min="13315" max="13315" width="2.75" style="22" customWidth="1"/>
    <col min="13316" max="13337" width="6.875" style="22" customWidth="1"/>
    <col min="13338" max="13338" width="3.625" style="22" bestFit="1" customWidth="1"/>
    <col min="13339" max="13339" width="3" style="22" bestFit="1" customWidth="1"/>
    <col min="13340" max="13568" width="9" style="22"/>
    <col min="13569" max="13569" width="5.25" style="22" customWidth="1"/>
    <col min="13570" max="13570" width="3.125" style="22" customWidth="1"/>
    <col min="13571" max="13571" width="2.75" style="22" customWidth="1"/>
    <col min="13572" max="13593" width="6.875" style="22" customWidth="1"/>
    <col min="13594" max="13594" width="3.625" style="22" bestFit="1" customWidth="1"/>
    <col min="13595" max="13595" width="3" style="22" bestFit="1" customWidth="1"/>
    <col min="13596" max="13824" width="9" style="22"/>
    <col min="13825" max="13825" width="5.25" style="22" customWidth="1"/>
    <col min="13826" max="13826" width="3.125" style="22" customWidth="1"/>
    <col min="13827" max="13827" width="2.75" style="22" customWidth="1"/>
    <col min="13828" max="13849" width="6.875" style="22" customWidth="1"/>
    <col min="13850" max="13850" width="3.625" style="22" bestFit="1" customWidth="1"/>
    <col min="13851" max="13851" width="3" style="22" bestFit="1" customWidth="1"/>
    <col min="13852" max="14080" width="9" style="22"/>
    <col min="14081" max="14081" width="5.25" style="22" customWidth="1"/>
    <col min="14082" max="14082" width="3.125" style="22" customWidth="1"/>
    <col min="14083" max="14083" width="2.75" style="22" customWidth="1"/>
    <col min="14084" max="14105" width="6.875" style="22" customWidth="1"/>
    <col min="14106" max="14106" width="3.625" style="22" bestFit="1" customWidth="1"/>
    <col min="14107" max="14107" width="3" style="22" bestFit="1" customWidth="1"/>
    <col min="14108" max="14336" width="9" style="22"/>
    <col min="14337" max="14337" width="5.25" style="22" customWidth="1"/>
    <col min="14338" max="14338" width="3.125" style="22" customWidth="1"/>
    <col min="14339" max="14339" width="2.75" style="22" customWidth="1"/>
    <col min="14340" max="14361" width="6.875" style="22" customWidth="1"/>
    <col min="14362" max="14362" width="3.625" style="22" bestFit="1" customWidth="1"/>
    <col min="14363" max="14363" width="3" style="22" bestFit="1" customWidth="1"/>
    <col min="14364" max="14592" width="9" style="22"/>
    <col min="14593" max="14593" width="5.25" style="22" customWidth="1"/>
    <col min="14594" max="14594" width="3.125" style="22" customWidth="1"/>
    <col min="14595" max="14595" width="2.75" style="22" customWidth="1"/>
    <col min="14596" max="14617" width="6.875" style="22" customWidth="1"/>
    <col min="14618" max="14618" width="3.625" style="22" bestFit="1" customWidth="1"/>
    <col min="14619" max="14619" width="3" style="22" bestFit="1" customWidth="1"/>
    <col min="14620" max="14848" width="9" style="22"/>
    <col min="14849" max="14849" width="5.25" style="22" customWidth="1"/>
    <col min="14850" max="14850" width="3.125" style="22" customWidth="1"/>
    <col min="14851" max="14851" width="2.75" style="22" customWidth="1"/>
    <col min="14852" max="14873" width="6.875" style="22" customWidth="1"/>
    <col min="14874" max="14874" width="3.625" style="22" bestFit="1" customWidth="1"/>
    <col min="14875" max="14875" width="3" style="22" bestFit="1" customWidth="1"/>
    <col min="14876" max="15104" width="9" style="22"/>
    <col min="15105" max="15105" width="5.25" style="22" customWidth="1"/>
    <col min="15106" max="15106" width="3.125" style="22" customWidth="1"/>
    <col min="15107" max="15107" width="2.75" style="22" customWidth="1"/>
    <col min="15108" max="15129" width="6.875" style="22" customWidth="1"/>
    <col min="15130" max="15130" width="3.625" style="22" bestFit="1" customWidth="1"/>
    <col min="15131" max="15131" width="3" style="22" bestFit="1" customWidth="1"/>
    <col min="15132" max="15360" width="9" style="22"/>
    <col min="15361" max="15361" width="5.25" style="22" customWidth="1"/>
    <col min="15362" max="15362" width="3.125" style="22" customWidth="1"/>
    <col min="15363" max="15363" width="2.75" style="22" customWidth="1"/>
    <col min="15364" max="15385" width="6.875" style="22" customWidth="1"/>
    <col min="15386" max="15386" width="3.625" style="22" bestFit="1" customWidth="1"/>
    <col min="15387" max="15387" width="3" style="22" bestFit="1" customWidth="1"/>
    <col min="15388" max="15616" width="9" style="22"/>
    <col min="15617" max="15617" width="5.25" style="22" customWidth="1"/>
    <col min="15618" max="15618" width="3.125" style="22" customWidth="1"/>
    <col min="15619" max="15619" width="2.75" style="22" customWidth="1"/>
    <col min="15620" max="15641" width="6.875" style="22" customWidth="1"/>
    <col min="15642" max="15642" width="3.625" style="22" bestFit="1" customWidth="1"/>
    <col min="15643" max="15643" width="3" style="22" bestFit="1" customWidth="1"/>
    <col min="15644" max="15872" width="9" style="22"/>
    <col min="15873" max="15873" width="5.25" style="22" customWidth="1"/>
    <col min="15874" max="15874" width="3.125" style="22" customWidth="1"/>
    <col min="15875" max="15875" width="2.75" style="22" customWidth="1"/>
    <col min="15876" max="15897" width="6.875" style="22" customWidth="1"/>
    <col min="15898" max="15898" width="3.625" style="22" bestFit="1" customWidth="1"/>
    <col min="15899" max="15899" width="3" style="22" bestFit="1" customWidth="1"/>
    <col min="15900" max="16128" width="9" style="22"/>
    <col min="16129" max="16129" width="5.25" style="22" customWidth="1"/>
    <col min="16130" max="16130" width="3.125" style="22" customWidth="1"/>
    <col min="16131" max="16131" width="2.75" style="22" customWidth="1"/>
    <col min="16132" max="16153" width="6.875" style="22" customWidth="1"/>
    <col min="16154" max="16154" width="3.625" style="22" bestFit="1" customWidth="1"/>
    <col min="16155" max="16155" width="3" style="22" bestFit="1" customWidth="1"/>
    <col min="16156" max="16384" width="9" style="22"/>
  </cols>
  <sheetData>
    <row r="1" spans="1:2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>
      <c r="A2" s="22" t="s">
        <v>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>
      <c r="A3" s="39"/>
      <c r="B3" s="39"/>
      <c r="C3" s="3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2" t="s">
        <v>70</v>
      </c>
      <c r="U3" s="3"/>
      <c r="V3" s="3"/>
      <c r="W3" s="3"/>
      <c r="X3" s="3"/>
      <c r="Y3" s="3"/>
      <c r="Z3" s="3"/>
    </row>
    <row r="4" spans="1:27">
      <c r="A4" s="40" t="s">
        <v>71</v>
      </c>
      <c r="B4" s="41"/>
      <c r="C4" s="42"/>
      <c r="D4" s="43" t="s">
        <v>72</v>
      </c>
      <c r="E4" s="44"/>
      <c r="F4" s="43" t="s">
        <v>73</v>
      </c>
      <c r="G4" s="44"/>
      <c r="H4" s="43" t="s">
        <v>74</v>
      </c>
      <c r="I4" s="44"/>
      <c r="J4" s="43" t="s">
        <v>75</v>
      </c>
      <c r="K4" s="44"/>
      <c r="L4" s="43" t="s">
        <v>76</v>
      </c>
      <c r="M4" s="44"/>
      <c r="N4" s="43" t="s">
        <v>77</v>
      </c>
      <c r="O4" s="44"/>
      <c r="P4" s="43" t="s">
        <v>78</v>
      </c>
      <c r="Q4" s="44"/>
      <c r="R4" s="43" t="s">
        <v>79</v>
      </c>
      <c r="S4" s="44"/>
      <c r="T4" s="43" t="s">
        <v>80</v>
      </c>
      <c r="U4" s="44"/>
      <c r="V4" s="43" t="s">
        <v>81</v>
      </c>
      <c r="W4" s="44"/>
      <c r="X4" s="43" t="s">
        <v>82</v>
      </c>
      <c r="Y4" s="44"/>
      <c r="Z4" s="3"/>
    </row>
    <row r="5" spans="1:27">
      <c r="A5" s="45"/>
      <c r="B5" s="46"/>
      <c r="C5" s="47"/>
      <c r="D5" s="48" t="s">
        <v>83</v>
      </c>
      <c r="E5" s="48" t="s">
        <v>84</v>
      </c>
      <c r="F5" s="48" t="s">
        <v>83</v>
      </c>
      <c r="G5" s="48" t="s">
        <v>85</v>
      </c>
      <c r="H5" s="48" t="s">
        <v>83</v>
      </c>
      <c r="I5" s="48" t="s">
        <v>85</v>
      </c>
      <c r="J5" s="48" t="s">
        <v>83</v>
      </c>
      <c r="K5" s="48" t="s">
        <v>85</v>
      </c>
      <c r="L5" s="48" t="s">
        <v>83</v>
      </c>
      <c r="M5" s="48" t="s">
        <v>85</v>
      </c>
      <c r="N5" s="48" t="s">
        <v>83</v>
      </c>
      <c r="O5" s="48" t="s">
        <v>85</v>
      </c>
      <c r="P5" s="48" t="s">
        <v>83</v>
      </c>
      <c r="Q5" s="48" t="s">
        <v>85</v>
      </c>
      <c r="R5" s="48" t="s">
        <v>83</v>
      </c>
      <c r="S5" s="48" t="s">
        <v>85</v>
      </c>
      <c r="T5" s="48" t="s">
        <v>83</v>
      </c>
      <c r="U5" s="48" t="s">
        <v>85</v>
      </c>
      <c r="V5" s="48" t="s">
        <v>83</v>
      </c>
      <c r="W5" s="48" t="s">
        <v>85</v>
      </c>
      <c r="X5" s="48" t="s">
        <v>83</v>
      </c>
      <c r="Y5" s="48" t="s">
        <v>85</v>
      </c>
      <c r="Z5" s="1"/>
    </row>
    <row r="6" spans="1:27">
      <c r="A6" s="49"/>
      <c r="B6" s="50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  <c r="Z6" s="1"/>
    </row>
    <row r="7" spans="1:27" s="57" customFormat="1">
      <c r="A7" s="54" t="s">
        <v>86</v>
      </c>
      <c r="B7" s="29" t="s">
        <v>87</v>
      </c>
      <c r="C7" s="10" t="s">
        <v>88</v>
      </c>
      <c r="D7" s="55">
        <v>100.3</v>
      </c>
      <c r="E7" s="55">
        <v>100.7</v>
      </c>
      <c r="F7" s="55">
        <v>103.6</v>
      </c>
      <c r="G7" s="55">
        <v>103.9</v>
      </c>
      <c r="H7" s="55">
        <v>99.8</v>
      </c>
      <c r="I7" s="55">
        <v>100.4</v>
      </c>
      <c r="J7" s="55">
        <v>106.1</v>
      </c>
      <c r="K7" s="55">
        <v>106.6</v>
      </c>
      <c r="L7" s="55">
        <v>93.9</v>
      </c>
      <c r="M7" s="55">
        <v>94.9</v>
      </c>
      <c r="N7" s="55">
        <v>101</v>
      </c>
      <c r="O7" s="55">
        <v>99.2</v>
      </c>
      <c r="P7" s="55">
        <v>99.3</v>
      </c>
      <c r="Q7" s="55">
        <v>98.3</v>
      </c>
      <c r="R7" s="55">
        <v>97.4</v>
      </c>
      <c r="S7" s="55">
        <v>98.4</v>
      </c>
      <c r="T7" s="55">
        <v>103</v>
      </c>
      <c r="U7" s="55">
        <v>104.7</v>
      </c>
      <c r="V7" s="55">
        <v>94.3</v>
      </c>
      <c r="W7" s="55">
        <v>93.4</v>
      </c>
      <c r="X7" s="55">
        <v>101.7</v>
      </c>
      <c r="Y7" s="56">
        <v>102.1</v>
      </c>
      <c r="Z7" s="3"/>
    </row>
    <row r="8" spans="1:27" s="2" customFormat="1">
      <c r="A8" s="54" t="s">
        <v>86</v>
      </c>
      <c r="B8" s="58" t="s">
        <v>89</v>
      </c>
      <c r="C8" s="10" t="s">
        <v>88</v>
      </c>
      <c r="D8" s="59">
        <v>99.6</v>
      </c>
      <c r="E8" s="59">
        <v>99.3</v>
      </c>
      <c r="F8" s="59">
        <v>103.3</v>
      </c>
      <c r="G8" s="59">
        <v>102.1</v>
      </c>
      <c r="H8" s="59">
        <v>99.4</v>
      </c>
      <c r="I8" s="59">
        <v>97.5</v>
      </c>
      <c r="J8" s="59">
        <v>105.9</v>
      </c>
      <c r="K8" s="59">
        <v>106.1</v>
      </c>
      <c r="L8" s="59">
        <v>89.6</v>
      </c>
      <c r="M8" s="59">
        <v>91.9</v>
      </c>
      <c r="N8" s="59">
        <v>99.8</v>
      </c>
      <c r="O8" s="59">
        <v>99.1</v>
      </c>
      <c r="P8" s="59">
        <v>98.8</v>
      </c>
      <c r="Q8" s="59">
        <v>97.6</v>
      </c>
      <c r="R8" s="59">
        <v>98.4</v>
      </c>
      <c r="S8" s="59">
        <v>99.4</v>
      </c>
      <c r="T8" s="59">
        <v>93.1</v>
      </c>
      <c r="U8" s="59">
        <v>100.4</v>
      </c>
      <c r="V8" s="59">
        <v>92.7</v>
      </c>
      <c r="W8" s="59">
        <v>92.3</v>
      </c>
      <c r="X8" s="59">
        <v>103</v>
      </c>
      <c r="Y8" s="60">
        <v>103</v>
      </c>
    </row>
    <row r="9" spans="1:27" s="2" customFormat="1">
      <c r="A9" s="54" t="s">
        <v>86</v>
      </c>
      <c r="B9" s="4">
        <v>23</v>
      </c>
      <c r="C9" s="10" t="s">
        <v>88</v>
      </c>
      <c r="D9" s="61">
        <v>99.7</v>
      </c>
      <c r="E9" s="61">
        <v>99.4</v>
      </c>
      <c r="F9" s="61">
        <v>99.6</v>
      </c>
      <c r="G9" s="61">
        <v>99.2</v>
      </c>
      <c r="H9" s="61">
        <v>99.8</v>
      </c>
      <c r="I9" s="61">
        <v>98</v>
      </c>
      <c r="J9" s="61">
        <v>103.3</v>
      </c>
      <c r="K9" s="61">
        <v>102.3</v>
      </c>
      <c r="L9" s="61">
        <v>94.4</v>
      </c>
      <c r="M9" s="61">
        <v>95.2</v>
      </c>
      <c r="N9" s="61">
        <v>99.7</v>
      </c>
      <c r="O9" s="61">
        <v>99.6</v>
      </c>
      <c r="P9" s="61">
        <v>99.3</v>
      </c>
      <c r="Q9" s="61">
        <v>98.9</v>
      </c>
      <c r="R9" s="61">
        <v>101.2</v>
      </c>
      <c r="S9" s="61">
        <v>101.5</v>
      </c>
      <c r="T9" s="61">
        <v>97.9</v>
      </c>
      <c r="U9" s="61">
        <v>99.5</v>
      </c>
      <c r="V9" s="61">
        <v>96</v>
      </c>
      <c r="W9" s="61">
        <v>96.9</v>
      </c>
      <c r="X9" s="61">
        <v>103.8</v>
      </c>
      <c r="Y9" s="62">
        <v>104.5</v>
      </c>
      <c r="Z9" s="63"/>
      <c r="AA9" s="63"/>
    </row>
    <row r="10" spans="1:27" s="2" customFormat="1">
      <c r="A10" s="54" t="s">
        <v>86</v>
      </c>
      <c r="B10" s="4">
        <v>24</v>
      </c>
      <c r="C10" s="10" t="s">
        <v>88</v>
      </c>
      <c r="D10" s="61">
        <v>99.7</v>
      </c>
      <c r="E10" s="61">
        <v>98.6</v>
      </c>
      <c r="F10" s="61">
        <v>99.7</v>
      </c>
      <c r="G10" s="61">
        <v>97.5</v>
      </c>
      <c r="H10" s="61">
        <v>99.5</v>
      </c>
      <c r="I10" s="61">
        <v>97.8</v>
      </c>
      <c r="J10" s="61">
        <v>107.3</v>
      </c>
      <c r="K10" s="61">
        <v>106.1</v>
      </c>
      <c r="L10" s="61">
        <v>91.7</v>
      </c>
      <c r="M10" s="61">
        <v>90.7</v>
      </c>
      <c r="N10" s="61">
        <v>99.7</v>
      </c>
      <c r="O10" s="61">
        <v>103.6</v>
      </c>
      <c r="P10" s="61">
        <v>98.5</v>
      </c>
      <c r="Q10" s="61">
        <v>97.7</v>
      </c>
      <c r="R10" s="61">
        <v>101.5</v>
      </c>
      <c r="S10" s="61">
        <v>101.9</v>
      </c>
      <c r="T10" s="61">
        <v>98.2</v>
      </c>
      <c r="U10" s="61">
        <v>100.8</v>
      </c>
      <c r="V10" s="61">
        <v>94.5</v>
      </c>
      <c r="W10" s="61">
        <v>92.1</v>
      </c>
      <c r="X10" s="61">
        <v>103.5</v>
      </c>
      <c r="Y10" s="62">
        <v>104.3</v>
      </c>
      <c r="Z10" s="63"/>
      <c r="AA10" s="63"/>
    </row>
    <row r="11" spans="1:27" s="2" customFormat="1">
      <c r="A11" s="54" t="s">
        <v>86</v>
      </c>
      <c r="B11" s="4">
        <v>25</v>
      </c>
      <c r="C11" s="10" t="s">
        <v>88</v>
      </c>
      <c r="D11" s="61">
        <v>100</v>
      </c>
      <c r="E11" s="61">
        <v>99.4</v>
      </c>
      <c r="F11" s="61">
        <v>99.6</v>
      </c>
      <c r="G11" s="61">
        <v>97.6</v>
      </c>
      <c r="H11" s="61">
        <v>99.1</v>
      </c>
      <c r="I11" s="61">
        <v>97.8</v>
      </c>
      <c r="J11" s="61">
        <v>112.3</v>
      </c>
      <c r="K11" s="61">
        <v>111.2</v>
      </c>
      <c r="L11" s="61">
        <v>89.7</v>
      </c>
      <c r="M11" s="61">
        <v>92.9</v>
      </c>
      <c r="N11" s="61">
        <v>100.1</v>
      </c>
      <c r="O11" s="61">
        <v>101.9</v>
      </c>
      <c r="P11" s="61">
        <v>98</v>
      </c>
      <c r="Q11" s="61">
        <v>98</v>
      </c>
      <c r="R11" s="61">
        <v>102.9</v>
      </c>
      <c r="S11" s="61">
        <v>103.5</v>
      </c>
      <c r="T11" s="61">
        <v>98.8</v>
      </c>
      <c r="U11" s="61">
        <v>100.7</v>
      </c>
      <c r="V11" s="61">
        <v>93.6</v>
      </c>
      <c r="W11" s="61">
        <v>93.1</v>
      </c>
      <c r="X11" s="61">
        <v>104.8</v>
      </c>
      <c r="Y11" s="62">
        <v>105.5</v>
      </c>
      <c r="Z11" s="63"/>
      <c r="AA11" s="63"/>
    </row>
    <row r="12" spans="1:27" s="2" customFormat="1">
      <c r="A12" s="54" t="s">
        <v>86</v>
      </c>
      <c r="B12" s="4">
        <v>26</v>
      </c>
      <c r="C12" s="10" t="s">
        <v>88</v>
      </c>
      <c r="D12" s="61">
        <v>102.8</v>
      </c>
      <c r="E12" s="61">
        <v>102</v>
      </c>
      <c r="F12" s="61">
        <v>103.4</v>
      </c>
      <c r="G12" s="61">
        <v>100.8</v>
      </c>
      <c r="H12" s="61">
        <v>99.1</v>
      </c>
      <c r="I12" s="61">
        <v>97.9</v>
      </c>
      <c r="J12" s="61">
        <v>119.3</v>
      </c>
      <c r="K12" s="61">
        <v>118.2</v>
      </c>
      <c r="L12" s="61">
        <v>93.1</v>
      </c>
      <c r="M12" s="61">
        <v>95.4</v>
      </c>
      <c r="N12" s="61">
        <v>102.2</v>
      </c>
      <c r="O12" s="61">
        <v>104</v>
      </c>
      <c r="P12" s="61">
        <v>99</v>
      </c>
      <c r="Q12" s="61">
        <v>98.3</v>
      </c>
      <c r="R12" s="61">
        <v>105.6</v>
      </c>
      <c r="S12" s="61">
        <v>106.4</v>
      </c>
      <c r="T12" s="61">
        <v>100.6</v>
      </c>
      <c r="U12" s="61">
        <v>102.3</v>
      </c>
      <c r="V12" s="61">
        <v>97</v>
      </c>
      <c r="W12" s="61">
        <v>96.4</v>
      </c>
      <c r="X12" s="61">
        <v>108.6</v>
      </c>
      <c r="Y12" s="62">
        <v>110</v>
      </c>
      <c r="Z12" s="63"/>
      <c r="AA12" s="63"/>
    </row>
    <row r="13" spans="1:27" s="2" customFormat="1">
      <c r="A13" s="54" t="s">
        <v>86</v>
      </c>
      <c r="B13" s="4">
        <v>27</v>
      </c>
      <c r="C13" s="10" t="s">
        <v>88</v>
      </c>
      <c r="D13" s="61">
        <v>103.6</v>
      </c>
      <c r="E13" s="61">
        <v>103.5</v>
      </c>
      <c r="F13" s="61">
        <v>106.6</v>
      </c>
      <c r="G13" s="61">
        <v>105.3</v>
      </c>
      <c r="H13" s="61">
        <v>99.1</v>
      </c>
      <c r="I13" s="61">
        <v>98.1</v>
      </c>
      <c r="J13" s="61">
        <v>116.2</v>
      </c>
      <c r="K13" s="61">
        <v>117.2</v>
      </c>
      <c r="L13" s="61">
        <v>94.5</v>
      </c>
      <c r="M13" s="61">
        <v>97.2</v>
      </c>
      <c r="N13" s="61">
        <v>104.5</v>
      </c>
      <c r="O13" s="61">
        <v>106.2</v>
      </c>
      <c r="P13" s="61">
        <v>99.9</v>
      </c>
      <c r="Q13" s="61">
        <v>99.4</v>
      </c>
      <c r="R13" s="61">
        <v>103.6</v>
      </c>
      <c r="S13" s="61">
        <v>105.4</v>
      </c>
      <c r="T13" s="61">
        <v>102.3</v>
      </c>
      <c r="U13" s="61">
        <v>104.5</v>
      </c>
      <c r="V13" s="61">
        <v>98.9</v>
      </c>
      <c r="W13" s="61">
        <v>98.7</v>
      </c>
      <c r="X13" s="61">
        <v>109.7</v>
      </c>
      <c r="Y13" s="62">
        <v>111.2</v>
      </c>
      <c r="Z13" s="63"/>
      <c r="AA13" s="63"/>
    </row>
    <row r="14" spans="1:27">
      <c r="A14" s="64"/>
      <c r="B14" s="65"/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8"/>
      <c r="U14" s="67"/>
      <c r="V14" s="67"/>
      <c r="W14" s="67"/>
      <c r="X14" s="67"/>
      <c r="Y14" s="69"/>
      <c r="Z14" s="63"/>
      <c r="AA14" s="63"/>
    </row>
    <row r="15" spans="1:27" s="2" customFormat="1">
      <c r="A15" s="70" t="s">
        <v>90</v>
      </c>
      <c r="B15" s="29" t="s">
        <v>91</v>
      </c>
      <c r="C15" s="10" t="s">
        <v>92</v>
      </c>
      <c r="D15" s="61">
        <v>100.7</v>
      </c>
      <c r="E15" s="61">
        <v>100.1</v>
      </c>
      <c r="F15" s="61">
        <v>101.6</v>
      </c>
      <c r="G15" s="61">
        <v>99.8</v>
      </c>
      <c r="H15" s="61">
        <v>98.9</v>
      </c>
      <c r="I15" s="61">
        <v>97.8</v>
      </c>
      <c r="J15" s="61">
        <v>114.6</v>
      </c>
      <c r="K15" s="61">
        <v>113.7</v>
      </c>
      <c r="L15" s="61">
        <v>91</v>
      </c>
      <c r="M15" s="61">
        <v>93</v>
      </c>
      <c r="N15" s="61">
        <v>96.7</v>
      </c>
      <c r="O15" s="61">
        <v>97.4</v>
      </c>
      <c r="P15" s="61">
        <v>97.6</v>
      </c>
      <c r="Q15" s="61">
        <v>98.1</v>
      </c>
      <c r="R15" s="61">
        <v>103.3</v>
      </c>
      <c r="S15" s="61">
        <v>104</v>
      </c>
      <c r="T15" s="61">
        <v>99</v>
      </c>
      <c r="U15" s="61">
        <v>100.7</v>
      </c>
      <c r="V15" s="61">
        <v>93.1</v>
      </c>
      <c r="W15" s="61">
        <v>92.7</v>
      </c>
      <c r="X15" s="61">
        <v>106.9</v>
      </c>
      <c r="Y15" s="62">
        <v>108.1</v>
      </c>
      <c r="Z15" s="71"/>
      <c r="AA15" s="63"/>
    </row>
    <row r="16" spans="1:27" s="2" customFormat="1">
      <c r="A16" s="54"/>
      <c r="B16" s="29" t="s">
        <v>93</v>
      </c>
      <c r="C16" s="10" t="s">
        <v>92</v>
      </c>
      <c r="D16" s="61">
        <v>100.7</v>
      </c>
      <c r="E16" s="61">
        <v>99.9</v>
      </c>
      <c r="F16" s="61">
        <v>101.3</v>
      </c>
      <c r="G16" s="61">
        <v>98.2</v>
      </c>
      <c r="H16" s="61">
        <v>98.9</v>
      </c>
      <c r="I16" s="61">
        <v>97.8</v>
      </c>
      <c r="J16" s="61">
        <v>114.9</v>
      </c>
      <c r="K16" s="61">
        <v>113.9</v>
      </c>
      <c r="L16" s="61">
        <v>91.9</v>
      </c>
      <c r="M16" s="61">
        <v>95.1</v>
      </c>
      <c r="N16" s="61">
        <v>96.7</v>
      </c>
      <c r="O16" s="61">
        <v>98</v>
      </c>
      <c r="P16" s="61">
        <v>97.5</v>
      </c>
      <c r="Q16" s="61">
        <v>98.2</v>
      </c>
      <c r="R16" s="61">
        <v>103.2</v>
      </c>
      <c r="S16" s="61">
        <v>104</v>
      </c>
      <c r="T16" s="61">
        <v>99.1</v>
      </c>
      <c r="U16" s="61">
        <v>100.7</v>
      </c>
      <c r="V16" s="61">
        <v>93.6</v>
      </c>
      <c r="W16" s="61">
        <v>93.5</v>
      </c>
      <c r="X16" s="61">
        <v>106.9</v>
      </c>
      <c r="Y16" s="62">
        <v>108.1</v>
      </c>
      <c r="Z16" s="71"/>
      <c r="AA16" s="63"/>
    </row>
    <row r="17" spans="1:27" s="2" customFormat="1">
      <c r="A17" s="54"/>
      <c r="B17" s="29" t="s">
        <v>94</v>
      </c>
      <c r="C17" s="10" t="s">
        <v>92</v>
      </c>
      <c r="D17" s="61">
        <v>101</v>
      </c>
      <c r="E17" s="61">
        <v>100.1</v>
      </c>
      <c r="F17" s="61">
        <v>101.2</v>
      </c>
      <c r="G17" s="61">
        <v>97.9</v>
      </c>
      <c r="H17" s="61">
        <v>98.9</v>
      </c>
      <c r="I17" s="61">
        <v>97.8</v>
      </c>
      <c r="J17" s="61">
        <v>115.5</v>
      </c>
      <c r="K17" s="61">
        <v>114.6</v>
      </c>
      <c r="L17" s="61">
        <v>91.6</v>
      </c>
      <c r="M17" s="61">
        <v>94</v>
      </c>
      <c r="N17" s="61">
        <v>99.4</v>
      </c>
      <c r="O17" s="61">
        <v>101.6</v>
      </c>
      <c r="P17" s="61">
        <v>97.6</v>
      </c>
      <c r="Q17" s="61">
        <v>97.5</v>
      </c>
      <c r="R17" s="61">
        <v>103.5</v>
      </c>
      <c r="S17" s="61">
        <v>104.2</v>
      </c>
      <c r="T17" s="61">
        <v>99.3</v>
      </c>
      <c r="U17" s="61">
        <v>100.7</v>
      </c>
      <c r="V17" s="61">
        <v>94.2</v>
      </c>
      <c r="W17" s="61">
        <v>93.8</v>
      </c>
      <c r="X17" s="61">
        <v>107.2</v>
      </c>
      <c r="Y17" s="62">
        <v>108.3</v>
      </c>
      <c r="Z17" s="71"/>
      <c r="AA17" s="63"/>
    </row>
    <row r="18" spans="1:27" s="2" customFormat="1">
      <c r="A18" s="54"/>
      <c r="B18" s="29" t="s">
        <v>95</v>
      </c>
      <c r="C18" s="10" t="s">
        <v>92</v>
      </c>
      <c r="D18" s="61">
        <v>103.1</v>
      </c>
      <c r="E18" s="61">
        <v>102</v>
      </c>
      <c r="F18" s="61">
        <v>103.8</v>
      </c>
      <c r="G18" s="61">
        <v>100.2</v>
      </c>
      <c r="H18" s="61">
        <v>99.1</v>
      </c>
      <c r="I18" s="61">
        <v>98.1</v>
      </c>
      <c r="J18" s="61">
        <v>116.8</v>
      </c>
      <c r="K18" s="61">
        <v>115.9</v>
      </c>
      <c r="L18" s="61">
        <v>95.4</v>
      </c>
      <c r="M18" s="61">
        <v>97.2</v>
      </c>
      <c r="N18" s="61">
        <v>103.6</v>
      </c>
      <c r="O18" s="61">
        <v>106.3</v>
      </c>
      <c r="P18" s="61">
        <v>99.7</v>
      </c>
      <c r="Q18" s="61">
        <v>98.4</v>
      </c>
      <c r="R18" s="61">
        <v>106.1</v>
      </c>
      <c r="S18" s="61">
        <v>106.9</v>
      </c>
      <c r="T18" s="61">
        <v>101.1</v>
      </c>
      <c r="U18" s="61">
        <v>102.9</v>
      </c>
      <c r="V18" s="61">
        <v>97.6</v>
      </c>
      <c r="W18" s="61">
        <v>97.1</v>
      </c>
      <c r="X18" s="61">
        <v>109.3</v>
      </c>
      <c r="Y18" s="62">
        <v>110.3</v>
      </c>
      <c r="Z18" s="71"/>
      <c r="AA18" s="63"/>
    </row>
    <row r="19" spans="1:27" s="2" customFormat="1">
      <c r="A19" s="54"/>
      <c r="B19" s="29" t="s">
        <v>96</v>
      </c>
      <c r="C19" s="10" t="s">
        <v>92</v>
      </c>
      <c r="D19" s="61">
        <v>103.5</v>
      </c>
      <c r="E19" s="61">
        <v>102.5</v>
      </c>
      <c r="F19" s="61">
        <v>103.9</v>
      </c>
      <c r="G19" s="61">
        <v>100.6</v>
      </c>
      <c r="H19" s="61">
        <v>99.1</v>
      </c>
      <c r="I19" s="61">
        <v>98.1</v>
      </c>
      <c r="J19" s="61">
        <v>121.7</v>
      </c>
      <c r="K19" s="61">
        <v>120.5</v>
      </c>
      <c r="L19" s="61">
        <v>94.9</v>
      </c>
      <c r="M19" s="61">
        <v>96.9</v>
      </c>
      <c r="N19" s="61">
        <v>103.6</v>
      </c>
      <c r="O19" s="61">
        <v>106.5</v>
      </c>
      <c r="P19" s="61">
        <v>99.6</v>
      </c>
      <c r="Q19" s="61">
        <v>98.4</v>
      </c>
      <c r="R19" s="61">
        <v>106.5</v>
      </c>
      <c r="S19" s="61">
        <v>107</v>
      </c>
      <c r="T19" s="61">
        <v>101.1</v>
      </c>
      <c r="U19" s="61">
        <v>102.9</v>
      </c>
      <c r="V19" s="61">
        <v>97.5</v>
      </c>
      <c r="W19" s="61">
        <v>97.2</v>
      </c>
      <c r="X19" s="61">
        <v>109.2</v>
      </c>
      <c r="Y19" s="62">
        <v>110.4</v>
      </c>
      <c r="Z19" s="71"/>
      <c r="AA19" s="63"/>
    </row>
    <row r="20" spans="1:27" s="2" customFormat="1">
      <c r="A20" s="54"/>
      <c r="B20" s="29" t="s">
        <v>97</v>
      </c>
      <c r="C20" s="10" t="s">
        <v>92</v>
      </c>
      <c r="D20" s="61">
        <v>103.4</v>
      </c>
      <c r="E20" s="61">
        <v>102.5</v>
      </c>
      <c r="F20" s="61">
        <v>103.7</v>
      </c>
      <c r="G20" s="61">
        <v>100.7</v>
      </c>
      <c r="H20" s="61">
        <v>99.2</v>
      </c>
      <c r="I20" s="61">
        <v>98.1</v>
      </c>
      <c r="J20" s="61">
        <v>121.9</v>
      </c>
      <c r="K20" s="61">
        <v>120.8</v>
      </c>
      <c r="L20" s="61">
        <v>94.3</v>
      </c>
      <c r="M20" s="61">
        <v>96.5</v>
      </c>
      <c r="N20" s="61">
        <v>103.1</v>
      </c>
      <c r="O20" s="61">
        <v>106.4</v>
      </c>
      <c r="P20" s="61">
        <v>99.5</v>
      </c>
      <c r="Q20" s="61">
        <v>98.5</v>
      </c>
      <c r="R20" s="61">
        <v>106.3</v>
      </c>
      <c r="S20" s="61">
        <v>106.8</v>
      </c>
      <c r="T20" s="61">
        <v>101.1</v>
      </c>
      <c r="U20" s="61">
        <v>102.8</v>
      </c>
      <c r="V20" s="61">
        <v>97.8</v>
      </c>
      <c r="W20" s="61">
        <v>97</v>
      </c>
      <c r="X20" s="61">
        <v>109.2</v>
      </c>
      <c r="Y20" s="62">
        <v>110.6</v>
      </c>
      <c r="Z20" s="71"/>
      <c r="AA20" s="63"/>
    </row>
    <row r="21" spans="1:27" s="2" customFormat="1">
      <c r="A21" s="54"/>
      <c r="B21" s="29" t="s">
        <v>98</v>
      </c>
      <c r="C21" s="10" t="s">
        <v>92</v>
      </c>
      <c r="D21" s="61">
        <v>103.4</v>
      </c>
      <c r="E21" s="61">
        <v>102.7</v>
      </c>
      <c r="F21" s="61">
        <v>103.6</v>
      </c>
      <c r="G21" s="61">
        <v>101.5</v>
      </c>
      <c r="H21" s="61">
        <v>99.2</v>
      </c>
      <c r="I21" s="61">
        <v>98</v>
      </c>
      <c r="J21" s="61">
        <v>121.8</v>
      </c>
      <c r="K21" s="61">
        <v>120.5</v>
      </c>
      <c r="L21" s="61">
        <v>93.5</v>
      </c>
      <c r="M21" s="61">
        <v>96.5</v>
      </c>
      <c r="N21" s="61">
        <v>101</v>
      </c>
      <c r="O21" s="61">
        <v>102.7</v>
      </c>
      <c r="P21" s="61">
        <v>99.5</v>
      </c>
      <c r="Q21" s="61">
        <v>98.6</v>
      </c>
      <c r="R21" s="61">
        <v>107.2</v>
      </c>
      <c r="S21" s="61">
        <v>107.8</v>
      </c>
      <c r="T21" s="61">
        <v>101.1</v>
      </c>
      <c r="U21" s="61">
        <v>102.8</v>
      </c>
      <c r="V21" s="61">
        <v>98.4</v>
      </c>
      <c r="W21" s="61">
        <v>97.4</v>
      </c>
      <c r="X21" s="61">
        <v>109.1</v>
      </c>
      <c r="Y21" s="62">
        <v>111</v>
      </c>
      <c r="Z21" s="71"/>
      <c r="AA21" s="63"/>
    </row>
    <row r="22" spans="1:27" s="2" customFormat="1">
      <c r="A22" s="54"/>
      <c r="B22" s="29" t="s">
        <v>99</v>
      </c>
      <c r="C22" s="10" t="s">
        <v>92</v>
      </c>
      <c r="D22" s="61">
        <v>103.6</v>
      </c>
      <c r="E22" s="61">
        <v>102.9</v>
      </c>
      <c r="F22" s="61">
        <v>104.2</v>
      </c>
      <c r="G22" s="61">
        <v>102.1</v>
      </c>
      <c r="H22" s="61">
        <v>99.1</v>
      </c>
      <c r="I22" s="61">
        <v>98</v>
      </c>
      <c r="J22" s="61">
        <v>121.5</v>
      </c>
      <c r="K22" s="61">
        <v>120.3</v>
      </c>
      <c r="L22" s="61">
        <v>93</v>
      </c>
      <c r="M22" s="61">
        <v>95.7</v>
      </c>
      <c r="N22" s="61">
        <v>99.3</v>
      </c>
      <c r="O22" s="61">
        <v>101.4</v>
      </c>
      <c r="P22" s="61">
        <v>99.4</v>
      </c>
      <c r="Q22" s="61">
        <v>98.7</v>
      </c>
      <c r="R22" s="61">
        <v>107.2</v>
      </c>
      <c r="S22" s="61">
        <v>107.9</v>
      </c>
      <c r="T22" s="61">
        <v>101.1</v>
      </c>
      <c r="U22" s="61">
        <v>102.8</v>
      </c>
      <c r="V22" s="61">
        <v>99.8</v>
      </c>
      <c r="W22" s="61">
        <v>98</v>
      </c>
      <c r="X22" s="61">
        <v>109.1</v>
      </c>
      <c r="Y22" s="62">
        <v>110.5</v>
      </c>
      <c r="Z22" s="71"/>
      <c r="AA22" s="63"/>
    </row>
    <row r="23" spans="1:27" s="2" customFormat="1">
      <c r="A23" s="54"/>
      <c r="B23" s="29" t="s">
        <v>100</v>
      </c>
      <c r="C23" s="10" t="s">
        <v>92</v>
      </c>
      <c r="D23" s="61">
        <v>103.9</v>
      </c>
      <c r="E23" s="61">
        <v>103</v>
      </c>
      <c r="F23" s="61">
        <v>105.4</v>
      </c>
      <c r="G23" s="61">
        <v>102.7</v>
      </c>
      <c r="H23" s="61">
        <v>99.1</v>
      </c>
      <c r="I23" s="61">
        <v>97.9</v>
      </c>
      <c r="J23" s="61">
        <v>121.2</v>
      </c>
      <c r="K23" s="61">
        <v>120</v>
      </c>
      <c r="L23" s="61">
        <v>92.9</v>
      </c>
      <c r="M23" s="61">
        <v>96</v>
      </c>
      <c r="N23" s="61">
        <v>105.3</v>
      </c>
      <c r="O23" s="61">
        <v>106</v>
      </c>
      <c r="P23" s="61">
        <v>99.4</v>
      </c>
      <c r="Q23" s="61">
        <v>99</v>
      </c>
      <c r="R23" s="61">
        <v>106.4</v>
      </c>
      <c r="S23" s="61">
        <v>107</v>
      </c>
      <c r="T23" s="61">
        <v>101.1</v>
      </c>
      <c r="U23" s="61">
        <v>102.8</v>
      </c>
      <c r="V23" s="61">
        <v>98.3</v>
      </c>
      <c r="W23" s="61">
        <v>98</v>
      </c>
      <c r="X23" s="61">
        <v>109.1</v>
      </c>
      <c r="Y23" s="62">
        <v>111</v>
      </c>
      <c r="Z23" s="71"/>
      <c r="AA23" s="63"/>
    </row>
    <row r="24" spans="1:27" s="2" customFormat="1">
      <c r="A24" s="54"/>
      <c r="B24" s="29" t="s">
        <v>101</v>
      </c>
      <c r="C24" s="10" t="s">
        <v>92</v>
      </c>
      <c r="D24" s="61">
        <v>103.6</v>
      </c>
      <c r="E24" s="61">
        <v>103</v>
      </c>
      <c r="F24" s="61">
        <v>104</v>
      </c>
      <c r="G24" s="61">
        <v>102.3</v>
      </c>
      <c r="H24" s="61">
        <v>99.1</v>
      </c>
      <c r="I24" s="61">
        <v>97.9</v>
      </c>
      <c r="J24" s="61">
        <v>120.8</v>
      </c>
      <c r="K24" s="61">
        <v>119.5</v>
      </c>
      <c r="L24" s="61">
        <v>93.3</v>
      </c>
      <c r="M24" s="61">
        <v>96.4</v>
      </c>
      <c r="N24" s="61">
        <v>105.9</v>
      </c>
      <c r="O24" s="61">
        <v>106.6</v>
      </c>
      <c r="P24" s="61">
        <v>99.4</v>
      </c>
      <c r="Q24" s="61">
        <v>98.1</v>
      </c>
      <c r="R24" s="61">
        <v>106.6</v>
      </c>
      <c r="S24" s="61">
        <v>107.3</v>
      </c>
      <c r="T24" s="61">
        <v>101.1</v>
      </c>
      <c r="U24" s="61">
        <v>102.8</v>
      </c>
      <c r="V24" s="61">
        <v>98.6</v>
      </c>
      <c r="W24" s="61">
        <v>98</v>
      </c>
      <c r="X24" s="61">
        <v>109.3</v>
      </c>
      <c r="Y24" s="62">
        <v>110.6</v>
      </c>
      <c r="Z24" s="72"/>
      <c r="AA24" s="63"/>
    </row>
    <row r="25" spans="1:27" s="2" customFormat="1">
      <c r="A25" s="54"/>
      <c r="B25" s="29" t="s">
        <v>102</v>
      </c>
      <c r="C25" s="10" t="s">
        <v>92</v>
      </c>
      <c r="D25" s="61">
        <v>103.2</v>
      </c>
      <c r="E25" s="61">
        <v>102.5</v>
      </c>
      <c r="F25" s="61">
        <v>103.3</v>
      </c>
      <c r="G25" s="61">
        <v>101.4</v>
      </c>
      <c r="H25" s="61">
        <v>99.1</v>
      </c>
      <c r="I25" s="61">
        <v>97.9</v>
      </c>
      <c r="J25" s="61">
        <v>120.5</v>
      </c>
      <c r="K25" s="61">
        <v>119.2</v>
      </c>
      <c r="L25" s="61">
        <v>92.8</v>
      </c>
      <c r="M25" s="61">
        <v>93.8</v>
      </c>
      <c r="N25" s="61">
        <v>106.5</v>
      </c>
      <c r="O25" s="61">
        <v>107.4</v>
      </c>
      <c r="P25" s="61">
        <v>99.3</v>
      </c>
      <c r="Q25" s="61">
        <v>98.2</v>
      </c>
      <c r="R25" s="61">
        <v>105.9</v>
      </c>
      <c r="S25" s="61">
        <v>106.7</v>
      </c>
      <c r="T25" s="61">
        <v>101.1</v>
      </c>
      <c r="U25" s="61">
        <v>102.8</v>
      </c>
      <c r="V25" s="61">
        <v>97.7</v>
      </c>
      <c r="W25" s="61">
        <v>97.3</v>
      </c>
      <c r="X25" s="61">
        <v>109.2</v>
      </c>
      <c r="Y25" s="62">
        <v>110.4</v>
      </c>
      <c r="Z25" s="72"/>
      <c r="AA25" s="63"/>
    </row>
    <row r="26" spans="1:27" s="2" customFormat="1">
      <c r="A26" s="54"/>
      <c r="B26" s="29" t="s">
        <v>103</v>
      </c>
      <c r="C26" s="10" t="s">
        <v>92</v>
      </c>
      <c r="D26" s="61">
        <v>103.3</v>
      </c>
      <c r="E26" s="61">
        <v>102.7</v>
      </c>
      <c r="F26" s="61">
        <v>104.2</v>
      </c>
      <c r="G26" s="61">
        <v>102.7</v>
      </c>
      <c r="H26" s="61">
        <v>99.1</v>
      </c>
      <c r="I26" s="61">
        <v>97.9</v>
      </c>
      <c r="J26" s="61">
        <v>120</v>
      </c>
      <c r="K26" s="61">
        <v>119.1</v>
      </c>
      <c r="L26" s="61">
        <v>92.7</v>
      </c>
      <c r="M26" s="61">
        <v>93.3</v>
      </c>
      <c r="N26" s="61">
        <v>105.7</v>
      </c>
      <c r="O26" s="61">
        <v>107.5</v>
      </c>
      <c r="P26" s="61">
        <v>99.1</v>
      </c>
      <c r="Q26" s="61">
        <v>98.2</v>
      </c>
      <c r="R26" s="61">
        <v>105.4</v>
      </c>
      <c r="S26" s="61">
        <v>106.6</v>
      </c>
      <c r="T26" s="61">
        <v>101.1</v>
      </c>
      <c r="U26" s="61">
        <v>102.8</v>
      </c>
      <c r="V26" s="61">
        <v>97.7</v>
      </c>
      <c r="W26" s="61">
        <v>96.8</v>
      </c>
      <c r="X26" s="61">
        <v>109.2</v>
      </c>
      <c r="Y26" s="62">
        <v>110.4</v>
      </c>
      <c r="Z26" s="72"/>
      <c r="AA26" s="63"/>
    </row>
    <row r="27" spans="1:27" s="2" customFormat="1">
      <c r="A27" s="54"/>
      <c r="B27" s="29"/>
      <c r="C27" s="10"/>
      <c r="D27" s="73"/>
      <c r="E27" s="74"/>
      <c r="F27" s="73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5"/>
      <c r="Z27" s="72"/>
      <c r="AA27" s="63"/>
    </row>
    <row r="28" spans="1:27" s="2" customFormat="1">
      <c r="A28" s="70" t="s">
        <v>104</v>
      </c>
      <c r="B28" s="29" t="s">
        <v>105</v>
      </c>
      <c r="C28" s="10" t="s">
        <v>92</v>
      </c>
      <c r="D28" s="61">
        <v>103.1</v>
      </c>
      <c r="E28" s="61">
        <v>102.5</v>
      </c>
      <c r="F28" s="61">
        <v>105.9</v>
      </c>
      <c r="G28" s="61">
        <v>103.5</v>
      </c>
      <c r="H28" s="61">
        <v>99.1</v>
      </c>
      <c r="I28" s="61">
        <v>97.9</v>
      </c>
      <c r="J28" s="61">
        <v>119.2</v>
      </c>
      <c r="K28" s="61">
        <v>118.9</v>
      </c>
      <c r="L28" s="61">
        <v>93.3</v>
      </c>
      <c r="M28" s="61">
        <v>93.7</v>
      </c>
      <c r="N28" s="61">
        <v>100.4</v>
      </c>
      <c r="O28" s="61">
        <v>103.4</v>
      </c>
      <c r="P28" s="61">
        <v>99.3</v>
      </c>
      <c r="Q28" s="61">
        <v>98.6</v>
      </c>
      <c r="R28" s="61">
        <v>103.7</v>
      </c>
      <c r="S28" s="61">
        <v>105.4</v>
      </c>
      <c r="T28" s="61">
        <v>101.2</v>
      </c>
      <c r="U28" s="61">
        <v>102.8</v>
      </c>
      <c r="V28" s="61">
        <v>96.3</v>
      </c>
      <c r="W28" s="61">
        <v>95.6</v>
      </c>
      <c r="X28" s="61">
        <v>109.3</v>
      </c>
      <c r="Y28" s="62">
        <v>110.8</v>
      </c>
      <c r="Z28" s="72"/>
      <c r="AA28" s="63"/>
    </row>
    <row r="29" spans="1:27" s="2" customFormat="1">
      <c r="A29" s="54"/>
      <c r="B29" s="29" t="s">
        <v>93</v>
      </c>
      <c r="C29" s="10" t="s">
        <v>92</v>
      </c>
      <c r="D29" s="61">
        <v>102.9</v>
      </c>
      <c r="E29" s="61">
        <v>102.6</v>
      </c>
      <c r="F29" s="61">
        <v>105.5</v>
      </c>
      <c r="G29" s="61">
        <v>104.2</v>
      </c>
      <c r="H29" s="61">
        <v>99.1</v>
      </c>
      <c r="I29" s="61">
        <v>98</v>
      </c>
      <c r="J29" s="61">
        <v>118.9</v>
      </c>
      <c r="K29" s="61">
        <v>119.3</v>
      </c>
      <c r="L29" s="61">
        <v>93.3</v>
      </c>
      <c r="M29" s="61">
        <v>95.3</v>
      </c>
      <c r="N29" s="61">
        <v>100.1</v>
      </c>
      <c r="O29" s="61">
        <v>102.8</v>
      </c>
      <c r="P29" s="61">
        <v>99.2</v>
      </c>
      <c r="Q29" s="61">
        <v>98.5</v>
      </c>
      <c r="R29" s="61">
        <v>102.8</v>
      </c>
      <c r="S29" s="61">
        <v>104.4</v>
      </c>
      <c r="T29" s="61">
        <v>101.3</v>
      </c>
      <c r="U29" s="61">
        <v>103.8</v>
      </c>
      <c r="V29" s="61">
        <v>96.8</v>
      </c>
      <c r="W29" s="61">
        <v>95.8</v>
      </c>
      <c r="X29" s="61">
        <v>109.2</v>
      </c>
      <c r="Y29" s="62">
        <v>110.6</v>
      </c>
      <c r="Z29" s="72"/>
      <c r="AA29" s="63"/>
    </row>
    <row r="30" spans="1:27" s="2" customFormat="1">
      <c r="A30" s="54"/>
      <c r="B30" s="29" t="s">
        <v>94</v>
      </c>
      <c r="C30" s="10" t="s">
        <v>92</v>
      </c>
      <c r="D30" s="61">
        <v>103.3</v>
      </c>
      <c r="E30" s="61">
        <v>102.9</v>
      </c>
      <c r="F30" s="61">
        <v>105.5</v>
      </c>
      <c r="G30" s="61">
        <v>104.1</v>
      </c>
      <c r="H30" s="61">
        <v>99.1</v>
      </c>
      <c r="I30" s="61">
        <v>98</v>
      </c>
      <c r="J30" s="61">
        <v>119.7</v>
      </c>
      <c r="K30" s="61">
        <v>120</v>
      </c>
      <c r="L30" s="61">
        <v>93.8</v>
      </c>
      <c r="M30" s="61">
        <v>96.7</v>
      </c>
      <c r="N30" s="61">
        <v>103.1</v>
      </c>
      <c r="O30" s="61">
        <v>103.8</v>
      </c>
      <c r="P30" s="61">
        <v>99.3</v>
      </c>
      <c r="Q30" s="61">
        <v>99</v>
      </c>
      <c r="R30" s="61">
        <v>103.7</v>
      </c>
      <c r="S30" s="61">
        <v>105</v>
      </c>
      <c r="T30" s="61">
        <v>101.5</v>
      </c>
      <c r="U30" s="61">
        <v>104.4</v>
      </c>
      <c r="V30" s="61">
        <v>97.7</v>
      </c>
      <c r="W30" s="61">
        <v>96.9</v>
      </c>
      <c r="X30" s="61">
        <v>109.2</v>
      </c>
      <c r="Y30" s="62">
        <v>110</v>
      </c>
      <c r="Z30" s="72"/>
      <c r="AA30" s="63"/>
    </row>
    <row r="31" spans="1:27" s="2" customFormat="1">
      <c r="A31" s="54"/>
      <c r="B31" s="29" t="s">
        <v>95</v>
      </c>
      <c r="C31" s="10" t="s">
        <v>92</v>
      </c>
      <c r="D31" s="61">
        <v>103.7</v>
      </c>
      <c r="E31" s="61">
        <v>103.4</v>
      </c>
      <c r="F31" s="61">
        <v>106.6</v>
      </c>
      <c r="G31" s="61">
        <v>105</v>
      </c>
      <c r="H31" s="61">
        <v>99.1</v>
      </c>
      <c r="I31" s="61">
        <v>98</v>
      </c>
      <c r="J31" s="61">
        <v>119.4</v>
      </c>
      <c r="K31" s="61">
        <v>119.7</v>
      </c>
      <c r="L31" s="61">
        <v>95.1</v>
      </c>
      <c r="M31" s="61">
        <v>96.3</v>
      </c>
      <c r="N31" s="61">
        <v>105.5</v>
      </c>
      <c r="O31" s="61">
        <v>106.8</v>
      </c>
      <c r="P31" s="61">
        <v>99.9</v>
      </c>
      <c r="Q31" s="61">
        <v>99.6</v>
      </c>
      <c r="R31" s="61">
        <v>103.6</v>
      </c>
      <c r="S31" s="61">
        <v>105.4</v>
      </c>
      <c r="T31" s="61">
        <v>102.6</v>
      </c>
      <c r="U31" s="61">
        <v>104.9</v>
      </c>
      <c r="V31" s="61">
        <v>97.5</v>
      </c>
      <c r="W31" s="61">
        <v>97.1</v>
      </c>
      <c r="X31" s="61">
        <v>109.6</v>
      </c>
      <c r="Y31" s="62">
        <v>111</v>
      </c>
      <c r="Z31" s="72"/>
      <c r="AA31" s="63"/>
    </row>
    <row r="32" spans="1:27" s="2" customFormat="1">
      <c r="A32" s="54"/>
      <c r="B32" s="29" t="s">
        <v>96</v>
      </c>
      <c r="C32" s="10" t="s">
        <v>92</v>
      </c>
      <c r="D32" s="61">
        <v>104</v>
      </c>
      <c r="E32" s="61">
        <v>103.9</v>
      </c>
      <c r="F32" s="61">
        <v>107.2</v>
      </c>
      <c r="G32" s="61">
        <v>105.7</v>
      </c>
      <c r="H32" s="61">
        <v>99.1</v>
      </c>
      <c r="I32" s="61">
        <v>97.9</v>
      </c>
      <c r="J32" s="61">
        <v>119.6</v>
      </c>
      <c r="K32" s="61">
        <v>119.6</v>
      </c>
      <c r="L32" s="61">
        <v>95.2</v>
      </c>
      <c r="M32" s="61">
        <v>98.4</v>
      </c>
      <c r="N32" s="61">
        <v>105.4</v>
      </c>
      <c r="O32" s="61">
        <v>106.7</v>
      </c>
      <c r="P32" s="61">
        <v>100.1</v>
      </c>
      <c r="Q32" s="61">
        <v>99.7</v>
      </c>
      <c r="R32" s="61">
        <v>103.9</v>
      </c>
      <c r="S32" s="61">
        <v>105.6</v>
      </c>
      <c r="T32" s="61">
        <v>102.6</v>
      </c>
      <c r="U32" s="61">
        <v>104.8</v>
      </c>
      <c r="V32" s="61">
        <v>98.1</v>
      </c>
      <c r="W32" s="61">
        <v>98.7</v>
      </c>
      <c r="X32" s="61">
        <v>109.7</v>
      </c>
      <c r="Y32" s="62">
        <v>111.3</v>
      </c>
      <c r="Z32" s="72"/>
      <c r="AA32" s="63"/>
    </row>
    <row r="33" spans="1:27" s="2" customFormat="1">
      <c r="A33" s="54"/>
      <c r="B33" s="29" t="s">
        <v>97</v>
      </c>
      <c r="C33" s="10" t="s">
        <v>92</v>
      </c>
      <c r="D33" s="61">
        <v>103.8</v>
      </c>
      <c r="E33" s="61">
        <v>103.9</v>
      </c>
      <c r="F33" s="61">
        <v>106.3</v>
      </c>
      <c r="G33" s="61">
        <v>105.5</v>
      </c>
      <c r="H33" s="61">
        <v>99.1</v>
      </c>
      <c r="I33" s="61">
        <v>98.2</v>
      </c>
      <c r="J33" s="61">
        <v>118.1</v>
      </c>
      <c r="K33" s="61">
        <v>119.4</v>
      </c>
      <c r="L33" s="61">
        <v>95</v>
      </c>
      <c r="M33" s="61">
        <v>99</v>
      </c>
      <c r="N33" s="61">
        <v>105.2</v>
      </c>
      <c r="O33" s="61">
        <v>106.6</v>
      </c>
      <c r="P33" s="61">
        <v>100.2</v>
      </c>
      <c r="Q33" s="61">
        <v>99.7</v>
      </c>
      <c r="R33" s="61">
        <v>104.2</v>
      </c>
      <c r="S33" s="61">
        <v>105.8</v>
      </c>
      <c r="T33" s="61">
        <v>102.6</v>
      </c>
      <c r="U33" s="61">
        <v>104.8</v>
      </c>
      <c r="V33" s="61">
        <v>98.5</v>
      </c>
      <c r="W33" s="61">
        <v>98.7</v>
      </c>
      <c r="X33" s="61">
        <v>109.7</v>
      </c>
      <c r="Y33" s="62">
        <v>111.3</v>
      </c>
      <c r="Z33" s="72"/>
      <c r="AA33" s="63"/>
    </row>
    <row r="34" spans="1:27" s="2" customFormat="1">
      <c r="A34" s="54"/>
      <c r="B34" s="29" t="s">
        <v>98</v>
      </c>
      <c r="C34" s="10" t="s">
        <v>92</v>
      </c>
      <c r="D34" s="61">
        <v>103.7</v>
      </c>
      <c r="E34" s="61">
        <v>103.9</v>
      </c>
      <c r="F34" s="61">
        <v>106.2</v>
      </c>
      <c r="G34" s="61">
        <v>105.8</v>
      </c>
      <c r="H34" s="61">
        <v>99.1</v>
      </c>
      <c r="I34" s="61">
        <v>98.1</v>
      </c>
      <c r="J34" s="61">
        <v>116</v>
      </c>
      <c r="K34" s="61">
        <v>116.8</v>
      </c>
      <c r="L34" s="61">
        <v>94.8</v>
      </c>
      <c r="M34" s="61">
        <v>97.4</v>
      </c>
      <c r="N34" s="61">
        <v>102.4</v>
      </c>
      <c r="O34" s="61">
        <v>104.4</v>
      </c>
      <c r="P34" s="61">
        <v>100.3</v>
      </c>
      <c r="Q34" s="61">
        <v>99.8</v>
      </c>
      <c r="R34" s="61">
        <v>104.7</v>
      </c>
      <c r="S34" s="61">
        <v>106.6</v>
      </c>
      <c r="T34" s="61">
        <v>102.5</v>
      </c>
      <c r="U34" s="61">
        <v>104.8</v>
      </c>
      <c r="V34" s="61">
        <v>99.6</v>
      </c>
      <c r="W34" s="61">
        <v>99.9</v>
      </c>
      <c r="X34" s="61">
        <v>109.8</v>
      </c>
      <c r="Y34" s="62">
        <v>111.4</v>
      </c>
      <c r="Z34" s="72"/>
      <c r="AA34" s="63"/>
    </row>
    <row r="35" spans="1:27" s="2" customFormat="1">
      <c r="A35" s="54"/>
      <c r="B35" s="29" t="s">
        <v>99</v>
      </c>
      <c r="C35" s="10" t="s">
        <v>92</v>
      </c>
      <c r="D35" s="61">
        <v>103.9</v>
      </c>
      <c r="E35" s="61">
        <v>104.1</v>
      </c>
      <c r="F35" s="61">
        <v>107.1</v>
      </c>
      <c r="G35" s="61">
        <v>106.4</v>
      </c>
      <c r="H35" s="61">
        <v>99.1</v>
      </c>
      <c r="I35" s="61">
        <v>98.1</v>
      </c>
      <c r="J35" s="61">
        <v>114.4</v>
      </c>
      <c r="K35" s="61">
        <v>115.1</v>
      </c>
      <c r="L35" s="61">
        <v>94.5</v>
      </c>
      <c r="M35" s="61">
        <v>98.8</v>
      </c>
      <c r="N35" s="61">
        <v>101</v>
      </c>
      <c r="O35" s="61">
        <v>103.9</v>
      </c>
      <c r="P35" s="61">
        <v>100.2</v>
      </c>
      <c r="Q35" s="61">
        <v>99.5</v>
      </c>
      <c r="R35" s="61">
        <v>104.4</v>
      </c>
      <c r="S35" s="61">
        <v>106.1</v>
      </c>
      <c r="T35" s="61">
        <v>102.5</v>
      </c>
      <c r="U35" s="61">
        <v>104.8</v>
      </c>
      <c r="V35" s="61">
        <v>101.3</v>
      </c>
      <c r="W35" s="61">
        <v>101.3</v>
      </c>
      <c r="X35" s="61">
        <v>110</v>
      </c>
      <c r="Y35" s="62">
        <v>111.6</v>
      </c>
      <c r="Z35" s="72"/>
      <c r="AA35" s="63"/>
    </row>
    <row r="36" spans="1:27" s="2" customFormat="1">
      <c r="A36" s="54"/>
      <c r="B36" s="29" t="s">
        <v>100</v>
      </c>
      <c r="C36" s="10" t="s">
        <v>92</v>
      </c>
      <c r="D36" s="61">
        <v>103.9</v>
      </c>
      <c r="E36" s="61">
        <v>103.9</v>
      </c>
      <c r="F36" s="61">
        <v>107.8</v>
      </c>
      <c r="G36" s="61">
        <v>106.5</v>
      </c>
      <c r="H36" s="61">
        <v>99.1</v>
      </c>
      <c r="I36" s="61">
        <v>98.1</v>
      </c>
      <c r="J36" s="61">
        <v>112.6</v>
      </c>
      <c r="K36" s="61">
        <v>113.3</v>
      </c>
      <c r="L36" s="61">
        <v>94.6</v>
      </c>
      <c r="M36" s="61">
        <v>98.4</v>
      </c>
      <c r="N36" s="61">
        <v>107.1</v>
      </c>
      <c r="O36" s="61">
        <v>108.7</v>
      </c>
      <c r="P36" s="61">
        <v>100.1</v>
      </c>
      <c r="Q36" s="61">
        <v>99.3</v>
      </c>
      <c r="R36" s="61">
        <v>103.4</v>
      </c>
      <c r="S36" s="61">
        <v>105.4</v>
      </c>
      <c r="T36" s="61">
        <v>102.6</v>
      </c>
      <c r="U36" s="61">
        <v>104.8</v>
      </c>
      <c r="V36" s="61">
        <v>100.4</v>
      </c>
      <c r="W36" s="61">
        <v>100.4</v>
      </c>
      <c r="X36" s="61">
        <v>110.1</v>
      </c>
      <c r="Y36" s="62">
        <v>111.5</v>
      </c>
      <c r="Z36" s="72"/>
      <c r="AA36" s="63"/>
    </row>
    <row r="37" spans="1:27" s="2" customFormat="1">
      <c r="A37" s="54"/>
      <c r="B37" s="29" t="s">
        <v>101</v>
      </c>
      <c r="C37" s="10" t="s">
        <v>92</v>
      </c>
      <c r="D37" s="61">
        <v>103.9</v>
      </c>
      <c r="E37" s="61">
        <v>103.9</v>
      </c>
      <c r="F37" s="61">
        <v>107.5</v>
      </c>
      <c r="G37" s="61">
        <v>106.1</v>
      </c>
      <c r="H37" s="61">
        <v>99.1</v>
      </c>
      <c r="I37" s="61">
        <v>98.1</v>
      </c>
      <c r="J37" s="61">
        <v>112.3</v>
      </c>
      <c r="K37" s="61">
        <v>114.6</v>
      </c>
      <c r="L37" s="61">
        <v>95</v>
      </c>
      <c r="M37" s="61">
        <v>98.2</v>
      </c>
      <c r="N37" s="61">
        <v>107.7</v>
      </c>
      <c r="O37" s="61">
        <v>109</v>
      </c>
      <c r="P37" s="61">
        <v>100</v>
      </c>
      <c r="Q37" s="61">
        <v>99.8</v>
      </c>
      <c r="R37" s="61">
        <v>103.1</v>
      </c>
      <c r="S37" s="61">
        <v>105</v>
      </c>
      <c r="T37" s="61">
        <v>102.6</v>
      </c>
      <c r="U37" s="61">
        <v>104.8</v>
      </c>
      <c r="V37" s="61">
        <v>100.6</v>
      </c>
      <c r="W37" s="61">
        <v>100.7</v>
      </c>
      <c r="X37" s="61">
        <v>110.1</v>
      </c>
      <c r="Y37" s="62">
        <v>111.7</v>
      </c>
      <c r="Z37" s="72"/>
      <c r="AA37" s="63"/>
    </row>
    <row r="38" spans="1:27" s="2" customFormat="1">
      <c r="A38" s="54"/>
      <c r="B38" s="29" t="s">
        <v>102</v>
      </c>
      <c r="C38" s="10" t="s">
        <v>92</v>
      </c>
      <c r="D38" s="61">
        <v>103.5</v>
      </c>
      <c r="E38" s="61">
        <v>103.5</v>
      </c>
      <c r="F38" s="61">
        <v>106.3</v>
      </c>
      <c r="G38" s="61">
        <v>105</v>
      </c>
      <c r="H38" s="61">
        <v>99.1</v>
      </c>
      <c r="I38" s="61">
        <v>98.1</v>
      </c>
      <c r="J38" s="61">
        <v>112.3</v>
      </c>
      <c r="K38" s="61">
        <v>114.8</v>
      </c>
      <c r="L38" s="61">
        <v>94.8</v>
      </c>
      <c r="M38" s="61">
        <v>97</v>
      </c>
      <c r="N38" s="61">
        <v>108.4</v>
      </c>
      <c r="O38" s="61">
        <v>108.9</v>
      </c>
      <c r="P38" s="61">
        <v>99.9</v>
      </c>
      <c r="Q38" s="61">
        <v>99.5</v>
      </c>
      <c r="R38" s="61">
        <v>103</v>
      </c>
      <c r="S38" s="61">
        <v>105</v>
      </c>
      <c r="T38" s="61">
        <v>102.6</v>
      </c>
      <c r="U38" s="61">
        <v>104.8</v>
      </c>
      <c r="V38" s="61">
        <v>100.1</v>
      </c>
      <c r="W38" s="61">
        <v>99.9</v>
      </c>
      <c r="X38" s="61">
        <v>110</v>
      </c>
      <c r="Y38" s="62">
        <v>111.5</v>
      </c>
      <c r="Z38" s="72"/>
      <c r="AA38" s="63"/>
    </row>
    <row r="39" spans="1:27" s="2" customFormat="1">
      <c r="A39" s="54"/>
      <c r="B39" s="29" t="s">
        <v>103</v>
      </c>
      <c r="C39" s="10" t="s">
        <v>92</v>
      </c>
      <c r="D39" s="61">
        <v>103.5</v>
      </c>
      <c r="E39" s="61">
        <v>103.6</v>
      </c>
      <c r="F39" s="61">
        <v>106.7</v>
      </c>
      <c r="G39" s="61">
        <v>106</v>
      </c>
      <c r="H39" s="61">
        <v>99.1</v>
      </c>
      <c r="I39" s="61">
        <v>98.1</v>
      </c>
      <c r="J39" s="61">
        <v>112.1</v>
      </c>
      <c r="K39" s="61">
        <v>114.6</v>
      </c>
      <c r="L39" s="61">
        <v>94.8</v>
      </c>
      <c r="M39" s="61">
        <v>97.2</v>
      </c>
      <c r="N39" s="61">
        <v>107.6</v>
      </c>
      <c r="O39" s="61">
        <v>108.9</v>
      </c>
      <c r="P39" s="61">
        <v>99.9</v>
      </c>
      <c r="Q39" s="61">
        <v>99.6</v>
      </c>
      <c r="R39" s="61">
        <v>102.4</v>
      </c>
      <c r="S39" s="61">
        <v>104.6</v>
      </c>
      <c r="T39" s="61">
        <v>102.6</v>
      </c>
      <c r="U39" s="61">
        <v>104.8</v>
      </c>
      <c r="V39" s="61">
        <v>99.9</v>
      </c>
      <c r="W39" s="61">
        <v>99.3</v>
      </c>
      <c r="X39" s="61">
        <v>110</v>
      </c>
      <c r="Y39" s="62">
        <v>111.6</v>
      </c>
      <c r="Z39" s="72"/>
      <c r="AA39" s="63"/>
    </row>
    <row r="40" spans="1:27">
      <c r="A40" s="76"/>
      <c r="B40" s="77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  <c r="S40" s="79"/>
      <c r="T40" s="80"/>
      <c r="U40" s="80"/>
      <c r="V40" s="79"/>
      <c r="W40" s="79"/>
      <c r="X40" s="79"/>
      <c r="Y40" s="81"/>
      <c r="Z40" s="63"/>
      <c r="AA40" s="63"/>
    </row>
    <row r="41" spans="1:27">
      <c r="A41" s="3" t="s">
        <v>106</v>
      </c>
      <c r="B41" s="3"/>
      <c r="C41" s="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>
      <c r="D42" s="63"/>
      <c r="E42" s="63"/>
      <c r="F42" s="63"/>
      <c r="G42" s="63"/>
      <c r="H42" s="63"/>
      <c r="I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>
      <c r="D43" s="63"/>
      <c r="E43" s="63"/>
      <c r="F43" s="63"/>
      <c r="G43" s="63"/>
      <c r="H43" s="63"/>
      <c r="I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</sheetData>
  <mergeCells count="12">
    <mergeCell ref="N4:O4"/>
    <mergeCell ref="P4:Q4"/>
    <mergeCell ref="R4:S4"/>
    <mergeCell ref="T4:U4"/>
    <mergeCell ref="V4:W4"/>
    <mergeCell ref="X4:Y4"/>
    <mergeCell ref="A4:C5"/>
    <mergeCell ref="D4:E4"/>
    <mergeCell ref="F4:G4"/>
    <mergeCell ref="H4:I4"/>
    <mergeCell ref="J4:K4"/>
    <mergeCell ref="L4:M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XFD1048576"/>
    </sheetView>
  </sheetViews>
  <sheetFormatPr defaultRowHeight="13.5"/>
  <cols>
    <col min="1" max="1" width="9" style="22"/>
    <col min="2" max="6" width="14.75" style="22" customWidth="1"/>
    <col min="7" max="257" width="9" style="22"/>
    <col min="258" max="262" width="14.75" style="22" customWidth="1"/>
    <col min="263" max="513" width="9" style="22"/>
    <col min="514" max="518" width="14.75" style="22" customWidth="1"/>
    <col min="519" max="769" width="9" style="22"/>
    <col min="770" max="774" width="14.75" style="22" customWidth="1"/>
    <col min="775" max="1025" width="9" style="22"/>
    <col min="1026" max="1030" width="14.75" style="22" customWidth="1"/>
    <col min="1031" max="1281" width="9" style="22"/>
    <col min="1282" max="1286" width="14.75" style="22" customWidth="1"/>
    <col min="1287" max="1537" width="9" style="22"/>
    <col min="1538" max="1542" width="14.75" style="22" customWidth="1"/>
    <col min="1543" max="1793" width="9" style="22"/>
    <col min="1794" max="1798" width="14.75" style="22" customWidth="1"/>
    <col min="1799" max="2049" width="9" style="22"/>
    <col min="2050" max="2054" width="14.75" style="22" customWidth="1"/>
    <col min="2055" max="2305" width="9" style="22"/>
    <col min="2306" max="2310" width="14.75" style="22" customWidth="1"/>
    <col min="2311" max="2561" width="9" style="22"/>
    <col min="2562" max="2566" width="14.75" style="22" customWidth="1"/>
    <col min="2567" max="2817" width="9" style="22"/>
    <col min="2818" max="2822" width="14.75" style="22" customWidth="1"/>
    <col min="2823" max="3073" width="9" style="22"/>
    <col min="3074" max="3078" width="14.75" style="22" customWidth="1"/>
    <col min="3079" max="3329" width="9" style="22"/>
    <col min="3330" max="3334" width="14.75" style="22" customWidth="1"/>
    <col min="3335" max="3585" width="9" style="22"/>
    <col min="3586" max="3590" width="14.75" style="22" customWidth="1"/>
    <col min="3591" max="3841" width="9" style="22"/>
    <col min="3842" max="3846" width="14.75" style="22" customWidth="1"/>
    <col min="3847" max="4097" width="9" style="22"/>
    <col min="4098" max="4102" width="14.75" style="22" customWidth="1"/>
    <col min="4103" max="4353" width="9" style="22"/>
    <col min="4354" max="4358" width="14.75" style="22" customWidth="1"/>
    <col min="4359" max="4609" width="9" style="22"/>
    <col min="4610" max="4614" width="14.75" style="22" customWidth="1"/>
    <col min="4615" max="4865" width="9" style="22"/>
    <col min="4866" max="4870" width="14.75" style="22" customWidth="1"/>
    <col min="4871" max="5121" width="9" style="22"/>
    <col min="5122" max="5126" width="14.75" style="22" customWidth="1"/>
    <col min="5127" max="5377" width="9" style="22"/>
    <col min="5378" max="5382" width="14.75" style="22" customWidth="1"/>
    <col min="5383" max="5633" width="9" style="22"/>
    <col min="5634" max="5638" width="14.75" style="22" customWidth="1"/>
    <col min="5639" max="5889" width="9" style="22"/>
    <col min="5890" max="5894" width="14.75" style="22" customWidth="1"/>
    <col min="5895" max="6145" width="9" style="22"/>
    <col min="6146" max="6150" width="14.75" style="22" customWidth="1"/>
    <col min="6151" max="6401" width="9" style="22"/>
    <col min="6402" max="6406" width="14.75" style="22" customWidth="1"/>
    <col min="6407" max="6657" width="9" style="22"/>
    <col min="6658" max="6662" width="14.75" style="22" customWidth="1"/>
    <col min="6663" max="6913" width="9" style="22"/>
    <col min="6914" max="6918" width="14.75" style="22" customWidth="1"/>
    <col min="6919" max="7169" width="9" style="22"/>
    <col min="7170" max="7174" width="14.75" style="22" customWidth="1"/>
    <col min="7175" max="7425" width="9" style="22"/>
    <col min="7426" max="7430" width="14.75" style="22" customWidth="1"/>
    <col min="7431" max="7681" width="9" style="22"/>
    <col min="7682" max="7686" width="14.75" style="22" customWidth="1"/>
    <col min="7687" max="7937" width="9" style="22"/>
    <col min="7938" max="7942" width="14.75" style="22" customWidth="1"/>
    <col min="7943" max="8193" width="9" style="22"/>
    <col min="8194" max="8198" width="14.75" style="22" customWidth="1"/>
    <col min="8199" max="8449" width="9" style="22"/>
    <col min="8450" max="8454" width="14.75" style="22" customWidth="1"/>
    <col min="8455" max="8705" width="9" style="22"/>
    <col min="8706" max="8710" width="14.75" style="22" customWidth="1"/>
    <col min="8711" max="8961" width="9" style="22"/>
    <col min="8962" max="8966" width="14.75" style="22" customWidth="1"/>
    <col min="8967" max="9217" width="9" style="22"/>
    <col min="9218" max="9222" width="14.75" style="22" customWidth="1"/>
    <col min="9223" max="9473" width="9" style="22"/>
    <col min="9474" max="9478" width="14.75" style="22" customWidth="1"/>
    <col min="9479" max="9729" width="9" style="22"/>
    <col min="9730" max="9734" width="14.75" style="22" customWidth="1"/>
    <col min="9735" max="9985" width="9" style="22"/>
    <col min="9986" max="9990" width="14.75" style="22" customWidth="1"/>
    <col min="9991" max="10241" width="9" style="22"/>
    <col min="10242" max="10246" width="14.75" style="22" customWidth="1"/>
    <col min="10247" max="10497" width="9" style="22"/>
    <col min="10498" max="10502" width="14.75" style="22" customWidth="1"/>
    <col min="10503" max="10753" width="9" style="22"/>
    <col min="10754" max="10758" width="14.75" style="22" customWidth="1"/>
    <col min="10759" max="11009" width="9" style="22"/>
    <col min="11010" max="11014" width="14.75" style="22" customWidth="1"/>
    <col min="11015" max="11265" width="9" style="22"/>
    <col min="11266" max="11270" width="14.75" style="22" customWidth="1"/>
    <col min="11271" max="11521" width="9" style="22"/>
    <col min="11522" max="11526" width="14.75" style="22" customWidth="1"/>
    <col min="11527" max="11777" width="9" style="22"/>
    <col min="11778" max="11782" width="14.75" style="22" customWidth="1"/>
    <col min="11783" max="12033" width="9" style="22"/>
    <col min="12034" max="12038" width="14.75" style="22" customWidth="1"/>
    <col min="12039" max="12289" width="9" style="22"/>
    <col min="12290" max="12294" width="14.75" style="22" customWidth="1"/>
    <col min="12295" max="12545" width="9" style="22"/>
    <col min="12546" max="12550" width="14.75" style="22" customWidth="1"/>
    <col min="12551" max="12801" width="9" style="22"/>
    <col min="12802" max="12806" width="14.75" style="22" customWidth="1"/>
    <col min="12807" max="13057" width="9" style="22"/>
    <col min="13058" max="13062" width="14.75" style="22" customWidth="1"/>
    <col min="13063" max="13313" width="9" style="22"/>
    <col min="13314" max="13318" width="14.75" style="22" customWidth="1"/>
    <col min="13319" max="13569" width="9" style="22"/>
    <col min="13570" max="13574" width="14.75" style="22" customWidth="1"/>
    <col min="13575" max="13825" width="9" style="22"/>
    <col min="13826" max="13830" width="14.75" style="22" customWidth="1"/>
    <col min="13831" max="14081" width="9" style="22"/>
    <col min="14082" max="14086" width="14.75" style="22" customWidth="1"/>
    <col min="14087" max="14337" width="9" style="22"/>
    <col min="14338" max="14342" width="14.75" style="22" customWidth="1"/>
    <col min="14343" max="14593" width="9" style="22"/>
    <col min="14594" max="14598" width="14.75" style="22" customWidth="1"/>
    <col min="14599" max="14849" width="9" style="22"/>
    <col min="14850" max="14854" width="14.75" style="22" customWidth="1"/>
    <col min="14855" max="15105" width="9" style="22"/>
    <col min="15106" max="15110" width="14.75" style="22" customWidth="1"/>
    <col min="15111" max="15361" width="9" style="22"/>
    <col min="15362" max="15366" width="14.75" style="22" customWidth="1"/>
    <col min="15367" max="15617" width="9" style="22"/>
    <col min="15618" max="15622" width="14.75" style="22" customWidth="1"/>
    <col min="15623" max="15873" width="9" style="22"/>
    <col min="15874" max="15878" width="14.75" style="22" customWidth="1"/>
    <col min="15879" max="16129" width="9" style="22"/>
    <col min="16130" max="16134" width="14.75" style="22" customWidth="1"/>
    <col min="16135" max="16384" width="9" style="22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>
      <c r="A2" s="3"/>
      <c r="B2" s="22" t="s">
        <v>107</v>
      </c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1"/>
      <c r="B4" s="82" t="s">
        <v>108</v>
      </c>
      <c r="C4" s="82" t="s">
        <v>109</v>
      </c>
      <c r="D4" s="82" t="s">
        <v>110</v>
      </c>
      <c r="E4" s="82" t="s">
        <v>111</v>
      </c>
      <c r="F4" s="82" t="s">
        <v>112</v>
      </c>
      <c r="G4" s="3"/>
      <c r="H4" s="3"/>
      <c r="I4" s="3"/>
    </row>
    <row r="5" spans="1:9">
      <c r="A5" s="1"/>
      <c r="B5" s="83"/>
      <c r="C5" s="52"/>
      <c r="D5" s="52"/>
      <c r="E5" s="52"/>
      <c r="F5" s="53"/>
      <c r="G5" s="3"/>
      <c r="H5" s="3"/>
      <c r="I5" s="3"/>
    </row>
    <row r="6" spans="1:9" s="2" customFormat="1">
      <c r="B6" s="84">
        <f>SUM(C6:F6)</f>
        <v>51</v>
      </c>
      <c r="C6" s="85">
        <v>20</v>
      </c>
      <c r="D6" s="85">
        <v>8</v>
      </c>
      <c r="E6" s="85">
        <v>9</v>
      </c>
      <c r="F6" s="86">
        <v>14</v>
      </c>
    </row>
    <row r="7" spans="1:9" s="2" customFormat="1">
      <c r="B7" s="18"/>
      <c r="C7" s="20"/>
      <c r="D7" s="20"/>
      <c r="E7" s="20"/>
      <c r="F7" s="21"/>
    </row>
    <row r="8" spans="1:9" s="87" customFormat="1">
      <c r="B8" s="88" t="s">
        <v>113</v>
      </c>
      <c r="C8" s="89"/>
      <c r="D8" s="89"/>
    </row>
    <row r="9" spans="1:9">
      <c r="A9" s="3"/>
      <c r="B9" s="22" t="s">
        <v>114</v>
      </c>
      <c r="C9" s="3"/>
      <c r="D9" s="3"/>
      <c r="E9" s="3"/>
      <c r="F9" s="3"/>
      <c r="G9" s="3"/>
      <c r="H9" s="3"/>
      <c r="I9" s="3"/>
    </row>
    <row r="10" spans="1:9">
      <c r="A10" s="3"/>
      <c r="B10" s="3" t="s">
        <v>115</v>
      </c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</sheetData>
  <mergeCells count="1">
    <mergeCell ref="B8:D8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sqref="A1:XFD1048576"/>
    </sheetView>
  </sheetViews>
  <sheetFormatPr defaultRowHeight="13.5"/>
  <cols>
    <col min="1" max="1" width="9" style="22" customWidth="1"/>
    <col min="2" max="4" width="23.625" style="22" customWidth="1"/>
    <col min="5" max="256" width="9" style="22"/>
    <col min="257" max="257" width="9" style="22" customWidth="1"/>
    <col min="258" max="260" width="23.625" style="22" customWidth="1"/>
    <col min="261" max="512" width="9" style="22"/>
    <col min="513" max="513" width="9" style="22" customWidth="1"/>
    <col min="514" max="516" width="23.625" style="22" customWidth="1"/>
    <col min="517" max="768" width="9" style="22"/>
    <col min="769" max="769" width="9" style="22" customWidth="1"/>
    <col min="770" max="772" width="23.625" style="22" customWidth="1"/>
    <col min="773" max="1024" width="9" style="22"/>
    <col min="1025" max="1025" width="9" style="22" customWidth="1"/>
    <col min="1026" max="1028" width="23.625" style="22" customWidth="1"/>
    <col min="1029" max="1280" width="9" style="22"/>
    <col min="1281" max="1281" width="9" style="22" customWidth="1"/>
    <col min="1282" max="1284" width="23.625" style="22" customWidth="1"/>
    <col min="1285" max="1536" width="9" style="22"/>
    <col min="1537" max="1537" width="9" style="22" customWidth="1"/>
    <col min="1538" max="1540" width="23.625" style="22" customWidth="1"/>
    <col min="1541" max="1792" width="9" style="22"/>
    <col min="1793" max="1793" width="9" style="22" customWidth="1"/>
    <col min="1794" max="1796" width="23.625" style="22" customWidth="1"/>
    <col min="1797" max="2048" width="9" style="22"/>
    <col min="2049" max="2049" width="9" style="22" customWidth="1"/>
    <col min="2050" max="2052" width="23.625" style="22" customWidth="1"/>
    <col min="2053" max="2304" width="9" style="22"/>
    <col min="2305" max="2305" width="9" style="22" customWidth="1"/>
    <col min="2306" max="2308" width="23.625" style="22" customWidth="1"/>
    <col min="2309" max="2560" width="9" style="22"/>
    <col min="2561" max="2561" width="9" style="22" customWidth="1"/>
    <col min="2562" max="2564" width="23.625" style="22" customWidth="1"/>
    <col min="2565" max="2816" width="9" style="22"/>
    <col min="2817" max="2817" width="9" style="22" customWidth="1"/>
    <col min="2818" max="2820" width="23.625" style="22" customWidth="1"/>
    <col min="2821" max="3072" width="9" style="22"/>
    <col min="3073" max="3073" width="9" style="22" customWidth="1"/>
    <col min="3074" max="3076" width="23.625" style="22" customWidth="1"/>
    <col min="3077" max="3328" width="9" style="22"/>
    <col min="3329" max="3329" width="9" style="22" customWidth="1"/>
    <col min="3330" max="3332" width="23.625" style="22" customWidth="1"/>
    <col min="3333" max="3584" width="9" style="22"/>
    <col min="3585" max="3585" width="9" style="22" customWidth="1"/>
    <col min="3586" max="3588" width="23.625" style="22" customWidth="1"/>
    <col min="3589" max="3840" width="9" style="22"/>
    <col min="3841" max="3841" width="9" style="22" customWidth="1"/>
    <col min="3842" max="3844" width="23.625" style="22" customWidth="1"/>
    <col min="3845" max="4096" width="9" style="22"/>
    <col min="4097" max="4097" width="9" style="22" customWidth="1"/>
    <col min="4098" max="4100" width="23.625" style="22" customWidth="1"/>
    <col min="4101" max="4352" width="9" style="22"/>
    <col min="4353" max="4353" width="9" style="22" customWidth="1"/>
    <col min="4354" max="4356" width="23.625" style="22" customWidth="1"/>
    <col min="4357" max="4608" width="9" style="22"/>
    <col min="4609" max="4609" width="9" style="22" customWidth="1"/>
    <col min="4610" max="4612" width="23.625" style="22" customWidth="1"/>
    <col min="4613" max="4864" width="9" style="22"/>
    <col min="4865" max="4865" width="9" style="22" customWidth="1"/>
    <col min="4866" max="4868" width="23.625" style="22" customWidth="1"/>
    <col min="4869" max="5120" width="9" style="22"/>
    <col min="5121" max="5121" width="9" style="22" customWidth="1"/>
    <col min="5122" max="5124" width="23.625" style="22" customWidth="1"/>
    <col min="5125" max="5376" width="9" style="22"/>
    <col min="5377" max="5377" width="9" style="22" customWidth="1"/>
    <col min="5378" max="5380" width="23.625" style="22" customWidth="1"/>
    <col min="5381" max="5632" width="9" style="22"/>
    <col min="5633" max="5633" width="9" style="22" customWidth="1"/>
    <col min="5634" max="5636" width="23.625" style="22" customWidth="1"/>
    <col min="5637" max="5888" width="9" style="22"/>
    <col min="5889" max="5889" width="9" style="22" customWidth="1"/>
    <col min="5890" max="5892" width="23.625" style="22" customWidth="1"/>
    <col min="5893" max="6144" width="9" style="22"/>
    <col min="6145" max="6145" width="9" style="22" customWidth="1"/>
    <col min="6146" max="6148" width="23.625" style="22" customWidth="1"/>
    <col min="6149" max="6400" width="9" style="22"/>
    <col min="6401" max="6401" width="9" style="22" customWidth="1"/>
    <col min="6402" max="6404" width="23.625" style="22" customWidth="1"/>
    <col min="6405" max="6656" width="9" style="22"/>
    <col min="6657" max="6657" width="9" style="22" customWidth="1"/>
    <col min="6658" max="6660" width="23.625" style="22" customWidth="1"/>
    <col min="6661" max="6912" width="9" style="22"/>
    <col min="6913" max="6913" width="9" style="22" customWidth="1"/>
    <col min="6914" max="6916" width="23.625" style="22" customWidth="1"/>
    <col min="6917" max="7168" width="9" style="22"/>
    <col min="7169" max="7169" width="9" style="22" customWidth="1"/>
    <col min="7170" max="7172" width="23.625" style="22" customWidth="1"/>
    <col min="7173" max="7424" width="9" style="22"/>
    <col min="7425" max="7425" width="9" style="22" customWidth="1"/>
    <col min="7426" max="7428" width="23.625" style="22" customWidth="1"/>
    <col min="7429" max="7680" width="9" style="22"/>
    <col min="7681" max="7681" width="9" style="22" customWidth="1"/>
    <col min="7682" max="7684" width="23.625" style="22" customWidth="1"/>
    <col min="7685" max="7936" width="9" style="22"/>
    <col min="7937" max="7937" width="9" style="22" customWidth="1"/>
    <col min="7938" max="7940" width="23.625" style="22" customWidth="1"/>
    <col min="7941" max="8192" width="9" style="22"/>
    <col min="8193" max="8193" width="9" style="22" customWidth="1"/>
    <col min="8194" max="8196" width="23.625" style="22" customWidth="1"/>
    <col min="8197" max="8448" width="9" style="22"/>
    <col min="8449" max="8449" width="9" style="22" customWidth="1"/>
    <col min="8450" max="8452" width="23.625" style="22" customWidth="1"/>
    <col min="8453" max="8704" width="9" style="22"/>
    <col min="8705" max="8705" width="9" style="22" customWidth="1"/>
    <col min="8706" max="8708" width="23.625" style="22" customWidth="1"/>
    <col min="8709" max="8960" width="9" style="22"/>
    <col min="8961" max="8961" width="9" style="22" customWidth="1"/>
    <col min="8962" max="8964" width="23.625" style="22" customWidth="1"/>
    <col min="8965" max="9216" width="9" style="22"/>
    <col min="9217" max="9217" width="9" style="22" customWidth="1"/>
    <col min="9218" max="9220" width="23.625" style="22" customWidth="1"/>
    <col min="9221" max="9472" width="9" style="22"/>
    <col min="9473" max="9473" width="9" style="22" customWidth="1"/>
    <col min="9474" max="9476" width="23.625" style="22" customWidth="1"/>
    <col min="9477" max="9728" width="9" style="22"/>
    <col min="9729" max="9729" width="9" style="22" customWidth="1"/>
    <col min="9730" max="9732" width="23.625" style="22" customWidth="1"/>
    <col min="9733" max="9984" width="9" style="22"/>
    <col min="9985" max="9985" width="9" style="22" customWidth="1"/>
    <col min="9986" max="9988" width="23.625" style="22" customWidth="1"/>
    <col min="9989" max="10240" width="9" style="22"/>
    <col min="10241" max="10241" width="9" style="22" customWidth="1"/>
    <col min="10242" max="10244" width="23.625" style="22" customWidth="1"/>
    <col min="10245" max="10496" width="9" style="22"/>
    <col min="10497" max="10497" width="9" style="22" customWidth="1"/>
    <col min="10498" max="10500" width="23.625" style="22" customWidth="1"/>
    <col min="10501" max="10752" width="9" style="22"/>
    <col min="10753" max="10753" width="9" style="22" customWidth="1"/>
    <col min="10754" max="10756" width="23.625" style="22" customWidth="1"/>
    <col min="10757" max="11008" width="9" style="22"/>
    <col min="11009" max="11009" width="9" style="22" customWidth="1"/>
    <col min="11010" max="11012" width="23.625" style="22" customWidth="1"/>
    <col min="11013" max="11264" width="9" style="22"/>
    <col min="11265" max="11265" width="9" style="22" customWidth="1"/>
    <col min="11266" max="11268" width="23.625" style="22" customWidth="1"/>
    <col min="11269" max="11520" width="9" style="22"/>
    <col min="11521" max="11521" width="9" style="22" customWidth="1"/>
    <col min="11522" max="11524" width="23.625" style="22" customWidth="1"/>
    <col min="11525" max="11776" width="9" style="22"/>
    <col min="11777" max="11777" width="9" style="22" customWidth="1"/>
    <col min="11778" max="11780" width="23.625" style="22" customWidth="1"/>
    <col min="11781" max="12032" width="9" style="22"/>
    <col min="12033" max="12033" width="9" style="22" customWidth="1"/>
    <col min="12034" max="12036" width="23.625" style="22" customWidth="1"/>
    <col min="12037" max="12288" width="9" style="22"/>
    <col min="12289" max="12289" width="9" style="22" customWidth="1"/>
    <col min="12290" max="12292" width="23.625" style="22" customWidth="1"/>
    <col min="12293" max="12544" width="9" style="22"/>
    <col min="12545" max="12545" width="9" style="22" customWidth="1"/>
    <col min="12546" max="12548" width="23.625" style="22" customWidth="1"/>
    <col min="12549" max="12800" width="9" style="22"/>
    <col min="12801" max="12801" width="9" style="22" customWidth="1"/>
    <col min="12802" max="12804" width="23.625" style="22" customWidth="1"/>
    <col min="12805" max="13056" width="9" style="22"/>
    <col min="13057" max="13057" width="9" style="22" customWidth="1"/>
    <col min="13058" max="13060" width="23.625" style="22" customWidth="1"/>
    <col min="13061" max="13312" width="9" style="22"/>
    <col min="13313" max="13313" width="9" style="22" customWidth="1"/>
    <col min="13314" max="13316" width="23.625" style="22" customWidth="1"/>
    <col min="13317" max="13568" width="9" style="22"/>
    <col min="13569" max="13569" width="9" style="22" customWidth="1"/>
    <col min="13570" max="13572" width="23.625" style="22" customWidth="1"/>
    <col min="13573" max="13824" width="9" style="22"/>
    <col min="13825" max="13825" width="9" style="22" customWidth="1"/>
    <col min="13826" max="13828" width="23.625" style="22" customWidth="1"/>
    <col min="13829" max="14080" width="9" style="22"/>
    <col min="14081" max="14081" width="9" style="22" customWidth="1"/>
    <col min="14082" max="14084" width="23.625" style="22" customWidth="1"/>
    <col min="14085" max="14336" width="9" style="22"/>
    <col min="14337" max="14337" width="9" style="22" customWidth="1"/>
    <col min="14338" max="14340" width="23.625" style="22" customWidth="1"/>
    <col min="14341" max="14592" width="9" style="22"/>
    <col min="14593" max="14593" width="9" style="22" customWidth="1"/>
    <col min="14594" max="14596" width="23.625" style="22" customWidth="1"/>
    <col min="14597" max="14848" width="9" style="22"/>
    <col min="14849" max="14849" width="9" style="22" customWidth="1"/>
    <col min="14850" max="14852" width="23.625" style="22" customWidth="1"/>
    <col min="14853" max="15104" width="9" style="22"/>
    <col min="15105" max="15105" width="9" style="22" customWidth="1"/>
    <col min="15106" max="15108" width="23.625" style="22" customWidth="1"/>
    <col min="15109" max="15360" width="9" style="22"/>
    <col min="15361" max="15361" width="9" style="22" customWidth="1"/>
    <col min="15362" max="15364" width="23.625" style="22" customWidth="1"/>
    <col min="15365" max="15616" width="9" style="22"/>
    <col min="15617" max="15617" width="9" style="22" customWidth="1"/>
    <col min="15618" max="15620" width="23.625" style="22" customWidth="1"/>
    <col min="15621" max="15872" width="9" style="22"/>
    <col min="15873" max="15873" width="9" style="22" customWidth="1"/>
    <col min="15874" max="15876" width="23.625" style="22" customWidth="1"/>
    <col min="15877" max="16128" width="9" style="22"/>
    <col min="16129" max="16129" width="9" style="22" customWidth="1"/>
    <col min="16130" max="16132" width="23.625" style="22" customWidth="1"/>
    <col min="16133" max="16384" width="9" style="22"/>
  </cols>
  <sheetData>
    <row r="2" spans="1:6">
      <c r="B2" s="22" t="s">
        <v>116</v>
      </c>
    </row>
    <row r="3" spans="1:6">
      <c r="A3" s="3"/>
      <c r="B3" s="3"/>
      <c r="C3" s="3"/>
      <c r="D3" s="90" t="s">
        <v>117</v>
      </c>
      <c r="E3" s="3"/>
      <c r="F3" s="3"/>
    </row>
    <row r="4" spans="1:6">
      <c r="A4" s="1"/>
      <c r="B4" s="82" t="s">
        <v>118</v>
      </c>
      <c r="C4" s="82" t="s">
        <v>119</v>
      </c>
      <c r="D4" s="82" t="s">
        <v>120</v>
      </c>
      <c r="E4" s="3"/>
      <c r="F4" s="3"/>
    </row>
    <row r="5" spans="1:6">
      <c r="A5" s="3"/>
      <c r="B5" s="91"/>
      <c r="C5" s="1"/>
      <c r="D5" s="66"/>
      <c r="E5" s="3"/>
      <c r="F5" s="3"/>
    </row>
    <row r="6" spans="1:6">
      <c r="A6" s="3"/>
      <c r="B6" s="92" t="s">
        <v>121</v>
      </c>
      <c r="C6" s="93">
        <v>709851458</v>
      </c>
      <c r="D6" s="94">
        <v>448071409</v>
      </c>
      <c r="E6" s="3"/>
      <c r="F6" s="3"/>
    </row>
    <row r="7" spans="1:6">
      <c r="A7" s="3"/>
      <c r="B7" s="92" t="s">
        <v>122</v>
      </c>
      <c r="C7" s="93">
        <v>734037654</v>
      </c>
      <c r="D7" s="94">
        <v>470057120</v>
      </c>
      <c r="E7" s="3"/>
      <c r="F7" s="3"/>
    </row>
    <row r="8" spans="1:6">
      <c r="A8" s="3"/>
      <c r="B8" s="92" t="s">
        <v>123</v>
      </c>
      <c r="C8" s="95">
        <v>763040046</v>
      </c>
      <c r="D8" s="96">
        <v>477956405</v>
      </c>
      <c r="E8" s="3"/>
      <c r="F8" s="3"/>
    </row>
    <row r="9" spans="1:6">
      <c r="A9" s="3"/>
      <c r="B9" s="92" t="s">
        <v>124</v>
      </c>
      <c r="C9" s="95">
        <v>796053352</v>
      </c>
      <c r="D9" s="96">
        <v>496959723</v>
      </c>
      <c r="E9" s="3"/>
      <c r="F9" s="3"/>
    </row>
    <row r="10" spans="1:6">
      <c r="A10" s="3"/>
      <c r="B10" s="92" t="s">
        <v>125</v>
      </c>
      <c r="C10" s="95">
        <v>828659510</v>
      </c>
      <c r="D10" s="96">
        <v>517451898</v>
      </c>
      <c r="E10" s="3"/>
      <c r="F10" s="3"/>
    </row>
    <row r="11" spans="1:6">
      <c r="A11" s="3"/>
      <c r="B11" s="92" t="s">
        <v>126</v>
      </c>
      <c r="C11" s="95">
        <v>863327327</v>
      </c>
      <c r="D11" s="96">
        <v>529340128</v>
      </c>
      <c r="E11" s="3"/>
      <c r="F11" s="2"/>
    </row>
    <row r="12" spans="1:6">
      <c r="A12" s="3"/>
      <c r="B12" s="92" t="s">
        <v>127</v>
      </c>
      <c r="C12" s="95">
        <v>891878728</v>
      </c>
      <c r="D12" s="96">
        <v>543896437</v>
      </c>
      <c r="E12" s="3"/>
      <c r="F12" s="2"/>
    </row>
    <row r="13" spans="1:6">
      <c r="A13" s="3"/>
      <c r="B13" s="97"/>
      <c r="C13" s="98"/>
      <c r="D13" s="99"/>
      <c r="E13" s="3"/>
      <c r="F13" s="2"/>
    </row>
    <row r="14" spans="1:6">
      <c r="A14" s="3"/>
      <c r="B14" s="3" t="s">
        <v>128</v>
      </c>
      <c r="C14" s="3"/>
      <c r="D14" s="3"/>
      <c r="E14" s="3"/>
      <c r="F14" s="3"/>
    </row>
    <row r="15" spans="1:6">
      <c r="A15" s="3"/>
      <c r="B15" s="22" t="s">
        <v>129</v>
      </c>
      <c r="C15" s="3"/>
      <c r="D15" s="3"/>
      <c r="E15" s="3"/>
      <c r="F15" s="3"/>
    </row>
    <row r="16" spans="1:6">
      <c r="A16" s="3"/>
      <c r="B16" s="22" t="s">
        <v>130</v>
      </c>
      <c r="C16" s="3"/>
      <c r="D16" s="3"/>
      <c r="E16" s="3"/>
      <c r="F16" s="3"/>
    </row>
    <row r="17" spans="1:6">
      <c r="A17" s="3"/>
      <c r="C17" s="3"/>
      <c r="D17" s="3"/>
      <c r="E17" s="3"/>
      <c r="F17" s="3"/>
    </row>
    <row r="18" spans="1:6">
      <c r="A18" s="2"/>
      <c r="B18" s="3"/>
      <c r="C18" s="3"/>
      <c r="D18" s="3"/>
      <c r="E18" s="3"/>
      <c r="F18" s="3"/>
    </row>
    <row r="19" spans="1:6">
      <c r="A19" s="2"/>
      <c r="B19" s="3"/>
      <c r="C19" s="3"/>
      <c r="D19" s="3"/>
      <c r="E19" s="3"/>
      <c r="F19" s="3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topLeftCell="A43" workbookViewId="0">
      <selection sqref="A1:XFD1048576"/>
    </sheetView>
  </sheetViews>
  <sheetFormatPr defaultRowHeight="13.5"/>
  <cols>
    <col min="1" max="1" width="5" style="3" customWidth="1"/>
    <col min="2" max="2" width="4.875" style="3" bestFit="1" customWidth="1"/>
    <col min="3" max="3" width="4.625" style="138" customWidth="1"/>
    <col min="4" max="4" width="4.125" style="3" customWidth="1"/>
    <col min="5" max="8" width="3.125" style="3" customWidth="1"/>
    <col min="9" max="9" width="34.375" style="2" customWidth="1"/>
    <col min="10" max="10" width="16" style="2" customWidth="1"/>
    <col min="11" max="256" width="9" style="3"/>
    <col min="257" max="257" width="5" style="3" customWidth="1"/>
    <col min="258" max="258" width="4.875" style="3" bestFit="1" customWidth="1"/>
    <col min="259" max="259" width="4.625" style="3" customWidth="1"/>
    <col min="260" max="260" width="4.125" style="3" customWidth="1"/>
    <col min="261" max="264" width="3.125" style="3" customWidth="1"/>
    <col min="265" max="265" width="34.375" style="3" customWidth="1"/>
    <col min="266" max="266" width="16" style="3" customWidth="1"/>
    <col min="267" max="512" width="9" style="3"/>
    <col min="513" max="513" width="5" style="3" customWidth="1"/>
    <col min="514" max="514" width="4.875" style="3" bestFit="1" customWidth="1"/>
    <col min="515" max="515" width="4.625" style="3" customWidth="1"/>
    <col min="516" max="516" width="4.125" style="3" customWidth="1"/>
    <col min="517" max="520" width="3.125" style="3" customWidth="1"/>
    <col min="521" max="521" width="34.375" style="3" customWidth="1"/>
    <col min="522" max="522" width="16" style="3" customWidth="1"/>
    <col min="523" max="768" width="9" style="3"/>
    <col min="769" max="769" width="5" style="3" customWidth="1"/>
    <col min="770" max="770" width="4.875" style="3" bestFit="1" customWidth="1"/>
    <col min="771" max="771" width="4.625" style="3" customWidth="1"/>
    <col min="772" max="772" width="4.125" style="3" customWidth="1"/>
    <col min="773" max="776" width="3.125" style="3" customWidth="1"/>
    <col min="777" max="777" width="34.375" style="3" customWidth="1"/>
    <col min="778" max="778" width="16" style="3" customWidth="1"/>
    <col min="779" max="1024" width="9" style="3"/>
    <col min="1025" max="1025" width="5" style="3" customWidth="1"/>
    <col min="1026" max="1026" width="4.875" style="3" bestFit="1" customWidth="1"/>
    <col min="1027" max="1027" width="4.625" style="3" customWidth="1"/>
    <col min="1028" max="1028" width="4.125" style="3" customWidth="1"/>
    <col min="1029" max="1032" width="3.125" style="3" customWidth="1"/>
    <col min="1033" max="1033" width="34.375" style="3" customWidth="1"/>
    <col min="1034" max="1034" width="16" style="3" customWidth="1"/>
    <col min="1035" max="1280" width="9" style="3"/>
    <col min="1281" max="1281" width="5" style="3" customWidth="1"/>
    <col min="1282" max="1282" width="4.875" style="3" bestFit="1" customWidth="1"/>
    <col min="1283" max="1283" width="4.625" style="3" customWidth="1"/>
    <col min="1284" max="1284" width="4.125" style="3" customWidth="1"/>
    <col min="1285" max="1288" width="3.125" style="3" customWidth="1"/>
    <col min="1289" max="1289" width="34.375" style="3" customWidth="1"/>
    <col min="1290" max="1290" width="16" style="3" customWidth="1"/>
    <col min="1291" max="1536" width="9" style="3"/>
    <col min="1537" max="1537" width="5" style="3" customWidth="1"/>
    <col min="1538" max="1538" width="4.875" style="3" bestFit="1" customWidth="1"/>
    <col min="1539" max="1539" width="4.625" style="3" customWidth="1"/>
    <col min="1540" max="1540" width="4.125" style="3" customWidth="1"/>
    <col min="1541" max="1544" width="3.125" style="3" customWidth="1"/>
    <col min="1545" max="1545" width="34.375" style="3" customWidth="1"/>
    <col min="1546" max="1546" width="16" style="3" customWidth="1"/>
    <col min="1547" max="1792" width="9" style="3"/>
    <col min="1793" max="1793" width="5" style="3" customWidth="1"/>
    <col min="1794" max="1794" width="4.875" style="3" bestFit="1" customWidth="1"/>
    <col min="1795" max="1795" width="4.625" style="3" customWidth="1"/>
    <col min="1796" max="1796" width="4.125" style="3" customWidth="1"/>
    <col min="1797" max="1800" width="3.125" style="3" customWidth="1"/>
    <col min="1801" max="1801" width="34.375" style="3" customWidth="1"/>
    <col min="1802" max="1802" width="16" style="3" customWidth="1"/>
    <col min="1803" max="2048" width="9" style="3"/>
    <col min="2049" max="2049" width="5" style="3" customWidth="1"/>
    <col min="2050" max="2050" width="4.875" style="3" bestFit="1" customWidth="1"/>
    <col min="2051" max="2051" width="4.625" style="3" customWidth="1"/>
    <col min="2052" max="2052" width="4.125" style="3" customWidth="1"/>
    <col min="2053" max="2056" width="3.125" style="3" customWidth="1"/>
    <col min="2057" max="2057" width="34.375" style="3" customWidth="1"/>
    <col min="2058" max="2058" width="16" style="3" customWidth="1"/>
    <col min="2059" max="2304" width="9" style="3"/>
    <col min="2305" max="2305" width="5" style="3" customWidth="1"/>
    <col min="2306" max="2306" width="4.875" style="3" bestFit="1" customWidth="1"/>
    <col min="2307" max="2307" width="4.625" style="3" customWidth="1"/>
    <col min="2308" max="2308" width="4.125" style="3" customWidth="1"/>
    <col min="2309" max="2312" width="3.125" style="3" customWidth="1"/>
    <col min="2313" max="2313" width="34.375" style="3" customWidth="1"/>
    <col min="2314" max="2314" width="16" style="3" customWidth="1"/>
    <col min="2315" max="2560" width="9" style="3"/>
    <col min="2561" max="2561" width="5" style="3" customWidth="1"/>
    <col min="2562" max="2562" width="4.875" style="3" bestFit="1" customWidth="1"/>
    <col min="2563" max="2563" width="4.625" style="3" customWidth="1"/>
    <col min="2564" max="2564" width="4.125" style="3" customWidth="1"/>
    <col min="2565" max="2568" width="3.125" style="3" customWidth="1"/>
    <col min="2569" max="2569" width="34.375" style="3" customWidth="1"/>
    <col min="2570" max="2570" width="16" style="3" customWidth="1"/>
    <col min="2571" max="2816" width="9" style="3"/>
    <col min="2817" max="2817" width="5" style="3" customWidth="1"/>
    <col min="2818" max="2818" width="4.875" style="3" bestFit="1" customWidth="1"/>
    <col min="2819" max="2819" width="4.625" style="3" customWidth="1"/>
    <col min="2820" max="2820" width="4.125" style="3" customWidth="1"/>
    <col min="2821" max="2824" width="3.125" style="3" customWidth="1"/>
    <col min="2825" max="2825" width="34.375" style="3" customWidth="1"/>
    <col min="2826" max="2826" width="16" style="3" customWidth="1"/>
    <col min="2827" max="3072" width="9" style="3"/>
    <col min="3073" max="3073" width="5" style="3" customWidth="1"/>
    <col min="3074" max="3074" width="4.875" style="3" bestFit="1" customWidth="1"/>
    <col min="3075" max="3075" width="4.625" style="3" customWidth="1"/>
    <col min="3076" max="3076" width="4.125" style="3" customWidth="1"/>
    <col min="3077" max="3080" width="3.125" style="3" customWidth="1"/>
    <col min="3081" max="3081" width="34.375" style="3" customWidth="1"/>
    <col min="3082" max="3082" width="16" style="3" customWidth="1"/>
    <col min="3083" max="3328" width="9" style="3"/>
    <col min="3329" max="3329" width="5" style="3" customWidth="1"/>
    <col min="3330" max="3330" width="4.875" style="3" bestFit="1" customWidth="1"/>
    <col min="3331" max="3331" width="4.625" style="3" customWidth="1"/>
    <col min="3332" max="3332" width="4.125" style="3" customWidth="1"/>
    <col min="3333" max="3336" width="3.125" style="3" customWidth="1"/>
    <col min="3337" max="3337" width="34.375" style="3" customWidth="1"/>
    <col min="3338" max="3338" width="16" style="3" customWidth="1"/>
    <col min="3339" max="3584" width="9" style="3"/>
    <col min="3585" max="3585" width="5" style="3" customWidth="1"/>
    <col min="3586" max="3586" width="4.875" style="3" bestFit="1" customWidth="1"/>
    <col min="3587" max="3587" width="4.625" style="3" customWidth="1"/>
    <col min="3588" max="3588" width="4.125" style="3" customWidth="1"/>
    <col min="3589" max="3592" width="3.125" style="3" customWidth="1"/>
    <col min="3593" max="3593" width="34.375" style="3" customWidth="1"/>
    <col min="3594" max="3594" width="16" style="3" customWidth="1"/>
    <col min="3595" max="3840" width="9" style="3"/>
    <col min="3841" max="3841" width="5" style="3" customWidth="1"/>
    <col min="3842" max="3842" width="4.875" style="3" bestFit="1" customWidth="1"/>
    <col min="3843" max="3843" width="4.625" style="3" customWidth="1"/>
    <col min="3844" max="3844" width="4.125" style="3" customWidth="1"/>
    <col min="3845" max="3848" width="3.125" style="3" customWidth="1"/>
    <col min="3849" max="3849" width="34.375" style="3" customWidth="1"/>
    <col min="3850" max="3850" width="16" style="3" customWidth="1"/>
    <col min="3851" max="4096" width="9" style="3"/>
    <col min="4097" max="4097" width="5" style="3" customWidth="1"/>
    <col min="4098" max="4098" width="4.875" style="3" bestFit="1" customWidth="1"/>
    <col min="4099" max="4099" width="4.625" style="3" customWidth="1"/>
    <col min="4100" max="4100" width="4.125" style="3" customWidth="1"/>
    <col min="4101" max="4104" width="3.125" style="3" customWidth="1"/>
    <col min="4105" max="4105" width="34.375" style="3" customWidth="1"/>
    <col min="4106" max="4106" width="16" style="3" customWidth="1"/>
    <col min="4107" max="4352" width="9" style="3"/>
    <col min="4353" max="4353" width="5" style="3" customWidth="1"/>
    <col min="4354" max="4354" width="4.875" style="3" bestFit="1" customWidth="1"/>
    <col min="4355" max="4355" width="4.625" style="3" customWidth="1"/>
    <col min="4356" max="4356" width="4.125" style="3" customWidth="1"/>
    <col min="4357" max="4360" width="3.125" style="3" customWidth="1"/>
    <col min="4361" max="4361" width="34.375" style="3" customWidth="1"/>
    <col min="4362" max="4362" width="16" style="3" customWidth="1"/>
    <col min="4363" max="4608" width="9" style="3"/>
    <col min="4609" max="4609" width="5" style="3" customWidth="1"/>
    <col min="4610" max="4610" width="4.875" style="3" bestFit="1" customWidth="1"/>
    <col min="4611" max="4611" width="4.625" style="3" customWidth="1"/>
    <col min="4612" max="4612" width="4.125" style="3" customWidth="1"/>
    <col min="4613" max="4616" width="3.125" style="3" customWidth="1"/>
    <col min="4617" max="4617" width="34.375" style="3" customWidth="1"/>
    <col min="4618" max="4618" width="16" style="3" customWidth="1"/>
    <col min="4619" max="4864" width="9" style="3"/>
    <col min="4865" max="4865" width="5" style="3" customWidth="1"/>
    <col min="4866" max="4866" width="4.875" style="3" bestFit="1" customWidth="1"/>
    <col min="4867" max="4867" width="4.625" style="3" customWidth="1"/>
    <col min="4868" max="4868" width="4.125" style="3" customWidth="1"/>
    <col min="4869" max="4872" width="3.125" style="3" customWidth="1"/>
    <col min="4873" max="4873" width="34.375" style="3" customWidth="1"/>
    <col min="4874" max="4874" width="16" style="3" customWidth="1"/>
    <col min="4875" max="5120" width="9" style="3"/>
    <col min="5121" max="5121" width="5" style="3" customWidth="1"/>
    <col min="5122" max="5122" width="4.875" style="3" bestFit="1" customWidth="1"/>
    <col min="5123" max="5123" width="4.625" style="3" customWidth="1"/>
    <col min="5124" max="5124" width="4.125" style="3" customWidth="1"/>
    <col min="5125" max="5128" width="3.125" style="3" customWidth="1"/>
    <col min="5129" max="5129" width="34.375" style="3" customWidth="1"/>
    <col min="5130" max="5130" width="16" style="3" customWidth="1"/>
    <col min="5131" max="5376" width="9" style="3"/>
    <col min="5377" max="5377" width="5" style="3" customWidth="1"/>
    <col min="5378" max="5378" width="4.875" style="3" bestFit="1" customWidth="1"/>
    <col min="5379" max="5379" width="4.625" style="3" customWidth="1"/>
    <col min="5380" max="5380" width="4.125" style="3" customWidth="1"/>
    <col min="5381" max="5384" width="3.125" style="3" customWidth="1"/>
    <col min="5385" max="5385" width="34.375" style="3" customWidth="1"/>
    <col min="5386" max="5386" width="16" style="3" customWidth="1"/>
    <col min="5387" max="5632" width="9" style="3"/>
    <col min="5633" max="5633" width="5" style="3" customWidth="1"/>
    <col min="5634" max="5634" width="4.875" style="3" bestFit="1" customWidth="1"/>
    <col min="5635" max="5635" width="4.625" style="3" customWidth="1"/>
    <col min="5636" max="5636" width="4.125" style="3" customWidth="1"/>
    <col min="5637" max="5640" width="3.125" style="3" customWidth="1"/>
    <col min="5641" max="5641" width="34.375" style="3" customWidth="1"/>
    <col min="5642" max="5642" width="16" style="3" customWidth="1"/>
    <col min="5643" max="5888" width="9" style="3"/>
    <col min="5889" max="5889" width="5" style="3" customWidth="1"/>
    <col min="5890" max="5890" width="4.875" style="3" bestFit="1" customWidth="1"/>
    <col min="5891" max="5891" width="4.625" style="3" customWidth="1"/>
    <col min="5892" max="5892" width="4.125" style="3" customWidth="1"/>
    <col min="5893" max="5896" width="3.125" style="3" customWidth="1"/>
    <col min="5897" max="5897" width="34.375" style="3" customWidth="1"/>
    <col min="5898" max="5898" width="16" style="3" customWidth="1"/>
    <col min="5899" max="6144" width="9" style="3"/>
    <col min="6145" max="6145" width="5" style="3" customWidth="1"/>
    <col min="6146" max="6146" width="4.875" style="3" bestFit="1" customWidth="1"/>
    <col min="6147" max="6147" width="4.625" style="3" customWidth="1"/>
    <col min="6148" max="6148" width="4.125" style="3" customWidth="1"/>
    <col min="6149" max="6152" width="3.125" style="3" customWidth="1"/>
    <col min="6153" max="6153" width="34.375" style="3" customWidth="1"/>
    <col min="6154" max="6154" width="16" style="3" customWidth="1"/>
    <col min="6155" max="6400" width="9" style="3"/>
    <col min="6401" max="6401" width="5" style="3" customWidth="1"/>
    <col min="6402" max="6402" width="4.875" style="3" bestFit="1" customWidth="1"/>
    <col min="6403" max="6403" width="4.625" style="3" customWidth="1"/>
    <col min="6404" max="6404" width="4.125" style="3" customWidth="1"/>
    <col min="6405" max="6408" width="3.125" style="3" customWidth="1"/>
    <col min="6409" max="6409" width="34.375" style="3" customWidth="1"/>
    <col min="6410" max="6410" width="16" style="3" customWidth="1"/>
    <col min="6411" max="6656" width="9" style="3"/>
    <col min="6657" max="6657" width="5" style="3" customWidth="1"/>
    <col min="6658" max="6658" width="4.875" style="3" bestFit="1" customWidth="1"/>
    <col min="6659" max="6659" width="4.625" style="3" customWidth="1"/>
    <col min="6660" max="6660" width="4.125" style="3" customWidth="1"/>
    <col min="6661" max="6664" width="3.125" style="3" customWidth="1"/>
    <col min="6665" max="6665" width="34.375" style="3" customWidth="1"/>
    <col min="6666" max="6666" width="16" style="3" customWidth="1"/>
    <col min="6667" max="6912" width="9" style="3"/>
    <col min="6913" max="6913" width="5" style="3" customWidth="1"/>
    <col min="6914" max="6914" width="4.875" style="3" bestFit="1" customWidth="1"/>
    <col min="6915" max="6915" width="4.625" style="3" customWidth="1"/>
    <col min="6916" max="6916" width="4.125" style="3" customWidth="1"/>
    <col min="6917" max="6920" width="3.125" style="3" customWidth="1"/>
    <col min="6921" max="6921" width="34.375" style="3" customWidth="1"/>
    <col min="6922" max="6922" width="16" style="3" customWidth="1"/>
    <col min="6923" max="7168" width="9" style="3"/>
    <col min="7169" max="7169" width="5" style="3" customWidth="1"/>
    <col min="7170" max="7170" width="4.875" style="3" bestFit="1" customWidth="1"/>
    <col min="7171" max="7171" width="4.625" style="3" customWidth="1"/>
    <col min="7172" max="7172" width="4.125" style="3" customWidth="1"/>
    <col min="7173" max="7176" width="3.125" style="3" customWidth="1"/>
    <col min="7177" max="7177" width="34.375" style="3" customWidth="1"/>
    <col min="7178" max="7178" width="16" style="3" customWidth="1"/>
    <col min="7179" max="7424" width="9" style="3"/>
    <col min="7425" max="7425" width="5" style="3" customWidth="1"/>
    <col min="7426" max="7426" width="4.875" style="3" bestFit="1" customWidth="1"/>
    <col min="7427" max="7427" width="4.625" style="3" customWidth="1"/>
    <col min="7428" max="7428" width="4.125" style="3" customWidth="1"/>
    <col min="7429" max="7432" width="3.125" style="3" customWidth="1"/>
    <col min="7433" max="7433" width="34.375" style="3" customWidth="1"/>
    <col min="7434" max="7434" width="16" style="3" customWidth="1"/>
    <col min="7435" max="7680" width="9" style="3"/>
    <col min="7681" max="7681" width="5" style="3" customWidth="1"/>
    <col min="7682" max="7682" width="4.875" style="3" bestFit="1" customWidth="1"/>
    <col min="7683" max="7683" width="4.625" style="3" customWidth="1"/>
    <col min="7684" max="7684" width="4.125" style="3" customWidth="1"/>
    <col min="7685" max="7688" width="3.125" style="3" customWidth="1"/>
    <col min="7689" max="7689" width="34.375" style="3" customWidth="1"/>
    <col min="7690" max="7690" width="16" style="3" customWidth="1"/>
    <col min="7691" max="7936" width="9" style="3"/>
    <col min="7937" max="7937" width="5" style="3" customWidth="1"/>
    <col min="7938" max="7938" width="4.875" style="3" bestFit="1" customWidth="1"/>
    <col min="7939" max="7939" width="4.625" style="3" customWidth="1"/>
    <col min="7940" max="7940" width="4.125" style="3" customWidth="1"/>
    <col min="7941" max="7944" width="3.125" style="3" customWidth="1"/>
    <col min="7945" max="7945" width="34.375" style="3" customWidth="1"/>
    <col min="7946" max="7946" width="16" style="3" customWidth="1"/>
    <col min="7947" max="8192" width="9" style="3"/>
    <col min="8193" max="8193" width="5" style="3" customWidth="1"/>
    <col min="8194" max="8194" width="4.875" style="3" bestFit="1" customWidth="1"/>
    <col min="8195" max="8195" width="4.625" style="3" customWidth="1"/>
    <col min="8196" max="8196" width="4.125" style="3" customWidth="1"/>
    <col min="8197" max="8200" width="3.125" style="3" customWidth="1"/>
    <col min="8201" max="8201" width="34.375" style="3" customWidth="1"/>
    <col min="8202" max="8202" width="16" style="3" customWidth="1"/>
    <col min="8203" max="8448" width="9" style="3"/>
    <col min="8449" max="8449" width="5" style="3" customWidth="1"/>
    <col min="8450" max="8450" width="4.875" style="3" bestFit="1" customWidth="1"/>
    <col min="8451" max="8451" width="4.625" style="3" customWidth="1"/>
    <col min="8452" max="8452" width="4.125" style="3" customWidth="1"/>
    <col min="8453" max="8456" width="3.125" style="3" customWidth="1"/>
    <col min="8457" max="8457" width="34.375" style="3" customWidth="1"/>
    <col min="8458" max="8458" width="16" style="3" customWidth="1"/>
    <col min="8459" max="8704" width="9" style="3"/>
    <col min="8705" max="8705" width="5" style="3" customWidth="1"/>
    <col min="8706" max="8706" width="4.875" style="3" bestFit="1" customWidth="1"/>
    <col min="8707" max="8707" width="4.625" style="3" customWidth="1"/>
    <col min="8708" max="8708" width="4.125" style="3" customWidth="1"/>
    <col min="8709" max="8712" width="3.125" style="3" customWidth="1"/>
    <col min="8713" max="8713" width="34.375" style="3" customWidth="1"/>
    <col min="8714" max="8714" width="16" style="3" customWidth="1"/>
    <col min="8715" max="8960" width="9" style="3"/>
    <col min="8961" max="8961" width="5" style="3" customWidth="1"/>
    <col min="8962" max="8962" width="4.875" style="3" bestFit="1" customWidth="1"/>
    <col min="8963" max="8963" width="4.625" style="3" customWidth="1"/>
    <col min="8964" max="8964" width="4.125" style="3" customWidth="1"/>
    <col min="8965" max="8968" width="3.125" style="3" customWidth="1"/>
    <col min="8969" max="8969" width="34.375" style="3" customWidth="1"/>
    <col min="8970" max="8970" width="16" style="3" customWidth="1"/>
    <col min="8971" max="9216" width="9" style="3"/>
    <col min="9217" max="9217" width="5" style="3" customWidth="1"/>
    <col min="9218" max="9218" width="4.875" style="3" bestFit="1" customWidth="1"/>
    <col min="9219" max="9219" width="4.625" style="3" customWidth="1"/>
    <col min="9220" max="9220" width="4.125" style="3" customWidth="1"/>
    <col min="9221" max="9224" width="3.125" style="3" customWidth="1"/>
    <col min="9225" max="9225" width="34.375" style="3" customWidth="1"/>
    <col min="9226" max="9226" width="16" style="3" customWidth="1"/>
    <col min="9227" max="9472" width="9" style="3"/>
    <col min="9473" max="9473" width="5" style="3" customWidth="1"/>
    <col min="9474" max="9474" width="4.875" style="3" bestFit="1" customWidth="1"/>
    <col min="9475" max="9475" width="4.625" style="3" customWidth="1"/>
    <col min="9476" max="9476" width="4.125" style="3" customWidth="1"/>
    <col min="9477" max="9480" width="3.125" style="3" customWidth="1"/>
    <col min="9481" max="9481" width="34.375" style="3" customWidth="1"/>
    <col min="9482" max="9482" width="16" style="3" customWidth="1"/>
    <col min="9483" max="9728" width="9" style="3"/>
    <col min="9729" max="9729" width="5" style="3" customWidth="1"/>
    <col min="9730" max="9730" width="4.875" style="3" bestFit="1" customWidth="1"/>
    <col min="9731" max="9731" width="4.625" style="3" customWidth="1"/>
    <col min="9732" max="9732" width="4.125" style="3" customWidth="1"/>
    <col min="9733" max="9736" width="3.125" style="3" customWidth="1"/>
    <col min="9737" max="9737" width="34.375" style="3" customWidth="1"/>
    <col min="9738" max="9738" width="16" style="3" customWidth="1"/>
    <col min="9739" max="9984" width="9" style="3"/>
    <col min="9985" max="9985" width="5" style="3" customWidth="1"/>
    <col min="9986" max="9986" width="4.875" style="3" bestFit="1" customWidth="1"/>
    <col min="9987" max="9987" width="4.625" style="3" customWidth="1"/>
    <col min="9988" max="9988" width="4.125" style="3" customWidth="1"/>
    <col min="9989" max="9992" width="3.125" style="3" customWidth="1"/>
    <col min="9993" max="9993" width="34.375" style="3" customWidth="1"/>
    <col min="9994" max="9994" width="16" style="3" customWidth="1"/>
    <col min="9995" max="10240" width="9" style="3"/>
    <col min="10241" max="10241" width="5" style="3" customWidth="1"/>
    <col min="10242" max="10242" width="4.875" style="3" bestFit="1" customWidth="1"/>
    <col min="10243" max="10243" width="4.625" style="3" customWidth="1"/>
    <col min="10244" max="10244" width="4.125" style="3" customWidth="1"/>
    <col min="10245" max="10248" width="3.125" style="3" customWidth="1"/>
    <col min="10249" max="10249" width="34.375" style="3" customWidth="1"/>
    <col min="10250" max="10250" width="16" style="3" customWidth="1"/>
    <col min="10251" max="10496" width="9" style="3"/>
    <col min="10497" max="10497" width="5" style="3" customWidth="1"/>
    <col min="10498" max="10498" width="4.875" style="3" bestFit="1" customWidth="1"/>
    <col min="10499" max="10499" width="4.625" style="3" customWidth="1"/>
    <col min="10500" max="10500" width="4.125" style="3" customWidth="1"/>
    <col min="10501" max="10504" width="3.125" style="3" customWidth="1"/>
    <col min="10505" max="10505" width="34.375" style="3" customWidth="1"/>
    <col min="10506" max="10506" width="16" style="3" customWidth="1"/>
    <col min="10507" max="10752" width="9" style="3"/>
    <col min="10753" max="10753" width="5" style="3" customWidth="1"/>
    <col min="10754" max="10754" width="4.875" style="3" bestFit="1" customWidth="1"/>
    <col min="10755" max="10755" width="4.625" style="3" customWidth="1"/>
    <col min="10756" max="10756" width="4.125" style="3" customWidth="1"/>
    <col min="10757" max="10760" width="3.125" style="3" customWidth="1"/>
    <col min="10761" max="10761" width="34.375" style="3" customWidth="1"/>
    <col min="10762" max="10762" width="16" style="3" customWidth="1"/>
    <col min="10763" max="11008" width="9" style="3"/>
    <col min="11009" max="11009" width="5" style="3" customWidth="1"/>
    <col min="11010" max="11010" width="4.875" style="3" bestFit="1" customWidth="1"/>
    <col min="11011" max="11011" width="4.625" style="3" customWidth="1"/>
    <col min="11012" max="11012" width="4.125" style="3" customWidth="1"/>
    <col min="11013" max="11016" width="3.125" style="3" customWidth="1"/>
    <col min="11017" max="11017" width="34.375" style="3" customWidth="1"/>
    <col min="11018" max="11018" width="16" style="3" customWidth="1"/>
    <col min="11019" max="11264" width="9" style="3"/>
    <col min="11265" max="11265" width="5" style="3" customWidth="1"/>
    <col min="11266" max="11266" width="4.875" style="3" bestFit="1" customWidth="1"/>
    <col min="11267" max="11267" width="4.625" style="3" customWidth="1"/>
    <col min="11268" max="11268" width="4.125" style="3" customWidth="1"/>
    <col min="11269" max="11272" width="3.125" style="3" customWidth="1"/>
    <col min="11273" max="11273" width="34.375" style="3" customWidth="1"/>
    <col min="11274" max="11274" width="16" style="3" customWidth="1"/>
    <col min="11275" max="11520" width="9" style="3"/>
    <col min="11521" max="11521" width="5" style="3" customWidth="1"/>
    <col min="11522" max="11522" width="4.875" style="3" bestFit="1" customWidth="1"/>
    <col min="11523" max="11523" width="4.625" style="3" customWidth="1"/>
    <col min="11524" max="11524" width="4.125" style="3" customWidth="1"/>
    <col min="11525" max="11528" width="3.125" style="3" customWidth="1"/>
    <col min="11529" max="11529" width="34.375" style="3" customWidth="1"/>
    <col min="11530" max="11530" width="16" style="3" customWidth="1"/>
    <col min="11531" max="11776" width="9" style="3"/>
    <col min="11777" max="11777" width="5" style="3" customWidth="1"/>
    <col min="11778" max="11778" width="4.875" style="3" bestFit="1" customWidth="1"/>
    <col min="11779" max="11779" width="4.625" style="3" customWidth="1"/>
    <col min="11780" max="11780" width="4.125" style="3" customWidth="1"/>
    <col min="11781" max="11784" width="3.125" style="3" customWidth="1"/>
    <col min="11785" max="11785" width="34.375" style="3" customWidth="1"/>
    <col min="11786" max="11786" width="16" style="3" customWidth="1"/>
    <col min="11787" max="12032" width="9" style="3"/>
    <col min="12033" max="12033" width="5" style="3" customWidth="1"/>
    <col min="12034" max="12034" width="4.875" style="3" bestFit="1" customWidth="1"/>
    <col min="12035" max="12035" width="4.625" style="3" customWidth="1"/>
    <col min="12036" max="12036" width="4.125" style="3" customWidth="1"/>
    <col min="12037" max="12040" width="3.125" style="3" customWidth="1"/>
    <col min="12041" max="12041" width="34.375" style="3" customWidth="1"/>
    <col min="12042" max="12042" width="16" style="3" customWidth="1"/>
    <col min="12043" max="12288" width="9" style="3"/>
    <col min="12289" max="12289" width="5" style="3" customWidth="1"/>
    <col min="12290" max="12290" width="4.875" style="3" bestFit="1" customWidth="1"/>
    <col min="12291" max="12291" width="4.625" style="3" customWidth="1"/>
    <col min="12292" max="12292" width="4.125" style="3" customWidth="1"/>
    <col min="12293" max="12296" width="3.125" style="3" customWidth="1"/>
    <col min="12297" max="12297" width="34.375" style="3" customWidth="1"/>
    <col min="12298" max="12298" width="16" style="3" customWidth="1"/>
    <col min="12299" max="12544" width="9" style="3"/>
    <col min="12545" max="12545" width="5" style="3" customWidth="1"/>
    <col min="12546" max="12546" width="4.875" style="3" bestFit="1" customWidth="1"/>
    <col min="12547" max="12547" width="4.625" style="3" customWidth="1"/>
    <col min="12548" max="12548" width="4.125" style="3" customWidth="1"/>
    <col min="12549" max="12552" width="3.125" style="3" customWidth="1"/>
    <col min="12553" max="12553" width="34.375" style="3" customWidth="1"/>
    <col min="12554" max="12554" width="16" style="3" customWidth="1"/>
    <col min="12555" max="12800" width="9" style="3"/>
    <col min="12801" max="12801" width="5" style="3" customWidth="1"/>
    <col min="12802" max="12802" width="4.875" style="3" bestFit="1" customWidth="1"/>
    <col min="12803" max="12803" width="4.625" style="3" customWidth="1"/>
    <col min="12804" max="12804" width="4.125" style="3" customWidth="1"/>
    <col min="12805" max="12808" width="3.125" style="3" customWidth="1"/>
    <col min="12809" max="12809" width="34.375" style="3" customWidth="1"/>
    <col min="12810" max="12810" width="16" style="3" customWidth="1"/>
    <col min="12811" max="13056" width="9" style="3"/>
    <col min="13057" max="13057" width="5" style="3" customWidth="1"/>
    <col min="13058" max="13058" width="4.875" style="3" bestFit="1" customWidth="1"/>
    <col min="13059" max="13059" width="4.625" style="3" customWidth="1"/>
    <col min="13060" max="13060" width="4.125" style="3" customWidth="1"/>
    <col min="13061" max="13064" width="3.125" style="3" customWidth="1"/>
    <col min="13065" max="13065" width="34.375" style="3" customWidth="1"/>
    <col min="13066" max="13066" width="16" style="3" customWidth="1"/>
    <col min="13067" max="13312" width="9" style="3"/>
    <col min="13313" max="13313" width="5" style="3" customWidth="1"/>
    <col min="13314" max="13314" width="4.875" style="3" bestFit="1" customWidth="1"/>
    <col min="13315" max="13315" width="4.625" style="3" customWidth="1"/>
    <col min="13316" max="13316" width="4.125" style="3" customWidth="1"/>
    <col min="13317" max="13320" width="3.125" style="3" customWidth="1"/>
    <col min="13321" max="13321" width="34.375" style="3" customWidth="1"/>
    <col min="13322" max="13322" width="16" style="3" customWidth="1"/>
    <col min="13323" max="13568" width="9" style="3"/>
    <col min="13569" max="13569" width="5" style="3" customWidth="1"/>
    <col min="13570" max="13570" width="4.875" style="3" bestFit="1" customWidth="1"/>
    <col min="13571" max="13571" width="4.625" style="3" customWidth="1"/>
    <col min="13572" max="13572" width="4.125" style="3" customWidth="1"/>
    <col min="13573" max="13576" width="3.125" style="3" customWidth="1"/>
    <col min="13577" max="13577" width="34.375" style="3" customWidth="1"/>
    <col min="13578" max="13578" width="16" style="3" customWidth="1"/>
    <col min="13579" max="13824" width="9" style="3"/>
    <col min="13825" max="13825" width="5" style="3" customWidth="1"/>
    <col min="13826" max="13826" width="4.875" style="3" bestFit="1" customWidth="1"/>
    <col min="13827" max="13827" width="4.625" style="3" customWidth="1"/>
    <col min="13828" max="13828" width="4.125" style="3" customWidth="1"/>
    <col min="13829" max="13832" width="3.125" style="3" customWidth="1"/>
    <col min="13833" max="13833" width="34.375" style="3" customWidth="1"/>
    <col min="13834" max="13834" width="16" style="3" customWidth="1"/>
    <col min="13835" max="14080" width="9" style="3"/>
    <col min="14081" max="14081" width="5" style="3" customWidth="1"/>
    <col min="14082" max="14082" width="4.875" style="3" bestFit="1" customWidth="1"/>
    <col min="14083" max="14083" width="4.625" style="3" customWidth="1"/>
    <col min="14084" max="14084" width="4.125" style="3" customWidth="1"/>
    <col min="14085" max="14088" width="3.125" style="3" customWidth="1"/>
    <col min="14089" max="14089" width="34.375" style="3" customWidth="1"/>
    <col min="14090" max="14090" width="16" style="3" customWidth="1"/>
    <col min="14091" max="14336" width="9" style="3"/>
    <col min="14337" max="14337" width="5" style="3" customWidth="1"/>
    <col min="14338" max="14338" width="4.875" style="3" bestFit="1" customWidth="1"/>
    <col min="14339" max="14339" width="4.625" style="3" customWidth="1"/>
    <col min="14340" max="14340" width="4.125" style="3" customWidth="1"/>
    <col min="14341" max="14344" width="3.125" style="3" customWidth="1"/>
    <col min="14345" max="14345" width="34.375" style="3" customWidth="1"/>
    <col min="14346" max="14346" width="16" style="3" customWidth="1"/>
    <col min="14347" max="14592" width="9" style="3"/>
    <col min="14593" max="14593" width="5" style="3" customWidth="1"/>
    <col min="14594" max="14594" width="4.875" style="3" bestFit="1" customWidth="1"/>
    <col min="14595" max="14595" width="4.625" style="3" customWidth="1"/>
    <col min="14596" max="14596" width="4.125" style="3" customWidth="1"/>
    <col min="14597" max="14600" width="3.125" style="3" customWidth="1"/>
    <col min="14601" max="14601" width="34.375" style="3" customWidth="1"/>
    <col min="14602" max="14602" width="16" style="3" customWidth="1"/>
    <col min="14603" max="14848" width="9" style="3"/>
    <col min="14849" max="14849" width="5" style="3" customWidth="1"/>
    <col min="14850" max="14850" width="4.875" style="3" bestFit="1" customWidth="1"/>
    <col min="14851" max="14851" width="4.625" style="3" customWidth="1"/>
    <col min="14852" max="14852" width="4.125" style="3" customWidth="1"/>
    <col min="14853" max="14856" width="3.125" style="3" customWidth="1"/>
    <col min="14857" max="14857" width="34.375" style="3" customWidth="1"/>
    <col min="14858" max="14858" width="16" style="3" customWidth="1"/>
    <col min="14859" max="15104" width="9" style="3"/>
    <col min="15105" max="15105" width="5" style="3" customWidth="1"/>
    <col min="15106" max="15106" width="4.875" style="3" bestFit="1" customWidth="1"/>
    <col min="15107" max="15107" width="4.625" style="3" customWidth="1"/>
    <col min="15108" max="15108" width="4.125" style="3" customWidth="1"/>
    <col min="15109" max="15112" width="3.125" style="3" customWidth="1"/>
    <col min="15113" max="15113" width="34.375" style="3" customWidth="1"/>
    <col min="15114" max="15114" width="16" style="3" customWidth="1"/>
    <col min="15115" max="15360" width="9" style="3"/>
    <col min="15361" max="15361" width="5" style="3" customWidth="1"/>
    <col min="15362" max="15362" width="4.875" style="3" bestFit="1" customWidth="1"/>
    <col min="15363" max="15363" width="4.625" style="3" customWidth="1"/>
    <col min="15364" max="15364" width="4.125" style="3" customWidth="1"/>
    <col min="15365" max="15368" width="3.125" style="3" customWidth="1"/>
    <col min="15369" max="15369" width="34.375" style="3" customWidth="1"/>
    <col min="15370" max="15370" width="16" style="3" customWidth="1"/>
    <col min="15371" max="15616" width="9" style="3"/>
    <col min="15617" max="15617" width="5" style="3" customWidth="1"/>
    <col min="15618" max="15618" width="4.875" style="3" bestFit="1" customWidth="1"/>
    <col min="15619" max="15619" width="4.625" style="3" customWidth="1"/>
    <col min="15620" max="15620" width="4.125" style="3" customWidth="1"/>
    <col min="15621" max="15624" width="3.125" style="3" customWidth="1"/>
    <col min="15625" max="15625" width="34.375" style="3" customWidth="1"/>
    <col min="15626" max="15626" width="16" style="3" customWidth="1"/>
    <col min="15627" max="15872" width="9" style="3"/>
    <col min="15873" max="15873" width="5" style="3" customWidth="1"/>
    <col min="15874" max="15874" width="4.875" style="3" bestFit="1" customWidth="1"/>
    <col min="15875" max="15875" width="4.625" style="3" customWidth="1"/>
    <col min="15876" max="15876" width="4.125" style="3" customWidth="1"/>
    <col min="15877" max="15880" width="3.125" style="3" customWidth="1"/>
    <col min="15881" max="15881" width="34.375" style="3" customWidth="1"/>
    <col min="15882" max="15882" width="16" style="3" customWidth="1"/>
    <col min="15883" max="16128" width="9" style="3"/>
    <col min="16129" max="16129" width="5" style="3" customWidth="1"/>
    <col min="16130" max="16130" width="4.875" style="3" bestFit="1" customWidth="1"/>
    <col min="16131" max="16131" width="4.625" style="3" customWidth="1"/>
    <col min="16132" max="16132" width="4.125" style="3" customWidth="1"/>
    <col min="16133" max="16136" width="3.125" style="3" customWidth="1"/>
    <col min="16137" max="16137" width="34.375" style="3" customWidth="1"/>
    <col min="16138" max="16138" width="16" style="3" customWidth="1"/>
    <col min="16139" max="16384" width="9" style="3"/>
  </cols>
  <sheetData>
    <row r="1" spans="2:10">
      <c r="B1" s="2" t="s">
        <v>131</v>
      </c>
      <c r="C1" s="90"/>
      <c r="D1" s="2"/>
      <c r="E1" s="2"/>
      <c r="F1" s="2"/>
      <c r="G1" s="2"/>
      <c r="H1" s="2"/>
      <c r="J1" s="100"/>
    </row>
    <row r="2" spans="2:10">
      <c r="B2" s="4" t="s">
        <v>132</v>
      </c>
      <c r="C2" s="90"/>
      <c r="D2" s="2"/>
      <c r="E2" s="2"/>
      <c r="F2" s="2"/>
      <c r="G2" s="2"/>
      <c r="H2" s="2"/>
      <c r="J2" s="100"/>
    </row>
    <row r="3" spans="2:10">
      <c r="B3" s="101"/>
      <c r="C3" s="102" t="s">
        <v>133</v>
      </c>
      <c r="D3" s="103"/>
      <c r="E3" s="103"/>
      <c r="F3" s="103"/>
      <c r="G3" s="103"/>
      <c r="H3" s="104"/>
      <c r="I3" s="105" t="s">
        <v>134</v>
      </c>
      <c r="J3" s="106" t="s">
        <v>135</v>
      </c>
    </row>
    <row r="4" spans="2:10">
      <c r="B4" s="18"/>
      <c r="C4" s="107"/>
      <c r="D4" s="108"/>
      <c r="E4" s="108"/>
      <c r="F4" s="108"/>
      <c r="G4" s="108"/>
      <c r="H4" s="109"/>
      <c r="I4" s="110" t="s">
        <v>136</v>
      </c>
      <c r="J4" s="111" t="s">
        <v>137</v>
      </c>
    </row>
    <row r="5" spans="2:10" ht="13.5" customHeight="1">
      <c r="B5" s="112" t="s">
        <v>138</v>
      </c>
      <c r="C5" s="113" t="s">
        <v>139</v>
      </c>
      <c r="D5" s="113" t="s">
        <v>140</v>
      </c>
      <c r="E5" s="114">
        <v>1</v>
      </c>
      <c r="F5" s="114"/>
      <c r="G5" s="114"/>
      <c r="H5" s="115"/>
      <c r="I5" s="116" t="s">
        <v>141</v>
      </c>
      <c r="J5" s="117">
        <v>161000</v>
      </c>
    </row>
    <row r="6" spans="2:10">
      <c r="B6" s="118"/>
      <c r="C6" s="5"/>
      <c r="D6" s="5"/>
      <c r="E6" s="20"/>
      <c r="F6" s="20"/>
      <c r="G6" s="20"/>
      <c r="H6" s="21"/>
      <c r="I6" s="119" t="s">
        <v>142</v>
      </c>
      <c r="J6" s="120"/>
    </row>
    <row r="7" spans="2:10">
      <c r="B7" s="118"/>
      <c r="C7" s="27" t="s">
        <v>139</v>
      </c>
      <c r="D7" s="27" t="s">
        <v>143</v>
      </c>
      <c r="E7" s="4">
        <v>2</v>
      </c>
      <c r="F7" s="4"/>
      <c r="G7" s="4"/>
      <c r="H7" s="4"/>
      <c r="I7" s="101" t="s">
        <v>144</v>
      </c>
      <c r="J7" s="121">
        <v>60300</v>
      </c>
    </row>
    <row r="8" spans="2:10">
      <c r="B8" s="118"/>
      <c r="C8" s="113" t="s">
        <v>139</v>
      </c>
      <c r="D8" s="113" t="s">
        <v>143</v>
      </c>
      <c r="E8" s="114">
        <v>3</v>
      </c>
      <c r="F8" s="114"/>
      <c r="G8" s="114"/>
      <c r="H8" s="115"/>
      <c r="I8" s="101" t="s">
        <v>145</v>
      </c>
      <c r="J8" s="122">
        <v>96400</v>
      </c>
    </row>
    <row r="9" spans="2:10">
      <c r="B9" s="118"/>
      <c r="C9" s="5"/>
      <c r="D9" s="5"/>
      <c r="E9" s="20"/>
      <c r="F9" s="20"/>
      <c r="G9" s="20"/>
      <c r="H9" s="21"/>
      <c r="I9" s="18" t="s">
        <v>146</v>
      </c>
      <c r="J9" s="120"/>
    </row>
    <row r="10" spans="2:10">
      <c r="B10" s="118"/>
      <c r="C10" s="27" t="s">
        <v>139</v>
      </c>
      <c r="D10" s="27" t="s">
        <v>140</v>
      </c>
      <c r="E10" s="4">
        <v>4</v>
      </c>
      <c r="F10" s="4"/>
      <c r="G10" s="4"/>
      <c r="H10" s="4"/>
      <c r="I10" s="101" t="s">
        <v>147</v>
      </c>
      <c r="J10" s="122">
        <v>116000</v>
      </c>
    </row>
    <row r="11" spans="2:10">
      <c r="B11" s="118"/>
      <c r="C11" s="123" t="s">
        <v>139</v>
      </c>
      <c r="D11" s="123" t="s">
        <v>143</v>
      </c>
      <c r="E11" s="124">
        <v>5</v>
      </c>
      <c r="F11" s="124"/>
      <c r="G11" s="124"/>
      <c r="H11" s="125"/>
      <c r="I11" s="126" t="s">
        <v>148</v>
      </c>
      <c r="J11" s="121">
        <v>116000</v>
      </c>
    </row>
    <row r="12" spans="2:10">
      <c r="B12" s="118"/>
      <c r="C12" s="27" t="s">
        <v>139</v>
      </c>
      <c r="D12" s="27" t="s">
        <v>143</v>
      </c>
      <c r="E12" s="4">
        <v>6</v>
      </c>
      <c r="F12" s="4"/>
      <c r="G12" s="4"/>
      <c r="H12" s="4"/>
      <c r="I12" s="54" t="s">
        <v>149</v>
      </c>
      <c r="J12" s="117">
        <v>80700</v>
      </c>
    </row>
    <row r="13" spans="2:10">
      <c r="B13" s="118"/>
      <c r="C13" s="27"/>
      <c r="D13" s="27"/>
      <c r="E13" s="4"/>
      <c r="F13" s="4"/>
      <c r="G13" s="4"/>
      <c r="H13" s="4"/>
      <c r="I13" s="54" t="s">
        <v>150</v>
      </c>
      <c r="J13" s="127"/>
    </row>
    <row r="14" spans="2:10">
      <c r="B14" s="118"/>
      <c r="C14" s="113" t="s">
        <v>139</v>
      </c>
      <c r="D14" s="113" t="s">
        <v>143</v>
      </c>
      <c r="E14" s="114">
        <v>7</v>
      </c>
      <c r="F14" s="114"/>
      <c r="G14" s="114"/>
      <c r="H14" s="115"/>
      <c r="I14" s="116" t="s">
        <v>151</v>
      </c>
      <c r="J14" s="117">
        <v>250000</v>
      </c>
    </row>
    <row r="15" spans="2:10">
      <c r="B15" s="118"/>
      <c r="C15" s="8" t="s">
        <v>139</v>
      </c>
      <c r="D15" s="123" t="s">
        <v>143</v>
      </c>
      <c r="E15" s="124">
        <v>8</v>
      </c>
      <c r="F15" s="124"/>
      <c r="G15" s="124"/>
      <c r="H15" s="125"/>
      <c r="I15" s="126" t="s">
        <v>152</v>
      </c>
      <c r="J15" s="121">
        <v>87000</v>
      </c>
    </row>
    <row r="16" spans="2:10">
      <c r="B16" s="118"/>
      <c r="C16" s="113" t="s">
        <v>139</v>
      </c>
      <c r="D16" s="113" t="s">
        <v>143</v>
      </c>
      <c r="E16" s="114">
        <v>9</v>
      </c>
      <c r="F16" s="114"/>
      <c r="G16" s="114"/>
      <c r="H16" s="115"/>
      <c r="I16" s="54" t="s">
        <v>153</v>
      </c>
      <c r="J16" s="127">
        <v>126000</v>
      </c>
    </row>
    <row r="17" spans="2:10">
      <c r="B17" s="118"/>
      <c r="C17" s="5"/>
      <c r="D17" s="5"/>
      <c r="E17" s="20"/>
      <c r="F17" s="20"/>
      <c r="G17" s="20"/>
      <c r="H17" s="21"/>
      <c r="I17" s="119" t="s">
        <v>154</v>
      </c>
      <c r="J17" s="120"/>
    </row>
    <row r="18" spans="2:10">
      <c r="B18" s="118"/>
      <c r="C18" s="27" t="s">
        <v>139</v>
      </c>
      <c r="D18" s="27" t="s">
        <v>143</v>
      </c>
      <c r="E18" s="4">
        <v>10</v>
      </c>
      <c r="F18" s="4"/>
      <c r="G18" s="4"/>
      <c r="H18" s="4"/>
      <c r="I18" s="54" t="s">
        <v>155</v>
      </c>
      <c r="J18" s="127">
        <v>85200</v>
      </c>
    </row>
    <row r="19" spans="2:10">
      <c r="B19" s="118"/>
      <c r="C19" s="27"/>
      <c r="D19" s="27"/>
      <c r="E19" s="4"/>
      <c r="F19" s="4"/>
      <c r="G19" s="4"/>
      <c r="H19" s="4"/>
      <c r="I19" s="119" t="s">
        <v>156</v>
      </c>
      <c r="J19" s="120"/>
    </row>
    <row r="20" spans="2:10">
      <c r="B20" s="118"/>
      <c r="C20" s="113" t="s">
        <v>139</v>
      </c>
      <c r="D20" s="113" t="s">
        <v>143</v>
      </c>
      <c r="E20" s="114">
        <v>11</v>
      </c>
      <c r="F20" s="114"/>
      <c r="G20" s="114"/>
      <c r="H20" s="115"/>
      <c r="I20" s="54" t="s">
        <v>157</v>
      </c>
      <c r="J20" s="127">
        <v>97100</v>
      </c>
    </row>
    <row r="21" spans="2:10">
      <c r="B21" s="118"/>
      <c r="C21" s="5"/>
      <c r="D21" s="5"/>
      <c r="E21" s="20"/>
      <c r="F21" s="20"/>
      <c r="G21" s="20"/>
      <c r="H21" s="21"/>
      <c r="I21" s="119" t="s">
        <v>158</v>
      </c>
      <c r="J21" s="120"/>
    </row>
    <row r="22" spans="2:10">
      <c r="B22" s="118"/>
      <c r="C22" s="27" t="s">
        <v>139</v>
      </c>
      <c r="D22" s="27" t="s">
        <v>143</v>
      </c>
      <c r="E22" s="4">
        <v>12</v>
      </c>
      <c r="F22" s="4"/>
      <c r="G22" s="4"/>
      <c r="H22" s="4"/>
      <c r="I22" s="126" t="s">
        <v>159</v>
      </c>
      <c r="J22" s="121">
        <v>97100</v>
      </c>
    </row>
    <row r="23" spans="2:10" ht="13.5" customHeight="1">
      <c r="B23" s="128"/>
      <c r="C23" s="123" t="s">
        <v>139</v>
      </c>
      <c r="D23" s="123" t="s">
        <v>143</v>
      </c>
      <c r="E23" s="124">
        <v>13</v>
      </c>
      <c r="F23" s="129"/>
      <c r="G23" s="124"/>
      <c r="H23" s="125"/>
      <c r="I23" s="119" t="s">
        <v>160</v>
      </c>
      <c r="J23" s="120">
        <v>30700</v>
      </c>
    </row>
    <row r="24" spans="2:10">
      <c r="B24" s="112" t="s">
        <v>161</v>
      </c>
      <c r="C24" s="113" t="s">
        <v>139</v>
      </c>
      <c r="D24" s="113" t="s">
        <v>143</v>
      </c>
      <c r="E24" s="114">
        <v>5</v>
      </c>
      <c r="F24" s="130" t="s">
        <v>143</v>
      </c>
      <c r="G24" s="114">
        <v>1</v>
      </c>
      <c r="H24" s="115"/>
      <c r="I24" s="116" t="s">
        <v>162</v>
      </c>
      <c r="J24" s="117">
        <v>221000</v>
      </c>
    </row>
    <row r="25" spans="2:10">
      <c r="B25" s="131"/>
      <c r="C25" s="5"/>
      <c r="D25" s="5"/>
      <c r="E25" s="20"/>
      <c r="F25" s="132"/>
      <c r="G25" s="20"/>
      <c r="H25" s="21"/>
      <c r="I25" s="119" t="s">
        <v>163</v>
      </c>
      <c r="J25" s="120"/>
    </row>
    <row r="26" spans="2:10" ht="13.5" customHeight="1">
      <c r="B26" s="131"/>
      <c r="C26" s="27" t="s">
        <v>139</v>
      </c>
      <c r="D26" s="27" t="s">
        <v>143</v>
      </c>
      <c r="E26" s="4">
        <v>5</v>
      </c>
      <c r="F26" s="133" t="s">
        <v>143</v>
      </c>
      <c r="G26" s="4">
        <v>2</v>
      </c>
      <c r="H26" s="4"/>
      <c r="I26" s="54" t="s">
        <v>164</v>
      </c>
      <c r="J26" s="127">
        <v>90300</v>
      </c>
    </row>
    <row r="27" spans="2:10">
      <c r="B27" s="131"/>
      <c r="C27" s="27"/>
      <c r="D27" s="27"/>
      <c r="E27" s="4"/>
      <c r="F27" s="133"/>
      <c r="G27" s="4"/>
      <c r="H27" s="4"/>
      <c r="I27" s="119" t="s">
        <v>165</v>
      </c>
      <c r="J27" s="120"/>
    </row>
    <row r="28" spans="2:10">
      <c r="B28" s="131"/>
      <c r="C28" s="113" t="s">
        <v>139</v>
      </c>
      <c r="D28" s="113" t="s">
        <v>143</v>
      </c>
      <c r="E28" s="114">
        <v>5</v>
      </c>
      <c r="F28" s="130" t="s">
        <v>143</v>
      </c>
      <c r="G28" s="114">
        <v>3</v>
      </c>
      <c r="H28" s="115"/>
      <c r="I28" s="54" t="s">
        <v>166</v>
      </c>
      <c r="J28" s="127">
        <v>138000</v>
      </c>
    </row>
    <row r="29" spans="2:10">
      <c r="B29" s="131"/>
      <c r="C29" s="5"/>
      <c r="D29" s="5"/>
      <c r="E29" s="20"/>
      <c r="F29" s="132"/>
      <c r="G29" s="20"/>
      <c r="H29" s="21"/>
      <c r="I29" s="119" t="s">
        <v>167</v>
      </c>
      <c r="J29" s="120"/>
    </row>
    <row r="30" spans="2:10">
      <c r="B30" s="131"/>
      <c r="C30" s="27" t="s">
        <v>139</v>
      </c>
      <c r="D30" s="27" t="s">
        <v>143</v>
      </c>
      <c r="E30" s="4">
        <v>5</v>
      </c>
      <c r="F30" s="133" t="s">
        <v>143</v>
      </c>
      <c r="G30" s="4">
        <v>4</v>
      </c>
      <c r="H30" s="4"/>
      <c r="I30" s="116" t="s">
        <v>168</v>
      </c>
      <c r="J30" s="117">
        <v>281000</v>
      </c>
    </row>
    <row r="31" spans="2:10">
      <c r="B31" s="131"/>
      <c r="C31" s="27"/>
      <c r="D31" s="27"/>
      <c r="E31" s="4"/>
      <c r="F31" s="133"/>
      <c r="G31" s="4"/>
      <c r="H31" s="4"/>
      <c r="I31" s="119" t="s">
        <v>169</v>
      </c>
      <c r="J31" s="120"/>
    </row>
    <row r="32" spans="2:10">
      <c r="B32" s="131"/>
      <c r="C32" s="113" t="s">
        <v>139</v>
      </c>
      <c r="D32" s="113" t="s">
        <v>143</v>
      </c>
      <c r="E32" s="114">
        <v>5</v>
      </c>
      <c r="F32" s="130" t="s">
        <v>143</v>
      </c>
      <c r="G32" s="114">
        <v>5</v>
      </c>
      <c r="H32" s="115"/>
      <c r="I32" s="54" t="s">
        <v>170</v>
      </c>
      <c r="J32" s="127">
        <v>262000</v>
      </c>
    </row>
    <row r="33" spans="2:10">
      <c r="B33" s="131"/>
      <c r="C33" s="5"/>
      <c r="D33" s="5"/>
      <c r="E33" s="20"/>
      <c r="F33" s="132"/>
      <c r="G33" s="20"/>
      <c r="H33" s="21"/>
      <c r="I33" s="119" t="s">
        <v>171</v>
      </c>
      <c r="J33" s="120"/>
    </row>
    <row r="34" spans="2:10">
      <c r="B34" s="131"/>
      <c r="C34" s="27" t="s">
        <v>139</v>
      </c>
      <c r="D34" s="27" t="s">
        <v>143</v>
      </c>
      <c r="E34" s="4">
        <v>5</v>
      </c>
      <c r="F34" s="133" t="s">
        <v>143</v>
      </c>
      <c r="G34" s="4">
        <v>6</v>
      </c>
      <c r="H34" s="4"/>
      <c r="I34" s="54" t="s">
        <v>172</v>
      </c>
      <c r="J34" s="127">
        <v>105000</v>
      </c>
    </row>
    <row r="35" spans="2:10" ht="13.5" customHeight="1">
      <c r="B35" s="131"/>
      <c r="C35" s="27"/>
      <c r="D35" s="27"/>
      <c r="E35" s="20"/>
      <c r="F35" s="133"/>
      <c r="G35" s="4"/>
      <c r="H35" s="4"/>
      <c r="I35" s="119" t="s">
        <v>173</v>
      </c>
      <c r="J35" s="120"/>
    </row>
    <row r="36" spans="2:10">
      <c r="B36" s="131"/>
      <c r="C36" s="8" t="s">
        <v>139</v>
      </c>
      <c r="D36" s="123" t="s">
        <v>143</v>
      </c>
      <c r="E36" s="4">
        <v>5</v>
      </c>
      <c r="F36" s="129" t="s">
        <v>143</v>
      </c>
      <c r="G36" s="124">
        <v>7</v>
      </c>
      <c r="H36" s="125"/>
      <c r="I36" s="119" t="s">
        <v>174</v>
      </c>
      <c r="J36" s="120">
        <v>123000</v>
      </c>
    </row>
    <row r="37" spans="2:10">
      <c r="B37" s="131"/>
      <c r="C37" s="113" t="s">
        <v>139</v>
      </c>
      <c r="D37" s="113" t="s">
        <v>143</v>
      </c>
      <c r="E37" s="114">
        <v>5</v>
      </c>
      <c r="F37" s="130" t="s">
        <v>143</v>
      </c>
      <c r="G37" s="114">
        <v>8</v>
      </c>
      <c r="H37" s="115"/>
      <c r="I37" s="54" t="s">
        <v>175</v>
      </c>
      <c r="J37" s="127">
        <v>102000</v>
      </c>
    </row>
    <row r="38" spans="2:10">
      <c r="B38" s="134"/>
      <c r="C38" s="5"/>
      <c r="D38" s="5"/>
      <c r="E38" s="20"/>
      <c r="F38" s="132"/>
      <c r="G38" s="20"/>
      <c r="H38" s="21"/>
      <c r="I38" s="119" t="s">
        <v>176</v>
      </c>
      <c r="J38" s="120"/>
    </row>
    <row r="39" spans="2:10" ht="18" customHeight="1">
      <c r="B39" s="135" t="s">
        <v>177</v>
      </c>
      <c r="C39" s="27" t="s">
        <v>139</v>
      </c>
      <c r="D39" s="27" t="s">
        <v>143</v>
      </c>
      <c r="E39" s="4">
        <v>9</v>
      </c>
      <c r="F39" s="133" t="s">
        <v>143</v>
      </c>
      <c r="G39" s="4">
        <v>1</v>
      </c>
      <c r="H39" s="4"/>
      <c r="I39" s="54" t="s">
        <v>178</v>
      </c>
      <c r="J39" s="117">
        <v>39400</v>
      </c>
    </row>
    <row r="40" spans="2:10" ht="18" customHeight="1">
      <c r="B40" s="136"/>
      <c r="C40" s="5"/>
      <c r="D40" s="5"/>
      <c r="E40" s="20"/>
      <c r="F40" s="132"/>
      <c r="G40" s="20"/>
      <c r="H40" s="20"/>
      <c r="I40" s="18" t="s">
        <v>179</v>
      </c>
      <c r="J40" s="120"/>
    </row>
    <row r="41" spans="2:10">
      <c r="B41" s="137" t="s">
        <v>180</v>
      </c>
      <c r="C41" s="137"/>
      <c r="D41" s="137"/>
      <c r="E41" s="137"/>
      <c r="F41" s="137"/>
      <c r="G41" s="137"/>
      <c r="H41" s="137"/>
      <c r="I41" s="137"/>
    </row>
    <row r="42" spans="2:10">
      <c r="B42" s="22" t="s">
        <v>181</v>
      </c>
      <c r="C42" s="2"/>
      <c r="D42" s="2"/>
      <c r="E42" s="2"/>
      <c r="F42" s="2"/>
      <c r="G42" s="2"/>
      <c r="H42" s="2"/>
    </row>
    <row r="43" spans="2:10" ht="13.5" customHeight="1">
      <c r="B43" s="2"/>
      <c r="C43" s="2"/>
      <c r="D43" s="2"/>
      <c r="E43" s="2"/>
      <c r="F43" s="2"/>
      <c r="G43" s="2"/>
      <c r="H43" s="2"/>
      <c r="I43" s="4"/>
    </row>
    <row r="44" spans="2:10">
      <c r="C44" s="3"/>
      <c r="I44" s="4"/>
    </row>
    <row r="45" spans="2:10">
      <c r="C45" s="3"/>
      <c r="I45" s="4"/>
    </row>
    <row r="46" spans="2:10">
      <c r="C46" s="3"/>
      <c r="I46" s="4"/>
    </row>
    <row r="47" spans="2:10">
      <c r="C47" s="3"/>
      <c r="I47" s="4"/>
    </row>
    <row r="48" spans="2:10">
      <c r="C48" s="3"/>
      <c r="I48" s="4"/>
    </row>
    <row r="49" spans="1:10">
      <c r="C49" s="3"/>
      <c r="I49" s="4"/>
    </row>
    <row r="50" spans="1:10" ht="39" customHeight="1">
      <c r="C50" s="3"/>
      <c r="I50" s="4"/>
    </row>
    <row r="51" spans="1:10">
      <c r="C51" s="3"/>
      <c r="D51" s="138"/>
      <c r="I51" s="4"/>
    </row>
    <row r="52" spans="1:10">
      <c r="A52" s="63"/>
      <c r="B52" s="68" t="s">
        <v>182</v>
      </c>
      <c r="C52" s="139"/>
      <c r="D52" s="63"/>
      <c r="E52" s="63"/>
      <c r="F52" s="63"/>
      <c r="G52" s="63"/>
      <c r="H52" s="63"/>
      <c r="I52" s="140"/>
      <c r="J52" s="140"/>
    </row>
    <row r="53" spans="1:10">
      <c r="A53" s="63"/>
      <c r="B53" s="141"/>
      <c r="C53" s="142" t="s">
        <v>183</v>
      </c>
      <c r="D53" s="143"/>
      <c r="E53" s="143"/>
      <c r="F53" s="143"/>
      <c r="G53" s="143"/>
      <c r="H53" s="144"/>
      <c r="I53" s="145" t="s">
        <v>184</v>
      </c>
      <c r="J53" s="146" t="s">
        <v>185</v>
      </c>
    </row>
    <row r="54" spans="1:10">
      <c r="A54" s="63"/>
      <c r="B54" s="147"/>
      <c r="C54" s="148"/>
      <c r="D54" s="149"/>
      <c r="E54" s="149"/>
      <c r="F54" s="149"/>
      <c r="G54" s="149"/>
      <c r="H54" s="150"/>
      <c r="I54" s="151" t="s">
        <v>136</v>
      </c>
      <c r="J54" s="152" t="s">
        <v>137</v>
      </c>
    </row>
    <row r="55" spans="1:10" ht="13.5" customHeight="1">
      <c r="A55" s="63"/>
      <c r="B55" s="153" t="s">
        <v>138</v>
      </c>
      <c r="C55" s="154" t="s">
        <v>139</v>
      </c>
      <c r="D55" s="154" t="s">
        <v>186</v>
      </c>
      <c r="E55" s="154" t="s">
        <v>143</v>
      </c>
      <c r="F55" s="68">
        <v>1</v>
      </c>
      <c r="G55" s="68"/>
      <c r="H55" s="68"/>
      <c r="I55" s="155" t="s">
        <v>187</v>
      </c>
      <c r="J55" s="121">
        <v>75800</v>
      </c>
    </row>
    <row r="56" spans="1:10">
      <c r="A56" s="63"/>
      <c r="B56" s="156"/>
      <c r="C56" s="157" t="s">
        <v>139</v>
      </c>
      <c r="D56" s="157" t="s">
        <v>186</v>
      </c>
      <c r="E56" s="157" t="s">
        <v>143</v>
      </c>
      <c r="F56" s="158">
        <v>2</v>
      </c>
      <c r="G56" s="158"/>
      <c r="H56" s="159"/>
      <c r="I56" s="160" t="s">
        <v>188</v>
      </c>
      <c r="J56" s="127">
        <v>98000</v>
      </c>
    </row>
    <row r="57" spans="1:10">
      <c r="A57" s="63"/>
      <c r="B57" s="156"/>
      <c r="C57" s="161"/>
      <c r="D57" s="161"/>
      <c r="E57" s="161"/>
      <c r="F57" s="140"/>
      <c r="G57" s="140"/>
      <c r="H57" s="162"/>
      <c r="I57" s="163" t="s">
        <v>189</v>
      </c>
      <c r="J57" s="120"/>
    </row>
    <row r="58" spans="1:10">
      <c r="A58" s="63"/>
      <c r="B58" s="156"/>
      <c r="C58" s="154" t="s">
        <v>139</v>
      </c>
      <c r="D58" s="154" t="s">
        <v>186</v>
      </c>
      <c r="E58" s="154" t="s">
        <v>143</v>
      </c>
      <c r="F58" s="68">
        <v>3</v>
      </c>
      <c r="G58" s="68"/>
      <c r="H58" s="68"/>
      <c r="I58" s="160" t="s">
        <v>190</v>
      </c>
      <c r="J58" s="117">
        <v>103000</v>
      </c>
    </row>
    <row r="59" spans="1:10">
      <c r="A59" s="63"/>
      <c r="B59" s="156"/>
      <c r="C59" s="154"/>
      <c r="D59" s="154"/>
      <c r="E59" s="154"/>
      <c r="F59" s="68"/>
      <c r="G59" s="68"/>
      <c r="H59" s="68"/>
      <c r="I59" s="163" t="s">
        <v>191</v>
      </c>
      <c r="J59" s="120"/>
    </row>
    <row r="60" spans="1:10">
      <c r="A60" s="63"/>
      <c r="B60" s="156"/>
      <c r="C60" s="157" t="s">
        <v>139</v>
      </c>
      <c r="D60" s="157" t="s">
        <v>186</v>
      </c>
      <c r="E60" s="157" t="s">
        <v>143</v>
      </c>
      <c r="F60" s="158">
        <v>4</v>
      </c>
      <c r="G60" s="158"/>
      <c r="H60" s="159"/>
      <c r="I60" s="164" t="s">
        <v>192</v>
      </c>
      <c r="J60" s="127">
        <v>87500</v>
      </c>
    </row>
    <row r="61" spans="1:10">
      <c r="A61" s="63"/>
      <c r="B61" s="156"/>
      <c r="C61" s="161"/>
      <c r="D61" s="161"/>
      <c r="E61" s="161"/>
      <c r="F61" s="140"/>
      <c r="G61" s="140"/>
      <c r="H61" s="162"/>
      <c r="I61" s="147" t="s">
        <v>193</v>
      </c>
      <c r="J61" s="120"/>
    </row>
    <row r="62" spans="1:10" ht="13.5" customHeight="1">
      <c r="A62" s="63"/>
      <c r="B62" s="156"/>
      <c r="C62" s="154" t="s">
        <v>139</v>
      </c>
      <c r="D62" s="154" t="s">
        <v>186</v>
      </c>
      <c r="E62" s="154" t="s">
        <v>143</v>
      </c>
      <c r="F62" s="68">
        <v>5</v>
      </c>
      <c r="G62" s="68"/>
      <c r="H62" s="68"/>
      <c r="I62" s="164" t="s">
        <v>194</v>
      </c>
      <c r="J62" s="127">
        <v>74000</v>
      </c>
    </row>
    <row r="63" spans="1:10">
      <c r="A63" s="63"/>
      <c r="B63" s="156"/>
      <c r="C63" s="154"/>
      <c r="D63" s="154"/>
      <c r="E63" s="154"/>
      <c r="F63" s="68"/>
      <c r="G63" s="68"/>
      <c r="H63" s="68"/>
      <c r="I63" s="147" t="s">
        <v>195</v>
      </c>
      <c r="J63" s="120"/>
    </row>
    <row r="64" spans="1:10">
      <c r="A64" s="63"/>
      <c r="B64" s="156"/>
      <c r="C64" s="157" t="s">
        <v>139</v>
      </c>
      <c r="D64" s="157" t="s">
        <v>186</v>
      </c>
      <c r="E64" s="157" t="s">
        <v>143</v>
      </c>
      <c r="F64" s="158">
        <v>6</v>
      </c>
      <c r="G64" s="158"/>
      <c r="H64" s="159"/>
      <c r="I64" s="141" t="s">
        <v>196</v>
      </c>
      <c r="J64" s="117">
        <v>103000</v>
      </c>
    </row>
    <row r="65" spans="1:10">
      <c r="A65" s="63"/>
      <c r="B65" s="156"/>
      <c r="C65" s="161"/>
      <c r="D65" s="161"/>
      <c r="E65" s="161"/>
      <c r="F65" s="140"/>
      <c r="G65" s="140"/>
      <c r="H65" s="140"/>
      <c r="I65" s="163" t="s">
        <v>197</v>
      </c>
      <c r="J65" s="120"/>
    </row>
    <row r="66" spans="1:10">
      <c r="A66" s="63"/>
      <c r="B66" s="156"/>
      <c r="C66" s="154" t="s">
        <v>139</v>
      </c>
      <c r="D66" s="154" t="s">
        <v>186</v>
      </c>
      <c r="E66" s="154" t="s">
        <v>143</v>
      </c>
      <c r="F66" s="68">
        <v>7</v>
      </c>
      <c r="G66" s="68"/>
      <c r="H66" s="68"/>
      <c r="I66" s="11" t="s">
        <v>198</v>
      </c>
      <c r="J66" s="127">
        <v>123000</v>
      </c>
    </row>
    <row r="67" spans="1:10">
      <c r="A67" s="63"/>
      <c r="B67" s="156"/>
      <c r="C67" s="154"/>
      <c r="D67" s="154"/>
      <c r="E67" s="154"/>
      <c r="F67" s="68"/>
      <c r="G67" s="68"/>
      <c r="H67" s="68"/>
      <c r="I67" s="119" t="s">
        <v>199</v>
      </c>
      <c r="J67" s="120"/>
    </row>
    <row r="68" spans="1:10">
      <c r="A68" s="63"/>
      <c r="B68" s="156"/>
      <c r="C68" s="157" t="s">
        <v>139</v>
      </c>
      <c r="D68" s="157" t="s">
        <v>186</v>
      </c>
      <c r="E68" s="157" t="s">
        <v>143</v>
      </c>
      <c r="F68" s="158">
        <v>8</v>
      </c>
      <c r="G68" s="158"/>
      <c r="H68" s="159"/>
      <c r="I68" s="160" t="s">
        <v>200</v>
      </c>
      <c r="J68" s="117">
        <v>129000</v>
      </c>
    </row>
    <row r="69" spans="1:10">
      <c r="A69" s="63"/>
      <c r="B69" s="156"/>
      <c r="C69" s="161"/>
      <c r="D69" s="161"/>
      <c r="E69" s="161"/>
      <c r="F69" s="140"/>
      <c r="G69" s="140"/>
      <c r="H69" s="162"/>
      <c r="I69" s="163" t="s">
        <v>154</v>
      </c>
      <c r="J69" s="120"/>
    </row>
    <row r="70" spans="1:10">
      <c r="A70" s="63"/>
      <c r="B70" s="156"/>
      <c r="C70" s="154" t="s">
        <v>139</v>
      </c>
      <c r="D70" s="154" t="s">
        <v>186</v>
      </c>
      <c r="E70" s="154" t="s">
        <v>143</v>
      </c>
      <c r="F70" s="68">
        <v>9</v>
      </c>
      <c r="G70" s="68"/>
      <c r="H70" s="68"/>
      <c r="I70" s="160" t="s">
        <v>201</v>
      </c>
      <c r="J70" s="117">
        <v>96300</v>
      </c>
    </row>
    <row r="71" spans="1:10">
      <c r="A71" s="63"/>
      <c r="B71" s="156"/>
      <c r="C71" s="154"/>
      <c r="D71" s="154"/>
      <c r="E71" s="154"/>
      <c r="F71" s="68"/>
      <c r="G71" s="68"/>
      <c r="H71" s="68"/>
      <c r="I71" s="163" t="s">
        <v>202</v>
      </c>
      <c r="J71" s="120"/>
    </row>
    <row r="72" spans="1:10">
      <c r="A72" s="63"/>
      <c r="B72" s="156"/>
      <c r="C72" s="165" t="s">
        <v>139</v>
      </c>
      <c r="D72" s="165" t="s">
        <v>186</v>
      </c>
      <c r="E72" s="165" t="s">
        <v>143</v>
      </c>
      <c r="F72" s="166">
        <v>10</v>
      </c>
      <c r="G72" s="166"/>
      <c r="H72" s="167"/>
      <c r="I72" s="155" t="s">
        <v>203</v>
      </c>
      <c r="J72" s="121">
        <v>82200</v>
      </c>
    </row>
    <row r="73" spans="1:10">
      <c r="A73" s="63"/>
      <c r="B73" s="156"/>
      <c r="C73" s="168" t="s">
        <v>139</v>
      </c>
      <c r="D73" s="157" t="s">
        <v>186</v>
      </c>
      <c r="E73" s="157" t="s">
        <v>143</v>
      </c>
      <c r="F73" s="158">
        <v>11</v>
      </c>
      <c r="G73" s="158"/>
      <c r="H73" s="159"/>
      <c r="I73" s="141" t="s">
        <v>204</v>
      </c>
      <c r="J73" s="127">
        <v>121000</v>
      </c>
    </row>
    <row r="74" spans="1:10">
      <c r="A74" s="63"/>
      <c r="B74" s="156"/>
      <c r="C74" s="169"/>
      <c r="D74" s="161"/>
      <c r="E74" s="161"/>
      <c r="F74" s="140"/>
      <c r="G74" s="140"/>
      <c r="H74" s="162"/>
      <c r="I74" s="164" t="s">
        <v>205</v>
      </c>
      <c r="J74" s="127"/>
    </row>
    <row r="75" spans="1:10">
      <c r="A75" s="63"/>
      <c r="B75" s="156"/>
      <c r="C75" s="168" t="s">
        <v>139</v>
      </c>
      <c r="D75" s="157" t="s">
        <v>186</v>
      </c>
      <c r="E75" s="157" t="s">
        <v>143</v>
      </c>
      <c r="F75" s="158">
        <v>12</v>
      </c>
      <c r="G75" s="158"/>
      <c r="H75" s="158"/>
      <c r="I75" s="160" t="s">
        <v>206</v>
      </c>
      <c r="J75" s="117">
        <v>92500</v>
      </c>
    </row>
    <row r="76" spans="1:10">
      <c r="A76" s="63"/>
      <c r="B76" s="156"/>
      <c r="C76" s="154"/>
      <c r="D76" s="154"/>
      <c r="E76" s="154"/>
      <c r="F76" s="68"/>
      <c r="G76" s="68"/>
      <c r="H76" s="68"/>
      <c r="I76" s="163" t="s">
        <v>207</v>
      </c>
      <c r="J76" s="120"/>
    </row>
    <row r="77" spans="1:10">
      <c r="A77" s="63"/>
      <c r="B77" s="156"/>
      <c r="C77" s="168" t="s">
        <v>139</v>
      </c>
      <c r="D77" s="157" t="s">
        <v>186</v>
      </c>
      <c r="E77" s="157" t="s">
        <v>143</v>
      </c>
      <c r="F77" s="158">
        <v>13</v>
      </c>
      <c r="G77" s="158"/>
      <c r="H77" s="158"/>
      <c r="I77" s="155" t="s">
        <v>208</v>
      </c>
      <c r="J77" s="121">
        <v>92800</v>
      </c>
    </row>
    <row r="78" spans="1:10" ht="14.25" customHeight="1">
      <c r="A78" s="63"/>
      <c r="B78" s="156"/>
      <c r="C78" s="165" t="s">
        <v>139</v>
      </c>
      <c r="D78" s="165" t="s">
        <v>186</v>
      </c>
      <c r="E78" s="165" t="s">
        <v>143</v>
      </c>
      <c r="F78" s="124">
        <v>14</v>
      </c>
      <c r="G78" s="170"/>
      <c r="H78" s="165"/>
      <c r="I78" s="171" t="s">
        <v>209</v>
      </c>
      <c r="J78" s="121">
        <v>30500</v>
      </c>
    </row>
    <row r="79" spans="1:10" ht="14.25" customHeight="1">
      <c r="A79" s="63"/>
      <c r="B79" s="172"/>
      <c r="C79" s="165" t="s">
        <v>139</v>
      </c>
      <c r="D79" s="165" t="s">
        <v>186</v>
      </c>
      <c r="E79" s="165" t="s">
        <v>143</v>
      </c>
      <c r="F79" s="124">
        <v>15</v>
      </c>
      <c r="G79" s="170"/>
      <c r="H79" s="165"/>
      <c r="I79" s="171" t="s">
        <v>210</v>
      </c>
      <c r="J79" s="120">
        <v>35200</v>
      </c>
    </row>
    <row r="80" spans="1:10" ht="13.5" customHeight="1">
      <c r="A80" s="63"/>
      <c r="B80" s="173" t="s">
        <v>211</v>
      </c>
      <c r="C80" s="174" t="s">
        <v>139</v>
      </c>
      <c r="D80" s="174" t="s">
        <v>186</v>
      </c>
      <c r="E80" s="174" t="s">
        <v>143</v>
      </c>
      <c r="F80" s="175">
        <v>3</v>
      </c>
      <c r="G80" s="176" t="s">
        <v>143</v>
      </c>
      <c r="H80" s="174">
        <v>1</v>
      </c>
      <c r="I80" s="177" t="s">
        <v>212</v>
      </c>
      <c r="J80" s="178">
        <v>31700</v>
      </c>
    </row>
    <row r="81" spans="1:10">
      <c r="A81" s="63"/>
      <c r="B81" s="179" t="s">
        <v>213</v>
      </c>
      <c r="C81" s="180"/>
      <c r="D81" s="180"/>
      <c r="E81" s="180"/>
      <c r="F81" s="181"/>
      <c r="G81" s="182"/>
      <c r="H81" s="180"/>
      <c r="I81" s="183"/>
      <c r="J81" s="184"/>
    </row>
    <row r="82" spans="1:10">
      <c r="A82" s="63"/>
      <c r="B82" s="185" t="s">
        <v>214</v>
      </c>
      <c r="C82" s="168" t="s">
        <v>139</v>
      </c>
      <c r="D82" s="157" t="s">
        <v>186</v>
      </c>
      <c r="E82" s="157" t="s">
        <v>143</v>
      </c>
      <c r="F82" s="158">
        <v>5</v>
      </c>
      <c r="G82" s="186" t="s">
        <v>143</v>
      </c>
      <c r="H82" s="187">
        <v>1</v>
      </c>
      <c r="I82" s="160" t="s">
        <v>215</v>
      </c>
      <c r="J82" s="117">
        <v>237000</v>
      </c>
    </row>
    <row r="83" spans="1:10">
      <c r="A83" s="63"/>
      <c r="B83" s="188"/>
      <c r="C83" s="169"/>
      <c r="D83" s="161"/>
      <c r="E83" s="161"/>
      <c r="F83" s="140"/>
      <c r="G83" s="189"/>
      <c r="H83" s="190"/>
      <c r="I83" s="163" t="s">
        <v>216</v>
      </c>
      <c r="J83" s="120"/>
    </row>
    <row r="84" spans="1:10">
      <c r="A84" s="63"/>
      <c r="B84" s="188"/>
      <c r="C84" s="168" t="s">
        <v>139</v>
      </c>
      <c r="D84" s="157" t="s">
        <v>186</v>
      </c>
      <c r="E84" s="157" t="s">
        <v>143</v>
      </c>
      <c r="F84" s="158">
        <v>5</v>
      </c>
      <c r="G84" s="186" t="s">
        <v>143</v>
      </c>
      <c r="H84" s="187">
        <v>2</v>
      </c>
      <c r="I84" s="141" t="s">
        <v>217</v>
      </c>
      <c r="J84" s="117">
        <v>94500</v>
      </c>
    </row>
    <row r="85" spans="1:10">
      <c r="A85" s="63"/>
      <c r="B85" s="188"/>
      <c r="C85" s="169"/>
      <c r="D85" s="161"/>
      <c r="E85" s="161"/>
      <c r="F85" s="140"/>
      <c r="G85" s="189"/>
      <c r="H85" s="161"/>
      <c r="I85" s="163" t="s">
        <v>218</v>
      </c>
      <c r="J85" s="120"/>
    </row>
    <row r="86" spans="1:10" ht="14.25" customHeight="1">
      <c r="A86" s="63"/>
      <c r="B86" s="188"/>
      <c r="C86" s="154" t="s">
        <v>139</v>
      </c>
      <c r="D86" s="154" t="s">
        <v>186</v>
      </c>
      <c r="E86" s="154" t="s">
        <v>143</v>
      </c>
      <c r="F86" s="68">
        <v>5</v>
      </c>
      <c r="G86" s="191" t="s">
        <v>143</v>
      </c>
      <c r="H86" s="154">
        <v>3</v>
      </c>
      <c r="I86" s="164" t="s">
        <v>219</v>
      </c>
      <c r="J86" s="127">
        <v>124000</v>
      </c>
    </row>
    <row r="87" spans="1:10" ht="13.5" customHeight="1">
      <c r="A87" s="63"/>
      <c r="B87" s="188"/>
      <c r="C87" s="154"/>
      <c r="D87" s="154"/>
      <c r="E87" s="154"/>
      <c r="F87" s="68"/>
      <c r="G87" s="191"/>
      <c r="H87" s="154"/>
      <c r="I87" s="163" t="s">
        <v>220</v>
      </c>
      <c r="J87" s="120"/>
    </row>
    <row r="88" spans="1:10">
      <c r="A88" s="63"/>
      <c r="B88" s="188"/>
      <c r="C88" s="157" t="s">
        <v>139</v>
      </c>
      <c r="D88" s="157" t="s">
        <v>186</v>
      </c>
      <c r="E88" s="157" t="s">
        <v>143</v>
      </c>
      <c r="F88" s="158">
        <v>5</v>
      </c>
      <c r="G88" s="186" t="s">
        <v>143</v>
      </c>
      <c r="H88" s="187">
        <v>4</v>
      </c>
      <c r="I88" s="54" t="s">
        <v>221</v>
      </c>
      <c r="J88" s="127">
        <v>129000</v>
      </c>
    </row>
    <row r="89" spans="1:10">
      <c r="A89" s="63"/>
      <c r="B89" s="188"/>
      <c r="C89" s="161"/>
      <c r="D89" s="161"/>
      <c r="E89" s="161"/>
      <c r="F89" s="140"/>
      <c r="G89" s="189"/>
      <c r="H89" s="190"/>
      <c r="I89" s="119" t="s">
        <v>222</v>
      </c>
      <c r="J89" s="120"/>
    </row>
    <row r="90" spans="1:10">
      <c r="A90" s="63"/>
      <c r="B90" s="188"/>
      <c r="C90" s="154" t="s">
        <v>139</v>
      </c>
      <c r="D90" s="154" t="s">
        <v>186</v>
      </c>
      <c r="E90" s="154" t="s">
        <v>143</v>
      </c>
      <c r="F90" s="68">
        <v>5</v>
      </c>
      <c r="G90" s="191" t="s">
        <v>143</v>
      </c>
      <c r="H90" s="154">
        <v>5</v>
      </c>
      <c r="I90" s="116" t="s">
        <v>223</v>
      </c>
      <c r="J90" s="117">
        <v>107000</v>
      </c>
    </row>
    <row r="91" spans="1:10" ht="13.5" customHeight="1">
      <c r="A91" s="63"/>
      <c r="B91" s="188"/>
      <c r="C91" s="154"/>
      <c r="D91" s="154"/>
      <c r="E91" s="154"/>
      <c r="F91" s="68"/>
      <c r="G91" s="191"/>
      <c r="H91" s="154"/>
      <c r="I91" s="119" t="s">
        <v>224</v>
      </c>
      <c r="J91" s="120"/>
    </row>
    <row r="92" spans="1:10">
      <c r="A92" s="63"/>
      <c r="B92" s="188"/>
      <c r="C92" s="157" t="s">
        <v>139</v>
      </c>
      <c r="D92" s="157" t="s">
        <v>186</v>
      </c>
      <c r="E92" s="157" t="s">
        <v>143</v>
      </c>
      <c r="F92" s="158">
        <v>5</v>
      </c>
      <c r="G92" s="186" t="s">
        <v>143</v>
      </c>
      <c r="H92" s="187">
        <v>6</v>
      </c>
      <c r="I92" s="54" t="s">
        <v>225</v>
      </c>
      <c r="J92" s="127">
        <v>236000</v>
      </c>
    </row>
    <row r="93" spans="1:10">
      <c r="A93" s="63"/>
      <c r="B93" s="156"/>
      <c r="C93" s="161"/>
      <c r="D93" s="161"/>
      <c r="E93" s="161"/>
      <c r="F93" s="140"/>
      <c r="G93" s="189"/>
      <c r="H93" s="190"/>
      <c r="I93" s="119" t="s">
        <v>226</v>
      </c>
      <c r="J93" s="120"/>
    </row>
    <row r="94" spans="1:10">
      <c r="A94" s="63"/>
      <c r="B94" s="156"/>
      <c r="C94" s="154" t="s">
        <v>139</v>
      </c>
      <c r="D94" s="154" t="s">
        <v>186</v>
      </c>
      <c r="E94" s="154" t="s">
        <v>143</v>
      </c>
      <c r="F94" s="4">
        <v>5</v>
      </c>
      <c r="G94" s="133" t="s">
        <v>143</v>
      </c>
      <c r="H94" s="28">
        <v>7</v>
      </c>
      <c r="I94" s="54" t="s">
        <v>227</v>
      </c>
      <c r="J94" s="127">
        <v>92000</v>
      </c>
    </row>
    <row r="95" spans="1:10" ht="13.5" customHeight="1">
      <c r="A95" s="63"/>
      <c r="B95" s="172"/>
      <c r="C95" s="161"/>
      <c r="D95" s="161"/>
      <c r="E95" s="161"/>
      <c r="F95" s="140"/>
      <c r="G95" s="189"/>
      <c r="H95" s="190"/>
      <c r="I95" s="119" t="s">
        <v>228</v>
      </c>
      <c r="J95" s="120"/>
    </row>
    <row r="96" spans="1:10" ht="18" customHeight="1">
      <c r="A96" s="63"/>
      <c r="B96" s="135" t="s">
        <v>177</v>
      </c>
      <c r="C96" s="154" t="s">
        <v>139</v>
      </c>
      <c r="D96" s="154" t="s">
        <v>186</v>
      </c>
      <c r="E96" s="154" t="s">
        <v>143</v>
      </c>
      <c r="F96" s="68">
        <v>9</v>
      </c>
      <c r="G96" s="191" t="s">
        <v>143</v>
      </c>
      <c r="H96" s="154">
        <v>1</v>
      </c>
      <c r="I96" s="160" t="s">
        <v>229</v>
      </c>
      <c r="J96" s="121">
        <v>26300</v>
      </c>
    </row>
    <row r="97" spans="1:10" s="2" customFormat="1" ht="18" customHeight="1">
      <c r="A97" s="63"/>
      <c r="B97" s="136"/>
      <c r="C97" s="165" t="s">
        <v>139</v>
      </c>
      <c r="D97" s="165" t="s">
        <v>186</v>
      </c>
      <c r="E97" s="165" t="s">
        <v>143</v>
      </c>
      <c r="F97" s="124">
        <v>9</v>
      </c>
      <c r="G97" s="129" t="s">
        <v>143</v>
      </c>
      <c r="H97" s="192">
        <v>2</v>
      </c>
      <c r="I97" s="155" t="s">
        <v>230</v>
      </c>
      <c r="J97" s="121">
        <v>49900</v>
      </c>
    </row>
    <row r="98" spans="1:10" s="2" customFormat="1">
      <c r="A98" s="63"/>
      <c r="B98" s="193" t="s">
        <v>231</v>
      </c>
      <c r="C98" s="137"/>
      <c r="D98" s="137"/>
      <c r="E98" s="137"/>
      <c r="F98" s="137"/>
      <c r="G98" s="137"/>
      <c r="H98" s="137"/>
      <c r="I98" s="137"/>
      <c r="J98" s="194"/>
    </row>
    <row r="99" spans="1:10" s="2" customFormat="1">
      <c r="A99" s="63"/>
      <c r="B99" s="195" t="s">
        <v>232</v>
      </c>
      <c r="C99" s="23"/>
      <c r="D99" s="23"/>
      <c r="E99" s="23"/>
      <c r="F99" s="23"/>
      <c r="G99" s="23"/>
      <c r="H99" s="23"/>
      <c r="I99" s="23"/>
      <c r="J99" s="194"/>
    </row>
    <row r="100" spans="1:10">
      <c r="A100" s="63"/>
      <c r="B100" s="63"/>
      <c r="C100" s="63"/>
      <c r="D100" s="63"/>
      <c r="E100" s="63"/>
      <c r="F100" s="63"/>
      <c r="G100" s="63"/>
      <c r="H100" s="63"/>
      <c r="I100" s="68"/>
      <c r="J100" s="196"/>
    </row>
    <row r="101" spans="1:10" ht="13.5" customHeight="1"/>
    <row r="103" spans="1:10" ht="13.5" customHeight="1"/>
    <row r="104" spans="1:10" ht="13.5" customHeight="1"/>
  </sheetData>
  <mergeCells count="12">
    <mergeCell ref="B55:B79"/>
    <mergeCell ref="B82:B92"/>
    <mergeCell ref="B93:B95"/>
    <mergeCell ref="B96:B97"/>
    <mergeCell ref="B98:I98"/>
    <mergeCell ref="B99:I99"/>
    <mergeCell ref="C3:H4"/>
    <mergeCell ref="B5:B23"/>
    <mergeCell ref="B24:B38"/>
    <mergeCell ref="B39:B40"/>
    <mergeCell ref="B41:I41"/>
    <mergeCell ref="C53:H5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57</vt:lpstr>
      <vt:lpstr>58</vt:lpstr>
      <vt:lpstr>59</vt:lpstr>
      <vt:lpstr>60</vt:lpstr>
      <vt:lpstr>61</vt:lpstr>
      <vt:lpstr>62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2016-05-10T10:06:47Z</dcterms:created>
  <dcterms:modified xsi:type="dcterms:W3CDTF">2016-05-10T10:13:16Z</dcterms:modified>
</cp:coreProperties>
</file>