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1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 localSheetId="0">#REF!</definedName>
    <definedName name="括弧">#REF!</definedName>
    <definedName name="基準日">[3]共通ﾃｰﾌﾞﾙ!$B$5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事業所・企業統計調査" localSheetId="0">#REF!</definedName>
    <definedName name="事業所・企業統計調査">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X20" i="1" l="1"/>
  <c r="W20" i="1"/>
  <c r="V20" i="1"/>
</calcChain>
</file>

<file path=xl/sharedStrings.xml><?xml version="1.0" encoding="utf-8"?>
<sst xmlns="http://schemas.openxmlformats.org/spreadsheetml/2006/main" count="60" uniqueCount="29">
  <si>
    <t>14．年齢（各歳）、男女別人口</t>
    <rPh sb="3" eb="5">
      <t>ネンレイ</t>
    </rPh>
    <rPh sb="6" eb="7">
      <t>カク</t>
    </rPh>
    <rPh sb="7" eb="8">
      <t>サイ</t>
    </rPh>
    <rPh sb="10" eb="12">
      <t>ダンジョ</t>
    </rPh>
    <rPh sb="12" eb="13">
      <t>ベツ</t>
    </rPh>
    <rPh sb="13" eb="15">
      <t>ジンコウ</t>
    </rPh>
    <phoneticPr fontId="4"/>
  </si>
  <si>
    <t>（令和元年9月末現在）</t>
    <rPh sb="1" eb="3">
      <t>レイワ</t>
    </rPh>
    <rPh sb="3" eb="4">
      <t>モト</t>
    </rPh>
    <rPh sb="4" eb="5">
      <t>ネン</t>
    </rPh>
    <rPh sb="6" eb="7">
      <t>ガツ</t>
    </rPh>
    <rPh sb="7" eb="8">
      <t>マツ</t>
    </rPh>
    <rPh sb="8" eb="10">
      <t>ゲンザイ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</si>
  <si>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</si>
  <si>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</si>
  <si>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</si>
  <si>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</si>
  <si>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0～4</t>
    <phoneticPr fontId="4"/>
  </si>
  <si>
    <t>歳</t>
    <rPh sb="0" eb="1">
      <t>サイ</t>
    </rPh>
    <phoneticPr fontId="4"/>
  </si>
  <si>
    <t>30～34</t>
    <phoneticPr fontId="4"/>
  </si>
  <si>
    <t>60～64</t>
    <phoneticPr fontId="4"/>
  </si>
  <si>
    <t>90～94</t>
    <phoneticPr fontId="4"/>
  </si>
  <si>
    <t>5～9</t>
    <phoneticPr fontId="4"/>
  </si>
  <si>
    <t>35～39</t>
    <phoneticPr fontId="4"/>
  </si>
  <si>
    <t>65～69</t>
    <phoneticPr fontId="4"/>
  </si>
  <si>
    <t>95～99 歳</t>
    <rPh sb="6" eb="7">
      <t>サイ</t>
    </rPh>
    <phoneticPr fontId="4"/>
  </si>
  <si>
    <t>10～14</t>
    <phoneticPr fontId="4"/>
  </si>
  <si>
    <t>40～44</t>
    <phoneticPr fontId="4"/>
  </si>
  <si>
    <t>70～74</t>
    <phoneticPr fontId="4"/>
  </si>
  <si>
    <t>100歳以上</t>
    <rPh sb="3" eb="4">
      <t>サイ</t>
    </rPh>
    <rPh sb="4" eb="6">
      <t>イジョウ</t>
    </rPh>
    <phoneticPr fontId="4"/>
  </si>
  <si>
    <t>15～19</t>
    <phoneticPr fontId="4"/>
  </si>
  <si>
    <t>45～49</t>
    <phoneticPr fontId="4"/>
  </si>
  <si>
    <t>75～79</t>
    <phoneticPr fontId="4"/>
  </si>
  <si>
    <t>20～24</t>
    <phoneticPr fontId="4"/>
  </si>
  <si>
    <t>50～54</t>
    <phoneticPr fontId="4"/>
  </si>
  <si>
    <t>80～84</t>
    <phoneticPr fontId="4"/>
  </si>
  <si>
    <t>25～29</t>
    <phoneticPr fontId="4"/>
  </si>
  <si>
    <t>55～59</t>
    <phoneticPr fontId="4"/>
  </si>
  <si>
    <t>85～89</t>
    <phoneticPr fontId="4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</si>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</sst>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6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12" applyNumberFormat="0" applyFont="0" applyAlignment="0" applyProtection="0">
      <alignment vertical="center"/>
    </xf>
    <xf numFmtId="0" fontId="2" fillId="2" borderId="12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wrapText="1" justifyLastLine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166">
    <cellStyle name="パーセント 2" xfId="2"/>
    <cellStyle name="パーセント 2 2" xfId="3"/>
    <cellStyle name="パーセント 3" xfId="4"/>
    <cellStyle name="ハイパーリンク 2" xfId="5"/>
    <cellStyle name="メモ 2" xfId="6"/>
    <cellStyle name="メモ 2 2" xfId="7"/>
    <cellStyle name="桁区切り" xfId="1" builtinId="6"/>
    <cellStyle name="桁区切り [0.00] 2" xfId="8"/>
    <cellStyle name="桁区切り 10" xfId="9"/>
    <cellStyle name="桁区切り 11" xfId="10"/>
    <cellStyle name="桁区切り 12" xfId="11"/>
    <cellStyle name="桁区切り 13" xfId="12"/>
    <cellStyle name="桁区切り 14" xfId="13"/>
    <cellStyle name="桁区切り 15" xfId="14"/>
    <cellStyle name="桁区切り 16" xfId="15"/>
    <cellStyle name="桁区切り 17" xfId="16"/>
    <cellStyle name="桁区切り 18" xfId="17"/>
    <cellStyle name="桁区切り 19" xfId="18"/>
    <cellStyle name="桁区切り 2" xfId="19"/>
    <cellStyle name="桁区切り 2 2" xfId="20"/>
    <cellStyle name="桁区切り 2 2 2" xfId="21"/>
    <cellStyle name="桁区切り 2 3" xfId="22"/>
    <cellStyle name="桁区切り 2 3 2" xfId="23"/>
    <cellStyle name="桁区切り 2 4" xfId="24"/>
    <cellStyle name="桁区切り 2 4 2" xfId="25"/>
    <cellStyle name="桁区切り 20" xfId="26"/>
    <cellStyle name="桁区切り 21" xfId="27"/>
    <cellStyle name="桁区切り 22" xfId="28"/>
    <cellStyle name="桁区切り 23" xfId="29"/>
    <cellStyle name="桁区切り 24" xfId="30"/>
    <cellStyle name="桁区切り 25" xfId="31"/>
    <cellStyle name="桁区切り 26" xfId="32"/>
    <cellStyle name="桁区切り 27" xfId="33"/>
    <cellStyle name="桁区切り 28" xfId="34"/>
    <cellStyle name="桁区切り 29" xfId="35"/>
    <cellStyle name="桁区切り 3" xfId="36"/>
    <cellStyle name="桁区切り 3 2" xfId="37"/>
    <cellStyle name="桁区切り 3 3" xfId="38"/>
    <cellStyle name="桁区切り 30" xfId="39"/>
    <cellStyle name="桁区切り 31" xfId="40"/>
    <cellStyle name="桁区切り 32" xfId="41"/>
    <cellStyle name="桁区切り 33" xfId="42"/>
    <cellStyle name="桁区切り 34" xfId="43"/>
    <cellStyle name="桁区切り 35" xfId="44"/>
    <cellStyle name="桁区切り 36" xfId="45"/>
    <cellStyle name="桁区切り 37" xfId="46"/>
    <cellStyle name="桁区切り 38" xfId="47"/>
    <cellStyle name="桁区切り 39" xfId="48"/>
    <cellStyle name="桁区切り 4" xfId="49"/>
    <cellStyle name="桁区切り 4 2" xfId="50"/>
    <cellStyle name="桁区切り 4 3" xfId="51"/>
    <cellStyle name="桁区切り 4 4" xfId="52"/>
    <cellStyle name="桁区切り 4 4 2" xfId="53"/>
    <cellStyle name="桁区切り 4 5" xfId="54"/>
    <cellStyle name="桁区切り 5" xfId="55"/>
    <cellStyle name="桁区切り 5 2" xfId="56"/>
    <cellStyle name="桁区切り 6" xfId="57"/>
    <cellStyle name="桁区切り 7" xfId="58"/>
    <cellStyle name="桁区切り 8" xfId="59"/>
    <cellStyle name="桁区切り 9" xfId="60"/>
    <cellStyle name="通貨 2" xfId="61"/>
    <cellStyle name="標準" xfId="0" builtinId="0"/>
    <cellStyle name="標準 10" xfId="62"/>
    <cellStyle name="標準 10 2" xfId="63"/>
    <cellStyle name="標準 10 2 2" xfId="64"/>
    <cellStyle name="標準 10 2 2 2" xfId="65"/>
    <cellStyle name="標準 10 2 3" xfId="66"/>
    <cellStyle name="標準 10 3" xfId="67"/>
    <cellStyle name="標準 10 3 2" xfId="68"/>
    <cellStyle name="標準 10 4" xfId="69"/>
    <cellStyle name="標準 11" xfId="70"/>
    <cellStyle name="標準 11 2" xfId="71"/>
    <cellStyle name="標準 11 2 2" xfId="72"/>
    <cellStyle name="標準 11 2 2 2" xfId="73"/>
    <cellStyle name="標準 11 2 3" xfId="74"/>
    <cellStyle name="標準 12" xfId="75"/>
    <cellStyle name="標準 12 2" xfId="76"/>
    <cellStyle name="標準 12 2 2" xfId="77"/>
    <cellStyle name="標準 12 2 2 2" xfId="78"/>
    <cellStyle name="標準 12 2 3" xfId="79"/>
    <cellStyle name="標準 12 3" xfId="80"/>
    <cellStyle name="標準 12 3 2" xfId="81"/>
    <cellStyle name="標準 12 4" xfId="82"/>
    <cellStyle name="標準 13" xfId="83"/>
    <cellStyle name="標準 13 2" xfId="84"/>
    <cellStyle name="標準 13 2 2" xfId="85"/>
    <cellStyle name="標準 13 2 2 2" xfId="86"/>
    <cellStyle name="標準 13 2 3" xfId="87"/>
    <cellStyle name="標準 13 3" xfId="88"/>
    <cellStyle name="標準 13 3 2" xfId="89"/>
    <cellStyle name="標準 13 4" xfId="90"/>
    <cellStyle name="標準 14" xfId="91"/>
    <cellStyle name="標準 2" xfId="92"/>
    <cellStyle name="標準 2 2" xfId="93"/>
    <cellStyle name="標準 2 2 2" xfId="94"/>
    <cellStyle name="標準 2 2 3" xfId="95"/>
    <cellStyle name="標準 2 3" xfId="96"/>
    <cellStyle name="標準 2 3 2" xfId="97"/>
    <cellStyle name="標準 2 3 3" xfId="98"/>
    <cellStyle name="標準 2 3 4" xfId="99"/>
    <cellStyle name="標準 2 4" xfId="100"/>
    <cellStyle name="標準 2 5" xfId="101"/>
    <cellStyle name="標準 3" xfId="102"/>
    <cellStyle name="標準 3 2" xfId="103"/>
    <cellStyle name="標準 3 2 2" xfId="104"/>
    <cellStyle name="標準 3 3" xfId="105"/>
    <cellStyle name="標準 3 4" xfId="106"/>
    <cellStyle name="標準 3 4 2" xfId="107"/>
    <cellStyle name="標準 3 4 2 2" xfId="108"/>
    <cellStyle name="標準 3 4 3" xfId="109"/>
    <cellStyle name="標準 4" xfId="110"/>
    <cellStyle name="標準 4 2" xfId="111"/>
    <cellStyle name="標準 4 2 2" xfId="112"/>
    <cellStyle name="標準 4 2 3" xfId="113"/>
    <cellStyle name="標準 4 2 3 2" xfId="114"/>
    <cellStyle name="標準 4 2 4" xfId="115"/>
    <cellStyle name="標準 4 3" xfId="116"/>
    <cellStyle name="標準 4 4" xfId="117"/>
    <cellStyle name="標準 4 5" xfId="118"/>
    <cellStyle name="標準 4 5 2" xfId="119"/>
    <cellStyle name="標準 4 6" xfId="120"/>
    <cellStyle name="標準 5" xfId="121"/>
    <cellStyle name="標準 5 2" xfId="122"/>
    <cellStyle name="標準 5 2 2" xfId="123"/>
    <cellStyle name="標準 5 2 2 2" xfId="124"/>
    <cellStyle name="標準 5 2 3" xfId="125"/>
    <cellStyle name="標準 5 3" xfId="126"/>
    <cellStyle name="標準 5 4" xfId="127"/>
    <cellStyle name="標準 55" xfId="128"/>
    <cellStyle name="標準 6" xfId="129"/>
    <cellStyle name="標準 6 2" xfId="130"/>
    <cellStyle name="標準 6 2 2" xfId="131"/>
    <cellStyle name="標準 6 2 2 2" xfId="132"/>
    <cellStyle name="標準 6 2 3" xfId="133"/>
    <cellStyle name="標準 6 3" xfId="134"/>
    <cellStyle name="標準 7" xfId="135"/>
    <cellStyle name="標準 7 2" xfId="136"/>
    <cellStyle name="標準 7 2 2" xfId="137"/>
    <cellStyle name="標準 7 2 2 2" xfId="138"/>
    <cellStyle name="標準 7 2 3" xfId="139"/>
    <cellStyle name="標準 7 3" xfId="140"/>
    <cellStyle name="標準 7 3 2" xfId="141"/>
    <cellStyle name="標準 7 3 2 2" xfId="142"/>
    <cellStyle name="標準 7 3 3" xfId="143"/>
    <cellStyle name="標準 7 4" xfId="144"/>
    <cellStyle name="標準 7 4 2" xfId="145"/>
    <cellStyle name="標準 7 5" xfId="146"/>
    <cellStyle name="標準 8" xfId="147"/>
    <cellStyle name="標準 8 2" xfId="148"/>
    <cellStyle name="標準 8 2 2" xfId="149"/>
    <cellStyle name="標準 8 2 2 2" xfId="150"/>
    <cellStyle name="標準 8 2 3" xfId="151"/>
    <cellStyle name="標準 8 3" xfId="152"/>
    <cellStyle name="標準 8 3 2" xfId="153"/>
    <cellStyle name="標準 8 3 2 2" xfId="154"/>
    <cellStyle name="標準 8 3 3" xfId="155"/>
    <cellStyle name="標準 9" xfId="156"/>
    <cellStyle name="標準 9 2" xfId="157"/>
    <cellStyle name="標準 9 2 2" xfId="158"/>
    <cellStyle name="標準 9 2 2 2" xfId="159"/>
    <cellStyle name="標準 9 2 3" xfId="160"/>
    <cellStyle name="標準 9 3" xfId="161"/>
    <cellStyle name="標準 9 3 2" xfId="162"/>
    <cellStyle name="標準 9 3 2 2" xfId="163"/>
    <cellStyle name="標準 9 3 3" xfId="164"/>
    <cellStyle name="未定義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/>
    <pageSetUpPr fitToPage="1"/>
  </sheetPr>
  <dimension ref="A1:X40"/>
  <sheetViews>
    <sheetView showGridLines="0" tabSelected="1" zoomScale="85" zoomScaleNormal="85" workbookViewId="0">
      <pane ySplit="3" topLeftCell="A4" activePane="bottomLeft" state="frozen"/>
      <selection activeCell="N16" sqref="N16:O16"/>
      <selection pane="bottomLeft" activeCell="N16" sqref="N16:O16"/>
    </sheetView>
  </sheetViews>
  <sheetFormatPr defaultColWidth="13.125" defaultRowHeight="19.5" customHeight="1" x14ac:dyDescent="0.15"/>
  <cols>
    <col min="1" max="1" width="1.375" style="49" customWidth="1"/>
    <col min="2" max="2" width="6.875" style="49" customWidth="1"/>
    <col min="3" max="3" width="4" style="49" customWidth="1"/>
    <col min="4" max="6" width="10.375" style="49" customWidth="1"/>
    <col min="7" max="7" width="1.375" style="49" customWidth="1"/>
    <col min="8" max="8" width="6.875" style="49" customWidth="1"/>
    <col min="9" max="9" width="4" style="49" customWidth="1"/>
    <col min="10" max="12" width="10.375" style="49" customWidth="1"/>
    <col min="13" max="13" width="1.375" style="49" customWidth="1"/>
    <col min="14" max="14" width="6.875" style="49" customWidth="1"/>
    <col min="15" max="15" width="4" style="49" customWidth="1"/>
    <col min="16" max="18" width="10.375" style="49" customWidth="1"/>
    <col min="19" max="19" width="1.375" style="49" customWidth="1"/>
    <col min="20" max="20" width="6.875" style="49" customWidth="1"/>
    <col min="21" max="21" width="4" style="49" customWidth="1"/>
    <col min="22" max="24" width="10.375" style="49" customWidth="1"/>
    <col min="25" max="256" width="13.125" style="49"/>
    <col min="257" max="257" width="1.375" style="49" customWidth="1"/>
    <col min="258" max="258" width="6.875" style="49" customWidth="1"/>
    <col min="259" max="259" width="4" style="49" customWidth="1"/>
    <col min="260" max="262" width="10.375" style="49" customWidth="1"/>
    <col min="263" max="263" width="1.375" style="49" customWidth="1"/>
    <col min="264" max="264" width="6.875" style="49" customWidth="1"/>
    <col min="265" max="265" width="4" style="49" customWidth="1"/>
    <col min="266" max="268" width="10.375" style="49" customWidth="1"/>
    <col min="269" max="269" width="1.375" style="49" customWidth="1"/>
    <col min="270" max="270" width="6.875" style="49" customWidth="1"/>
    <col min="271" max="271" width="4" style="49" customWidth="1"/>
    <col min="272" max="274" width="10.375" style="49" customWidth="1"/>
    <col min="275" max="275" width="1.375" style="49" customWidth="1"/>
    <col min="276" max="276" width="6.875" style="49" customWidth="1"/>
    <col min="277" max="277" width="4" style="49" customWidth="1"/>
    <col min="278" max="280" width="10.375" style="49" customWidth="1"/>
    <col min="281" max="512" width="13.125" style="49"/>
    <col min="513" max="513" width="1.375" style="49" customWidth="1"/>
    <col min="514" max="514" width="6.875" style="49" customWidth="1"/>
    <col min="515" max="515" width="4" style="49" customWidth="1"/>
    <col min="516" max="518" width="10.375" style="49" customWidth="1"/>
    <col min="519" max="519" width="1.375" style="49" customWidth="1"/>
    <col min="520" max="520" width="6.875" style="49" customWidth="1"/>
    <col min="521" max="521" width="4" style="49" customWidth="1"/>
    <col min="522" max="524" width="10.375" style="49" customWidth="1"/>
    <col min="525" max="525" width="1.375" style="49" customWidth="1"/>
    <col min="526" max="526" width="6.875" style="49" customWidth="1"/>
    <col min="527" max="527" width="4" style="49" customWidth="1"/>
    <col min="528" max="530" width="10.375" style="49" customWidth="1"/>
    <col min="531" max="531" width="1.375" style="49" customWidth="1"/>
    <col min="532" max="532" width="6.875" style="49" customWidth="1"/>
    <col min="533" max="533" width="4" style="49" customWidth="1"/>
    <col min="534" max="536" width="10.375" style="49" customWidth="1"/>
    <col min="537" max="768" width="13.125" style="49"/>
    <col min="769" max="769" width="1.375" style="49" customWidth="1"/>
    <col min="770" max="770" width="6.875" style="49" customWidth="1"/>
    <col min="771" max="771" width="4" style="49" customWidth="1"/>
    <col min="772" max="774" width="10.375" style="49" customWidth="1"/>
    <col min="775" max="775" width="1.375" style="49" customWidth="1"/>
    <col min="776" max="776" width="6.875" style="49" customWidth="1"/>
    <col min="777" max="777" width="4" style="49" customWidth="1"/>
    <col min="778" max="780" width="10.375" style="49" customWidth="1"/>
    <col min="781" max="781" width="1.375" style="49" customWidth="1"/>
    <col min="782" max="782" width="6.875" style="49" customWidth="1"/>
    <col min="783" max="783" width="4" style="49" customWidth="1"/>
    <col min="784" max="786" width="10.375" style="49" customWidth="1"/>
    <col min="787" max="787" width="1.375" style="49" customWidth="1"/>
    <col min="788" max="788" width="6.875" style="49" customWidth="1"/>
    <col min="789" max="789" width="4" style="49" customWidth="1"/>
    <col min="790" max="792" width="10.375" style="49" customWidth="1"/>
    <col min="793" max="1024" width="13.125" style="49"/>
    <col min="1025" max="1025" width="1.375" style="49" customWidth="1"/>
    <col min="1026" max="1026" width="6.875" style="49" customWidth="1"/>
    <col min="1027" max="1027" width="4" style="49" customWidth="1"/>
    <col min="1028" max="1030" width="10.375" style="49" customWidth="1"/>
    <col min="1031" max="1031" width="1.375" style="49" customWidth="1"/>
    <col min="1032" max="1032" width="6.875" style="49" customWidth="1"/>
    <col min="1033" max="1033" width="4" style="49" customWidth="1"/>
    <col min="1034" max="1036" width="10.375" style="49" customWidth="1"/>
    <col min="1037" max="1037" width="1.375" style="49" customWidth="1"/>
    <col min="1038" max="1038" width="6.875" style="49" customWidth="1"/>
    <col min="1039" max="1039" width="4" style="49" customWidth="1"/>
    <col min="1040" max="1042" width="10.375" style="49" customWidth="1"/>
    <col min="1043" max="1043" width="1.375" style="49" customWidth="1"/>
    <col min="1044" max="1044" width="6.875" style="49" customWidth="1"/>
    <col min="1045" max="1045" width="4" style="49" customWidth="1"/>
    <col min="1046" max="1048" width="10.375" style="49" customWidth="1"/>
    <col min="1049" max="1280" width="13.125" style="49"/>
    <col min="1281" max="1281" width="1.375" style="49" customWidth="1"/>
    <col min="1282" max="1282" width="6.875" style="49" customWidth="1"/>
    <col min="1283" max="1283" width="4" style="49" customWidth="1"/>
    <col min="1284" max="1286" width="10.375" style="49" customWidth="1"/>
    <col min="1287" max="1287" width="1.375" style="49" customWidth="1"/>
    <col min="1288" max="1288" width="6.875" style="49" customWidth="1"/>
    <col min="1289" max="1289" width="4" style="49" customWidth="1"/>
    <col min="1290" max="1292" width="10.375" style="49" customWidth="1"/>
    <col min="1293" max="1293" width="1.375" style="49" customWidth="1"/>
    <col min="1294" max="1294" width="6.875" style="49" customWidth="1"/>
    <col min="1295" max="1295" width="4" style="49" customWidth="1"/>
    <col min="1296" max="1298" width="10.375" style="49" customWidth="1"/>
    <col min="1299" max="1299" width="1.375" style="49" customWidth="1"/>
    <col min="1300" max="1300" width="6.875" style="49" customWidth="1"/>
    <col min="1301" max="1301" width="4" style="49" customWidth="1"/>
    <col min="1302" max="1304" width="10.375" style="49" customWidth="1"/>
    <col min="1305" max="1536" width="13.125" style="49"/>
    <col min="1537" max="1537" width="1.375" style="49" customWidth="1"/>
    <col min="1538" max="1538" width="6.875" style="49" customWidth="1"/>
    <col min="1539" max="1539" width="4" style="49" customWidth="1"/>
    <col min="1540" max="1542" width="10.375" style="49" customWidth="1"/>
    <col min="1543" max="1543" width="1.375" style="49" customWidth="1"/>
    <col min="1544" max="1544" width="6.875" style="49" customWidth="1"/>
    <col min="1545" max="1545" width="4" style="49" customWidth="1"/>
    <col min="1546" max="1548" width="10.375" style="49" customWidth="1"/>
    <col min="1549" max="1549" width="1.375" style="49" customWidth="1"/>
    <col min="1550" max="1550" width="6.875" style="49" customWidth="1"/>
    <col min="1551" max="1551" width="4" style="49" customWidth="1"/>
    <col min="1552" max="1554" width="10.375" style="49" customWidth="1"/>
    <col min="1555" max="1555" width="1.375" style="49" customWidth="1"/>
    <col min="1556" max="1556" width="6.875" style="49" customWidth="1"/>
    <col min="1557" max="1557" width="4" style="49" customWidth="1"/>
    <col min="1558" max="1560" width="10.375" style="49" customWidth="1"/>
    <col min="1561" max="1792" width="13.125" style="49"/>
    <col min="1793" max="1793" width="1.375" style="49" customWidth="1"/>
    <col min="1794" max="1794" width="6.875" style="49" customWidth="1"/>
    <col min="1795" max="1795" width="4" style="49" customWidth="1"/>
    <col min="1796" max="1798" width="10.375" style="49" customWidth="1"/>
    <col min="1799" max="1799" width="1.375" style="49" customWidth="1"/>
    <col min="1800" max="1800" width="6.875" style="49" customWidth="1"/>
    <col min="1801" max="1801" width="4" style="49" customWidth="1"/>
    <col min="1802" max="1804" width="10.375" style="49" customWidth="1"/>
    <col min="1805" max="1805" width="1.375" style="49" customWidth="1"/>
    <col min="1806" max="1806" width="6.875" style="49" customWidth="1"/>
    <col min="1807" max="1807" width="4" style="49" customWidth="1"/>
    <col min="1808" max="1810" width="10.375" style="49" customWidth="1"/>
    <col min="1811" max="1811" width="1.375" style="49" customWidth="1"/>
    <col min="1812" max="1812" width="6.875" style="49" customWidth="1"/>
    <col min="1813" max="1813" width="4" style="49" customWidth="1"/>
    <col min="1814" max="1816" width="10.375" style="49" customWidth="1"/>
    <col min="1817" max="2048" width="13.125" style="49"/>
    <col min="2049" max="2049" width="1.375" style="49" customWidth="1"/>
    <col min="2050" max="2050" width="6.875" style="49" customWidth="1"/>
    <col min="2051" max="2051" width="4" style="49" customWidth="1"/>
    <col min="2052" max="2054" width="10.375" style="49" customWidth="1"/>
    <col min="2055" max="2055" width="1.375" style="49" customWidth="1"/>
    <col min="2056" max="2056" width="6.875" style="49" customWidth="1"/>
    <col min="2057" max="2057" width="4" style="49" customWidth="1"/>
    <col min="2058" max="2060" width="10.375" style="49" customWidth="1"/>
    <col min="2061" max="2061" width="1.375" style="49" customWidth="1"/>
    <col min="2062" max="2062" width="6.875" style="49" customWidth="1"/>
    <col min="2063" max="2063" width="4" style="49" customWidth="1"/>
    <col min="2064" max="2066" width="10.375" style="49" customWidth="1"/>
    <col min="2067" max="2067" width="1.375" style="49" customWidth="1"/>
    <col min="2068" max="2068" width="6.875" style="49" customWidth="1"/>
    <col min="2069" max="2069" width="4" style="49" customWidth="1"/>
    <col min="2070" max="2072" width="10.375" style="49" customWidth="1"/>
    <col min="2073" max="2304" width="13.125" style="49"/>
    <col min="2305" max="2305" width="1.375" style="49" customWidth="1"/>
    <col min="2306" max="2306" width="6.875" style="49" customWidth="1"/>
    <col min="2307" max="2307" width="4" style="49" customWidth="1"/>
    <col min="2308" max="2310" width="10.375" style="49" customWidth="1"/>
    <col min="2311" max="2311" width="1.375" style="49" customWidth="1"/>
    <col min="2312" max="2312" width="6.875" style="49" customWidth="1"/>
    <col min="2313" max="2313" width="4" style="49" customWidth="1"/>
    <col min="2314" max="2316" width="10.375" style="49" customWidth="1"/>
    <col min="2317" max="2317" width="1.375" style="49" customWidth="1"/>
    <col min="2318" max="2318" width="6.875" style="49" customWidth="1"/>
    <col min="2319" max="2319" width="4" style="49" customWidth="1"/>
    <col min="2320" max="2322" width="10.375" style="49" customWidth="1"/>
    <col min="2323" max="2323" width="1.375" style="49" customWidth="1"/>
    <col min="2324" max="2324" width="6.875" style="49" customWidth="1"/>
    <col min="2325" max="2325" width="4" style="49" customWidth="1"/>
    <col min="2326" max="2328" width="10.375" style="49" customWidth="1"/>
    <col min="2329" max="2560" width="13.125" style="49"/>
    <col min="2561" max="2561" width="1.375" style="49" customWidth="1"/>
    <col min="2562" max="2562" width="6.875" style="49" customWidth="1"/>
    <col min="2563" max="2563" width="4" style="49" customWidth="1"/>
    <col min="2564" max="2566" width="10.375" style="49" customWidth="1"/>
    <col min="2567" max="2567" width="1.375" style="49" customWidth="1"/>
    <col min="2568" max="2568" width="6.875" style="49" customWidth="1"/>
    <col min="2569" max="2569" width="4" style="49" customWidth="1"/>
    <col min="2570" max="2572" width="10.375" style="49" customWidth="1"/>
    <col min="2573" max="2573" width="1.375" style="49" customWidth="1"/>
    <col min="2574" max="2574" width="6.875" style="49" customWidth="1"/>
    <col min="2575" max="2575" width="4" style="49" customWidth="1"/>
    <col min="2576" max="2578" width="10.375" style="49" customWidth="1"/>
    <col min="2579" max="2579" width="1.375" style="49" customWidth="1"/>
    <col min="2580" max="2580" width="6.875" style="49" customWidth="1"/>
    <col min="2581" max="2581" width="4" style="49" customWidth="1"/>
    <col min="2582" max="2584" width="10.375" style="49" customWidth="1"/>
    <col min="2585" max="2816" width="13.125" style="49"/>
    <col min="2817" max="2817" width="1.375" style="49" customWidth="1"/>
    <col min="2818" max="2818" width="6.875" style="49" customWidth="1"/>
    <col min="2819" max="2819" width="4" style="49" customWidth="1"/>
    <col min="2820" max="2822" width="10.375" style="49" customWidth="1"/>
    <col min="2823" max="2823" width="1.375" style="49" customWidth="1"/>
    <col min="2824" max="2824" width="6.875" style="49" customWidth="1"/>
    <col min="2825" max="2825" width="4" style="49" customWidth="1"/>
    <col min="2826" max="2828" width="10.375" style="49" customWidth="1"/>
    <col min="2829" max="2829" width="1.375" style="49" customWidth="1"/>
    <col min="2830" max="2830" width="6.875" style="49" customWidth="1"/>
    <col min="2831" max="2831" width="4" style="49" customWidth="1"/>
    <col min="2832" max="2834" width="10.375" style="49" customWidth="1"/>
    <col min="2835" max="2835" width="1.375" style="49" customWidth="1"/>
    <col min="2836" max="2836" width="6.875" style="49" customWidth="1"/>
    <col min="2837" max="2837" width="4" style="49" customWidth="1"/>
    <col min="2838" max="2840" width="10.375" style="49" customWidth="1"/>
    <col min="2841" max="3072" width="13.125" style="49"/>
    <col min="3073" max="3073" width="1.375" style="49" customWidth="1"/>
    <col min="3074" max="3074" width="6.875" style="49" customWidth="1"/>
    <col min="3075" max="3075" width="4" style="49" customWidth="1"/>
    <col min="3076" max="3078" width="10.375" style="49" customWidth="1"/>
    <col min="3079" max="3079" width="1.375" style="49" customWidth="1"/>
    <col min="3080" max="3080" width="6.875" style="49" customWidth="1"/>
    <col min="3081" max="3081" width="4" style="49" customWidth="1"/>
    <col min="3082" max="3084" width="10.375" style="49" customWidth="1"/>
    <col min="3085" max="3085" width="1.375" style="49" customWidth="1"/>
    <col min="3086" max="3086" width="6.875" style="49" customWidth="1"/>
    <col min="3087" max="3087" width="4" style="49" customWidth="1"/>
    <col min="3088" max="3090" width="10.375" style="49" customWidth="1"/>
    <col min="3091" max="3091" width="1.375" style="49" customWidth="1"/>
    <col min="3092" max="3092" width="6.875" style="49" customWidth="1"/>
    <col min="3093" max="3093" width="4" style="49" customWidth="1"/>
    <col min="3094" max="3096" width="10.375" style="49" customWidth="1"/>
    <col min="3097" max="3328" width="13.125" style="49"/>
    <col min="3329" max="3329" width="1.375" style="49" customWidth="1"/>
    <col min="3330" max="3330" width="6.875" style="49" customWidth="1"/>
    <col min="3331" max="3331" width="4" style="49" customWidth="1"/>
    <col min="3332" max="3334" width="10.375" style="49" customWidth="1"/>
    <col min="3335" max="3335" width="1.375" style="49" customWidth="1"/>
    <col min="3336" max="3336" width="6.875" style="49" customWidth="1"/>
    <col min="3337" max="3337" width="4" style="49" customWidth="1"/>
    <col min="3338" max="3340" width="10.375" style="49" customWidth="1"/>
    <col min="3341" max="3341" width="1.375" style="49" customWidth="1"/>
    <col min="3342" max="3342" width="6.875" style="49" customWidth="1"/>
    <col min="3343" max="3343" width="4" style="49" customWidth="1"/>
    <col min="3344" max="3346" width="10.375" style="49" customWidth="1"/>
    <col min="3347" max="3347" width="1.375" style="49" customWidth="1"/>
    <col min="3348" max="3348" width="6.875" style="49" customWidth="1"/>
    <col min="3349" max="3349" width="4" style="49" customWidth="1"/>
    <col min="3350" max="3352" width="10.375" style="49" customWidth="1"/>
    <col min="3353" max="3584" width="13.125" style="49"/>
    <col min="3585" max="3585" width="1.375" style="49" customWidth="1"/>
    <col min="3586" max="3586" width="6.875" style="49" customWidth="1"/>
    <col min="3587" max="3587" width="4" style="49" customWidth="1"/>
    <col min="3588" max="3590" width="10.375" style="49" customWidth="1"/>
    <col min="3591" max="3591" width="1.375" style="49" customWidth="1"/>
    <col min="3592" max="3592" width="6.875" style="49" customWidth="1"/>
    <col min="3593" max="3593" width="4" style="49" customWidth="1"/>
    <col min="3594" max="3596" width="10.375" style="49" customWidth="1"/>
    <col min="3597" max="3597" width="1.375" style="49" customWidth="1"/>
    <col min="3598" max="3598" width="6.875" style="49" customWidth="1"/>
    <col min="3599" max="3599" width="4" style="49" customWidth="1"/>
    <col min="3600" max="3602" width="10.375" style="49" customWidth="1"/>
    <col min="3603" max="3603" width="1.375" style="49" customWidth="1"/>
    <col min="3604" max="3604" width="6.875" style="49" customWidth="1"/>
    <col min="3605" max="3605" width="4" style="49" customWidth="1"/>
    <col min="3606" max="3608" width="10.375" style="49" customWidth="1"/>
    <col min="3609" max="3840" width="13.125" style="49"/>
    <col min="3841" max="3841" width="1.375" style="49" customWidth="1"/>
    <col min="3842" max="3842" width="6.875" style="49" customWidth="1"/>
    <col min="3843" max="3843" width="4" style="49" customWidth="1"/>
    <col min="3844" max="3846" width="10.375" style="49" customWidth="1"/>
    <col min="3847" max="3847" width="1.375" style="49" customWidth="1"/>
    <col min="3848" max="3848" width="6.875" style="49" customWidth="1"/>
    <col min="3849" max="3849" width="4" style="49" customWidth="1"/>
    <col min="3850" max="3852" width="10.375" style="49" customWidth="1"/>
    <col min="3853" max="3853" width="1.375" style="49" customWidth="1"/>
    <col min="3854" max="3854" width="6.875" style="49" customWidth="1"/>
    <col min="3855" max="3855" width="4" style="49" customWidth="1"/>
    <col min="3856" max="3858" width="10.375" style="49" customWidth="1"/>
    <col min="3859" max="3859" width="1.375" style="49" customWidth="1"/>
    <col min="3860" max="3860" width="6.875" style="49" customWidth="1"/>
    <col min="3861" max="3861" width="4" style="49" customWidth="1"/>
    <col min="3862" max="3864" width="10.375" style="49" customWidth="1"/>
    <col min="3865" max="4096" width="13.125" style="49"/>
    <col min="4097" max="4097" width="1.375" style="49" customWidth="1"/>
    <col min="4098" max="4098" width="6.875" style="49" customWidth="1"/>
    <col min="4099" max="4099" width="4" style="49" customWidth="1"/>
    <col min="4100" max="4102" width="10.375" style="49" customWidth="1"/>
    <col min="4103" max="4103" width="1.375" style="49" customWidth="1"/>
    <col min="4104" max="4104" width="6.875" style="49" customWidth="1"/>
    <col min="4105" max="4105" width="4" style="49" customWidth="1"/>
    <col min="4106" max="4108" width="10.375" style="49" customWidth="1"/>
    <col min="4109" max="4109" width="1.375" style="49" customWidth="1"/>
    <col min="4110" max="4110" width="6.875" style="49" customWidth="1"/>
    <col min="4111" max="4111" width="4" style="49" customWidth="1"/>
    <col min="4112" max="4114" width="10.375" style="49" customWidth="1"/>
    <col min="4115" max="4115" width="1.375" style="49" customWidth="1"/>
    <col min="4116" max="4116" width="6.875" style="49" customWidth="1"/>
    <col min="4117" max="4117" width="4" style="49" customWidth="1"/>
    <col min="4118" max="4120" width="10.375" style="49" customWidth="1"/>
    <col min="4121" max="4352" width="13.125" style="49"/>
    <col min="4353" max="4353" width="1.375" style="49" customWidth="1"/>
    <col min="4354" max="4354" width="6.875" style="49" customWidth="1"/>
    <col min="4355" max="4355" width="4" style="49" customWidth="1"/>
    <col min="4356" max="4358" width="10.375" style="49" customWidth="1"/>
    <col min="4359" max="4359" width="1.375" style="49" customWidth="1"/>
    <col min="4360" max="4360" width="6.875" style="49" customWidth="1"/>
    <col min="4361" max="4361" width="4" style="49" customWidth="1"/>
    <col min="4362" max="4364" width="10.375" style="49" customWidth="1"/>
    <col min="4365" max="4365" width="1.375" style="49" customWidth="1"/>
    <col min="4366" max="4366" width="6.875" style="49" customWidth="1"/>
    <col min="4367" max="4367" width="4" style="49" customWidth="1"/>
    <col min="4368" max="4370" width="10.375" style="49" customWidth="1"/>
    <col min="4371" max="4371" width="1.375" style="49" customWidth="1"/>
    <col min="4372" max="4372" width="6.875" style="49" customWidth="1"/>
    <col min="4373" max="4373" width="4" style="49" customWidth="1"/>
    <col min="4374" max="4376" width="10.375" style="49" customWidth="1"/>
    <col min="4377" max="4608" width="13.125" style="49"/>
    <col min="4609" max="4609" width="1.375" style="49" customWidth="1"/>
    <col min="4610" max="4610" width="6.875" style="49" customWidth="1"/>
    <col min="4611" max="4611" width="4" style="49" customWidth="1"/>
    <col min="4612" max="4614" width="10.375" style="49" customWidth="1"/>
    <col min="4615" max="4615" width="1.375" style="49" customWidth="1"/>
    <col min="4616" max="4616" width="6.875" style="49" customWidth="1"/>
    <col min="4617" max="4617" width="4" style="49" customWidth="1"/>
    <col min="4618" max="4620" width="10.375" style="49" customWidth="1"/>
    <col min="4621" max="4621" width="1.375" style="49" customWidth="1"/>
    <col min="4622" max="4622" width="6.875" style="49" customWidth="1"/>
    <col min="4623" max="4623" width="4" style="49" customWidth="1"/>
    <col min="4624" max="4626" width="10.375" style="49" customWidth="1"/>
    <col min="4627" max="4627" width="1.375" style="49" customWidth="1"/>
    <col min="4628" max="4628" width="6.875" style="49" customWidth="1"/>
    <col min="4629" max="4629" width="4" style="49" customWidth="1"/>
    <col min="4630" max="4632" width="10.375" style="49" customWidth="1"/>
    <col min="4633" max="4864" width="13.125" style="49"/>
    <col min="4865" max="4865" width="1.375" style="49" customWidth="1"/>
    <col min="4866" max="4866" width="6.875" style="49" customWidth="1"/>
    <col min="4867" max="4867" width="4" style="49" customWidth="1"/>
    <col min="4868" max="4870" width="10.375" style="49" customWidth="1"/>
    <col min="4871" max="4871" width="1.375" style="49" customWidth="1"/>
    <col min="4872" max="4872" width="6.875" style="49" customWidth="1"/>
    <col min="4873" max="4873" width="4" style="49" customWidth="1"/>
    <col min="4874" max="4876" width="10.375" style="49" customWidth="1"/>
    <col min="4877" max="4877" width="1.375" style="49" customWidth="1"/>
    <col min="4878" max="4878" width="6.875" style="49" customWidth="1"/>
    <col min="4879" max="4879" width="4" style="49" customWidth="1"/>
    <col min="4880" max="4882" width="10.375" style="49" customWidth="1"/>
    <col min="4883" max="4883" width="1.375" style="49" customWidth="1"/>
    <col min="4884" max="4884" width="6.875" style="49" customWidth="1"/>
    <col min="4885" max="4885" width="4" style="49" customWidth="1"/>
    <col min="4886" max="4888" width="10.375" style="49" customWidth="1"/>
    <col min="4889" max="5120" width="13.125" style="49"/>
    <col min="5121" max="5121" width="1.375" style="49" customWidth="1"/>
    <col min="5122" max="5122" width="6.875" style="49" customWidth="1"/>
    <col min="5123" max="5123" width="4" style="49" customWidth="1"/>
    <col min="5124" max="5126" width="10.375" style="49" customWidth="1"/>
    <col min="5127" max="5127" width="1.375" style="49" customWidth="1"/>
    <col min="5128" max="5128" width="6.875" style="49" customWidth="1"/>
    <col min="5129" max="5129" width="4" style="49" customWidth="1"/>
    <col min="5130" max="5132" width="10.375" style="49" customWidth="1"/>
    <col min="5133" max="5133" width="1.375" style="49" customWidth="1"/>
    <col min="5134" max="5134" width="6.875" style="49" customWidth="1"/>
    <col min="5135" max="5135" width="4" style="49" customWidth="1"/>
    <col min="5136" max="5138" width="10.375" style="49" customWidth="1"/>
    <col min="5139" max="5139" width="1.375" style="49" customWidth="1"/>
    <col min="5140" max="5140" width="6.875" style="49" customWidth="1"/>
    <col min="5141" max="5141" width="4" style="49" customWidth="1"/>
    <col min="5142" max="5144" width="10.375" style="49" customWidth="1"/>
    <col min="5145" max="5376" width="13.125" style="49"/>
    <col min="5377" max="5377" width="1.375" style="49" customWidth="1"/>
    <col min="5378" max="5378" width="6.875" style="49" customWidth="1"/>
    <col min="5379" max="5379" width="4" style="49" customWidth="1"/>
    <col min="5380" max="5382" width="10.375" style="49" customWidth="1"/>
    <col min="5383" max="5383" width="1.375" style="49" customWidth="1"/>
    <col min="5384" max="5384" width="6.875" style="49" customWidth="1"/>
    <col min="5385" max="5385" width="4" style="49" customWidth="1"/>
    <col min="5386" max="5388" width="10.375" style="49" customWidth="1"/>
    <col min="5389" max="5389" width="1.375" style="49" customWidth="1"/>
    <col min="5390" max="5390" width="6.875" style="49" customWidth="1"/>
    <col min="5391" max="5391" width="4" style="49" customWidth="1"/>
    <col min="5392" max="5394" width="10.375" style="49" customWidth="1"/>
    <col min="5395" max="5395" width="1.375" style="49" customWidth="1"/>
    <col min="5396" max="5396" width="6.875" style="49" customWidth="1"/>
    <col min="5397" max="5397" width="4" style="49" customWidth="1"/>
    <col min="5398" max="5400" width="10.375" style="49" customWidth="1"/>
    <col min="5401" max="5632" width="13.125" style="49"/>
    <col min="5633" max="5633" width="1.375" style="49" customWidth="1"/>
    <col min="5634" max="5634" width="6.875" style="49" customWidth="1"/>
    <col min="5635" max="5635" width="4" style="49" customWidth="1"/>
    <col min="5636" max="5638" width="10.375" style="49" customWidth="1"/>
    <col min="5639" max="5639" width="1.375" style="49" customWidth="1"/>
    <col min="5640" max="5640" width="6.875" style="49" customWidth="1"/>
    <col min="5641" max="5641" width="4" style="49" customWidth="1"/>
    <col min="5642" max="5644" width="10.375" style="49" customWidth="1"/>
    <col min="5645" max="5645" width="1.375" style="49" customWidth="1"/>
    <col min="5646" max="5646" width="6.875" style="49" customWidth="1"/>
    <col min="5647" max="5647" width="4" style="49" customWidth="1"/>
    <col min="5648" max="5650" width="10.375" style="49" customWidth="1"/>
    <col min="5651" max="5651" width="1.375" style="49" customWidth="1"/>
    <col min="5652" max="5652" width="6.875" style="49" customWidth="1"/>
    <col min="5653" max="5653" width="4" style="49" customWidth="1"/>
    <col min="5654" max="5656" width="10.375" style="49" customWidth="1"/>
    <col min="5657" max="5888" width="13.125" style="49"/>
    <col min="5889" max="5889" width="1.375" style="49" customWidth="1"/>
    <col min="5890" max="5890" width="6.875" style="49" customWidth="1"/>
    <col min="5891" max="5891" width="4" style="49" customWidth="1"/>
    <col min="5892" max="5894" width="10.375" style="49" customWidth="1"/>
    <col min="5895" max="5895" width="1.375" style="49" customWidth="1"/>
    <col min="5896" max="5896" width="6.875" style="49" customWidth="1"/>
    <col min="5897" max="5897" width="4" style="49" customWidth="1"/>
    <col min="5898" max="5900" width="10.375" style="49" customWidth="1"/>
    <col min="5901" max="5901" width="1.375" style="49" customWidth="1"/>
    <col min="5902" max="5902" width="6.875" style="49" customWidth="1"/>
    <col min="5903" max="5903" width="4" style="49" customWidth="1"/>
    <col min="5904" max="5906" width="10.375" style="49" customWidth="1"/>
    <col min="5907" max="5907" width="1.375" style="49" customWidth="1"/>
    <col min="5908" max="5908" width="6.875" style="49" customWidth="1"/>
    <col min="5909" max="5909" width="4" style="49" customWidth="1"/>
    <col min="5910" max="5912" width="10.375" style="49" customWidth="1"/>
    <col min="5913" max="6144" width="13.125" style="49"/>
    <col min="6145" max="6145" width="1.375" style="49" customWidth="1"/>
    <col min="6146" max="6146" width="6.875" style="49" customWidth="1"/>
    <col min="6147" max="6147" width="4" style="49" customWidth="1"/>
    <col min="6148" max="6150" width="10.375" style="49" customWidth="1"/>
    <col min="6151" max="6151" width="1.375" style="49" customWidth="1"/>
    <col min="6152" max="6152" width="6.875" style="49" customWidth="1"/>
    <col min="6153" max="6153" width="4" style="49" customWidth="1"/>
    <col min="6154" max="6156" width="10.375" style="49" customWidth="1"/>
    <col min="6157" max="6157" width="1.375" style="49" customWidth="1"/>
    <col min="6158" max="6158" width="6.875" style="49" customWidth="1"/>
    <col min="6159" max="6159" width="4" style="49" customWidth="1"/>
    <col min="6160" max="6162" width="10.375" style="49" customWidth="1"/>
    <col min="6163" max="6163" width="1.375" style="49" customWidth="1"/>
    <col min="6164" max="6164" width="6.875" style="49" customWidth="1"/>
    <col min="6165" max="6165" width="4" style="49" customWidth="1"/>
    <col min="6166" max="6168" width="10.375" style="49" customWidth="1"/>
    <col min="6169" max="6400" width="13.125" style="49"/>
    <col min="6401" max="6401" width="1.375" style="49" customWidth="1"/>
    <col min="6402" max="6402" width="6.875" style="49" customWidth="1"/>
    <col min="6403" max="6403" width="4" style="49" customWidth="1"/>
    <col min="6404" max="6406" width="10.375" style="49" customWidth="1"/>
    <col min="6407" max="6407" width="1.375" style="49" customWidth="1"/>
    <col min="6408" max="6408" width="6.875" style="49" customWidth="1"/>
    <col min="6409" max="6409" width="4" style="49" customWidth="1"/>
    <col min="6410" max="6412" width="10.375" style="49" customWidth="1"/>
    <col min="6413" max="6413" width="1.375" style="49" customWidth="1"/>
    <col min="6414" max="6414" width="6.875" style="49" customWidth="1"/>
    <col min="6415" max="6415" width="4" style="49" customWidth="1"/>
    <col min="6416" max="6418" width="10.375" style="49" customWidth="1"/>
    <col min="6419" max="6419" width="1.375" style="49" customWidth="1"/>
    <col min="6420" max="6420" width="6.875" style="49" customWidth="1"/>
    <col min="6421" max="6421" width="4" style="49" customWidth="1"/>
    <col min="6422" max="6424" width="10.375" style="49" customWidth="1"/>
    <col min="6425" max="6656" width="13.125" style="49"/>
    <col min="6657" max="6657" width="1.375" style="49" customWidth="1"/>
    <col min="6658" max="6658" width="6.875" style="49" customWidth="1"/>
    <col min="6659" max="6659" width="4" style="49" customWidth="1"/>
    <col min="6660" max="6662" width="10.375" style="49" customWidth="1"/>
    <col min="6663" max="6663" width="1.375" style="49" customWidth="1"/>
    <col min="6664" max="6664" width="6.875" style="49" customWidth="1"/>
    <col min="6665" max="6665" width="4" style="49" customWidth="1"/>
    <col min="6666" max="6668" width="10.375" style="49" customWidth="1"/>
    <col min="6669" max="6669" width="1.375" style="49" customWidth="1"/>
    <col min="6670" max="6670" width="6.875" style="49" customWidth="1"/>
    <col min="6671" max="6671" width="4" style="49" customWidth="1"/>
    <col min="6672" max="6674" width="10.375" style="49" customWidth="1"/>
    <col min="6675" max="6675" width="1.375" style="49" customWidth="1"/>
    <col min="6676" max="6676" width="6.875" style="49" customWidth="1"/>
    <col min="6677" max="6677" width="4" style="49" customWidth="1"/>
    <col min="6678" max="6680" width="10.375" style="49" customWidth="1"/>
    <col min="6681" max="6912" width="13.125" style="49"/>
    <col min="6913" max="6913" width="1.375" style="49" customWidth="1"/>
    <col min="6914" max="6914" width="6.875" style="49" customWidth="1"/>
    <col min="6915" max="6915" width="4" style="49" customWidth="1"/>
    <col min="6916" max="6918" width="10.375" style="49" customWidth="1"/>
    <col min="6919" max="6919" width="1.375" style="49" customWidth="1"/>
    <col min="6920" max="6920" width="6.875" style="49" customWidth="1"/>
    <col min="6921" max="6921" width="4" style="49" customWidth="1"/>
    <col min="6922" max="6924" width="10.375" style="49" customWidth="1"/>
    <col min="6925" max="6925" width="1.375" style="49" customWidth="1"/>
    <col min="6926" max="6926" width="6.875" style="49" customWidth="1"/>
    <col min="6927" max="6927" width="4" style="49" customWidth="1"/>
    <col min="6928" max="6930" width="10.375" style="49" customWidth="1"/>
    <col min="6931" max="6931" width="1.375" style="49" customWidth="1"/>
    <col min="6932" max="6932" width="6.875" style="49" customWidth="1"/>
    <col min="6933" max="6933" width="4" style="49" customWidth="1"/>
    <col min="6934" max="6936" width="10.375" style="49" customWidth="1"/>
    <col min="6937" max="7168" width="13.125" style="49"/>
    <col min="7169" max="7169" width="1.375" style="49" customWidth="1"/>
    <col min="7170" max="7170" width="6.875" style="49" customWidth="1"/>
    <col min="7171" max="7171" width="4" style="49" customWidth="1"/>
    <col min="7172" max="7174" width="10.375" style="49" customWidth="1"/>
    <col min="7175" max="7175" width="1.375" style="49" customWidth="1"/>
    <col min="7176" max="7176" width="6.875" style="49" customWidth="1"/>
    <col min="7177" max="7177" width="4" style="49" customWidth="1"/>
    <col min="7178" max="7180" width="10.375" style="49" customWidth="1"/>
    <col min="7181" max="7181" width="1.375" style="49" customWidth="1"/>
    <col min="7182" max="7182" width="6.875" style="49" customWidth="1"/>
    <col min="7183" max="7183" width="4" style="49" customWidth="1"/>
    <col min="7184" max="7186" width="10.375" style="49" customWidth="1"/>
    <col min="7187" max="7187" width="1.375" style="49" customWidth="1"/>
    <col min="7188" max="7188" width="6.875" style="49" customWidth="1"/>
    <col min="7189" max="7189" width="4" style="49" customWidth="1"/>
    <col min="7190" max="7192" width="10.375" style="49" customWidth="1"/>
    <col min="7193" max="7424" width="13.125" style="49"/>
    <col min="7425" max="7425" width="1.375" style="49" customWidth="1"/>
    <col min="7426" max="7426" width="6.875" style="49" customWidth="1"/>
    <col min="7427" max="7427" width="4" style="49" customWidth="1"/>
    <col min="7428" max="7430" width="10.375" style="49" customWidth="1"/>
    <col min="7431" max="7431" width="1.375" style="49" customWidth="1"/>
    <col min="7432" max="7432" width="6.875" style="49" customWidth="1"/>
    <col min="7433" max="7433" width="4" style="49" customWidth="1"/>
    <col min="7434" max="7436" width="10.375" style="49" customWidth="1"/>
    <col min="7437" max="7437" width="1.375" style="49" customWidth="1"/>
    <col min="7438" max="7438" width="6.875" style="49" customWidth="1"/>
    <col min="7439" max="7439" width="4" style="49" customWidth="1"/>
    <col min="7440" max="7442" width="10.375" style="49" customWidth="1"/>
    <col min="7443" max="7443" width="1.375" style="49" customWidth="1"/>
    <col min="7444" max="7444" width="6.875" style="49" customWidth="1"/>
    <col min="7445" max="7445" width="4" style="49" customWidth="1"/>
    <col min="7446" max="7448" width="10.375" style="49" customWidth="1"/>
    <col min="7449" max="7680" width="13.125" style="49"/>
    <col min="7681" max="7681" width="1.375" style="49" customWidth="1"/>
    <col min="7682" max="7682" width="6.875" style="49" customWidth="1"/>
    <col min="7683" max="7683" width="4" style="49" customWidth="1"/>
    <col min="7684" max="7686" width="10.375" style="49" customWidth="1"/>
    <col min="7687" max="7687" width="1.375" style="49" customWidth="1"/>
    <col min="7688" max="7688" width="6.875" style="49" customWidth="1"/>
    <col min="7689" max="7689" width="4" style="49" customWidth="1"/>
    <col min="7690" max="7692" width="10.375" style="49" customWidth="1"/>
    <col min="7693" max="7693" width="1.375" style="49" customWidth="1"/>
    <col min="7694" max="7694" width="6.875" style="49" customWidth="1"/>
    <col min="7695" max="7695" width="4" style="49" customWidth="1"/>
    <col min="7696" max="7698" width="10.375" style="49" customWidth="1"/>
    <col min="7699" max="7699" width="1.375" style="49" customWidth="1"/>
    <col min="7700" max="7700" width="6.875" style="49" customWidth="1"/>
    <col min="7701" max="7701" width="4" style="49" customWidth="1"/>
    <col min="7702" max="7704" width="10.375" style="49" customWidth="1"/>
    <col min="7705" max="7936" width="13.125" style="49"/>
    <col min="7937" max="7937" width="1.375" style="49" customWidth="1"/>
    <col min="7938" max="7938" width="6.875" style="49" customWidth="1"/>
    <col min="7939" max="7939" width="4" style="49" customWidth="1"/>
    <col min="7940" max="7942" width="10.375" style="49" customWidth="1"/>
    <col min="7943" max="7943" width="1.375" style="49" customWidth="1"/>
    <col min="7944" max="7944" width="6.875" style="49" customWidth="1"/>
    <col min="7945" max="7945" width="4" style="49" customWidth="1"/>
    <col min="7946" max="7948" width="10.375" style="49" customWidth="1"/>
    <col min="7949" max="7949" width="1.375" style="49" customWidth="1"/>
    <col min="7950" max="7950" width="6.875" style="49" customWidth="1"/>
    <col min="7951" max="7951" width="4" style="49" customWidth="1"/>
    <col min="7952" max="7954" width="10.375" style="49" customWidth="1"/>
    <col min="7955" max="7955" width="1.375" style="49" customWidth="1"/>
    <col min="7956" max="7956" width="6.875" style="49" customWidth="1"/>
    <col min="7957" max="7957" width="4" style="49" customWidth="1"/>
    <col min="7958" max="7960" width="10.375" style="49" customWidth="1"/>
    <col min="7961" max="8192" width="13.125" style="49"/>
    <col min="8193" max="8193" width="1.375" style="49" customWidth="1"/>
    <col min="8194" max="8194" width="6.875" style="49" customWidth="1"/>
    <col min="8195" max="8195" width="4" style="49" customWidth="1"/>
    <col min="8196" max="8198" width="10.375" style="49" customWidth="1"/>
    <col min="8199" max="8199" width="1.375" style="49" customWidth="1"/>
    <col min="8200" max="8200" width="6.875" style="49" customWidth="1"/>
    <col min="8201" max="8201" width="4" style="49" customWidth="1"/>
    <col min="8202" max="8204" width="10.375" style="49" customWidth="1"/>
    <col min="8205" max="8205" width="1.375" style="49" customWidth="1"/>
    <col min="8206" max="8206" width="6.875" style="49" customWidth="1"/>
    <col min="8207" max="8207" width="4" style="49" customWidth="1"/>
    <col min="8208" max="8210" width="10.375" style="49" customWidth="1"/>
    <col min="8211" max="8211" width="1.375" style="49" customWidth="1"/>
    <col min="8212" max="8212" width="6.875" style="49" customWidth="1"/>
    <col min="8213" max="8213" width="4" style="49" customWidth="1"/>
    <col min="8214" max="8216" width="10.375" style="49" customWidth="1"/>
    <col min="8217" max="8448" width="13.125" style="49"/>
    <col min="8449" max="8449" width="1.375" style="49" customWidth="1"/>
    <col min="8450" max="8450" width="6.875" style="49" customWidth="1"/>
    <col min="8451" max="8451" width="4" style="49" customWidth="1"/>
    <col min="8452" max="8454" width="10.375" style="49" customWidth="1"/>
    <col min="8455" max="8455" width="1.375" style="49" customWidth="1"/>
    <col min="8456" max="8456" width="6.875" style="49" customWidth="1"/>
    <col min="8457" max="8457" width="4" style="49" customWidth="1"/>
    <col min="8458" max="8460" width="10.375" style="49" customWidth="1"/>
    <col min="8461" max="8461" width="1.375" style="49" customWidth="1"/>
    <col min="8462" max="8462" width="6.875" style="49" customWidth="1"/>
    <col min="8463" max="8463" width="4" style="49" customWidth="1"/>
    <col min="8464" max="8466" width="10.375" style="49" customWidth="1"/>
    <col min="8467" max="8467" width="1.375" style="49" customWidth="1"/>
    <col min="8468" max="8468" width="6.875" style="49" customWidth="1"/>
    <col min="8469" max="8469" width="4" style="49" customWidth="1"/>
    <col min="8470" max="8472" width="10.375" style="49" customWidth="1"/>
    <col min="8473" max="8704" width="13.125" style="49"/>
    <col min="8705" max="8705" width="1.375" style="49" customWidth="1"/>
    <col min="8706" max="8706" width="6.875" style="49" customWidth="1"/>
    <col min="8707" max="8707" width="4" style="49" customWidth="1"/>
    <col min="8708" max="8710" width="10.375" style="49" customWidth="1"/>
    <col min="8711" max="8711" width="1.375" style="49" customWidth="1"/>
    <col min="8712" max="8712" width="6.875" style="49" customWidth="1"/>
    <col min="8713" max="8713" width="4" style="49" customWidth="1"/>
    <col min="8714" max="8716" width="10.375" style="49" customWidth="1"/>
    <col min="8717" max="8717" width="1.375" style="49" customWidth="1"/>
    <col min="8718" max="8718" width="6.875" style="49" customWidth="1"/>
    <col min="8719" max="8719" width="4" style="49" customWidth="1"/>
    <col min="8720" max="8722" width="10.375" style="49" customWidth="1"/>
    <col min="8723" max="8723" width="1.375" style="49" customWidth="1"/>
    <col min="8724" max="8724" width="6.875" style="49" customWidth="1"/>
    <col min="8725" max="8725" width="4" style="49" customWidth="1"/>
    <col min="8726" max="8728" width="10.375" style="49" customWidth="1"/>
    <col min="8729" max="8960" width="13.125" style="49"/>
    <col min="8961" max="8961" width="1.375" style="49" customWidth="1"/>
    <col min="8962" max="8962" width="6.875" style="49" customWidth="1"/>
    <col min="8963" max="8963" width="4" style="49" customWidth="1"/>
    <col min="8964" max="8966" width="10.375" style="49" customWidth="1"/>
    <col min="8967" max="8967" width="1.375" style="49" customWidth="1"/>
    <col min="8968" max="8968" width="6.875" style="49" customWidth="1"/>
    <col min="8969" max="8969" width="4" style="49" customWidth="1"/>
    <col min="8970" max="8972" width="10.375" style="49" customWidth="1"/>
    <col min="8973" max="8973" width="1.375" style="49" customWidth="1"/>
    <col min="8974" max="8974" width="6.875" style="49" customWidth="1"/>
    <col min="8975" max="8975" width="4" style="49" customWidth="1"/>
    <col min="8976" max="8978" width="10.375" style="49" customWidth="1"/>
    <col min="8979" max="8979" width="1.375" style="49" customWidth="1"/>
    <col min="8980" max="8980" width="6.875" style="49" customWidth="1"/>
    <col min="8981" max="8981" width="4" style="49" customWidth="1"/>
    <col min="8982" max="8984" width="10.375" style="49" customWidth="1"/>
    <col min="8985" max="9216" width="13.125" style="49"/>
    <col min="9217" max="9217" width="1.375" style="49" customWidth="1"/>
    <col min="9218" max="9218" width="6.875" style="49" customWidth="1"/>
    <col min="9219" max="9219" width="4" style="49" customWidth="1"/>
    <col min="9220" max="9222" width="10.375" style="49" customWidth="1"/>
    <col min="9223" max="9223" width="1.375" style="49" customWidth="1"/>
    <col min="9224" max="9224" width="6.875" style="49" customWidth="1"/>
    <col min="9225" max="9225" width="4" style="49" customWidth="1"/>
    <col min="9226" max="9228" width="10.375" style="49" customWidth="1"/>
    <col min="9229" max="9229" width="1.375" style="49" customWidth="1"/>
    <col min="9230" max="9230" width="6.875" style="49" customWidth="1"/>
    <col min="9231" max="9231" width="4" style="49" customWidth="1"/>
    <col min="9232" max="9234" width="10.375" style="49" customWidth="1"/>
    <col min="9235" max="9235" width="1.375" style="49" customWidth="1"/>
    <col min="9236" max="9236" width="6.875" style="49" customWidth="1"/>
    <col min="9237" max="9237" width="4" style="49" customWidth="1"/>
    <col min="9238" max="9240" width="10.375" style="49" customWidth="1"/>
    <col min="9241" max="9472" width="13.125" style="49"/>
    <col min="9473" max="9473" width="1.375" style="49" customWidth="1"/>
    <col min="9474" max="9474" width="6.875" style="49" customWidth="1"/>
    <col min="9475" max="9475" width="4" style="49" customWidth="1"/>
    <col min="9476" max="9478" width="10.375" style="49" customWidth="1"/>
    <col min="9479" max="9479" width="1.375" style="49" customWidth="1"/>
    <col min="9480" max="9480" width="6.875" style="49" customWidth="1"/>
    <col min="9481" max="9481" width="4" style="49" customWidth="1"/>
    <col min="9482" max="9484" width="10.375" style="49" customWidth="1"/>
    <col min="9485" max="9485" width="1.375" style="49" customWidth="1"/>
    <col min="9486" max="9486" width="6.875" style="49" customWidth="1"/>
    <col min="9487" max="9487" width="4" style="49" customWidth="1"/>
    <col min="9488" max="9490" width="10.375" style="49" customWidth="1"/>
    <col min="9491" max="9491" width="1.375" style="49" customWidth="1"/>
    <col min="9492" max="9492" width="6.875" style="49" customWidth="1"/>
    <col min="9493" max="9493" width="4" style="49" customWidth="1"/>
    <col min="9494" max="9496" width="10.375" style="49" customWidth="1"/>
    <col min="9497" max="9728" width="13.125" style="49"/>
    <col min="9729" max="9729" width="1.375" style="49" customWidth="1"/>
    <col min="9730" max="9730" width="6.875" style="49" customWidth="1"/>
    <col min="9731" max="9731" width="4" style="49" customWidth="1"/>
    <col min="9732" max="9734" width="10.375" style="49" customWidth="1"/>
    <col min="9735" max="9735" width="1.375" style="49" customWidth="1"/>
    <col min="9736" max="9736" width="6.875" style="49" customWidth="1"/>
    <col min="9737" max="9737" width="4" style="49" customWidth="1"/>
    <col min="9738" max="9740" width="10.375" style="49" customWidth="1"/>
    <col min="9741" max="9741" width="1.375" style="49" customWidth="1"/>
    <col min="9742" max="9742" width="6.875" style="49" customWidth="1"/>
    <col min="9743" max="9743" width="4" style="49" customWidth="1"/>
    <col min="9744" max="9746" width="10.375" style="49" customWidth="1"/>
    <col min="9747" max="9747" width="1.375" style="49" customWidth="1"/>
    <col min="9748" max="9748" width="6.875" style="49" customWidth="1"/>
    <col min="9749" max="9749" width="4" style="49" customWidth="1"/>
    <col min="9750" max="9752" width="10.375" style="49" customWidth="1"/>
    <col min="9753" max="9984" width="13.125" style="49"/>
    <col min="9985" max="9985" width="1.375" style="49" customWidth="1"/>
    <col min="9986" max="9986" width="6.875" style="49" customWidth="1"/>
    <col min="9987" max="9987" width="4" style="49" customWidth="1"/>
    <col min="9988" max="9990" width="10.375" style="49" customWidth="1"/>
    <col min="9991" max="9991" width="1.375" style="49" customWidth="1"/>
    <col min="9992" max="9992" width="6.875" style="49" customWidth="1"/>
    <col min="9993" max="9993" width="4" style="49" customWidth="1"/>
    <col min="9994" max="9996" width="10.375" style="49" customWidth="1"/>
    <col min="9997" max="9997" width="1.375" style="49" customWidth="1"/>
    <col min="9998" max="9998" width="6.875" style="49" customWidth="1"/>
    <col min="9999" max="9999" width="4" style="49" customWidth="1"/>
    <col min="10000" max="10002" width="10.375" style="49" customWidth="1"/>
    <col min="10003" max="10003" width="1.375" style="49" customWidth="1"/>
    <col min="10004" max="10004" width="6.875" style="49" customWidth="1"/>
    <col min="10005" max="10005" width="4" style="49" customWidth="1"/>
    <col min="10006" max="10008" width="10.375" style="49" customWidth="1"/>
    <col min="10009" max="10240" width="13.125" style="49"/>
    <col min="10241" max="10241" width="1.375" style="49" customWidth="1"/>
    <col min="10242" max="10242" width="6.875" style="49" customWidth="1"/>
    <col min="10243" max="10243" width="4" style="49" customWidth="1"/>
    <col min="10244" max="10246" width="10.375" style="49" customWidth="1"/>
    <col min="10247" max="10247" width="1.375" style="49" customWidth="1"/>
    <col min="10248" max="10248" width="6.875" style="49" customWidth="1"/>
    <col min="10249" max="10249" width="4" style="49" customWidth="1"/>
    <col min="10250" max="10252" width="10.375" style="49" customWidth="1"/>
    <col min="10253" max="10253" width="1.375" style="49" customWidth="1"/>
    <col min="10254" max="10254" width="6.875" style="49" customWidth="1"/>
    <col min="10255" max="10255" width="4" style="49" customWidth="1"/>
    <col min="10256" max="10258" width="10.375" style="49" customWidth="1"/>
    <col min="10259" max="10259" width="1.375" style="49" customWidth="1"/>
    <col min="10260" max="10260" width="6.875" style="49" customWidth="1"/>
    <col min="10261" max="10261" width="4" style="49" customWidth="1"/>
    <col min="10262" max="10264" width="10.375" style="49" customWidth="1"/>
    <col min="10265" max="10496" width="13.125" style="49"/>
    <col min="10497" max="10497" width="1.375" style="49" customWidth="1"/>
    <col min="10498" max="10498" width="6.875" style="49" customWidth="1"/>
    <col min="10499" max="10499" width="4" style="49" customWidth="1"/>
    <col min="10500" max="10502" width="10.375" style="49" customWidth="1"/>
    <col min="10503" max="10503" width="1.375" style="49" customWidth="1"/>
    <col min="10504" max="10504" width="6.875" style="49" customWidth="1"/>
    <col min="10505" max="10505" width="4" style="49" customWidth="1"/>
    <col min="10506" max="10508" width="10.375" style="49" customWidth="1"/>
    <col min="10509" max="10509" width="1.375" style="49" customWidth="1"/>
    <col min="10510" max="10510" width="6.875" style="49" customWidth="1"/>
    <col min="10511" max="10511" width="4" style="49" customWidth="1"/>
    <col min="10512" max="10514" width="10.375" style="49" customWidth="1"/>
    <col min="10515" max="10515" width="1.375" style="49" customWidth="1"/>
    <col min="10516" max="10516" width="6.875" style="49" customWidth="1"/>
    <col min="10517" max="10517" width="4" style="49" customWidth="1"/>
    <col min="10518" max="10520" width="10.375" style="49" customWidth="1"/>
    <col min="10521" max="10752" width="13.125" style="49"/>
    <col min="10753" max="10753" width="1.375" style="49" customWidth="1"/>
    <col min="10754" max="10754" width="6.875" style="49" customWidth="1"/>
    <col min="10755" max="10755" width="4" style="49" customWidth="1"/>
    <col min="10756" max="10758" width="10.375" style="49" customWidth="1"/>
    <col min="10759" max="10759" width="1.375" style="49" customWidth="1"/>
    <col min="10760" max="10760" width="6.875" style="49" customWidth="1"/>
    <col min="10761" max="10761" width="4" style="49" customWidth="1"/>
    <col min="10762" max="10764" width="10.375" style="49" customWidth="1"/>
    <col min="10765" max="10765" width="1.375" style="49" customWidth="1"/>
    <col min="10766" max="10766" width="6.875" style="49" customWidth="1"/>
    <col min="10767" max="10767" width="4" style="49" customWidth="1"/>
    <col min="10768" max="10770" width="10.375" style="49" customWidth="1"/>
    <col min="10771" max="10771" width="1.375" style="49" customWidth="1"/>
    <col min="10772" max="10772" width="6.875" style="49" customWidth="1"/>
    <col min="10773" max="10773" width="4" style="49" customWidth="1"/>
    <col min="10774" max="10776" width="10.375" style="49" customWidth="1"/>
    <col min="10777" max="11008" width="13.125" style="49"/>
    <col min="11009" max="11009" width="1.375" style="49" customWidth="1"/>
    <col min="11010" max="11010" width="6.875" style="49" customWidth="1"/>
    <col min="11011" max="11011" width="4" style="49" customWidth="1"/>
    <col min="11012" max="11014" width="10.375" style="49" customWidth="1"/>
    <col min="11015" max="11015" width="1.375" style="49" customWidth="1"/>
    <col min="11016" max="11016" width="6.875" style="49" customWidth="1"/>
    <col min="11017" max="11017" width="4" style="49" customWidth="1"/>
    <col min="11018" max="11020" width="10.375" style="49" customWidth="1"/>
    <col min="11021" max="11021" width="1.375" style="49" customWidth="1"/>
    <col min="11022" max="11022" width="6.875" style="49" customWidth="1"/>
    <col min="11023" max="11023" width="4" style="49" customWidth="1"/>
    <col min="11024" max="11026" width="10.375" style="49" customWidth="1"/>
    <col min="11027" max="11027" width="1.375" style="49" customWidth="1"/>
    <col min="11028" max="11028" width="6.875" style="49" customWidth="1"/>
    <col min="11029" max="11029" width="4" style="49" customWidth="1"/>
    <col min="11030" max="11032" width="10.375" style="49" customWidth="1"/>
    <col min="11033" max="11264" width="13.125" style="49"/>
    <col min="11265" max="11265" width="1.375" style="49" customWidth="1"/>
    <col min="11266" max="11266" width="6.875" style="49" customWidth="1"/>
    <col min="11267" max="11267" width="4" style="49" customWidth="1"/>
    <col min="11268" max="11270" width="10.375" style="49" customWidth="1"/>
    <col min="11271" max="11271" width="1.375" style="49" customWidth="1"/>
    <col min="11272" max="11272" width="6.875" style="49" customWidth="1"/>
    <col min="11273" max="11273" width="4" style="49" customWidth="1"/>
    <col min="11274" max="11276" width="10.375" style="49" customWidth="1"/>
    <col min="11277" max="11277" width="1.375" style="49" customWidth="1"/>
    <col min="11278" max="11278" width="6.875" style="49" customWidth="1"/>
    <col min="11279" max="11279" width="4" style="49" customWidth="1"/>
    <col min="11280" max="11282" width="10.375" style="49" customWidth="1"/>
    <col min="11283" max="11283" width="1.375" style="49" customWidth="1"/>
    <col min="11284" max="11284" width="6.875" style="49" customWidth="1"/>
    <col min="11285" max="11285" width="4" style="49" customWidth="1"/>
    <col min="11286" max="11288" width="10.375" style="49" customWidth="1"/>
    <col min="11289" max="11520" width="13.125" style="49"/>
    <col min="11521" max="11521" width="1.375" style="49" customWidth="1"/>
    <col min="11522" max="11522" width="6.875" style="49" customWidth="1"/>
    <col min="11523" max="11523" width="4" style="49" customWidth="1"/>
    <col min="11524" max="11526" width="10.375" style="49" customWidth="1"/>
    <col min="11527" max="11527" width="1.375" style="49" customWidth="1"/>
    <col min="11528" max="11528" width="6.875" style="49" customWidth="1"/>
    <col min="11529" max="11529" width="4" style="49" customWidth="1"/>
    <col min="11530" max="11532" width="10.375" style="49" customWidth="1"/>
    <col min="11533" max="11533" width="1.375" style="49" customWidth="1"/>
    <col min="11534" max="11534" width="6.875" style="49" customWidth="1"/>
    <col min="11535" max="11535" width="4" style="49" customWidth="1"/>
    <col min="11536" max="11538" width="10.375" style="49" customWidth="1"/>
    <col min="11539" max="11539" width="1.375" style="49" customWidth="1"/>
    <col min="11540" max="11540" width="6.875" style="49" customWidth="1"/>
    <col min="11541" max="11541" width="4" style="49" customWidth="1"/>
    <col min="11542" max="11544" width="10.375" style="49" customWidth="1"/>
    <col min="11545" max="11776" width="13.125" style="49"/>
    <col min="11777" max="11777" width="1.375" style="49" customWidth="1"/>
    <col min="11778" max="11778" width="6.875" style="49" customWidth="1"/>
    <col min="11779" max="11779" width="4" style="49" customWidth="1"/>
    <col min="11780" max="11782" width="10.375" style="49" customWidth="1"/>
    <col min="11783" max="11783" width="1.375" style="49" customWidth="1"/>
    <col min="11784" max="11784" width="6.875" style="49" customWidth="1"/>
    <col min="11785" max="11785" width="4" style="49" customWidth="1"/>
    <col min="11786" max="11788" width="10.375" style="49" customWidth="1"/>
    <col min="11789" max="11789" width="1.375" style="49" customWidth="1"/>
    <col min="11790" max="11790" width="6.875" style="49" customWidth="1"/>
    <col min="11791" max="11791" width="4" style="49" customWidth="1"/>
    <col min="11792" max="11794" width="10.375" style="49" customWidth="1"/>
    <col min="11795" max="11795" width="1.375" style="49" customWidth="1"/>
    <col min="11796" max="11796" width="6.875" style="49" customWidth="1"/>
    <col min="11797" max="11797" width="4" style="49" customWidth="1"/>
    <col min="11798" max="11800" width="10.375" style="49" customWidth="1"/>
    <col min="11801" max="12032" width="13.125" style="49"/>
    <col min="12033" max="12033" width="1.375" style="49" customWidth="1"/>
    <col min="12034" max="12034" width="6.875" style="49" customWidth="1"/>
    <col min="12035" max="12035" width="4" style="49" customWidth="1"/>
    <col min="12036" max="12038" width="10.375" style="49" customWidth="1"/>
    <col min="12039" max="12039" width="1.375" style="49" customWidth="1"/>
    <col min="12040" max="12040" width="6.875" style="49" customWidth="1"/>
    <col min="12041" max="12041" width="4" style="49" customWidth="1"/>
    <col min="12042" max="12044" width="10.375" style="49" customWidth="1"/>
    <col min="12045" max="12045" width="1.375" style="49" customWidth="1"/>
    <col min="12046" max="12046" width="6.875" style="49" customWidth="1"/>
    <col min="12047" max="12047" width="4" style="49" customWidth="1"/>
    <col min="12048" max="12050" width="10.375" style="49" customWidth="1"/>
    <col min="12051" max="12051" width="1.375" style="49" customWidth="1"/>
    <col min="12052" max="12052" width="6.875" style="49" customWidth="1"/>
    <col min="12053" max="12053" width="4" style="49" customWidth="1"/>
    <col min="12054" max="12056" width="10.375" style="49" customWidth="1"/>
    <col min="12057" max="12288" width="13.125" style="49"/>
    <col min="12289" max="12289" width="1.375" style="49" customWidth="1"/>
    <col min="12290" max="12290" width="6.875" style="49" customWidth="1"/>
    <col min="12291" max="12291" width="4" style="49" customWidth="1"/>
    <col min="12292" max="12294" width="10.375" style="49" customWidth="1"/>
    <col min="12295" max="12295" width="1.375" style="49" customWidth="1"/>
    <col min="12296" max="12296" width="6.875" style="49" customWidth="1"/>
    <col min="12297" max="12297" width="4" style="49" customWidth="1"/>
    <col min="12298" max="12300" width="10.375" style="49" customWidth="1"/>
    <col min="12301" max="12301" width="1.375" style="49" customWidth="1"/>
    <col min="12302" max="12302" width="6.875" style="49" customWidth="1"/>
    <col min="12303" max="12303" width="4" style="49" customWidth="1"/>
    <col min="12304" max="12306" width="10.375" style="49" customWidth="1"/>
    <col min="12307" max="12307" width="1.375" style="49" customWidth="1"/>
    <col min="12308" max="12308" width="6.875" style="49" customWidth="1"/>
    <col min="12309" max="12309" width="4" style="49" customWidth="1"/>
    <col min="12310" max="12312" width="10.375" style="49" customWidth="1"/>
    <col min="12313" max="12544" width="13.125" style="49"/>
    <col min="12545" max="12545" width="1.375" style="49" customWidth="1"/>
    <col min="12546" max="12546" width="6.875" style="49" customWidth="1"/>
    <col min="12547" max="12547" width="4" style="49" customWidth="1"/>
    <col min="12548" max="12550" width="10.375" style="49" customWidth="1"/>
    <col min="12551" max="12551" width="1.375" style="49" customWidth="1"/>
    <col min="12552" max="12552" width="6.875" style="49" customWidth="1"/>
    <col min="12553" max="12553" width="4" style="49" customWidth="1"/>
    <col min="12554" max="12556" width="10.375" style="49" customWidth="1"/>
    <col min="12557" max="12557" width="1.375" style="49" customWidth="1"/>
    <col min="12558" max="12558" width="6.875" style="49" customWidth="1"/>
    <col min="12559" max="12559" width="4" style="49" customWidth="1"/>
    <col min="12560" max="12562" width="10.375" style="49" customWidth="1"/>
    <col min="12563" max="12563" width="1.375" style="49" customWidth="1"/>
    <col min="12564" max="12564" width="6.875" style="49" customWidth="1"/>
    <col min="12565" max="12565" width="4" style="49" customWidth="1"/>
    <col min="12566" max="12568" width="10.375" style="49" customWidth="1"/>
    <col min="12569" max="12800" width="13.125" style="49"/>
    <col min="12801" max="12801" width="1.375" style="49" customWidth="1"/>
    <col min="12802" max="12802" width="6.875" style="49" customWidth="1"/>
    <col min="12803" max="12803" width="4" style="49" customWidth="1"/>
    <col min="12804" max="12806" width="10.375" style="49" customWidth="1"/>
    <col min="12807" max="12807" width="1.375" style="49" customWidth="1"/>
    <col min="12808" max="12808" width="6.875" style="49" customWidth="1"/>
    <col min="12809" max="12809" width="4" style="49" customWidth="1"/>
    <col min="12810" max="12812" width="10.375" style="49" customWidth="1"/>
    <col min="12813" max="12813" width="1.375" style="49" customWidth="1"/>
    <col min="12814" max="12814" width="6.875" style="49" customWidth="1"/>
    <col min="12815" max="12815" width="4" style="49" customWidth="1"/>
    <col min="12816" max="12818" width="10.375" style="49" customWidth="1"/>
    <col min="12819" max="12819" width="1.375" style="49" customWidth="1"/>
    <col min="12820" max="12820" width="6.875" style="49" customWidth="1"/>
    <col min="12821" max="12821" width="4" style="49" customWidth="1"/>
    <col min="12822" max="12824" width="10.375" style="49" customWidth="1"/>
    <col min="12825" max="13056" width="13.125" style="49"/>
    <col min="13057" max="13057" width="1.375" style="49" customWidth="1"/>
    <col min="13058" max="13058" width="6.875" style="49" customWidth="1"/>
    <col min="13059" max="13059" width="4" style="49" customWidth="1"/>
    <col min="13060" max="13062" width="10.375" style="49" customWidth="1"/>
    <col min="13063" max="13063" width="1.375" style="49" customWidth="1"/>
    <col min="13064" max="13064" width="6.875" style="49" customWidth="1"/>
    <col min="13065" max="13065" width="4" style="49" customWidth="1"/>
    <col min="13066" max="13068" width="10.375" style="49" customWidth="1"/>
    <col min="13069" max="13069" width="1.375" style="49" customWidth="1"/>
    <col min="13070" max="13070" width="6.875" style="49" customWidth="1"/>
    <col min="13071" max="13071" width="4" style="49" customWidth="1"/>
    <col min="13072" max="13074" width="10.375" style="49" customWidth="1"/>
    <col min="13075" max="13075" width="1.375" style="49" customWidth="1"/>
    <col min="13076" max="13076" width="6.875" style="49" customWidth="1"/>
    <col min="13077" max="13077" width="4" style="49" customWidth="1"/>
    <col min="13078" max="13080" width="10.375" style="49" customWidth="1"/>
    <col min="13081" max="13312" width="13.125" style="49"/>
    <col min="13313" max="13313" width="1.375" style="49" customWidth="1"/>
    <col min="13314" max="13314" width="6.875" style="49" customWidth="1"/>
    <col min="13315" max="13315" width="4" style="49" customWidth="1"/>
    <col min="13316" max="13318" width="10.375" style="49" customWidth="1"/>
    <col min="13319" max="13319" width="1.375" style="49" customWidth="1"/>
    <col min="13320" max="13320" width="6.875" style="49" customWidth="1"/>
    <col min="13321" max="13321" width="4" style="49" customWidth="1"/>
    <col min="13322" max="13324" width="10.375" style="49" customWidth="1"/>
    <col min="13325" max="13325" width="1.375" style="49" customWidth="1"/>
    <col min="13326" max="13326" width="6.875" style="49" customWidth="1"/>
    <col min="13327" max="13327" width="4" style="49" customWidth="1"/>
    <col min="13328" max="13330" width="10.375" style="49" customWidth="1"/>
    <col min="13331" max="13331" width="1.375" style="49" customWidth="1"/>
    <col min="13332" max="13332" width="6.875" style="49" customWidth="1"/>
    <col min="13333" max="13333" width="4" style="49" customWidth="1"/>
    <col min="13334" max="13336" width="10.375" style="49" customWidth="1"/>
    <col min="13337" max="13568" width="13.125" style="49"/>
    <col min="13569" max="13569" width="1.375" style="49" customWidth="1"/>
    <col min="13570" max="13570" width="6.875" style="49" customWidth="1"/>
    <col min="13571" max="13571" width="4" style="49" customWidth="1"/>
    <col min="13572" max="13574" width="10.375" style="49" customWidth="1"/>
    <col min="13575" max="13575" width="1.375" style="49" customWidth="1"/>
    <col min="13576" max="13576" width="6.875" style="49" customWidth="1"/>
    <col min="13577" max="13577" width="4" style="49" customWidth="1"/>
    <col min="13578" max="13580" width="10.375" style="49" customWidth="1"/>
    <col min="13581" max="13581" width="1.375" style="49" customWidth="1"/>
    <col min="13582" max="13582" width="6.875" style="49" customWidth="1"/>
    <col min="13583" max="13583" width="4" style="49" customWidth="1"/>
    <col min="13584" max="13586" width="10.375" style="49" customWidth="1"/>
    <col min="13587" max="13587" width="1.375" style="49" customWidth="1"/>
    <col min="13588" max="13588" width="6.875" style="49" customWidth="1"/>
    <col min="13589" max="13589" width="4" style="49" customWidth="1"/>
    <col min="13590" max="13592" width="10.375" style="49" customWidth="1"/>
    <col min="13593" max="13824" width="13.125" style="49"/>
    <col min="13825" max="13825" width="1.375" style="49" customWidth="1"/>
    <col min="13826" max="13826" width="6.875" style="49" customWidth="1"/>
    <col min="13827" max="13827" width="4" style="49" customWidth="1"/>
    <col min="13828" max="13830" width="10.375" style="49" customWidth="1"/>
    <col min="13831" max="13831" width="1.375" style="49" customWidth="1"/>
    <col min="13832" max="13832" width="6.875" style="49" customWidth="1"/>
    <col min="13833" max="13833" width="4" style="49" customWidth="1"/>
    <col min="13834" max="13836" width="10.375" style="49" customWidth="1"/>
    <col min="13837" max="13837" width="1.375" style="49" customWidth="1"/>
    <col min="13838" max="13838" width="6.875" style="49" customWidth="1"/>
    <col min="13839" max="13839" width="4" style="49" customWidth="1"/>
    <col min="13840" max="13842" width="10.375" style="49" customWidth="1"/>
    <col min="13843" max="13843" width="1.375" style="49" customWidth="1"/>
    <col min="13844" max="13844" width="6.875" style="49" customWidth="1"/>
    <col min="13845" max="13845" width="4" style="49" customWidth="1"/>
    <col min="13846" max="13848" width="10.375" style="49" customWidth="1"/>
    <col min="13849" max="14080" width="13.125" style="49"/>
    <col min="14081" max="14081" width="1.375" style="49" customWidth="1"/>
    <col min="14082" max="14082" width="6.875" style="49" customWidth="1"/>
    <col min="14083" max="14083" width="4" style="49" customWidth="1"/>
    <col min="14084" max="14086" width="10.375" style="49" customWidth="1"/>
    <col min="14087" max="14087" width="1.375" style="49" customWidth="1"/>
    <col min="14088" max="14088" width="6.875" style="49" customWidth="1"/>
    <col min="14089" max="14089" width="4" style="49" customWidth="1"/>
    <col min="14090" max="14092" width="10.375" style="49" customWidth="1"/>
    <col min="14093" max="14093" width="1.375" style="49" customWidth="1"/>
    <col min="14094" max="14094" width="6.875" style="49" customWidth="1"/>
    <col min="14095" max="14095" width="4" style="49" customWidth="1"/>
    <col min="14096" max="14098" width="10.375" style="49" customWidth="1"/>
    <col min="14099" max="14099" width="1.375" style="49" customWidth="1"/>
    <col min="14100" max="14100" width="6.875" style="49" customWidth="1"/>
    <col min="14101" max="14101" width="4" style="49" customWidth="1"/>
    <col min="14102" max="14104" width="10.375" style="49" customWidth="1"/>
    <col min="14105" max="14336" width="13.125" style="49"/>
    <col min="14337" max="14337" width="1.375" style="49" customWidth="1"/>
    <col min="14338" max="14338" width="6.875" style="49" customWidth="1"/>
    <col min="14339" max="14339" width="4" style="49" customWidth="1"/>
    <col min="14340" max="14342" width="10.375" style="49" customWidth="1"/>
    <col min="14343" max="14343" width="1.375" style="49" customWidth="1"/>
    <col min="14344" max="14344" width="6.875" style="49" customWidth="1"/>
    <col min="14345" max="14345" width="4" style="49" customWidth="1"/>
    <col min="14346" max="14348" width="10.375" style="49" customWidth="1"/>
    <col min="14349" max="14349" width="1.375" style="49" customWidth="1"/>
    <col min="14350" max="14350" width="6.875" style="49" customWidth="1"/>
    <col min="14351" max="14351" width="4" style="49" customWidth="1"/>
    <col min="14352" max="14354" width="10.375" style="49" customWidth="1"/>
    <col min="14355" max="14355" width="1.375" style="49" customWidth="1"/>
    <col min="14356" max="14356" width="6.875" style="49" customWidth="1"/>
    <col min="14357" max="14357" width="4" style="49" customWidth="1"/>
    <col min="14358" max="14360" width="10.375" style="49" customWidth="1"/>
    <col min="14361" max="14592" width="13.125" style="49"/>
    <col min="14593" max="14593" width="1.375" style="49" customWidth="1"/>
    <col min="14594" max="14594" width="6.875" style="49" customWidth="1"/>
    <col min="14595" max="14595" width="4" style="49" customWidth="1"/>
    <col min="14596" max="14598" width="10.375" style="49" customWidth="1"/>
    <col min="14599" max="14599" width="1.375" style="49" customWidth="1"/>
    <col min="14600" max="14600" width="6.875" style="49" customWidth="1"/>
    <col min="14601" max="14601" width="4" style="49" customWidth="1"/>
    <col min="14602" max="14604" width="10.375" style="49" customWidth="1"/>
    <col min="14605" max="14605" width="1.375" style="49" customWidth="1"/>
    <col min="14606" max="14606" width="6.875" style="49" customWidth="1"/>
    <col min="14607" max="14607" width="4" style="49" customWidth="1"/>
    <col min="14608" max="14610" width="10.375" style="49" customWidth="1"/>
    <col min="14611" max="14611" width="1.375" style="49" customWidth="1"/>
    <col min="14612" max="14612" width="6.875" style="49" customWidth="1"/>
    <col min="14613" max="14613" width="4" style="49" customWidth="1"/>
    <col min="14614" max="14616" width="10.375" style="49" customWidth="1"/>
    <col min="14617" max="14848" width="13.125" style="49"/>
    <col min="14849" max="14849" width="1.375" style="49" customWidth="1"/>
    <col min="14850" max="14850" width="6.875" style="49" customWidth="1"/>
    <col min="14851" max="14851" width="4" style="49" customWidth="1"/>
    <col min="14852" max="14854" width="10.375" style="49" customWidth="1"/>
    <col min="14855" max="14855" width="1.375" style="49" customWidth="1"/>
    <col min="14856" max="14856" width="6.875" style="49" customWidth="1"/>
    <col min="14857" max="14857" width="4" style="49" customWidth="1"/>
    <col min="14858" max="14860" width="10.375" style="49" customWidth="1"/>
    <col min="14861" max="14861" width="1.375" style="49" customWidth="1"/>
    <col min="14862" max="14862" width="6.875" style="49" customWidth="1"/>
    <col min="14863" max="14863" width="4" style="49" customWidth="1"/>
    <col min="14864" max="14866" width="10.375" style="49" customWidth="1"/>
    <col min="14867" max="14867" width="1.375" style="49" customWidth="1"/>
    <col min="14868" max="14868" width="6.875" style="49" customWidth="1"/>
    <col min="14869" max="14869" width="4" style="49" customWidth="1"/>
    <col min="14870" max="14872" width="10.375" style="49" customWidth="1"/>
    <col min="14873" max="15104" width="13.125" style="49"/>
    <col min="15105" max="15105" width="1.375" style="49" customWidth="1"/>
    <col min="15106" max="15106" width="6.875" style="49" customWidth="1"/>
    <col min="15107" max="15107" width="4" style="49" customWidth="1"/>
    <col min="15108" max="15110" width="10.375" style="49" customWidth="1"/>
    <col min="15111" max="15111" width="1.375" style="49" customWidth="1"/>
    <col min="15112" max="15112" width="6.875" style="49" customWidth="1"/>
    <col min="15113" max="15113" width="4" style="49" customWidth="1"/>
    <col min="15114" max="15116" width="10.375" style="49" customWidth="1"/>
    <col min="15117" max="15117" width="1.375" style="49" customWidth="1"/>
    <col min="15118" max="15118" width="6.875" style="49" customWidth="1"/>
    <col min="15119" max="15119" width="4" style="49" customWidth="1"/>
    <col min="15120" max="15122" width="10.375" style="49" customWidth="1"/>
    <col min="15123" max="15123" width="1.375" style="49" customWidth="1"/>
    <col min="15124" max="15124" width="6.875" style="49" customWidth="1"/>
    <col min="15125" max="15125" width="4" style="49" customWidth="1"/>
    <col min="15126" max="15128" width="10.375" style="49" customWidth="1"/>
    <col min="15129" max="15360" width="13.125" style="49"/>
    <col min="15361" max="15361" width="1.375" style="49" customWidth="1"/>
    <col min="15362" max="15362" width="6.875" style="49" customWidth="1"/>
    <col min="15363" max="15363" width="4" style="49" customWidth="1"/>
    <col min="15364" max="15366" width="10.375" style="49" customWidth="1"/>
    <col min="15367" max="15367" width="1.375" style="49" customWidth="1"/>
    <col min="15368" max="15368" width="6.875" style="49" customWidth="1"/>
    <col min="15369" max="15369" width="4" style="49" customWidth="1"/>
    <col min="15370" max="15372" width="10.375" style="49" customWidth="1"/>
    <col min="15373" max="15373" width="1.375" style="49" customWidth="1"/>
    <col min="15374" max="15374" width="6.875" style="49" customWidth="1"/>
    <col min="15375" max="15375" width="4" style="49" customWidth="1"/>
    <col min="15376" max="15378" width="10.375" style="49" customWidth="1"/>
    <col min="15379" max="15379" width="1.375" style="49" customWidth="1"/>
    <col min="15380" max="15380" width="6.875" style="49" customWidth="1"/>
    <col min="15381" max="15381" width="4" style="49" customWidth="1"/>
    <col min="15382" max="15384" width="10.375" style="49" customWidth="1"/>
    <col min="15385" max="15616" width="13.125" style="49"/>
    <col min="15617" max="15617" width="1.375" style="49" customWidth="1"/>
    <col min="15618" max="15618" width="6.875" style="49" customWidth="1"/>
    <col min="15619" max="15619" width="4" style="49" customWidth="1"/>
    <col min="15620" max="15622" width="10.375" style="49" customWidth="1"/>
    <col min="15623" max="15623" width="1.375" style="49" customWidth="1"/>
    <col min="15624" max="15624" width="6.875" style="49" customWidth="1"/>
    <col min="15625" max="15625" width="4" style="49" customWidth="1"/>
    <col min="15626" max="15628" width="10.375" style="49" customWidth="1"/>
    <col min="15629" max="15629" width="1.375" style="49" customWidth="1"/>
    <col min="15630" max="15630" width="6.875" style="49" customWidth="1"/>
    <col min="15631" max="15631" width="4" style="49" customWidth="1"/>
    <col min="15632" max="15634" width="10.375" style="49" customWidth="1"/>
    <col min="15635" max="15635" width="1.375" style="49" customWidth="1"/>
    <col min="15636" max="15636" width="6.875" style="49" customWidth="1"/>
    <col min="15637" max="15637" width="4" style="49" customWidth="1"/>
    <col min="15638" max="15640" width="10.375" style="49" customWidth="1"/>
    <col min="15641" max="15872" width="13.125" style="49"/>
    <col min="15873" max="15873" width="1.375" style="49" customWidth="1"/>
    <col min="15874" max="15874" width="6.875" style="49" customWidth="1"/>
    <col min="15875" max="15875" width="4" style="49" customWidth="1"/>
    <col min="15876" max="15878" width="10.375" style="49" customWidth="1"/>
    <col min="15879" max="15879" width="1.375" style="49" customWidth="1"/>
    <col min="15880" max="15880" width="6.875" style="49" customWidth="1"/>
    <col min="15881" max="15881" width="4" style="49" customWidth="1"/>
    <col min="15882" max="15884" width="10.375" style="49" customWidth="1"/>
    <col min="15885" max="15885" width="1.375" style="49" customWidth="1"/>
    <col min="15886" max="15886" width="6.875" style="49" customWidth="1"/>
    <col min="15887" max="15887" width="4" style="49" customWidth="1"/>
    <col min="15888" max="15890" width="10.375" style="49" customWidth="1"/>
    <col min="15891" max="15891" width="1.375" style="49" customWidth="1"/>
    <col min="15892" max="15892" width="6.875" style="49" customWidth="1"/>
    <col min="15893" max="15893" width="4" style="49" customWidth="1"/>
    <col min="15894" max="15896" width="10.375" style="49" customWidth="1"/>
    <col min="15897" max="16128" width="13.125" style="49"/>
    <col min="16129" max="16129" width="1.375" style="49" customWidth="1"/>
    <col min="16130" max="16130" width="6.875" style="49" customWidth="1"/>
    <col min="16131" max="16131" width="4" style="49" customWidth="1"/>
    <col min="16132" max="16134" width="10.375" style="49" customWidth="1"/>
    <col min="16135" max="16135" width="1.375" style="49" customWidth="1"/>
    <col min="16136" max="16136" width="6.875" style="49" customWidth="1"/>
    <col min="16137" max="16137" width="4" style="49" customWidth="1"/>
    <col min="16138" max="16140" width="10.375" style="49" customWidth="1"/>
    <col min="16141" max="16141" width="1.375" style="49" customWidth="1"/>
    <col min="16142" max="16142" width="6.875" style="49" customWidth="1"/>
    <col min="16143" max="16143" width="4" style="49" customWidth="1"/>
    <col min="16144" max="16146" width="10.375" style="49" customWidth="1"/>
    <col min="16147" max="16147" width="1.375" style="49" customWidth="1"/>
    <col min="16148" max="16148" width="6.875" style="49" customWidth="1"/>
    <col min="16149" max="16149" width="4" style="49" customWidth="1"/>
    <col min="16150" max="16152" width="10.375" style="49" customWidth="1"/>
    <col min="16153" max="16384" width="13.125" style="49"/>
  </cols>
  <sheetData>
    <row r="1" spans="1:24" s="1" customFormat="1" ht="19.5" customHeight="1" x14ac:dyDescent="0.15">
      <c r="A1" s="1" t="s">
        <v>0</v>
      </c>
    </row>
    <row r="2" spans="1:24" s="1" customFormat="1" ht="19.5" customHeight="1" x14ac:dyDescent="0.15">
      <c r="A2" s="2" t="s">
        <v>1</v>
      </c>
      <c r="M2" s="2"/>
    </row>
    <row r="3" spans="1:24" s="7" customFormat="1" ht="21" customHeight="1" x14ac:dyDescent="0.15">
      <c r="A3" s="3" t="s">
        <v>2</v>
      </c>
      <c r="B3" s="4"/>
      <c r="C3" s="4"/>
      <c r="D3" s="5" t="s">
        <v>3</v>
      </c>
      <c r="E3" s="5" t="s">
        <v>4</v>
      </c>
      <c r="F3" s="5" t="s">
        <v>5</v>
      </c>
      <c r="G3" s="4" t="s">
        <v>2</v>
      </c>
      <c r="H3" s="4"/>
      <c r="I3" s="4"/>
      <c r="J3" s="5" t="s">
        <v>3</v>
      </c>
      <c r="K3" s="5" t="s">
        <v>4</v>
      </c>
      <c r="L3" s="6" t="s">
        <v>5</v>
      </c>
      <c r="M3" s="4" t="s">
        <v>2</v>
      </c>
      <c r="N3" s="4"/>
      <c r="O3" s="4"/>
      <c r="P3" s="5" t="s">
        <v>3</v>
      </c>
      <c r="Q3" s="5" t="s">
        <v>4</v>
      </c>
      <c r="R3" s="5" t="s">
        <v>5</v>
      </c>
      <c r="S3" s="4" t="s">
        <v>2</v>
      </c>
      <c r="T3" s="4"/>
      <c r="U3" s="4"/>
      <c r="V3" s="5" t="s">
        <v>3</v>
      </c>
      <c r="W3" s="5" t="s">
        <v>4</v>
      </c>
      <c r="X3" s="5" t="s">
        <v>5</v>
      </c>
    </row>
    <row r="4" spans="1:24" s="20" customFormat="1" ht="19.5" customHeight="1" x14ac:dyDescent="0.15">
      <c r="A4" s="8"/>
      <c r="B4" s="9" t="s">
        <v>6</v>
      </c>
      <c r="C4" s="10" t="s">
        <v>7</v>
      </c>
      <c r="D4" s="11">
        <v>3355</v>
      </c>
      <c r="E4" s="11">
        <v>1731</v>
      </c>
      <c r="F4" s="12">
        <v>1624</v>
      </c>
      <c r="G4" s="8"/>
      <c r="H4" s="9" t="s">
        <v>8</v>
      </c>
      <c r="I4" s="10" t="s">
        <v>7</v>
      </c>
      <c r="J4" s="13">
        <v>4208</v>
      </c>
      <c r="K4" s="14">
        <v>2220</v>
      </c>
      <c r="L4" s="15">
        <v>1988</v>
      </c>
      <c r="M4" s="16">
        <v>4208</v>
      </c>
      <c r="N4" s="17" t="s">
        <v>9</v>
      </c>
      <c r="O4" s="18" t="s">
        <v>7</v>
      </c>
      <c r="P4" s="13">
        <v>4658</v>
      </c>
      <c r="Q4" s="14">
        <v>2363</v>
      </c>
      <c r="R4" s="15">
        <v>2295</v>
      </c>
      <c r="S4" s="16"/>
      <c r="T4" s="17" t="s">
        <v>10</v>
      </c>
      <c r="U4" s="18" t="s">
        <v>7</v>
      </c>
      <c r="V4" s="19">
        <v>1570</v>
      </c>
      <c r="W4" s="11">
        <v>455</v>
      </c>
      <c r="X4" s="12">
        <v>1115</v>
      </c>
    </row>
    <row r="5" spans="1:24" s="20" customFormat="1" ht="19.5" customHeight="1" x14ac:dyDescent="0.15">
      <c r="A5" s="21"/>
      <c r="B5" s="17">
        <v>0</v>
      </c>
      <c r="C5" s="18"/>
      <c r="D5" s="11">
        <v>646</v>
      </c>
      <c r="E5" s="22">
        <v>336</v>
      </c>
      <c r="F5" s="23">
        <v>310</v>
      </c>
      <c r="G5" s="21"/>
      <c r="H5" s="17">
        <v>30</v>
      </c>
      <c r="I5" s="18"/>
      <c r="J5" s="19">
        <v>858</v>
      </c>
      <c r="K5" s="11">
        <v>483</v>
      </c>
      <c r="L5" s="12">
        <v>375</v>
      </c>
      <c r="M5" s="24"/>
      <c r="N5" s="17">
        <v>60</v>
      </c>
      <c r="O5" s="25"/>
      <c r="P5" s="19">
        <v>988</v>
      </c>
      <c r="Q5" s="11">
        <v>518</v>
      </c>
      <c r="R5" s="12">
        <v>470</v>
      </c>
      <c r="S5" s="24"/>
      <c r="T5" s="17">
        <v>90</v>
      </c>
      <c r="U5" s="18"/>
      <c r="V5" s="19">
        <v>448</v>
      </c>
      <c r="W5" s="11">
        <v>147</v>
      </c>
      <c r="X5" s="12">
        <v>301</v>
      </c>
    </row>
    <row r="6" spans="1:24" s="20" customFormat="1" ht="19.5" customHeight="1" x14ac:dyDescent="0.15">
      <c r="A6" s="21"/>
      <c r="B6" s="17">
        <v>1</v>
      </c>
      <c r="C6" s="18"/>
      <c r="D6" s="11">
        <v>661</v>
      </c>
      <c r="E6" s="22">
        <v>332</v>
      </c>
      <c r="F6" s="23">
        <v>329</v>
      </c>
      <c r="G6" s="21"/>
      <c r="H6" s="17">
        <v>31</v>
      </c>
      <c r="I6" s="18"/>
      <c r="J6" s="19">
        <v>818</v>
      </c>
      <c r="K6" s="11">
        <v>452</v>
      </c>
      <c r="L6" s="12">
        <v>366</v>
      </c>
      <c r="M6" s="24"/>
      <c r="N6" s="17">
        <v>61</v>
      </c>
      <c r="O6" s="25"/>
      <c r="P6" s="19">
        <v>895</v>
      </c>
      <c r="Q6" s="11">
        <v>434</v>
      </c>
      <c r="R6" s="12">
        <v>461</v>
      </c>
      <c r="S6" s="24"/>
      <c r="T6" s="17">
        <v>91</v>
      </c>
      <c r="U6" s="18"/>
      <c r="V6" s="19">
        <v>364</v>
      </c>
      <c r="W6" s="11">
        <v>96</v>
      </c>
      <c r="X6" s="12">
        <v>268</v>
      </c>
    </row>
    <row r="7" spans="1:24" s="20" customFormat="1" ht="19.5" customHeight="1" x14ac:dyDescent="0.15">
      <c r="A7" s="21"/>
      <c r="B7" s="17">
        <v>2</v>
      </c>
      <c r="C7" s="18"/>
      <c r="D7" s="11">
        <v>695</v>
      </c>
      <c r="E7" s="22">
        <v>357</v>
      </c>
      <c r="F7" s="23">
        <v>338</v>
      </c>
      <c r="G7" s="21"/>
      <c r="H7" s="17">
        <v>32</v>
      </c>
      <c r="I7" s="18"/>
      <c r="J7" s="19">
        <v>847</v>
      </c>
      <c r="K7" s="11">
        <v>430</v>
      </c>
      <c r="L7" s="12">
        <v>417</v>
      </c>
      <c r="M7" s="24"/>
      <c r="N7" s="17">
        <v>62</v>
      </c>
      <c r="O7" s="25"/>
      <c r="P7" s="19">
        <v>909</v>
      </c>
      <c r="Q7" s="11">
        <v>460</v>
      </c>
      <c r="R7" s="12">
        <v>449</v>
      </c>
      <c r="S7" s="24"/>
      <c r="T7" s="17">
        <v>92</v>
      </c>
      <c r="U7" s="18"/>
      <c r="V7" s="19">
        <v>314</v>
      </c>
      <c r="W7" s="11">
        <v>85</v>
      </c>
      <c r="X7" s="12">
        <v>229</v>
      </c>
    </row>
    <row r="8" spans="1:24" s="20" customFormat="1" ht="19.5" customHeight="1" x14ac:dyDescent="0.15">
      <c r="A8" s="21"/>
      <c r="B8" s="17">
        <v>3</v>
      </c>
      <c r="C8" s="18"/>
      <c r="D8" s="11">
        <v>691</v>
      </c>
      <c r="E8" s="22">
        <v>370</v>
      </c>
      <c r="F8" s="23">
        <v>321</v>
      </c>
      <c r="G8" s="21"/>
      <c r="H8" s="17">
        <v>33</v>
      </c>
      <c r="I8" s="18"/>
      <c r="J8" s="19">
        <v>838</v>
      </c>
      <c r="K8" s="11">
        <v>432</v>
      </c>
      <c r="L8" s="12">
        <v>406</v>
      </c>
      <c r="M8" s="24"/>
      <c r="N8" s="17">
        <v>63</v>
      </c>
      <c r="O8" s="25"/>
      <c r="P8" s="19">
        <v>922</v>
      </c>
      <c r="Q8" s="11">
        <v>460</v>
      </c>
      <c r="R8" s="12">
        <v>462</v>
      </c>
      <c r="S8" s="24"/>
      <c r="T8" s="17">
        <v>93</v>
      </c>
      <c r="U8" s="18"/>
      <c r="V8" s="19">
        <v>244</v>
      </c>
      <c r="W8" s="11">
        <v>68</v>
      </c>
      <c r="X8" s="12">
        <v>176</v>
      </c>
    </row>
    <row r="9" spans="1:24" s="20" customFormat="1" ht="19.5" customHeight="1" x14ac:dyDescent="0.15">
      <c r="A9" s="21"/>
      <c r="B9" s="17">
        <v>4</v>
      </c>
      <c r="C9" s="18"/>
      <c r="D9" s="11">
        <v>662</v>
      </c>
      <c r="E9" s="22">
        <v>336</v>
      </c>
      <c r="F9" s="23">
        <v>326</v>
      </c>
      <c r="G9" s="21"/>
      <c r="H9" s="17">
        <v>34</v>
      </c>
      <c r="I9" s="18"/>
      <c r="J9" s="19">
        <v>847</v>
      </c>
      <c r="K9" s="11">
        <v>423</v>
      </c>
      <c r="L9" s="12">
        <v>424</v>
      </c>
      <c r="M9" s="24"/>
      <c r="N9" s="17">
        <v>64</v>
      </c>
      <c r="O9" s="25"/>
      <c r="P9" s="19">
        <v>944</v>
      </c>
      <c r="Q9" s="11">
        <v>491</v>
      </c>
      <c r="R9" s="12">
        <v>453</v>
      </c>
      <c r="S9" s="24"/>
      <c r="T9" s="17">
        <v>94</v>
      </c>
      <c r="U9" s="18"/>
      <c r="V9" s="19">
        <v>200</v>
      </c>
      <c r="W9" s="11">
        <v>59</v>
      </c>
      <c r="X9" s="12">
        <v>141</v>
      </c>
    </row>
    <row r="10" spans="1:24" s="20" customFormat="1" ht="19.5" customHeight="1" x14ac:dyDescent="0.15">
      <c r="A10" s="21"/>
      <c r="B10" s="17" t="s">
        <v>11</v>
      </c>
      <c r="C10" s="18" t="s">
        <v>7</v>
      </c>
      <c r="D10" s="11">
        <v>3533</v>
      </c>
      <c r="E10" s="11">
        <v>1815</v>
      </c>
      <c r="F10" s="12">
        <v>1718</v>
      </c>
      <c r="G10" s="21"/>
      <c r="H10" s="17" t="s">
        <v>12</v>
      </c>
      <c r="I10" s="18" t="s">
        <v>7</v>
      </c>
      <c r="J10" s="19">
        <v>4394</v>
      </c>
      <c r="K10" s="11">
        <v>2294</v>
      </c>
      <c r="L10" s="12">
        <v>2100</v>
      </c>
      <c r="M10" s="24"/>
      <c r="N10" s="17" t="s">
        <v>13</v>
      </c>
      <c r="O10" s="18" t="s">
        <v>7</v>
      </c>
      <c r="P10" s="19">
        <v>5125</v>
      </c>
      <c r="Q10" s="11">
        <v>2499</v>
      </c>
      <c r="R10" s="12">
        <v>2626</v>
      </c>
      <c r="S10" s="26" t="s">
        <v>14</v>
      </c>
      <c r="T10" s="27"/>
      <c r="U10" s="28"/>
      <c r="V10" s="19">
        <v>427</v>
      </c>
      <c r="W10" s="11">
        <v>74</v>
      </c>
      <c r="X10" s="12">
        <v>353</v>
      </c>
    </row>
    <row r="11" spans="1:24" s="20" customFormat="1" ht="19.5" customHeight="1" x14ac:dyDescent="0.15">
      <c r="A11" s="21"/>
      <c r="B11" s="17">
        <v>5</v>
      </c>
      <c r="C11" s="18"/>
      <c r="D11" s="29">
        <v>713</v>
      </c>
      <c r="E11" s="30">
        <v>332</v>
      </c>
      <c r="F11" s="31">
        <v>381</v>
      </c>
      <c r="G11" s="21"/>
      <c r="H11" s="17">
        <v>35</v>
      </c>
      <c r="I11" s="18"/>
      <c r="J11" s="19">
        <v>916</v>
      </c>
      <c r="K11" s="11">
        <v>502</v>
      </c>
      <c r="L11" s="12">
        <v>414</v>
      </c>
      <c r="M11" s="24"/>
      <c r="N11" s="17">
        <v>65</v>
      </c>
      <c r="O11" s="25"/>
      <c r="P11" s="19">
        <v>920</v>
      </c>
      <c r="Q11" s="11">
        <v>453</v>
      </c>
      <c r="R11" s="12">
        <v>467</v>
      </c>
      <c r="T11" s="32">
        <v>95</v>
      </c>
      <c r="V11" s="19">
        <v>143</v>
      </c>
      <c r="W11" s="11">
        <v>31</v>
      </c>
      <c r="X11" s="12">
        <v>112</v>
      </c>
    </row>
    <row r="12" spans="1:24" s="20" customFormat="1" ht="19.5" customHeight="1" x14ac:dyDescent="0.15">
      <c r="A12" s="21"/>
      <c r="B12" s="17">
        <v>6</v>
      </c>
      <c r="C12" s="18"/>
      <c r="D12" s="29">
        <v>720</v>
      </c>
      <c r="E12" s="30">
        <v>392</v>
      </c>
      <c r="F12" s="31">
        <v>328</v>
      </c>
      <c r="G12" s="21"/>
      <c r="H12" s="17">
        <v>36</v>
      </c>
      <c r="I12" s="18"/>
      <c r="J12" s="19">
        <v>898</v>
      </c>
      <c r="K12" s="11">
        <v>451</v>
      </c>
      <c r="L12" s="12">
        <v>447</v>
      </c>
      <c r="M12" s="24"/>
      <c r="N12" s="17">
        <v>66</v>
      </c>
      <c r="O12" s="25"/>
      <c r="P12" s="19">
        <v>955</v>
      </c>
      <c r="Q12" s="11">
        <v>490</v>
      </c>
      <c r="R12" s="12">
        <v>465</v>
      </c>
      <c r="T12" s="32">
        <v>96</v>
      </c>
      <c r="V12" s="19">
        <v>100</v>
      </c>
      <c r="W12" s="11">
        <v>12</v>
      </c>
      <c r="X12" s="12">
        <v>88</v>
      </c>
    </row>
    <row r="13" spans="1:24" s="20" customFormat="1" ht="19.5" customHeight="1" x14ac:dyDescent="0.15">
      <c r="A13" s="21"/>
      <c r="B13" s="17">
        <v>7</v>
      </c>
      <c r="C13" s="18"/>
      <c r="D13" s="29">
        <v>661</v>
      </c>
      <c r="E13" s="30">
        <v>360</v>
      </c>
      <c r="F13" s="31">
        <v>301</v>
      </c>
      <c r="G13" s="21"/>
      <c r="H13" s="17">
        <v>37</v>
      </c>
      <c r="I13" s="18"/>
      <c r="J13" s="19">
        <v>878</v>
      </c>
      <c r="K13" s="11">
        <v>480</v>
      </c>
      <c r="L13" s="12">
        <v>398</v>
      </c>
      <c r="M13" s="24"/>
      <c r="N13" s="17">
        <v>67</v>
      </c>
      <c r="O13" s="25"/>
      <c r="P13" s="19">
        <v>1040</v>
      </c>
      <c r="Q13" s="11">
        <v>523</v>
      </c>
      <c r="R13" s="12">
        <v>517</v>
      </c>
      <c r="T13" s="32">
        <v>97</v>
      </c>
      <c r="V13" s="19">
        <v>77</v>
      </c>
      <c r="W13" s="11">
        <v>15</v>
      </c>
      <c r="X13" s="12">
        <v>62</v>
      </c>
    </row>
    <row r="14" spans="1:24" s="20" customFormat="1" ht="19.5" customHeight="1" x14ac:dyDescent="0.15">
      <c r="A14" s="21"/>
      <c r="B14" s="17">
        <v>8</v>
      </c>
      <c r="C14" s="18"/>
      <c r="D14" s="29">
        <v>775</v>
      </c>
      <c r="E14" s="30">
        <v>369</v>
      </c>
      <c r="F14" s="31">
        <v>406</v>
      </c>
      <c r="G14" s="21"/>
      <c r="H14" s="17">
        <v>38</v>
      </c>
      <c r="I14" s="18"/>
      <c r="J14" s="19">
        <v>799</v>
      </c>
      <c r="K14" s="11">
        <v>395</v>
      </c>
      <c r="L14" s="12">
        <v>404</v>
      </c>
      <c r="M14" s="24"/>
      <c r="N14" s="17">
        <v>68</v>
      </c>
      <c r="O14" s="25"/>
      <c r="P14" s="19">
        <v>1022</v>
      </c>
      <c r="Q14" s="11">
        <v>463</v>
      </c>
      <c r="R14" s="12">
        <v>559</v>
      </c>
      <c r="T14" s="32">
        <v>98</v>
      </c>
      <c r="V14" s="19">
        <v>69</v>
      </c>
      <c r="W14" s="11">
        <v>10</v>
      </c>
      <c r="X14" s="12">
        <v>59</v>
      </c>
    </row>
    <row r="15" spans="1:24" s="20" customFormat="1" ht="19.5" customHeight="1" x14ac:dyDescent="0.15">
      <c r="A15" s="21"/>
      <c r="B15" s="17">
        <v>9</v>
      </c>
      <c r="C15" s="18"/>
      <c r="D15" s="29">
        <v>664</v>
      </c>
      <c r="E15" s="30">
        <v>362</v>
      </c>
      <c r="F15" s="31">
        <v>302</v>
      </c>
      <c r="G15" s="21"/>
      <c r="H15" s="17">
        <v>39</v>
      </c>
      <c r="I15" s="18"/>
      <c r="J15" s="19">
        <v>903</v>
      </c>
      <c r="K15" s="11">
        <v>466</v>
      </c>
      <c r="L15" s="12">
        <v>437</v>
      </c>
      <c r="M15" s="24"/>
      <c r="N15" s="17">
        <v>69</v>
      </c>
      <c r="O15" s="25"/>
      <c r="P15" s="19">
        <v>1188</v>
      </c>
      <c r="Q15" s="11">
        <v>570</v>
      </c>
      <c r="R15" s="12">
        <v>618</v>
      </c>
      <c r="T15" s="32">
        <v>99</v>
      </c>
      <c r="V15" s="19">
        <v>38</v>
      </c>
      <c r="W15" s="11">
        <v>6</v>
      </c>
      <c r="X15" s="12">
        <v>32</v>
      </c>
    </row>
    <row r="16" spans="1:24" s="20" customFormat="1" ht="19.5" customHeight="1" x14ac:dyDescent="0.15">
      <c r="A16" s="21"/>
      <c r="B16" s="17" t="s">
        <v>15</v>
      </c>
      <c r="C16" s="18" t="s">
        <v>7</v>
      </c>
      <c r="D16" s="11">
        <v>3565</v>
      </c>
      <c r="E16" s="11">
        <v>1799</v>
      </c>
      <c r="F16" s="12">
        <v>1766</v>
      </c>
      <c r="G16" s="24"/>
      <c r="H16" s="17" t="s">
        <v>16</v>
      </c>
      <c r="I16" s="18" t="s">
        <v>7</v>
      </c>
      <c r="J16" s="19">
        <v>5108</v>
      </c>
      <c r="K16" s="11">
        <v>2661</v>
      </c>
      <c r="L16" s="12">
        <v>2447</v>
      </c>
      <c r="M16" s="24"/>
      <c r="N16" s="17" t="s">
        <v>17</v>
      </c>
      <c r="O16" s="18" t="s">
        <v>7</v>
      </c>
      <c r="P16" s="19">
        <v>5545</v>
      </c>
      <c r="Q16" s="11">
        <v>2617</v>
      </c>
      <c r="R16" s="12">
        <v>2928</v>
      </c>
      <c r="S16" s="33" t="s">
        <v>18</v>
      </c>
      <c r="T16" s="34"/>
      <c r="U16" s="35"/>
      <c r="V16" s="19">
        <v>82</v>
      </c>
      <c r="W16" s="11">
        <v>14</v>
      </c>
      <c r="X16" s="12">
        <v>68</v>
      </c>
    </row>
    <row r="17" spans="1:24" s="20" customFormat="1" ht="19.5" customHeight="1" x14ac:dyDescent="0.15">
      <c r="A17" s="21"/>
      <c r="B17" s="17">
        <v>10</v>
      </c>
      <c r="C17" s="25"/>
      <c r="D17" s="19">
        <v>706</v>
      </c>
      <c r="E17" s="11">
        <v>347</v>
      </c>
      <c r="F17" s="12">
        <v>359</v>
      </c>
      <c r="G17" s="24"/>
      <c r="H17" s="17">
        <v>40</v>
      </c>
      <c r="I17" s="18"/>
      <c r="J17" s="19">
        <v>935</v>
      </c>
      <c r="K17" s="11">
        <v>479</v>
      </c>
      <c r="L17" s="12">
        <v>456</v>
      </c>
      <c r="M17" s="24"/>
      <c r="N17" s="17">
        <v>70</v>
      </c>
      <c r="O17" s="18"/>
      <c r="P17" s="19">
        <v>1459</v>
      </c>
      <c r="Q17" s="11">
        <v>654</v>
      </c>
      <c r="R17" s="12">
        <v>805</v>
      </c>
      <c r="S17" s="36"/>
      <c r="T17" s="17"/>
      <c r="U17" s="37"/>
      <c r="X17" s="25"/>
    </row>
    <row r="18" spans="1:24" s="20" customFormat="1" ht="19.5" customHeight="1" x14ac:dyDescent="0.15">
      <c r="A18" s="21"/>
      <c r="B18" s="17">
        <v>11</v>
      </c>
      <c r="C18" s="25"/>
      <c r="D18" s="19">
        <v>718</v>
      </c>
      <c r="E18" s="11">
        <v>358</v>
      </c>
      <c r="F18" s="12">
        <v>360</v>
      </c>
      <c r="G18" s="24"/>
      <c r="H18" s="17">
        <v>41</v>
      </c>
      <c r="I18" s="18"/>
      <c r="J18" s="19">
        <v>980</v>
      </c>
      <c r="K18" s="11">
        <v>514</v>
      </c>
      <c r="L18" s="12">
        <v>466</v>
      </c>
      <c r="M18" s="24"/>
      <c r="N18" s="17">
        <v>71</v>
      </c>
      <c r="O18" s="18"/>
      <c r="P18" s="19">
        <v>1416</v>
      </c>
      <c r="Q18" s="11">
        <v>693</v>
      </c>
      <c r="R18" s="12">
        <v>723</v>
      </c>
      <c r="S18" s="33"/>
      <c r="T18" s="34"/>
      <c r="U18" s="35"/>
      <c r="X18" s="25"/>
    </row>
    <row r="19" spans="1:24" s="20" customFormat="1" ht="19.5" customHeight="1" x14ac:dyDescent="0.15">
      <c r="A19" s="21"/>
      <c r="B19" s="17">
        <v>12</v>
      </c>
      <c r="C19" s="25"/>
      <c r="D19" s="19">
        <v>704</v>
      </c>
      <c r="E19" s="11">
        <v>356</v>
      </c>
      <c r="F19" s="12">
        <v>348</v>
      </c>
      <c r="G19" s="24"/>
      <c r="H19" s="17">
        <v>42</v>
      </c>
      <c r="I19" s="18"/>
      <c r="J19" s="19">
        <v>970</v>
      </c>
      <c r="K19" s="11">
        <v>513</v>
      </c>
      <c r="L19" s="12">
        <v>457</v>
      </c>
      <c r="M19" s="24"/>
      <c r="N19" s="17">
        <v>72</v>
      </c>
      <c r="O19" s="18"/>
      <c r="P19" s="19">
        <v>1241</v>
      </c>
      <c r="Q19" s="11">
        <v>600</v>
      </c>
      <c r="R19" s="12">
        <v>641</v>
      </c>
      <c r="S19" s="36"/>
      <c r="T19" s="17"/>
      <c r="U19" s="37"/>
      <c r="X19" s="25"/>
    </row>
    <row r="20" spans="1:24" s="20" customFormat="1" ht="19.5" customHeight="1" x14ac:dyDescent="0.15">
      <c r="A20" s="21"/>
      <c r="B20" s="17">
        <v>13</v>
      </c>
      <c r="C20" s="25"/>
      <c r="D20" s="19">
        <v>671</v>
      </c>
      <c r="E20" s="11">
        <v>349</v>
      </c>
      <c r="F20" s="12">
        <v>322</v>
      </c>
      <c r="G20" s="24"/>
      <c r="H20" s="17">
        <v>43</v>
      </c>
      <c r="I20" s="18"/>
      <c r="J20" s="19">
        <v>1066</v>
      </c>
      <c r="K20" s="11">
        <v>577</v>
      </c>
      <c r="L20" s="12">
        <v>489</v>
      </c>
      <c r="M20" s="24"/>
      <c r="N20" s="17">
        <v>73</v>
      </c>
      <c r="O20" s="18"/>
      <c r="P20" s="19">
        <v>677</v>
      </c>
      <c r="Q20" s="11">
        <v>336</v>
      </c>
      <c r="R20" s="12">
        <v>341</v>
      </c>
      <c r="S20" s="33" t="s">
        <v>3</v>
      </c>
      <c r="T20" s="34"/>
      <c r="U20" s="35"/>
      <c r="V20" s="38">
        <f>D4+D10+D16+D22+D28+D34+J4+J10+J16+J22+J28+J34+P4+P10+P16+P22+P28+P34+V4+V10+V16</f>
        <v>77741</v>
      </c>
      <c r="W20" s="38">
        <f t="shared" ref="W20:X20" si="0">E4+E10+E16+E22+E28+E34+K4+K10+K16+K22+K28+K34+Q4+Q10+Q16+Q22+Q28+Q34+W4+W10+W16</f>
        <v>38282</v>
      </c>
      <c r="X20" s="12">
        <f t="shared" si="0"/>
        <v>39459</v>
      </c>
    </row>
    <row r="21" spans="1:24" s="20" customFormat="1" ht="19.5" customHeight="1" x14ac:dyDescent="0.15">
      <c r="A21" s="21"/>
      <c r="B21" s="17">
        <v>14</v>
      </c>
      <c r="C21" s="25"/>
      <c r="D21" s="19">
        <v>766</v>
      </c>
      <c r="E21" s="11">
        <v>389</v>
      </c>
      <c r="F21" s="12">
        <v>377</v>
      </c>
      <c r="G21" s="24"/>
      <c r="H21" s="17">
        <v>44</v>
      </c>
      <c r="I21" s="18"/>
      <c r="J21" s="19">
        <v>1157</v>
      </c>
      <c r="K21" s="11">
        <v>578</v>
      </c>
      <c r="L21" s="12">
        <v>579</v>
      </c>
      <c r="M21" s="24"/>
      <c r="N21" s="17">
        <v>74</v>
      </c>
      <c r="O21" s="18"/>
      <c r="P21" s="19">
        <v>752</v>
      </c>
      <c r="Q21" s="11">
        <v>334</v>
      </c>
      <c r="R21" s="12">
        <v>418</v>
      </c>
      <c r="S21" s="24"/>
      <c r="T21" s="17"/>
      <c r="U21" s="25"/>
      <c r="X21" s="25"/>
    </row>
    <row r="22" spans="1:24" s="20" customFormat="1" ht="19.5" customHeight="1" x14ac:dyDescent="0.15">
      <c r="A22" s="21"/>
      <c r="B22" s="17" t="s">
        <v>19</v>
      </c>
      <c r="C22" s="18" t="s">
        <v>7</v>
      </c>
      <c r="D22" s="19">
        <v>3758</v>
      </c>
      <c r="E22" s="11">
        <v>1964</v>
      </c>
      <c r="F22" s="12">
        <v>1794</v>
      </c>
      <c r="G22" s="24"/>
      <c r="H22" s="17" t="s">
        <v>20</v>
      </c>
      <c r="I22" s="18" t="s">
        <v>7</v>
      </c>
      <c r="J22" s="19">
        <v>5582</v>
      </c>
      <c r="K22" s="11">
        <v>2906</v>
      </c>
      <c r="L22" s="12">
        <v>2676</v>
      </c>
      <c r="M22" s="24"/>
      <c r="N22" s="17" t="s">
        <v>21</v>
      </c>
      <c r="O22" s="18" t="s">
        <v>7</v>
      </c>
      <c r="P22" s="19">
        <v>4345</v>
      </c>
      <c r="Q22" s="11">
        <v>1959</v>
      </c>
      <c r="R22" s="12">
        <v>2386</v>
      </c>
      <c r="S22" s="33"/>
      <c r="T22" s="34"/>
      <c r="U22" s="35"/>
      <c r="V22" s="19"/>
      <c r="W22" s="11"/>
      <c r="X22" s="12"/>
    </row>
    <row r="23" spans="1:24" s="20" customFormat="1" ht="19.5" customHeight="1" x14ac:dyDescent="0.15">
      <c r="A23" s="21"/>
      <c r="B23" s="17">
        <v>15</v>
      </c>
      <c r="C23" s="25"/>
      <c r="D23" s="19">
        <v>715</v>
      </c>
      <c r="E23" s="11">
        <v>355</v>
      </c>
      <c r="F23" s="12">
        <v>360</v>
      </c>
      <c r="G23" s="24"/>
      <c r="H23" s="17">
        <v>45</v>
      </c>
      <c r="I23" s="18"/>
      <c r="J23" s="19">
        <v>1193</v>
      </c>
      <c r="K23" s="11">
        <v>632</v>
      </c>
      <c r="L23" s="12">
        <v>561</v>
      </c>
      <c r="M23" s="24"/>
      <c r="N23" s="17">
        <v>75</v>
      </c>
      <c r="O23" s="18"/>
      <c r="P23" s="19">
        <v>980</v>
      </c>
      <c r="Q23" s="11">
        <v>449</v>
      </c>
      <c r="R23" s="12">
        <v>531</v>
      </c>
      <c r="S23" s="24"/>
      <c r="T23" s="21"/>
      <c r="U23" s="25"/>
      <c r="V23" s="19"/>
      <c r="W23" s="11"/>
      <c r="X23" s="12"/>
    </row>
    <row r="24" spans="1:24" s="20" customFormat="1" ht="19.5" customHeight="1" x14ac:dyDescent="0.15">
      <c r="A24" s="21"/>
      <c r="B24" s="17">
        <v>16</v>
      </c>
      <c r="C24" s="25"/>
      <c r="D24" s="19">
        <v>738</v>
      </c>
      <c r="E24" s="11">
        <v>384</v>
      </c>
      <c r="F24" s="12">
        <v>354</v>
      </c>
      <c r="G24" s="24"/>
      <c r="H24" s="17">
        <v>46</v>
      </c>
      <c r="I24" s="18"/>
      <c r="J24" s="19">
        <v>1203</v>
      </c>
      <c r="K24" s="11">
        <v>653</v>
      </c>
      <c r="L24" s="12">
        <v>550</v>
      </c>
      <c r="M24" s="24"/>
      <c r="N24" s="17">
        <v>76</v>
      </c>
      <c r="O24" s="18"/>
      <c r="P24" s="19">
        <v>885</v>
      </c>
      <c r="Q24" s="11">
        <v>413</v>
      </c>
      <c r="R24" s="12">
        <v>472</v>
      </c>
      <c r="S24" s="24">
        <v>289</v>
      </c>
      <c r="T24" s="21"/>
      <c r="U24" s="25"/>
      <c r="V24" s="19"/>
      <c r="W24" s="11"/>
      <c r="X24" s="12"/>
    </row>
    <row r="25" spans="1:24" s="20" customFormat="1" ht="19.5" customHeight="1" x14ac:dyDescent="0.15">
      <c r="A25" s="21"/>
      <c r="B25" s="17">
        <v>17</v>
      </c>
      <c r="C25" s="25"/>
      <c r="D25" s="19">
        <v>786</v>
      </c>
      <c r="E25" s="11">
        <v>416</v>
      </c>
      <c r="F25" s="12">
        <v>370</v>
      </c>
      <c r="G25" s="24"/>
      <c r="H25" s="17">
        <v>47</v>
      </c>
      <c r="I25" s="18"/>
      <c r="J25" s="19">
        <v>1078</v>
      </c>
      <c r="K25" s="11">
        <v>567</v>
      </c>
      <c r="L25" s="12">
        <v>511</v>
      </c>
      <c r="M25" s="24"/>
      <c r="N25" s="17">
        <v>77</v>
      </c>
      <c r="O25" s="18"/>
      <c r="P25" s="19">
        <v>887</v>
      </c>
      <c r="Q25" s="11">
        <v>390</v>
      </c>
      <c r="R25" s="12">
        <v>497</v>
      </c>
      <c r="S25" s="33"/>
      <c r="T25" s="34"/>
      <c r="U25" s="35"/>
      <c r="V25" s="19"/>
      <c r="W25" s="11"/>
      <c r="X25" s="12"/>
    </row>
    <row r="26" spans="1:24" s="20" customFormat="1" ht="19.5" customHeight="1" x14ac:dyDescent="0.15">
      <c r="A26" s="21"/>
      <c r="B26" s="17">
        <v>18</v>
      </c>
      <c r="C26" s="25"/>
      <c r="D26" s="19">
        <v>755</v>
      </c>
      <c r="E26" s="11">
        <v>388</v>
      </c>
      <c r="F26" s="12">
        <v>367</v>
      </c>
      <c r="G26" s="24"/>
      <c r="H26" s="17">
        <v>48</v>
      </c>
      <c r="I26" s="18"/>
      <c r="J26" s="19">
        <v>1074</v>
      </c>
      <c r="K26" s="11">
        <v>550</v>
      </c>
      <c r="L26" s="12">
        <v>524</v>
      </c>
      <c r="M26" s="24"/>
      <c r="N26" s="17">
        <v>78</v>
      </c>
      <c r="O26" s="18"/>
      <c r="P26" s="19">
        <v>890</v>
      </c>
      <c r="Q26" s="11">
        <v>397</v>
      </c>
      <c r="R26" s="12">
        <v>493</v>
      </c>
      <c r="S26" s="24"/>
      <c r="T26" s="21"/>
      <c r="U26" s="25"/>
      <c r="V26" s="19"/>
      <c r="W26" s="11"/>
      <c r="X26" s="12"/>
    </row>
    <row r="27" spans="1:24" s="20" customFormat="1" ht="19.5" customHeight="1" x14ac:dyDescent="0.15">
      <c r="A27" s="21"/>
      <c r="B27" s="17">
        <v>19</v>
      </c>
      <c r="C27" s="25"/>
      <c r="D27" s="19">
        <v>764</v>
      </c>
      <c r="E27" s="11">
        <v>421</v>
      </c>
      <c r="F27" s="12">
        <v>343</v>
      </c>
      <c r="G27" s="24"/>
      <c r="H27" s="17">
        <v>49</v>
      </c>
      <c r="I27" s="18"/>
      <c r="J27" s="19">
        <v>1034</v>
      </c>
      <c r="K27" s="11">
        <v>504</v>
      </c>
      <c r="L27" s="12">
        <v>530</v>
      </c>
      <c r="M27" s="24"/>
      <c r="N27" s="17">
        <v>79</v>
      </c>
      <c r="O27" s="18"/>
      <c r="P27" s="19">
        <v>703</v>
      </c>
      <c r="Q27" s="11">
        <v>310</v>
      </c>
      <c r="R27" s="12">
        <v>393</v>
      </c>
      <c r="S27" s="24"/>
      <c r="T27" s="21"/>
      <c r="U27" s="25"/>
      <c r="V27" s="19"/>
      <c r="W27" s="11"/>
      <c r="X27" s="12"/>
    </row>
    <row r="28" spans="1:24" s="20" customFormat="1" ht="19.5" customHeight="1" x14ac:dyDescent="0.15">
      <c r="A28" s="21"/>
      <c r="B28" s="17" t="s">
        <v>22</v>
      </c>
      <c r="C28" s="18" t="s">
        <v>7</v>
      </c>
      <c r="D28" s="19">
        <v>3758</v>
      </c>
      <c r="E28" s="11">
        <v>2062</v>
      </c>
      <c r="F28" s="12">
        <v>1696</v>
      </c>
      <c r="G28" s="24"/>
      <c r="H28" s="17" t="s">
        <v>23</v>
      </c>
      <c r="I28" s="18" t="s">
        <v>7</v>
      </c>
      <c r="J28" s="19">
        <v>4687</v>
      </c>
      <c r="K28" s="11">
        <v>2382</v>
      </c>
      <c r="L28" s="12">
        <v>2305</v>
      </c>
      <c r="M28" s="24"/>
      <c r="N28" s="17" t="s">
        <v>24</v>
      </c>
      <c r="O28" s="18" t="s">
        <v>7</v>
      </c>
      <c r="P28" s="19">
        <v>3333</v>
      </c>
      <c r="Q28" s="11">
        <v>1350</v>
      </c>
      <c r="R28" s="12">
        <v>1983</v>
      </c>
      <c r="S28" s="24"/>
      <c r="T28" s="21"/>
      <c r="U28" s="25"/>
      <c r="V28" s="19"/>
      <c r="W28" s="11"/>
      <c r="X28" s="12"/>
    </row>
    <row r="29" spans="1:24" s="20" customFormat="1" ht="19.5" customHeight="1" x14ac:dyDescent="0.15">
      <c r="A29" s="21"/>
      <c r="B29" s="17">
        <v>20</v>
      </c>
      <c r="C29" s="25"/>
      <c r="D29" s="19">
        <v>803</v>
      </c>
      <c r="E29" s="11">
        <v>424</v>
      </c>
      <c r="F29" s="12">
        <v>379</v>
      </c>
      <c r="G29" s="24"/>
      <c r="H29" s="17">
        <v>50</v>
      </c>
      <c r="I29" s="18"/>
      <c r="J29" s="19">
        <v>1046</v>
      </c>
      <c r="K29" s="11">
        <v>536</v>
      </c>
      <c r="L29" s="12">
        <v>510</v>
      </c>
      <c r="M29" s="24"/>
      <c r="N29" s="17">
        <v>80</v>
      </c>
      <c r="O29" s="18"/>
      <c r="P29" s="19">
        <v>597</v>
      </c>
      <c r="Q29" s="11">
        <v>259</v>
      </c>
      <c r="R29" s="12">
        <v>338</v>
      </c>
      <c r="S29" s="24"/>
      <c r="T29" s="21"/>
      <c r="U29" s="25"/>
      <c r="V29" s="19"/>
      <c r="W29" s="11"/>
      <c r="X29" s="12"/>
    </row>
    <row r="30" spans="1:24" s="20" customFormat="1" ht="19.5" customHeight="1" x14ac:dyDescent="0.15">
      <c r="A30" s="21"/>
      <c r="B30" s="17">
        <v>21</v>
      </c>
      <c r="C30" s="25"/>
      <c r="D30" s="19">
        <v>789</v>
      </c>
      <c r="E30" s="11">
        <v>443</v>
      </c>
      <c r="F30" s="12">
        <v>346</v>
      </c>
      <c r="G30" s="24"/>
      <c r="H30" s="17">
        <v>51</v>
      </c>
      <c r="I30" s="18"/>
      <c r="J30" s="19">
        <v>969</v>
      </c>
      <c r="K30" s="11">
        <v>500</v>
      </c>
      <c r="L30" s="12">
        <v>469</v>
      </c>
      <c r="M30" s="24"/>
      <c r="N30" s="17">
        <v>81</v>
      </c>
      <c r="O30" s="18"/>
      <c r="P30" s="19">
        <v>666</v>
      </c>
      <c r="Q30" s="11">
        <v>279</v>
      </c>
      <c r="R30" s="12">
        <v>387</v>
      </c>
      <c r="S30" s="24"/>
      <c r="T30" s="21"/>
      <c r="U30" s="25"/>
      <c r="V30" s="19"/>
      <c r="W30" s="11"/>
      <c r="X30" s="12"/>
    </row>
    <row r="31" spans="1:24" s="20" customFormat="1" ht="19.5" customHeight="1" x14ac:dyDescent="0.15">
      <c r="A31" s="21"/>
      <c r="B31" s="17">
        <v>22</v>
      </c>
      <c r="C31" s="25"/>
      <c r="D31" s="19">
        <v>754</v>
      </c>
      <c r="E31" s="11">
        <v>406</v>
      </c>
      <c r="F31" s="12">
        <v>348</v>
      </c>
      <c r="G31" s="24"/>
      <c r="H31" s="17">
        <v>52</v>
      </c>
      <c r="I31" s="18"/>
      <c r="J31" s="19">
        <v>980</v>
      </c>
      <c r="K31" s="11">
        <v>472</v>
      </c>
      <c r="L31" s="12">
        <v>508</v>
      </c>
      <c r="M31" s="24"/>
      <c r="N31" s="17">
        <v>82</v>
      </c>
      <c r="O31" s="18"/>
      <c r="P31" s="19">
        <v>689</v>
      </c>
      <c r="Q31" s="11">
        <v>269</v>
      </c>
      <c r="R31" s="12">
        <v>420</v>
      </c>
      <c r="S31" s="24"/>
      <c r="T31" s="21"/>
      <c r="U31" s="25"/>
      <c r="V31" s="19"/>
      <c r="W31" s="11"/>
      <c r="X31" s="12"/>
    </row>
    <row r="32" spans="1:24" s="20" customFormat="1" ht="19.5" customHeight="1" x14ac:dyDescent="0.15">
      <c r="A32" s="21"/>
      <c r="B32" s="17">
        <v>23</v>
      </c>
      <c r="C32" s="25"/>
      <c r="D32" s="19">
        <v>675</v>
      </c>
      <c r="E32" s="11">
        <v>374</v>
      </c>
      <c r="F32" s="12">
        <v>301</v>
      </c>
      <c r="G32" s="24"/>
      <c r="H32" s="17">
        <v>53</v>
      </c>
      <c r="I32" s="18"/>
      <c r="J32" s="19">
        <v>731</v>
      </c>
      <c r="K32" s="11">
        <v>399</v>
      </c>
      <c r="L32" s="12">
        <v>332</v>
      </c>
      <c r="M32" s="24"/>
      <c r="N32" s="17">
        <v>83</v>
      </c>
      <c r="O32" s="18"/>
      <c r="P32" s="19">
        <v>726</v>
      </c>
      <c r="Q32" s="11">
        <v>306</v>
      </c>
      <c r="R32" s="12">
        <v>420</v>
      </c>
      <c r="S32" s="24"/>
      <c r="T32" s="21"/>
      <c r="U32" s="25"/>
      <c r="V32" s="19"/>
      <c r="W32" s="11"/>
      <c r="X32" s="12"/>
    </row>
    <row r="33" spans="1:24" s="20" customFormat="1" ht="19.5" customHeight="1" x14ac:dyDescent="0.15">
      <c r="A33" s="21"/>
      <c r="B33" s="17">
        <v>24</v>
      </c>
      <c r="C33" s="25"/>
      <c r="D33" s="19">
        <v>737</v>
      </c>
      <c r="E33" s="11">
        <v>415</v>
      </c>
      <c r="F33" s="12">
        <v>322</v>
      </c>
      <c r="G33" s="24"/>
      <c r="H33" s="17">
        <v>54</v>
      </c>
      <c r="I33" s="18"/>
      <c r="J33" s="11">
        <v>961</v>
      </c>
      <c r="K33" s="11">
        <v>475</v>
      </c>
      <c r="L33" s="12">
        <v>486</v>
      </c>
      <c r="M33" s="24"/>
      <c r="N33" s="17">
        <v>84</v>
      </c>
      <c r="O33" s="18"/>
      <c r="P33" s="11">
        <v>655</v>
      </c>
      <c r="Q33" s="11">
        <v>237</v>
      </c>
      <c r="R33" s="12">
        <v>418</v>
      </c>
      <c r="S33" s="24"/>
      <c r="T33" s="21"/>
      <c r="U33" s="25"/>
      <c r="V33" s="19"/>
      <c r="W33" s="11"/>
      <c r="X33" s="12"/>
    </row>
    <row r="34" spans="1:24" s="20" customFormat="1" ht="19.5" customHeight="1" x14ac:dyDescent="0.15">
      <c r="A34" s="21"/>
      <c r="B34" s="17" t="s">
        <v>25</v>
      </c>
      <c r="C34" s="18" t="s">
        <v>7</v>
      </c>
      <c r="D34" s="19">
        <v>3543</v>
      </c>
      <c r="E34" s="11">
        <v>1975</v>
      </c>
      <c r="F34" s="12">
        <v>1568</v>
      </c>
      <c r="G34" s="24"/>
      <c r="H34" s="20" t="s">
        <v>26</v>
      </c>
      <c r="I34" s="20" t="s">
        <v>7</v>
      </c>
      <c r="J34" s="19">
        <v>4489</v>
      </c>
      <c r="K34" s="11">
        <v>2235</v>
      </c>
      <c r="L34" s="12">
        <v>2254</v>
      </c>
      <c r="M34" s="24"/>
      <c r="N34" s="17" t="s">
        <v>27</v>
      </c>
      <c r="O34" s="18" t="s">
        <v>7</v>
      </c>
      <c r="P34" s="19">
        <v>2676</v>
      </c>
      <c r="Q34" s="11">
        <v>907</v>
      </c>
      <c r="R34" s="12">
        <v>1769</v>
      </c>
      <c r="S34" s="24"/>
      <c r="T34" s="17"/>
      <c r="U34" s="18"/>
      <c r="V34" s="19"/>
      <c r="W34" s="11"/>
      <c r="X34" s="12"/>
    </row>
    <row r="35" spans="1:24" s="20" customFormat="1" ht="19.5" customHeight="1" x14ac:dyDescent="0.15">
      <c r="A35" s="21"/>
      <c r="B35" s="17">
        <v>25</v>
      </c>
      <c r="C35" s="18"/>
      <c r="D35" s="19">
        <v>692</v>
      </c>
      <c r="E35" s="11">
        <v>385</v>
      </c>
      <c r="F35" s="12">
        <v>307</v>
      </c>
      <c r="G35" s="24"/>
      <c r="H35" s="32">
        <v>55</v>
      </c>
      <c r="J35" s="19">
        <v>865</v>
      </c>
      <c r="K35" s="11">
        <v>426</v>
      </c>
      <c r="L35" s="12">
        <v>439</v>
      </c>
      <c r="M35" s="24"/>
      <c r="N35" s="17">
        <v>85</v>
      </c>
      <c r="O35" s="18"/>
      <c r="P35" s="19">
        <v>635</v>
      </c>
      <c r="Q35" s="11">
        <v>222</v>
      </c>
      <c r="R35" s="12">
        <v>413</v>
      </c>
      <c r="S35" s="24"/>
      <c r="T35" s="17"/>
      <c r="U35" s="18"/>
      <c r="V35" s="19"/>
      <c r="W35" s="11"/>
      <c r="X35" s="12"/>
    </row>
    <row r="36" spans="1:24" s="20" customFormat="1" ht="19.5" customHeight="1" x14ac:dyDescent="0.15">
      <c r="A36" s="21"/>
      <c r="B36" s="17">
        <v>26</v>
      </c>
      <c r="C36" s="18"/>
      <c r="D36" s="19">
        <v>699</v>
      </c>
      <c r="E36" s="11">
        <v>368</v>
      </c>
      <c r="F36" s="12">
        <v>331</v>
      </c>
      <c r="G36" s="24"/>
      <c r="H36" s="32">
        <v>56</v>
      </c>
      <c r="J36" s="19">
        <v>857</v>
      </c>
      <c r="K36" s="11">
        <v>443</v>
      </c>
      <c r="L36" s="12">
        <v>414</v>
      </c>
      <c r="M36" s="24"/>
      <c r="N36" s="17">
        <v>86</v>
      </c>
      <c r="O36" s="18"/>
      <c r="P36" s="19">
        <v>551</v>
      </c>
      <c r="Q36" s="11">
        <v>191</v>
      </c>
      <c r="R36" s="12">
        <v>360</v>
      </c>
      <c r="S36" s="24"/>
      <c r="T36" s="17"/>
      <c r="U36" s="18"/>
      <c r="V36" s="19"/>
      <c r="W36" s="11"/>
      <c r="X36" s="12"/>
    </row>
    <row r="37" spans="1:24" s="20" customFormat="1" ht="19.5" customHeight="1" x14ac:dyDescent="0.15">
      <c r="A37" s="21"/>
      <c r="B37" s="17">
        <v>27</v>
      </c>
      <c r="C37" s="18"/>
      <c r="D37" s="19">
        <v>692</v>
      </c>
      <c r="E37" s="11">
        <v>403</v>
      </c>
      <c r="F37" s="12">
        <v>289</v>
      </c>
      <c r="G37" s="24"/>
      <c r="H37" s="32">
        <v>57</v>
      </c>
      <c r="J37" s="19">
        <v>925</v>
      </c>
      <c r="K37" s="11">
        <v>474</v>
      </c>
      <c r="L37" s="12">
        <v>451</v>
      </c>
      <c r="M37" s="24"/>
      <c r="N37" s="17">
        <v>87</v>
      </c>
      <c r="O37" s="18"/>
      <c r="P37" s="19">
        <v>554</v>
      </c>
      <c r="Q37" s="11">
        <v>194</v>
      </c>
      <c r="R37" s="12">
        <v>360</v>
      </c>
      <c r="S37" s="24"/>
      <c r="T37" s="17"/>
      <c r="U37" s="18"/>
      <c r="V37" s="19"/>
      <c r="W37" s="11"/>
      <c r="X37" s="12"/>
    </row>
    <row r="38" spans="1:24" s="20" customFormat="1" ht="19.5" customHeight="1" x14ac:dyDescent="0.15">
      <c r="A38" s="21"/>
      <c r="B38" s="17">
        <v>28</v>
      </c>
      <c r="C38" s="18"/>
      <c r="D38" s="19">
        <v>735</v>
      </c>
      <c r="E38" s="11">
        <v>420</v>
      </c>
      <c r="F38" s="12">
        <v>315</v>
      </c>
      <c r="G38" s="24"/>
      <c r="H38" s="32">
        <v>58</v>
      </c>
      <c r="J38" s="19">
        <v>921</v>
      </c>
      <c r="K38" s="11">
        <v>448</v>
      </c>
      <c r="L38" s="12">
        <v>473</v>
      </c>
      <c r="M38" s="24"/>
      <c r="N38" s="17">
        <v>88</v>
      </c>
      <c r="O38" s="18"/>
      <c r="P38" s="19">
        <v>503</v>
      </c>
      <c r="Q38" s="11">
        <v>168</v>
      </c>
      <c r="R38" s="12">
        <v>335</v>
      </c>
      <c r="S38" s="24"/>
      <c r="T38" s="17"/>
      <c r="U38" s="18"/>
      <c r="V38" s="19"/>
      <c r="W38" s="11"/>
      <c r="X38" s="12"/>
    </row>
    <row r="39" spans="1:24" s="20" customFormat="1" ht="19.5" customHeight="1" x14ac:dyDescent="0.15">
      <c r="A39" s="39"/>
      <c r="B39" s="40">
        <v>29</v>
      </c>
      <c r="C39" s="41"/>
      <c r="D39" s="42">
        <v>725</v>
      </c>
      <c r="E39" s="43">
        <v>399</v>
      </c>
      <c r="F39" s="44">
        <v>326</v>
      </c>
      <c r="G39" s="45"/>
      <c r="H39" s="40">
        <v>59</v>
      </c>
      <c r="I39" s="46"/>
      <c r="J39" s="42">
        <v>921</v>
      </c>
      <c r="K39" s="43">
        <v>444</v>
      </c>
      <c r="L39" s="44">
        <v>477</v>
      </c>
      <c r="M39" s="45"/>
      <c r="N39" s="40">
        <v>89</v>
      </c>
      <c r="O39" s="41"/>
      <c r="P39" s="42">
        <v>433</v>
      </c>
      <c r="Q39" s="43">
        <v>132</v>
      </c>
      <c r="R39" s="44">
        <v>301</v>
      </c>
      <c r="S39" s="45"/>
      <c r="T39" s="40"/>
      <c r="U39" s="41"/>
      <c r="V39" s="42"/>
      <c r="W39" s="43"/>
      <c r="X39" s="44"/>
    </row>
    <row r="40" spans="1:24" s="48" customFormat="1" ht="19.5" customHeight="1" x14ac:dyDescent="0.15">
      <c r="A40" s="47"/>
      <c r="M40" s="47"/>
      <c r="X40" s="48" t="s">
        <v>28</v>
      </c>
    </row>
  </sheetData>
  <mergeCells count="10">
    <mergeCell ref="S18:U18"/>
    <mergeCell ref="S20:U20"/>
    <mergeCell ref="S22:U22"/>
    <mergeCell ref="S25:U25"/>
    <mergeCell ref="A3:C3"/>
    <mergeCell ref="G3:I3"/>
    <mergeCell ref="M3:O3"/>
    <mergeCell ref="S3:U3"/>
    <mergeCell ref="S10:U10"/>
    <mergeCell ref="S16:U16"/>
  </mergeCells>
  <phoneticPr fontId="4"/>
  <pageMargins left="0.78740157480314965" right="0.78740157480314965" top="0.78740157480314965" bottom="0.78740157480314965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2020-06-11T06:54:00Z</dcterms:created>
  <dcterms:modified xsi:type="dcterms:W3CDTF">2020-06-11T06:54:01Z</dcterms:modified>
</cp:coreProperties>
</file>