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05" yWindow="-105" windowWidth="19440" windowHeight="12450" tabRatio="729" firstSheet="13" activeTab="16"/>
  </bookViews>
  <sheets>
    <sheet name="1.貧困をなくそう" sheetId="18" r:id="rId1"/>
    <sheet name="2.飢餓をゼロに" sheetId="17" r:id="rId2"/>
    <sheet name="3.すべての人に健康と福祉を" sheetId="23" r:id="rId3"/>
    <sheet name="4.質の高い教育をみんなに" sheetId="20" r:id="rId4"/>
    <sheet name="5.ジェンダー平等を実現しよう" sheetId="14" r:id="rId5"/>
    <sheet name="6.安全な水とトイレを世界中に" sheetId="13" r:id="rId6"/>
    <sheet name="7.エネルギーをみんなにそしてクリーンに" sheetId="12" r:id="rId7"/>
    <sheet name="8.働きがいも経済成長も" sheetId="11" r:id="rId8"/>
    <sheet name="9.産業と技術革新の基盤をつくろう" sheetId="10" r:id="rId9"/>
    <sheet name="10.人や国の不平等をなくそう" sheetId="9" r:id="rId10"/>
    <sheet name="11.住み続けられるまちづくりを" sheetId="8" r:id="rId11"/>
    <sheet name="12.つくる責任つかう責任" sheetId="7" r:id="rId12"/>
    <sheet name="13.気候変動に具体的な対策を" sheetId="6" r:id="rId13"/>
    <sheet name="14.海の豊かさを守ろう" sheetId="24" r:id="rId14"/>
    <sheet name="15.陸の豊かさも守ろう" sheetId="26" r:id="rId15"/>
    <sheet name="16.平和と公正をすべての人に" sheetId="28" r:id="rId16"/>
    <sheet name="17.パートナーシップで目標を達成しよう" sheetId="22" r:id="rId17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22"/>
  <c r="E87"/>
  <c r="E53" i="26"/>
  <c r="E87"/>
  <c r="E53" i="24"/>
  <c r="E87"/>
</calcChain>
</file>

<file path=xl/sharedStrings.xml><?xml version="1.0" encoding="utf-8"?>
<sst xmlns="http://schemas.openxmlformats.org/spreadsheetml/2006/main" count="1172" uniqueCount="47">
  <si>
    <t>全体</t>
  </si>
  <si>
    <t>無回答</t>
  </si>
  <si>
    <t>転入してきた</t>
  </si>
  <si>
    <t>生まれてから
ずっと住んでいる</t>
  </si>
  <si>
    <t>全体</t>
    <rPh sb="0" eb="2">
      <t>ゼンタイ</t>
    </rPh>
    <phoneticPr fontId="1"/>
  </si>
  <si>
    <t>無回答</t>
    <phoneticPr fontId="1"/>
  </si>
  <si>
    <t>非選択</t>
    <phoneticPr fontId="1"/>
  </si>
  <si>
    <t>関心が
ある</t>
    <rPh sb="0" eb="2">
      <t>カンシン</t>
    </rPh>
    <phoneticPr fontId="1"/>
  </si>
  <si>
    <t>転入歴</t>
  </si>
  <si>
    <t>常盤</t>
  </si>
  <si>
    <t>笠縫東</t>
  </si>
  <si>
    <t>笠縫</t>
  </si>
  <si>
    <t>山田</t>
  </si>
  <si>
    <t>南笠東</t>
  </si>
  <si>
    <t>玉川</t>
  </si>
  <si>
    <t>老上西</t>
  </si>
  <si>
    <t>老上</t>
  </si>
  <si>
    <t>矢倉</t>
  </si>
  <si>
    <t>渋川</t>
  </si>
  <si>
    <t>大路</t>
  </si>
  <si>
    <t>草津</t>
  </si>
  <si>
    <t>志津南</t>
  </si>
  <si>
    <t>志津</t>
  </si>
  <si>
    <t>居住地</t>
  </si>
  <si>
    <t>80年以上</t>
  </si>
  <si>
    <t>70～79年</t>
  </si>
  <si>
    <t>60～69年</t>
  </si>
  <si>
    <t>50～59年</t>
  </si>
  <si>
    <t>40～49年</t>
  </si>
  <si>
    <t>30～39年</t>
  </si>
  <si>
    <t>20～29年</t>
  </si>
  <si>
    <t>10～19年</t>
  </si>
  <si>
    <t>0～9年</t>
  </si>
  <si>
    <t>居住年数</t>
  </si>
  <si>
    <t>80歳以上</t>
  </si>
  <si>
    <t>70～79歳</t>
  </si>
  <si>
    <t>60～69歳</t>
  </si>
  <si>
    <t>50～59歳</t>
  </si>
  <si>
    <t>40～49歳</t>
  </si>
  <si>
    <t>30～39歳</t>
  </si>
  <si>
    <t>20～29歳</t>
  </si>
  <si>
    <t>20歳未満</t>
  </si>
  <si>
    <t>年齢</t>
  </si>
  <si>
    <t>答えたくない</t>
  </si>
  <si>
    <t>女性</t>
  </si>
  <si>
    <t>男性</t>
  </si>
  <si>
    <t>性別</t>
  </si>
</sst>
</file>

<file path=xl/styles.xml><?xml version="1.0" encoding="utf-8"?>
<styleSheet xmlns="http://schemas.openxmlformats.org/spreadsheetml/2006/main">
  <numFmts count="1">
    <numFmt numFmtId="176" formatCode="0.0%"/>
  </numFmts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</cellXfs>
  <cellStyles count="1">
    <cellStyle name="標準" xfId="0" builtinId="0"/>
  </cellStyles>
  <dxfs count="29">
    <dxf>
      <font>
        <b/>
        <i val="0"/>
        <color rgb="FFFF0000"/>
      </font>
      <fill>
        <patternFill>
          <fgColor indexed="64"/>
          <bgColor rgb="FFFFFFCC"/>
        </patternFill>
      </fill>
    </dxf>
    <dxf>
      <font>
        <b/>
        <i val="0"/>
        <color rgb="FFFF0000"/>
      </font>
      <fill>
        <patternFill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fgColor indexed="64"/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21" Type="http://schemas.openxmlformats.org/officeDocument/2006/relationships/calcChain" Target="calcChain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97"/>
  <sheetViews>
    <sheetView showGridLines="0" view="pageBreakPreview" topLeftCell="A61" zoomScale="60" zoomScaleNormal="100" workbookViewId="0"/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82</v>
      </c>
      <c r="C2" s="6">
        <v>313</v>
      </c>
      <c r="D2" s="6">
        <v>29</v>
      </c>
      <c r="E2" s="6">
        <v>424</v>
      </c>
    </row>
    <row r="3" spans="1:5">
      <c r="A3" s="9"/>
      <c r="B3" s="1">
        <v>8.8999999999999996E-2</v>
      </c>
      <c r="C3" s="1">
        <v>0.34</v>
      </c>
      <c r="D3" s="1">
        <v>3.2000000000000001E-2</v>
      </c>
      <c r="E3" s="1">
        <v>0.46100000000000002</v>
      </c>
    </row>
    <row r="4" spans="1:5">
      <c r="A4" s="8" t="s">
        <v>44</v>
      </c>
      <c r="B4" s="2">
        <v>95</v>
      </c>
      <c r="C4" s="2">
        <v>341</v>
      </c>
      <c r="D4" s="2">
        <v>34</v>
      </c>
      <c r="E4" s="2">
        <v>470</v>
      </c>
    </row>
    <row r="5" spans="1:5">
      <c r="A5" s="9"/>
      <c r="B5" s="1">
        <v>0.10299999999999999</v>
      </c>
      <c r="C5" s="1">
        <v>0.371</v>
      </c>
      <c r="D5" s="1">
        <v>3.6999999999999998E-2</v>
      </c>
      <c r="E5" s="1">
        <v>0.51100000000000001</v>
      </c>
    </row>
    <row r="6" spans="1:5">
      <c r="A6" s="8" t="s">
        <v>43</v>
      </c>
      <c r="B6" s="2">
        <v>5</v>
      </c>
      <c r="C6" s="2">
        <v>16</v>
      </c>
      <c r="D6" s="2">
        <v>1</v>
      </c>
      <c r="E6" s="2">
        <v>22</v>
      </c>
    </row>
    <row r="7" spans="1:5">
      <c r="A7" s="9"/>
      <c r="B7" s="1">
        <v>5.0000000000000001E-3</v>
      </c>
      <c r="C7" s="1">
        <v>1.7000000000000001E-2</v>
      </c>
      <c r="D7" s="1">
        <v>1E-3</v>
      </c>
      <c r="E7" s="1">
        <v>2.4E-2</v>
      </c>
    </row>
    <row r="8" spans="1:5">
      <c r="A8" s="8" t="s">
        <v>1</v>
      </c>
      <c r="B8" s="2">
        <v>1</v>
      </c>
      <c r="C8" s="2">
        <v>2</v>
      </c>
      <c r="D8" s="2">
        <v>1</v>
      </c>
      <c r="E8" s="2">
        <v>4</v>
      </c>
    </row>
    <row r="9" spans="1:5">
      <c r="A9" s="9"/>
      <c r="B9" s="1">
        <v>1E-3</v>
      </c>
      <c r="C9" s="1">
        <v>2E-3</v>
      </c>
      <c r="D9" s="1">
        <v>1E-3</v>
      </c>
      <c r="E9" s="1">
        <v>4.0000000000000001E-3</v>
      </c>
    </row>
    <row r="10" spans="1:5">
      <c r="A10" s="8" t="s">
        <v>0</v>
      </c>
      <c r="B10" s="2">
        <v>183</v>
      </c>
      <c r="C10" s="2">
        <v>672</v>
      </c>
      <c r="D10" s="2">
        <v>65</v>
      </c>
      <c r="E10" s="2">
        <v>920</v>
      </c>
    </row>
    <row r="11" spans="1:5">
      <c r="A11" s="9"/>
      <c r="B11" s="1">
        <v>0.19900000000000001</v>
      </c>
      <c r="C11" s="1">
        <v>0.73</v>
      </c>
      <c r="D11" s="1">
        <v>7.0999999999999994E-2</v>
      </c>
      <c r="E11" s="1"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2</v>
      </c>
      <c r="C14" s="2">
        <v>13</v>
      </c>
      <c r="D14" s="2">
        <v>0</v>
      </c>
      <c r="E14" s="2">
        <v>15</v>
      </c>
    </row>
    <row r="15" spans="1:5">
      <c r="A15" s="9"/>
      <c r="B15" s="1">
        <v>2E-3</v>
      </c>
      <c r="C15" s="1">
        <v>1.4E-2</v>
      </c>
      <c r="D15" s="1">
        <v>0</v>
      </c>
      <c r="E15" s="1">
        <v>1.6E-2</v>
      </c>
    </row>
    <row r="16" spans="1:5">
      <c r="A16" s="8" t="s">
        <v>40</v>
      </c>
      <c r="B16" s="2">
        <v>13</v>
      </c>
      <c r="C16" s="2">
        <v>45</v>
      </c>
      <c r="D16" s="2">
        <v>4</v>
      </c>
      <c r="E16" s="2">
        <v>62</v>
      </c>
    </row>
    <row r="17" spans="1:5">
      <c r="A17" s="9"/>
      <c r="B17" s="1">
        <v>1.4E-2</v>
      </c>
      <c r="C17" s="1">
        <v>4.9000000000000002E-2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15</v>
      </c>
      <c r="C18" s="2">
        <v>85</v>
      </c>
      <c r="D18" s="2">
        <v>4</v>
      </c>
      <c r="E18" s="2">
        <v>104</v>
      </c>
    </row>
    <row r="19" spans="1:5">
      <c r="A19" s="9"/>
      <c r="B19" s="1">
        <v>1.6E-2</v>
      </c>
      <c r="C19" s="1">
        <v>9.1999999999999998E-2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38</v>
      </c>
      <c r="C20" s="2">
        <v>106</v>
      </c>
      <c r="D20" s="2">
        <v>8</v>
      </c>
      <c r="E20" s="2">
        <v>152</v>
      </c>
    </row>
    <row r="21" spans="1:5">
      <c r="A21" s="9"/>
      <c r="B21" s="1">
        <v>4.1000000000000002E-2</v>
      </c>
      <c r="C21" s="1">
        <v>0.115</v>
      </c>
      <c r="D21" s="1">
        <v>8.9999999999999993E-3</v>
      </c>
      <c r="E21" s="1">
        <v>0.16500000000000001</v>
      </c>
    </row>
    <row r="22" spans="1:5">
      <c r="A22" s="8" t="s">
        <v>37</v>
      </c>
      <c r="B22" s="2">
        <v>31</v>
      </c>
      <c r="C22" s="2">
        <v>121</v>
      </c>
      <c r="D22" s="2">
        <v>12</v>
      </c>
      <c r="E22" s="2">
        <v>164</v>
      </c>
    </row>
    <row r="23" spans="1:5">
      <c r="A23" s="9"/>
      <c r="B23" s="1">
        <v>3.4000000000000002E-2</v>
      </c>
      <c r="C23" s="1">
        <v>0.13200000000000001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27</v>
      </c>
      <c r="C24" s="2">
        <v>110</v>
      </c>
      <c r="D24" s="2">
        <v>11</v>
      </c>
      <c r="E24" s="2">
        <v>148</v>
      </c>
    </row>
    <row r="25" spans="1:5">
      <c r="A25" s="9"/>
      <c r="B25" s="1">
        <v>2.9000000000000001E-2</v>
      </c>
      <c r="C25" s="1">
        <v>0.12</v>
      </c>
      <c r="D25" s="1">
        <v>1.2E-2</v>
      </c>
      <c r="E25" s="1">
        <v>0.161</v>
      </c>
    </row>
    <row r="26" spans="1:5">
      <c r="A26" s="8" t="s">
        <v>35</v>
      </c>
      <c r="B26" s="2">
        <v>30</v>
      </c>
      <c r="C26" s="2">
        <v>132</v>
      </c>
      <c r="D26" s="2">
        <v>13</v>
      </c>
      <c r="E26" s="2">
        <v>175</v>
      </c>
    </row>
    <row r="27" spans="1:5">
      <c r="A27" s="9"/>
      <c r="B27" s="1">
        <v>3.3000000000000002E-2</v>
      </c>
      <c r="C27" s="1">
        <v>0.14299999999999999</v>
      </c>
      <c r="D27" s="1">
        <v>1.4E-2</v>
      </c>
      <c r="E27" s="1">
        <v>0.19</v>
      </c>
    </row>
    <row r="28" spans="1:5">
      <c r="A28" s="8" t="s">
        <v>34</v>
      </c>
      <c r="B28" s="2">
        <v>27</v>
      </c>
      <c r="C28" s="2">
        <v>60</v>
      </c>
      <c r="D28" s="2">
        <v>13</v>
      </c>
      <c r="E28" s="2">
        <v>100</v>
      </c>
    </row>
    <row r="29" spans="1:5">
      <c r="A29" s="9"/>
      <c r="B29" s="1">
        <v>2.9000000000000001E-2</v>
      </c>
      <c r="C29" s="1">
        <v>6.5000000000000002E-2</v>
      </c>
      <c r="D29" s="1">
        <v>1.4E-2</v>
      </c>
      <c r="E29" s="1">
        <v>0.109</v>
      </c>
    </row>
    <row r="30" spans="1:5">
      <c r="A30" s="8" t="s">
        <v>0</v>
      </c>
      <c r="B30" s="2">
        <v>183</v>
      </c>
      <c r="C30" s="2">
        <v>672</v>
      </c>
      <c r="D30" s="2">
        <v>65</v>
      </c>
      <c r="E30" s="2">
        <v>920</v>
      </c>
    </row>
    <row r="31" spans="1:5">
      <c r="A31" s="9"/>
      <c r="B31" s="1">
        <v>0.19900000000000001</v>
      </c>
      <c r="C31" s="1">
        <v>0.73</v>
      </c>
      <c r="D31" s="1">
        <v>7.0999999999999994E-2</v>
      </c>
      <c r="E31" s="1">
        <v>1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39</v>
      </c>
      <c r="C34" s="2">
        <v>132</v>
      </c>
      <c r="D34" s="2">
        <v>11</v>
      </c>
      <c r="E34" s="2">
        <v>182</v>
      </c>
    </row>
    <row r="35" spans="1:5">
      <c r="A35" s="9"/>
      <c r="B35" s="1">
        <v>4.2000000000000003E-2</v>
      </c>
      <c r="C35" s="1">
        <v>0.14299999999999999</v>
      </c>
      <c r="D35" s="1">
        <v>1.2E-2</v>
      </c>
      <c r="E35" s="1">
        <v>0.19800000000000001</v>
      </c>
    </row>
    <row r="36" spans="1:5">
      <c r="A36" s="8" t="s">
        <v>31</v>
      </c>
      <c r="B36" s="2">
        <v>27</v>
      </c>
      <c r="C36" s="2">
        <v>129</v>
      </c>
      <c r="D36" s="2">
        <v>8</v>
      </c>
      <c r="E36" s="2">
        <v>164</v>
      </c>
    </row>
    <row r="37" spans="1:5">
      <c r="A37" s="9"/>
      <c r="B37" s="1">
        <v>2.9000000000000001E-2</v>
      </c>
      <c r="C37" s="1">
        <v>0.14000000000000001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33</v>
      </c>
      <c r="C38" s="2">
        <v>106</v>
      </c>
      <c r="D38" s="2">
        <v>11</v>
      </c>
      <c r="E38" s="2">
        <v>150</v>
      </c>
    </row>
    <row r="39" spans="1:5">
      <c r="A39" s="9"/>
      <c r="B39" s="1">
        <v>3.5999999999999997E-2</v>
      </c>
      <c r="C39" s="1">
        <v>0.115</v>
      </c>
      <c r="D39" s="1">
        <v>1.2E-2</v>
      </c>
      <c r="E39" s="1">
        <v>0.16300000000000001</v>
      </c>
    </row>
    <row r="40" spans="1:5">
      <c r="A40" s="8" t="s">
        <v>29</v>
      </c>
      <c r="B40" s="2">
        <v>21</v>
      </c>
      <c r="C40" s="2">
        <v>83</v>
      </c>
      <c r="D40" s="2">
        <v>4</v>
      </c>
      <c r="E40" s="2">
        <v>108</v>
      </c>
    </row>
    <row r="41" spans="1:5">
      <c r="A41" s="9"/>
      <c r="B41" s="1">
        <v>2.3E-2</v>
      </c>
      <c r="C41" s="1">
        <v>0.09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22</v>
      </c>
      <c r="C42" s="2">
        <v>97</v>
      </c>
      <c r="D42" s="2">
        <v>11</v>
      </c>
      <c r="E42" s="2">
        <v>130</v>
      </c>
    </row>
    <row r="43" spans="1:5">
      <c r="A43" s="9"/>
      <c r="B43" s="1">
        <v>2.4E-2</v>
      </c>
      <c r="C43" s="1">
        <v>0.105</v>
      </c>
      <c r="D43" s="1">
        <v>1.2E-2</v>
      </c>
      <c r="E43" s="1">
        <v>0.14099999999999999</v>
      </c>
    </row>
    <row r="44" spans="1:5">
      <c r="A44" s="8" t="s">
        <v>27</v>
      </c>
      <c r="B44" s="2">
        <v>21</v>
      </c>
      <c r="C44" s="2">
        <v>67</v>
      </c>
      <c r="D44" s="2">
        <v>7</v>
      </c>
      <c r="E44" s="2">
        <v>95</v>
      </c>
    </row>
    <row r="45" spans="1:5">
      <c r="A45" s="9"/>
      <c r="B45" s="1">
        <v>2.3E-2</v>
      </c>
      <c r="C45" s="1">
        <v>7.2999999999999995E-2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2</v>
      </c>
      <c r="C46" s="2">
        <v>19</v>
      </c>
      <c r="D46" s="2">
        <v>6</v>
      </c>
      <c r="E46" s="2">
        <v>27</v>
      </c>
    </row>
    <row r="47" spans="1:5">
      <c r="A47" s="9"/>
      <c r="B47" s="1">
        <v>2E-3</v>
      </c>
      <c r="C47" s="1">
        <v>2.1000000000000001E-2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6</v>
      </c>
      <c r="C48" s="2">
        <v>19</v>
      </c>
      <c r="D48" s="2">
        <v>1</v>
      </c>
      <c r="E48" s="2">
        <v>26</v>
      </c>
    </row>
    <row r="49" spans="1:5">
      <c r="A49" s="9"/>
      <c r="B49" s="1">
        <v>7.0000000000000001E-3</v>
      </c>
      <c r="C49" s="1">
        <v>2.1000000000000001E-2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12</v>
      </c>
      <c r="C50" s="2">
        <v>20</v>
      </c>
      <c r="D50" s="2">
        <v>6</v>
      </c>
      <c r="E50" s="2">
        <v>38</v>
      </c>
    </row>
    <row r="51" spans="1:5">
      <c r="A51" s="9"/>
      <c r="B51" s="1">
        <v>1.2999999999999999E-2</v>
      </c>
      <c r="C51" s="1">
        <v>2.1999999999999999E-2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183</v>
      </c>
      <c r="C52" s="2">
        <v>672</v>
      </c>
      <c r="D52" s="2">
        <v>65</v>
      </c>
      <c r="E52" s="2">
        <v>920</v>
      </c>
    </row>
    <row r="53" spans="1:5">
      <c r="A53" s="9"/>
      <c r="B53" s="1">
        <v>0.19900000000000001</v>
      </c>
      <c r="C53" s="1">
        <v>0.73</v>
      </c>
      <c r="D53" s="1">
        <v>7.0999999999999994E-2</v>
      </c>
      <c r="E53" s="1">
        <v>1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12</v>
      </c>
      <c r="C56" s="2">
        <v>52</v>
      </c>
      <c r="D56" s="2">
        <v>7</v>
      </c>
      <c r="E56" s="2">
        <v>71</v>
      </c>
    </row>
    <row r="57" spans="1:5">
      <c r="A57" s="9"/>
      <c r="B57" s="1">
        <v>1.2999999999999999E-2</v>
      </c>
      <c r="C57" s="1">
        <v>5.7000000000000002E-2</v>
      </c>
      <c r="D57" s="1">
        <v>8.0000000000000002E-3</v>
      </c>
      <c r="E57" s="1">
        <v>7.8000000000000014E-2</v>
      </c>
    </row>
    <row r="58" spans="1:5">
      <c r="A58" s="8" t="s">
        <v>21</v>
      </c>
      <c r="B58" s="2">
        <v>8</v>
      </c>
      <c r="C58" s="2">
        <v>33</v>
      </c>
      <c r="D58" s="2">
        <v>4</v>
      </c>
      <c r="E58" s="2">
        <v>45</v>
      </c>
    </row>
    <row r="59" spans="1:5">
      <c r="A59" s="9"/>
      <c r="B59" s="1">
        <v>8.9999999999999993E-3</v>
      </c>
      <c r="C59" s="1">
        <v>3.5999999999999997E-2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27</v>
      </c>
      <c r="C60" s="2">
        <v>90</v>
      </c>
      <c r="D60" s="2">
        <v>6</v>
      </c>
      <c r="E60" s="2">
        <v>123</v>
      </c>
    </row>
    <row r="61" spans="1:5">
      <c r="A61" s="9"/>
      <c r="B61" s="1">
        <v>2.9000000000000001E-2</v>
      </c>
      <c r="C61" s="1">
        <v>9.8000000000000004E-2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10</v>
      </c>
      <c r="C62" s="2">
        <v>57</v>
      </c>
      <c r="D62" s="2">
        <v>5</v>
      </c>
      <c r="E62" s="2">
        <v>72</v>
      </c>
    </row>
    <row r="63" spans="1:5">
      <c r="A63" s="9"/>
      <c r="B63" s="1">
        <v>1.0999999999999999E-2</v>
      </c>
      <c r="C63" s="1">
        <v>6.2E-2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10</v>
      </c>
      <c r="C64" s="2">
        <v>57</v>
      </c>
      <c r="D64" s="2">
        <v>1</v>
      </c>
      <c r="E64" s="2">
        <v>68</v>
      </c>
    </row>
    <row r="65" spans="1:5">
      <c r="A65" s="9"/>
      <c r="B65" s="1">
        <v>1.0999999999999999E-2</v>
      </c>
      <c r="C65" s="1">
        <v>6.2E-2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12</v>
      </c>
      <c r="C66" s="2">
        <v>50</v>
      </c>
      <c r="D66" s="2">
        <v>6</v>
      </c>
      <c r="E66" s="2">
        <v>68</v>
      </c>
    </row>
    <row r="67" spans="1:5">
      <c r="A67" s="9"/>
      <c r="B67" s="1">
        <v>1.2999999999999999E-2</v>
      </c>
      <c r="C67" s="1">
        <v>5.3999999999999999E-2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19</v>
      </c>
      <c r="C68" s="2">
        <v>64</v>
      </c>
      <c r="D68" s="2">
        <v>10</v>
      </c>
      <c r="E68" s="2">
        <v>93</v>
      </c>
    </row>
    <row r="69" spans="1:5">
      <c r="A69" s="9"/>
      <c r="B69" s="1">
        <v>2.1000000000000001E-2</v>
      </c>
      <c r="C69" s="1">
        <v>7.0000000000000007E-2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8</v>
      </c>
      <c r="C70" s="2">
        <v>29</v>
      </c>
      <c r="D70" s="2">
        <v>4</v>
      </c>
      <c r="E70" s="2">
        <v>41</v>
      </c>
    </row>
    <row r="71" spans="1:5">
      <c r="A71" s="9"/>
      <c r="B71" s="1">
        <v>8.9999999999999993E-3</v>
      </c>
      <c r="C71" s="1">
        <v>3.2000000000000001E-2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13</v>
      </c>
      <c r="C72" s="2">
        <v>54</v>
      </c>
      <c r="D72" s="2">
        <v>4</v>
      </c>
      <c r="E72" s="2">
        <v>71</v>
      </c>
    </row>
    <row r="73" spans="1:5">
      <c r="A73" s="9"/>
      <c r="B73" s="1">
        <v>1.4E-2</v>
      </c>
      <c r="C73" s="1">
        <v>5.8999999999999997E-2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9</v>
      </c>
      <c r="C74" s="2">
        <v>29</v>
      </c>
      <c r="D74" s="2">
        <v>2</v>
      </c>
      <c r="E74" s="2">
        <v>40</v>
      </c>
    </row>
    <row r="75" spans="1:5">
      <c r="A75" s="9"/>
      <c r="B75" s="1">
        <v>0.01</v>
      </c>
      <c r="C75" s="1">
        <v>3.2000000000000001E-2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13</v>
      </c>
      <c r="C76" s="2">
        <v>29</v>
      </c>
      <c r="D76" s="2">
        <v>4</v>
      </c>
      <c r="E76" s="2">
        <v>46</v>
      </c>
    </row>
    <row r="77" spans="1:5">
      <c r="A77" s="9"/>
      <c r="B77" s="1">
        <v>1.4E-2</v>
      </c>
      <c r="C77" s="1">
        <v>3.2000000000000001E-2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20</v>
      </c>
      <c r="C78" s="2">
        <v>46</v>
      </c>
      <c r="D78" s="2">
        <v>7</v>
      </c>
      <c r="E78" s="2">
        <v>73</v>
      </c>
    </row>
    <row r="79" spans="1:5">
      <c r="A79" s="9"/>
      <c r="B79" s="1">
        <v>2.1999999999999999E-2</v>
      </c>
      <c r="C79" s="1">
        <v>0.05</v>
      </c>
      <c r="D79" s="1">
        <v>8.0000000000000002E-3</v>
      </c>
      <c r="E79" s="1">
        <v>7.9000000000000001E-2</v>
      </c>
    </row>
    <row r="80" spans="1:5">
      <c r="A80" s="8" t="s">
        <v>10</v>
      </c>
      <c r="B80" s="2">
        <v>16</v>
      </c>
      <c r="C80" s="2">
        <v>54</v>
      </c>
      <c r="D80" s="2">
        <v>4</v>
      </c>
      <c r="E80" s="2">
        <v>74</v>
      </c>
    </row>
    <row r="81" spans="1:5">
      <c r="A81" s="9"/>
      <c r="B81" s="1">
        <v>1.7000000000000001E-2</v>
      </c>
      <c r="C81" s="1">
        <v>5.8999999999999997E-2</v>
      </c>
      <c r="D81" s="1">
        <v>4.0000000000000001E-3</v>
      </c>
      <c r="E81" s="1">
        <v>0.08</v>
      </c>
    </row>
    <row r="82" spans="1:5">
      <c r="A82" s="8" t="s">
        <v>9</v>
      </c>
      <c r="B82" s="2">
        <v>5</v>
      </c>
      <c r="C82" s="2">
        <v>24</v>
      </c>
      <c r="D82" s="2">
        <v>1</v>
      </c>
      <c r="E82" s="2">
        <v>30</v>
      </c>
    </row>
    <row r="83" spans="1:5">
      <c r="A83" s="9"/>
      <c r="B83" s="1">
        <v>5.0000000000000001E-3</v>
      </c>
      <c r="C83" s="1">
        <v>2.5999999999999999E-2</v>
      </c>
      <c r="D83" s="1">
        <v>1E-3</v>
      </c>
      <c r="E83" s="1">
        <v>3.3000000000000002E-2</v>
      </c>
    </row>
    <row r="84" spans="1:5">
      <c r="A84" s="8" t="s">
        <v>1</v>
      </c>
      <c r="B84" s="2">
        <v>1</v>
      </c>
      <c r="C84" s="2">
        <v>4</v>
      </c>
      <c r="D84" s="2">
        <v>0</v>
      </c>
      <c r="E84" s="2">
        <v>5</v>
      </c>
    </row>
    <row r="85" spans="1:5">
      <c r="A85" s="9"/>
      <c r="B85" s="1">
        <v>1E-3</v>
      </c>
      <c r="C85" s="1">
        <v>4.0000000000000001E-3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183</v>
      </c>
      <c r="C86" s="2">
        <v>672</v>
      </c>
      <c r="D86" s="2">
        <v>65</v>
      </c>
      <c r="E86" s="2">
        <v>920</v>
      </c>
    </row>
    <row r="87" spans="1:5">
      <c r="A87" s="9"/>
      <c r="B87" s="1">
        <v>0.19900000000000001</v>
      </c>
      <c r="C87" s="1">
        <v>0.73</v>
      </c>
      <c r="D87" s="1">
        <v>7.0999999999999994E-2</v>
      </c>
      <c r="E87" s="1">
        <v>1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36</v>
      </c>
      <c r="C90" s="2">
        <v>103</v>
      </c>
      <c r="D90" s="2">
        <v>13</v>
      </c>
      <c r="E90" s="2">
        <v>152</v>
      </c>
    </row>
    <row r="91" spans="1:5">
      <c r="A91" s="9"/>
      <c r="B91" s="1">
        <v>3.9E-2</v>
      </c>
      <c r="C91" s="1">
        <v>0.112</v>
      </c>
      <c r="D91" s="1">
        <v>1.4E-2</v>
      </c>
      <c r="E91" s="1">
        <v>0.16500000000000001</v>
      </c>
    </row>
    <row r="92" spans="1:5">
      <c r="A92" s="8" t="s">
        <v>2</v>
      </c>
      <c r="B92" s="2">
        <v>138</v>
      </c>
      <c r="C92" s="2">
        <v>540</v>
      </c>
      <c r="D92" s="2">
        <v>46</v>
      </c>
      <c r="E92" s="2">
        <v>724</v>
      </c>
    </row>
    <row r="93" spans="1:5">
      <c r="A93" s="9"/>
      <c r="B93" s="1">
        <v>0.15</v>
      </c>
      <c r="C93" s="1">
        <v>0.58699999999999997</v>
      </c>
      <c r="D93" s="1">
        <v>0.05</v>
      </c>
      <c r="E93" s="1">
        <v>0.78700000000000003</v>
      </c>
    </row>
    <row r="94" spans="1:5">
      <c r="A94" s="8" t="s">
        <v>1</v>
      </c>
      <c r="B94" s="2">
        <v>9</v>
      </c>
      <c r="C94" s="2">
        <v>29</v>
      </c>
      <c r="D94" s="2">
        <v>6</v>
      </c>
      <c r="E94" s="2">
        <v>44</v>
      </c>
    </row>
    <row r="95" spans="1:5">
      <c r="A95" s="9"/>
      <c r="B95" s="1">
        <v>0.01</v>
      </c>
      <c r="C95" s="1">
        <v>3.2000000000000001E-2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183</v>
      </c>
      <c r="C96" s="2">
        <v>672</v>
      </c>
      <c r="D96" s="2">
        <v>65</v>
      </c>
      <c r="E96" s="2">
        <v>920</v>
      </c>
    </row>
    <row r="97" spans="1:5">
      <c r="A97" s="9"/>
      <c r="B97" s="1">
        <v>0.19900000000000001</v>
      </c>
      <c r="C97" s="1">
        <v>0.73</v>
      </c>
      <c r="D97" s="1">
        <v>7.0999999999999994E-2</v>
      </c>
      <c r="E97" s="1">
        <v>1</v>
      </c>
    </row>
  </sheetData>
  <mergeCells count="44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4:A35"/>
    <mergeCell ref="A36:A37"/>
    <mergeCell ref="A38:A39"/>
    <mergeCell ref="A30:A31"/>
    <mergeCell ref="A40:A41"/>
    <mergeCell ref="A42:A43"/>
    <mergeCell ref="A44:A45"/>
    <mergeCell ref="A46:A47"/>
    <mergeCell ref="A48:A49"/>
    <mergeCell ref="A50:A51"/>
    <mergeCell ref="A56:A57"/>
    <mergeCell ref="A58:A59"/>
    <mergeCell ref="A60:A61"/>
    <mergeCell ref="A62:A63"/>
    <mergeCell ref="A52:A53"/>
    <mergeCell ref="A64:A65"/>
    <mergeCell ref="A66:A67"/>
    <mergeCell ref="A68:A69"/>
    <mergeCell ref="A70:A71"/>
    <mergeCell ref="A72:A73"/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97"/>
  <sheetViews>
    <sheetView showGridLines="0" view="pageBreakPreview" topLeftCell="A58" zoomScale="60" zoomScaleNormal="100" workbookViewId="0">
      <selection activeCell="L87" sqref="L87"/>
    </sheetView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59</v>
      </c>
      <c r="C2" s="6">
        <v>335</v>
      </c>
      <c r="D2" s="6">
        <v>30</v>
      </c>
      <c r="E2" s="6">
        <v>424</v>
      </c>
    </row>
    <row r="3" spans="1:5">
      <c r="A3" s="9"/>
      <c r="B3" s="1">
        <v>6.4000000000000001E-2</v>
      </c>
      <c r="C3" s="1">
        <v>0.36399999999999999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70</v>
      </c>
      <c r="C4" s="2">
        <v>365</v>
      </c>
      <c r="D4" s="2">
        <v>35</v>
      </c>
      <c r="E4" s="2">
        <v>470</v>
      </c>
    </row>
    <row r="5" spans="1:5">
      <c r="A5" s="9"/>
      <c r="B5" s="1">
        <v>7.5999999999999998E-2</v>
      </c>
      <c r="C5" s="1">
        <v>0.39700000000000002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5</v>
      </c>
      <c r="C6" s="2">
        <v>16</v>
      </c>
      <c r="D6" s="2">
        <v>1</v>
      </c>
      <c r="E6" s="2">
        <v>22</v>
      </c>
    </row>
    <row r="7" spans="1:5">
      <c r="A7" s="9"/>
      <c r="B7" s="1">
        <v>5.0000000000000001E-3</v>
      </c>
      <c r="C7" s="1">
        <v>1.7000000000000001E-2</v>
      </c>
      <c r="D7" s="1">
        <v>1E-3</v>
      </c>
      <c r="E7" s="1">
        <v>2.4E-2</v>
      </c>
    </row>
    <row r="8" spans="1:5">
      <c r="A8" s="8" t="s">
        <v>1</v>
      </c>
      <c r="B8" s="2">
        <v>1</v>
      </c>
      <c r="C8" s="2">
        <v>2</v>
      </c>
      <c r="D8" s="2">
        <v>1</v>
      </c>
      <c r="E8" s="2">
        <v>4</v>
      </c>
    </row>
    <row r="9" spans="1:5">
      <c r="A9" s="9"/>
      <c r="B9" s="1">
        <v>1E-3</v>
      </c>
      <c r="C9" s="1">
        <v>2E-3</v>
      </c>
      <c r="D9" s="1">
        <v>1E-3</v>
      </c>
      <c r="E9" s="1">
        <v>4.0000000000000001E-3</v>
      </c>
    </row>
    <row r="10" spans="1:5">
      <c r="A10" s="8" t="s">
        <v>0</v>
      </c>
      <c r="B10" s="2">
        <v>135</v>
      </c>
      <c r="C10" s="2">
        <v>718</v>
      </c>
      <c r="D10" s="2">
        <v>67</v>
      </c>
      <c r="E10" s="2">
        <v>920</v>
      </c>
    </row>
    <row r="11" spans="1:5">
      <c r="A11" s="9"/>
      <c r="B11" s="1">
        <v>0.14699999999999999</v>
      </c>
      <c r="C11" s="1">
        <v>0.78</v>
      </c>
      <c r="D11" s="1">
        <v>7.2999999999999995E-2</v>
      </c>
      <c r="E11" s="1"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4</v>
      </c>
      <c r="C14" s="2">
        <v>11</v>
      </c>
      <c r="D14" s="2">
        <v>0</v>
      </c>
      <c r="E14" s="2">
        <v>15</v>
      </c>
    </row>
    <row r="15" spans="1:5">
      <c r="A15" s="9"/>
      <c r="B15" s="1">
        <v>4.0000000000000001E-3</v>
      </c>
      <c r="C15" s="1">
        <v>1.2E-2</v>
      </c>
      <c r="D15" s="1">
        <v>0</v>
      </c>
      <c r="E15" s="1">
        <v>1.6E-2</v>
      </c>
    </row>
    <row r="16" spans="1:5">
      <c r="A16" s="8" t="s">
        <v>40</v>
      </c>
      <c r="B16" s="2">
        <v>10</v>
      </c>
      <c r="C16" s="2">
        <v>48</v>
      </c>
      <c r="D16" s="2">
        <v>4</v>
      </c>
      <c r="E16" s="2">
        <v>62</v>
      </c>
    </row>
    <row r="17" spans="1:5">
      <c r="A17" s="9"/>
      <c r="B17" s="1">
        <v>1.0999999999999999E-2</v>
      </c>
      <c r="C17" s="1">
        <v>5.1999999999999998E-2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13</v>
      </c>
      <c r="C18" s="2">
        <v>87</v>
      </c>
      <c r="D18" s="2">
        <v>4</v>
      </c>
      <c r="E18" s="2">
        <v>104</v>
      </c>
    </row>
    <row r="19" spans="1:5">
      <c r="A19" s="9"/>
      <c r="B19" s="1">
        <v>1.4E-2</v>
      </c>
      <c r="C19" s="1">
        <v>9.5000000000000001E-2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19</v>
      </c>
      <c r="C20" s="2">
        <v>124</v>
      </c>
      <c r="D20" s="2">
        <v>9</v>
      </c>
      <c r="E20" s="2">
        <v>152</v>
      </c>
    </row>
    <row r="21" spans="1:5">
      <c r="A21" s="9"/>
      <c r="B21" s="1">
        <v>2.1000000000000001E-2</v>
      </c>
      <c r="C21" s="1">
        <v>0.13500000000000001</v>
      </c>
      <c r="D21" s="1">
        <v>0.01</v>
      </c>
      <c r="E21" s="1">
        <v>0.16500000000000001</v>
      </c>
    </row>
    <row r="22" spans="1:5">
      <c r="A22" s="8" t="s">
        <v>37</v>
      </c>
      <c r="B22" s="2">
        <v>26</v>
      </c>
      <c r="C22" s="2">
        <v>126</v>
      </c>
      <c r="D22" s="2">
        <v>12</v>
      </c>
      <c r="E22" s="2">
        <v>164</v>
      </c>
    </row>
    <row r="23" spans="1:5">
      <c r="A23" s="9"/>
      <c r="B23" s="1">
        <v>2.8000000000000001E-2</v>
      </c>
      <c r="C23" s="1">
        <v>0.13700000000000001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24</v>
      </c>
      <c r="C24" s="2">
        <v>113</v>
      </c>
      <c r="D24" s="2">
        <v>11</v>
      </c>
      <c r="E24" s="2">
        <v>148</v>
      </c>
    </row>
    <row r="25" spans="1:5">
      <c r="A25" s="9"/>
      <c r="B25" s="1">
        <v>2.5999999999999999E-2</v>
      </c>
      <c r="C25" s="1">
        <v>0.123</v>
      </c>
      <c r="D25" s="1">
        <v>1.2E-2</v>
      </c>
      <c r="E25" s="1">
        <v>0.161</v>
      </c>
    </row>
    <row r="26" spans="1:5">
      <c r="A26" s="8" t="s">
        <v>35</v>
      </c>
      <c r="B26" s="2">
        <v>22</v>
      </c>
      <c r="C26" s="2">
        <v>139</v>
      </c>
      <c r="D26" s="2">
        <v>14</v>
      </c>
      <c r="E26" s="2">
        <v>175</v>
      </c>
    </row>
    <row r="27" spans="1:5">
      <c r="A27" s="9"/>
      <c r="B27" s="1">
        <v>2.4E-2</v>
      </c>
      <c r="C27" s="1">
        <v>0.151</v>
      </c>
      <c r="D27" s="1">
        <v>1.4999999999999999E-2</v>
      </c>
      <c r="E27" s="1">
        <v>0.19</v>
      </c>
    </row>
    <row r="28" spans="1:5">
      <c r="A28" s="8" t="s">
        <v>34</v>
      </c>
      <c r="B28" s="2">
        <v>17</v>
      </c>
      <c r="C28" s="2">
        <v>70</v>
      </c>
      <c r="D28" s="2">
        <v>13</v>
      </c>
      <c r="E28" s="2">
        <v>100</v>
      </c>
    </row>
    <row r="29" spans="1:5">
      <c r="A29" s="9"/>
      <c r="B29" s="1">
        <v>1.7999999999999999E-2</v>
      </c>
      <c r="C29" s="1">
        <v>7.5999999999999998E-2</v>
      </c>
      <c r="D29" s="1">
        <v>1.4E-2</v>
      </c>
      <c r="E29" s="1">
        <v>0.109</v>
      </c>
    </row>
    <row r="30" spans="1:5">
      <c r="A30" s="8" t="s">
        <v>0</v>
      </c>
      <c r="B30" s="2">
        <v>135</v>
      </c>
      <c r="C30" s="2">
        <v>718</v>
      </c>
      <c r="D30" s="2">
        <v>67</v>
      </c>
      <c r="E30" s="2">
        <v>920</v>
      </c>
    </row>
    <row r="31" spans="1:5">
      <c r="A31" s="9"/>
      <c r="B31" s="1">
        <v>0.14699999999999999</v>
      </c>
      <c r="C31" s="1">
        <v>0.78</v>
      </c>
      <c r="D31" s="1">
        <v>7.2999999999999995E-2</v>
      </c>
      <c r="E31" s="1">
        <v>1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20</v>
      </c>
      <c r="C34" s="2">
        <v>151</v>
      </c>
      <c r="D34" s="2">
        <v>11</v>
      </c>
      <c r="E34" s="2">
        <v>182</v>
      </c>
    </row>
    <row r="35" spans="1:5">
      <c r="A35" s="9"/>
      <c r="B35" s="1">
        <v>2.1999999999999999E-2</v>
      </c>
      <c r="C35" s="1">
        <v>0.16400000000000001</v>
      </c>
      <c r="D35" s="1">
        <v>1.2E-2</v>
      </c>
      <c r="E35" s="1">
        <v>0.19800000000000001</v>
      </c>
    </row>
    <row r="36" spans="1:5">
      <c r="A36" s="8" t="s">
        <v>31</v>
      </c>
      <c r="B36" s="2">
        <v>29</v>
      </c>
      <c r="C36" s="2">
        <v>127</v>
      </c>
      <c r="D36" s="2">
        <v>8</v>
      </c>
      <c r="E36" s="2">
        <v>164</v>
      </c>
    </row>
    <row r="37" spans="1:5">
      <c r="A37" s="9"/>
      <c r="B37" s="1">
        <v>3.2000000000000001E-2</v>
      </c>
      <c r="C37" s="1">
        <v>0.13800000000000001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18</v>
      </c>
      <c r="C38" s="2">
        <v>121</v>
      </c>
      <c r="D38" s="2">
        <v>11</v>
      </c>
      <c r="E38" s="2">
        <v>150</v>
      </c>
    </row>
    <row r="39" spans="1:5">
      <c r="A39" s="9"/>
      <c r="B39" s="1">
        <v>0.02</v>
      </c>
      <c r="C39" s="1">
        <v>0.13200000000000001</v>
      </c>
      <c r="D39" s="1">
        <v>1.2E-2</v>
      </c>
      <c r="E39" s="1">
        <v>0.16300000000000001</v>
      </c>
    </row>
    <row r="40" spans="1:5">
      <c r="A40" s="8" t="s">
        <v>29</v>
      </c>
      <c r="B40" s="2">
        <v>20</v>
      </c>
      <c r="C40" s="2">
        <v>84</v>
      </c>
      <c r="D40" s="2">
        <v>4</v>
      </c>
      <c r="E40" s="2">
        <v>108</v>
      </c>
    </row>
    <row r="41" spans="1:5">
      <c r="A41" s="9"/>
      <c r="B41" s="1">
        <v>2.1999999999999999E-2</v>
      </c>
      <c r="C41" s="1">
        <v>9.0999999999999998E-2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16</v>
      </c>
      <c r="C42" s="2">
        <v>101</v>
      </c>
      <c r="D42" s="2">
        <v>13</v>
      </c>
      <c r="E42" s="2">
        <v>130</v>
      </c>
    </row>
    <row r="43" spans="1:5">
      <c r="A43" s="9"/>
      <c r="B43" s="1">
        <v>1.7000000000000001E-2</v>
      </c>
      <c r="C43" s="1">
        <v>0.11</v>
      </c>
      <c r="D43" s="1">
        <v>1.4E-2</v>
      </c>
      <c r="E43" s="1">
        <v>0.14099999999999999</v>
      </c>
    </row>
    <row r="44" spans="1:5">
      <c r="A44" s="8" t="s">
        <v>27</v>
      </c>
      <c r="B44" s="2">
        <v>18</v>
      </c>
      <c r="C44" s="2">
        <v>70</v>
      </c>
      <c r="D44" s="2">
        <v>7</v>
      </c>
      <c r="E44" s="2">
        <v>95</v>
      </c>
    </row>
    <row r="45" spans="1:5">
      <c r="A45" s="9"/>
      <c r="B45" s="1">
        <v>0.02</v>
      </c>
      <c r="C45" s="1">
        <v>7.5999999999999998E-2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5</v>
      </c>
      <c r="C46" s="2">
        <v>16</v>
      </c>
      <c r="D46" s="2">
        <v>6</v>
      </c>
      <c r="E46" s="2">
        <v>27</v>
      </c>
    </row>
    <row r="47" spans="1:5">
      <c r="A47" s="9"/>
      <c r="B47" s="1">
        <v>5.0000000000000001E-3</v>
      </c>
      <c r="C47" s="1">
        <v>1.7000000000000001E-2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3</v>
      </c>
      <c r="C48" s="2">
        <v>22</v>
      </c>
      <c r="D48" s="2">
        <v>1</v>
      </c>
      <c r="E48" s="2">
        <v>26</v>
      </c>
    </row>
    <row r="49" spans="1:5">
      <c r="A49" s="9"/>
      <c r="B49" s="1">
        <v>3.0000000000000001E-3</v>
      </c>
      <c r="C49" s="1">
        <v>2.4E-2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6</v>
      </c>
      <c r="C50" s="2">
        <v>26</v>
      </c>
      <c r="D50" s="2">
        <v>6</v>
      </c>
      <c r="E50" s="2">
        <v>38</v>
      </c>
    </row>
    <row r="51" spans="1:5">
      <c r="A51" s="9"/>
      <c r="B51" s="1">
        <v>7.0000000000000001E-3</v>
      </c>
      <c r="C51" s="1">
        <v>2.8000000000000001E-2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135</v>
      </c>
      <c r="C52" s="2">
        <v>718</v>
      </c>
      <c r="D52" s="2">
        <v>67</v>
      </c>
      <c r="E52" s="2">
        <v>920</v>
      </c>
    </row>
    <row r="53" spans="1:5">
      <c r="A53" s="9"/>
      <c r="B53" s="1">
        <v>0.14699999999999999</v>
      </c>
      <c r="C53" s="1">
        <v>0.78</v>
      </c>
      <c r="D53" s="1">
        <v>7.2999999999999995E-2</v>
      </c>
      <c r="E53" s="1">
        <v>1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10</v>
      </c>
      <c r="C56" s="2">
        <v>54</v>
      </c>
      <c r="D56" s="2">
        <v>7</v>
      </c>
      <c r="E56" s="2">
        <v>71</v>
      </c>
    </row>
    <row r="57" spans="1:5">
      <c r="A57" s="9"/>
      <c r="B57" s="1">
        <v>1.0999999999999999E-2</v>
      </c>
      <c r="C57" s="1">
        <v>5.8999999999999997E-2</v>
      </c>
      <c r="D57" s="1">
        <v>8.0000000000000002E-3</v>
      </c>
      <c r="E57" s="1">
        <v>7.6999999999999999E-2</v>
      </c>
    </row>
    <row r="58" spans="1:5">
      <c r="A58" s="8" t="s">
        <v>21</v>
      </c>
      <c r="B58" s="2">
        <v>13</v>
      </c>
      <c r="C58" s="2">
        <v>28</v>
      </c>
      <c r="D58" s="2">
        <v>4</v>
      </c>
      <c r="E58" s="2">
        <v>45</v>
      </c>
    </row>
    <row r="59" spans="1:5">
      <c r="A59" s="9"/>
      <c r="B59" s="1">
        <v>1.4E-2</v>
      </c>
      <c r="C59" s="1">
        <v>0.03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17</v>
      </c>
      <c r="C60" s="2">
        <v>100</v>
      </c>
      <c r="D60" s="2">
        <v>6</v>
      </c>
      <c r="E60" s="2">
        <v>123</v>
      </c>
    </row>
    <row r="61" spans="1:5">
      <c r="A61" s="9"/>
      <c r="B61" s="1">
        <v>1.7999999999999999E-2</v>
      </c>
      <c r="C61" s="1">
        <v>0.109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6</v>
      </c>
      <c r="C62" s="2">
        <v>61</v>
      </c>
      <c r="D62" s="2">
        <v>5</v>
      </c>
      <c r="E62" s="2">
        <v>72</v>
      </c>
    </row>
    <row r="63" spans="1:5">
      <c r="A63" s="9"/>
      <c r="B63" s="1">
        <v>7.0000000000000001E-3</v>
      </c>
      <c r="C63" s="1">
        <v>6.6000000000000003E-2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9</v>
      </c>
      <c r="C64" s="2">
        <v>58</v>
      </c>
      <c r="D64" s="2">
        <v>1</v>
      </c>
      <c r="E64" s="2">
        <v>68</v>
      </c>
    </row>
    <row r="65" spans="1:5">
      <c r="A65" s="9"/>
      <c r="B65" s="1">
        <v>0.01</v>
      </c>
      <c r="C65" s="1">
        <v>6.3E-2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4</v>
      </c>
      <c r="C66" s="2">
        <v>58</v>
      </c>
      <c r="D66" s="2">
        <v>6</v>
      </c>
      <c r="E66" s="2">
        <v>68</v>
      </c>
    </row>
    <row r="67" spans="1:5">
      <c r="A67" s="9"/>
      <c r="B67" s="1">
        <v>4.0000000000000001E-3</v>
      </c>
      <c r="C67" s="1">
        <v>6.3E-2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7</v>
      </c>
      <c r="C68" s="2">
        <v>76</v>
      </c>
      <c r="D68" s="2">
        <v>10</v>
      </c>
      <c r="E68" s="2">
        <v>93</v>
      </c>
    </row>
    <row r="69" spans="1:5">
      <c r="A69" s="9"/>
      <c r="B69" s="1">
        <v>8.0000000000000002E-3</v>
      </c>
      <c r="C69" s="1">
        <v>8.3000000000000004E-2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7</v>
      </c>
      <c r="C70" s="2">
        <v>30</v>
      </c>
      <c r="D70" s="2">
        <v>4</v>
      </c>
      <c r="E70" s="2">
        <v>41</v>
      </c>
    </row>
    <row r="71" spans="1:5">
      <c r="A71" s="9"/>
      <c r="B71" s="1">
        <v>8.0000000000000002E-3</v>
      </c>
      <c r="C71" s="1">
        <v>3.3000000000000002E-2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11</v>
      </c>
      <c r="C72" s="2">
        <v>56</v>
      </c>
      <c r="D72" s="2">
        <v>4</v>
      </c>
      <c r="E72" s="2">
        <v>71</v>
      </c>
    </row>
    <row r="73" spans="1:5">
      <c r="A73" s="9"/>
      <c r="B73" s="1">
        <v>1.2E-2</v>
      </c>
      <c r="C73" s="1">
        <v>6.0999999999999999E-2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7</v>
      </c>
      <c r="C74" s="2">
        <v>31</v>
      </c>
      <c r="D74" s="2">
        <v>2</v>
      </c>
      <c r="E74" s="2">
        <v>40</v>
      </c>
    </row>
    <row r="75" spans="1:5">
      <c r="A75" s="9"/>
      <c r="B75" s="1">
        <v>8.0000000000000002E-3</v>
      </c>
      <c r="C75" s="1">
        <v>3.4000000000000002E-2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11</v>
      </c>
      <c r="C76" s="2">
        <v>31</v>
      </c>
      <c r="D76" s="2">
        <v>4</v>
      </c>
      <c r="E76" s="2">
        <v>46</v>
      </c>
    </row>
    <row r="77" spans="1:5">
      <c r="A77" s="9"/>
      <c r="B77" s="1">
        <v>1.2E-2</v>
      </c>
      <c r="C77" s="1">
        <v>3.4000000000000002E-2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12</v>
      </c>
      <c r="C78" s="2">
        <v>53</v>
      </c>
      <c r="D78" s="2">
        <v>8</v>
      </c>
      <c r="E78" s="2">
        <v>73</v>
      </c>
    </row>
    <row r="79" spans="1:5">
      <c r="A79" s="9"/>
      <c r="B79" s="1">
        <v>1.2999999999999999E-2</v>
      </c>
      <c r="C79" s="1">
        <v>5.8000000000000003E-2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16</v>
      </c>
      <c r="C80" s="2">
        <v>54</v>
      </c>
      <c r="D80" s="2">
        <v>4</v>
      </c>
      <c r="E80" s="2">
        <v>74</v>
      </c>
    </row>
    <row r="81" spans="1:5">
      <c r="A81" s="9"/>
      <c r="B81" s="1">
        <v>1.7000000000000001E-2</v>
      </c>
      <c r="C81" s="1">
        <v>5.8999999999999997E-2</v>
      </c>
      <c r="D81" s="1">
        <v>4.0000000000000001E-3</v>
      </c>
      <c r="E81" s="1">
        <v>0.08</v>
      </c>
    </row>
    <row r="82" spans="1:5">
      <c r="A82" s="8" t="s">
        <v>9</v>
      </c>
      <c r="B82" s="2">
        <v>4</v>
      </c>
      <c r="C82" s="2">
        <v>24</v>
      </c>
      <c r="D82" s="2">
        <v>2</v>
      </c>
      <c r="E82" s="2">
        <v>30</v>
      </c>
    </row>
    <row r="83" spans="1:5">
      <c r="A83" s="9"/>
      <c r="B83" s="1">
        <v>4.0000000000000001E-3</v>
      </c>
      <c r="C83" s="1">
        <v>2.5999999999999999E-2</v>
      </c>
      <c r="D83" s="1">
        <v>2E-3</v>
      </c>
      <c r="E83" s="1">
        <v>3.3000000000000002E-2</v>
      </c>
    </row>
    <row r="84" spans="1:5">
      <c r="A84" s="8" t="s">
        <v>1</v>
      </c>
      <c r="B84" s="2">
        <v>1</v>
      </c>
      <c r="C84" s="2">
        <v>4</v>
      </c>
      <c r="D84" s="2">
        <v>0</v>
      </c>
      <c r="E84" s="2">
        <v>5</v>
      </c>
    </row>
    <row r="85" spans="1:5">
      <c r="A85" s="9"/>
      <c r="B85" s="1">
        <v>1E-3</v>
      </c>
      <c r="C85" s="1">
        <v>4.0000000000000001E-3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135</v>
      </c>
      <c r="C86" s="2">
        <v>718</v>
      </c>
      <c r="D86" s="2">
        <v>67</v>
      </c>
      <c r="E86" s="2">
        <v>920</v>
      </c>
    </row>
    <row r="87" spans="1:5">
      <c r="A87" s="9"/>
      <c r="B87" s="1">
        <v>0.14699999999999999</v>
      </c>
      <c r="C87" s="1">
        <v>0.78</v>
      </c>
      <c r="D87" s="1">
        <v>7.2999999999999995E-2</v>
      </c>
      <c r="E87" s="1">
        <v>1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27</v>
      </c>
      <c r="C90" s="2">
        <v>111</v>
      </c>
      <c r="D90" s="2">
        <v>14</v>
      </c>
      <c r="E90" s="2">
        <v>152</v>
      </c>
    </row>
    <row r="91" spans="1:5">
      <c r="A91" s="9"/>
      <c r="B91" s="1">
        <v>2.9000000000000001E-2</v>
      </c>
      <c r="C91" s="1">
        <v>0.121</v>
      </c>
      <c r="D91" s="1">
        <v>1.4999999999999999E-2</v>
      </c>
      <c r="E91" s="1">
        <v>0.16500000000000001</v>
      </c>
    </row>
    <row r="92" spans="1:5">
      <c r="A92" s="8" t="s">
        <v>2</v>
      </c>
      <c r="B92" s="2">
        <v>99</v>
      </c>
      <c r="C92" s="2">
        <v>578</v>
      </c>
      <c r="D92" s="2">
        <v>47</v>
      </c>
      <c r="E92" s="2">
        <v>724</v>
      </c>
    </row>
    <row r="93" spans="1:5">
      <c r="A93" s="9"/>
      <c r="B93" s="1">
        <v>0.108</v>
      </c>
      <c r="C93" s="1">
        <v>0.628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9</v>
      </c>
      <c r="C94" s="2">
        <v>29</v>
      </c>
      <c r="D94" s="2">
        <v>6</v>
      </c>
      <c r="E94" s="2">
        <v>44</v>
      </c>
    </row>
    <row r="95" spans="1:5">
      <c r="A95" s="9"/>
      <c r="B95" s="1">
        <v>0.01</v>
      </c>
      <c r="C95" s="1">
        <v>3.2000000000000001E-2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135</v>
      </c>
      <c r="C96" s="2">
        <v>718</v>
      </c>
      <c r="D96" s="2">
        <v>67</v>
      </c>
      <c r="E96" s="2">
        <v>920</v>
      </c>
    </row>
    <row r="97" spans="1:5">
      <c r="A97" s="9"/>
      <c r="B97" s="1">
        <v>0.14699999999999999</v>
      </c>
      <c r="C97" s="1">
        <v>0.78</v>
      </c>
      <c r="D97" s="1">
        <v>7.2999999999999995E-2</v>
      </c>
      <c r="E97" s="1">
        <v>1</v>
      </c>
    </row>
  </sheetData>
  <mergeCells count="44"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52:A53"/>
    <mergeCell ref="A56:A57"/>
    <mergeCell ref="A58:A59"/>
    <mergeCell ref="A60:A61"/>
    <mergeCell ref="A62:A63"/>
    <mergeCell ref="A44:A45"/>
    <mergeCell ref="A46:A47"/>
    <mergeCell ref="A48:A49"/>
    <mergeCell ref="A50:A51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E97"/>
  <sheetViews>
    <sheetView showGridLines="0" view="pageBreakPreview" topLeftCell="A58" zoomScale="60" zoomScaleNormal="100" workbookViewId="0"/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189</v>
      </c>
      <c r="C2" s="6">
        <v>206</v>
      </c>
      <c r="D2" s="6">
        <v>29</v>
      </c>
      <c r="E2" s="6">
        <v>424</v>
      </c>
    </row>
    <row r="3" spans="1:5">
      <c r="A3" s="9"/>
      <c r="B3" s="1">
        <v>0.20499999999999999</v>
      </c>
      <c r="C3" s="1">
        <v>0.224</v>
      </c>
      <c r="D3" s="1">
        <v>3.2000000000000001E-2</v>
      </c>
      <c r="E3" s="1">
        <v>0.46100000000000002</v>
      </c>
    </row>
    <row r="4" spans="1:5">
      <c r="A4" s="8" t="s">
        <v>44</v>
      </c>
      <c r="B4" s="2">
        <v>188</v>
      </c>
      <c r="C4" s="2">
        <v>250</v>
      </c>
      <c r="D4" s="2">
        <v>32</v>
      </c>
      <c r="E4" s="2">
        <v>470</v>
      </c>
    </row>
    <row r="5" spans="1:5">
      <c r="A5" s="9"/>
      <c r="B5" s="1">
        <v>0.20399999999999999</v>
      </c>
      <c r="C5" s="1">
        <v>0.27200000000000002</v>
      </c>
      <c r="D5" s="1">
        <v>3.5000000000000003E-2</v>
      </c>
      <c r="E5" s="1">
        <v>0.51100000000000001</v>
      </c>
    </row>
    <row r="6" spans="1:5">
      <c r="A6" s="8" t="s">
        <v>43</v>
      </c>
      <c r="B6" s="2">
        <v>6</v>
      </c>
      <c r="C6" s="2">
        <v>15</v>
      </c>
      <c r="D6" s="2">
        <v>1</v>
      </c>
      <c r="E6" s="2">
        <v>22</v>
      </c>
    </row>
    <row r="7" spans="1:5">
      <c r="A7" s="9"/>
      <c r="B7" s="1">
        <v>7.0000000000000001E-3</v>
      </c>
      <c r="C7" s="1">
        <v>1.6E-2</v>
      </c>
      <c r="D7" s="1">
        <v>1E-3</v>
      </c>
      <c r="E7" s="1">
        <v>2.4E-2</v>
      </c>
    </row>
    <row r="8" spans="1:5">
      <c r="A8" s="8" t="s">
        <v>1</v>
      </c>
      <c r="B8" s="2">
        <v>1</v>
      </c>
      <c r="C8" s="2">
        <v>2</v>
      </c>
      <c r="D8" s="2">
        <v>1</v>
      </c>
      <c r="E8" s="2">
        <v>4</v>
      </c>
    </row>
    <row r="9" spans="1:5">
      <c r="A9" s="9"/>
      <c r="B9" s="1">
        <v>1E-3</v>
      </c>
      <c r="C9" s="1">
        <v>2E-3</v>
      </c>
      <c r="D9" s="1">
        <v>1E-3</v>
      </c>
      <c r="E9" s="1">
        <v>4.0000000000000001E-3</v>
      </c>
    </row>
    <row r="10" spans="1:5">
      <c r="A10" s="8" t="s">
        <v>0</v>
      </c>
      <c r="B10" s="2">
        <v>384</v>
      </c>
      <c r="C10" s="2">
        <v>473</v>
      </c>
      <c r="D10" s="2">
        <v>63</v>
      </c>
      <c r="E10" s="2">
        <v>920</v>
      </c>
    </row>
    <row r="11" spans="1:5">
      <c r="A11" s="9"/>
      <c r="B11" s="1">
        <v>0.41699999999999998</v>
      </c>
      <c r="C11" s="1">
        <v>0.51400000000000001</v>
      </c>
      <c r="D11" s="1">
        <v>6.8000000000000005E-2</v>
      </c>
      <c r="E11" s="1">
        <v>0.99900000000000011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7</v>
      </c>
      <c r="C14" s="2">
        <v>8</v>
      </c>
      <c r="D14" s="2">
        <v>0</v>
      </c>
      <c r="E14" s="2">
        <v>15</v>
      </c>
    </row>
    <row r="15" spans="1:5">
      <c r="A15" s="9"/>
      <c r="B15" s="1">
        <v>8.0000000000000002E-3</v>
      </c>
      <c r="C15" s="1">
        <v>8.9999999999999993E-3</v>
      </c>
      <c r="D15" s="1">
        <v>0</v>
      </c>
      <c r="E15" s="1">
        <v>1.6E-2</v>
      </c>
    </row>
    <row r="16" spans="1:5">
      <c r="A16" s="8" t="s">
        <v>40</v>
      </c>
      <c r="B16" s="2">
        <v>22</v>
      </c>
      <c r="C16" s="2">
        <v>37</v>
      </c>
      <c r="D16" s="2">
        <v>3</v>
      </c>
      <c r="E16" s="2">
        <v>62</v>
      </c>
    </row>
    <row r="17" spans="1:5">
      <c r="A17" s="9"/>
      <c r="B17" s="1">
        <v>2.4E-2</v>
      </c>
      <c r="C17" s="1">
        <v>0.04</v>
      </c>
      <c r="D17" s="1">
        <v>3.0000000000000001E-3</v>
      </c>
      <c r="E17" s="1">
        <v>6.7000000000000004E-2</v>
      </c>
    </row>
    <row r="18" spans="1:5">
      <c r="A18" s="8" t="s">
        <v>39</v>
      </c>
      <c r="B18" s="2">
        <v>36</v>
      </c>
      <c r="C18" s="2">
        <v>64</v>
      </c>
      <c r="D18" s="2">
        <v>4</v>
      </c>
      <c r="E18" s="2">
        <v>104</v>
      </c>
    </row>
    <row r="19" spans="1:5">
      <c r="A19" s="9"/>
      <c r="B19" s="1">
        <v>3.9E-2</v>
      </c>
      <c r="C19" s="1">
        <v>7.0000000000000007E-2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47</v>
      </c>
      <c r="C20" s="2">
        <v>97</v>
      </c>
      <c r="D20" s="2">
        <v>8</v>
      </c>
      <c r="E20" s="2">
        <v>152</v>
      </c>
    </row>
    <row r="21" spans="1:5">
      <c r="A21" s="9"/>
      <c r="B21" s="1">
        <v>5.0999999999999997E-2</v>
      </c>
      <c r="C21" s="1">
        <v>0.105</v>
      </c>
      <c r="D21" s="1">
        <v>8.9999999999999993E-3</v>
      </c>
      <c r="E21" s="1">
        <v>0.16500000000000001</v>
      </c>
    </row>
    <row r="22" spans="1:5">
      <c r="A22" s="8" t="s">
        <v>37</v>
      </c>
      <c r="B22" s="2">
        <v>62</v>
      </c>
      <c r="C22" s="2">
        <v>90</v>
      </c>
      <c r="D22" s="2">
        <v>12</v>
      </c>
      <c r="E22" s="2">
        <v>164</v>
      </c>
    </row>
    <row r="23" spans="1:5">
      <c r="A23" s="9"/>
      <c r="B23" s="1">
        <v>6.7000000000000004E-2</v>
      </c>
      <c r="C23" s="1">
        <v>9.8000000000000004E-2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77</v>
      </c>
      <c r="C24" s="2">
        <v>61</v>
      </c>
      <c r="D24" s="2">
        <v>10</v>
      </c>
      <c r="E24" s="2">
        <v>148</v>
      </c>
    </row>
    <row r="25" spans="1:5">
      <c r="A25" s="9"/>
      <c r="B25" s="1">
        <v>8.4000000000000005E-2</v>
      </c>
      <c r="C25" s="1">
        <v>6.6000000000000003E-2</v>
      </c>
      <c r="D25" s="1">
        <v>1.0999999999999999E-2</v>
      </c>
      <c r="E25" s="1">
        <v>0.161</v>
      </c>
    </row>
    <row r="26" spans="1:5">
      <c r="A26" s="8" t="s">
        <v>35</v>
      </c>
      <c r="B26" s="2">
        <v>87</v>
      </c>
      <c r="C26" s="2">
        <v>75</v>
      </c>
      <c r="D26" s="2">
        <v>13</v>
      </c>
      <c r="E26" s="2">
        <v>175</v>
      </c>
    </row>
    <row r="27" spans="1:5">
      <c r="A27" s="9"/>
      <c r="B27" s="1">
        <v>9.5000000000000001E-2</v>
      </c>
      <c r="C27" s="1">
        <v>8.2000000000000003E-2</v>
      </c>
      <c r="D27" s="1">
        <v>1.4E-2</v>
      </c>
      <c r="E27" s="1">
        <v>0.19</v>
      </c>
    </row>
    <row r="28" spans="1:5">
      <c r="A28" s="8" t="s">
        <v>34</v>
      </c>
      <c r="B28" s="2">
        <v>46</v>
      </c>
      <c r="C28" s="2">
        <v>41</v>
      </c>
      <c r="D28" s="2">
        <v>13</v>
      </c>
      <c r="E28" s="2">
        <v>100</v>
      </c>
    </row>
    <row r="29" spans="1:5">
      <c r="A29" s="9"/>
      <c r="B29" s="1">
        <v>0.05</v>
      </c>
      <c r="C29" s="1">
        <v>4.4999999999999998E-2</v>
      </c>
      <c r="D29" s="1">
        <v>1.4E-2</v>
      </c>
      <c r="E29" s="1">
        <v>0.109</v>
      </c>
    </row>
    <row r="30" spans="1:5">
      <c r="A30" s="8" t="s">
        <v>0</v>
      </c>
      <c r="B30" s="2">
        <v>384</v>
      </c>
      <c r="C30" s="2">
        <v>473</v>
      </c>
      <c r="D30" s="2">
        <v>63</v>
      </c>
      <c r="E30" s="2">
        <v>920</v>
      </c>
    </row>
    <row r="31" spans="1:5">
      <c r="A31" s="9"/>
      <c r="B31" s="1">
        <v>0.41699999999999998</v>
      </c>
      <c r="C31" s="1">
        <v>0.51400000000000001</v>
      </c>
      <c r="D31" s="1">
        <v>6.8000000000000005E-2</v>
      </c>
      <c r="E31" s="1">
        <v>0.99900000000000011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60</v>
      </c>
      <c r="C34" s="2">
        <v>111</v>
      </c>
      <c r="D34" s="2">
        <v>11</v>
      </c>
      <c r="E34" s="2">
        <v>182</v>
      </c>
    </row>
    <row r="35" spans="1:5">
      <c r="A35" s="9"/>
      <c r="B35" s="1">
        <v>6.5000000000000002E-2</v>
      </c>
      <c r="C35" s="1">
        <v>0.121</v>
      </c>
      <c r="D35" s="1">
        <v>1.2E-2</v>
      </c>
      <c r="E35" s="1">
        <v>0.19800000000000001</v>
      </c>
    </row>
    <row r="36" spans="1:5">
      <c r="A36" s="8" t="s">
        <v>31</v>
      </c>
      <c r="B36" s="2">
        <v>60</v>
      </c>
      <c r="C36" s="2">
        <v>98</v>
      </c>
      <c r="D36" s="2">
        <v>6</v>
      </c>
      <c r="E36" s="2">
        <v>164</v>
      </c>
    </row>
    <row r="37" spans="1:5">
      <c r="A37" s="9"/>
      <c r="B37" s="1">
        <v>6.5000000000000002E-2</v>
      </c>
      <c r="C37" s="1">
        <v>0.107</v>
      </c>
      <c r="D37" s="1">
        <v>7.0000000000000001E-3</v>
      </c>
      <c r="E37" s="1">
        <v>0.17799999999999999</v>
      </c>
    </row>
    <row r="38" spans="1:5">
      <c r="A38" s="8" t="s">
        <v>30</v>
      </c>
      <c r="B38" s="2">
        <v>69</v>
      </c>
      <c r="C38" s="2">
        <v>71</v>
      </c>
      <c r="D38" s="2">
        <v>10</v>
      </c>
      <c r="E38" s="2">
        <v>150</v>
      </c>
    </row>
    <row r="39" spans="1:5">
      <c r="A39" s="9"/>
      <c r="B39" s="1">
        <v>7.4999999999999997E-2</v>
      </c>
      <c r="C39" s="1">
        <v>7.6999999999999999E-2</v>
      </c>
      <c r="D39" s="1">
        <v>1.0999999999999999E-2</v>
      </c>
      <c r="E39" s="1">
        <v>0.16300000000000001</v>
      </c>
    </row>
    <row r="40" spans="1:5">
      <c r="A40" s="8" t="s">
        <v>29</v>
      </c>
      <c r="B40" s="2">
        <v>45</v>
      </c>
      <c r="C40" s="2">
        <v>59</v>
      </c>
      <c r="D40" s="2">
        <v>4</v>
      </c>
      <c r="E40" s="2">
        <v>108</v>
      </c>
    </row>
    <row r="41" spans="1:5">
      <c r="A41" s="9"/>
      <c r="B41" s="1">
        <v>4.9000000000000002E-2</v>
      </c>
      <c r="C41" s="1">
        <v>6.4000000000000001E-2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61</v>
      </c>
      <c r="C42" s="2">
        <v>56</v>
      </c>
      <c r="D42" s="2">
        <v>13</v>
      </c>
      <c r="E42" s="2">
        <v>130</v>
      </c>
    </row>
    <row r="43" spans="1:5">
      <c r="A43" s="9"/>
      <c r="B43" s="1">
        <v>6.6000000000000003E-2</v>
      </c>
      <c r="C43" s="1">
        <v>6.0999999999999999E-2</v>
      </c>
      <c r="D43" s="1">
        <v>1.4E-2</v>
      </c>
      <c r="E43" s="1">
        <v>0.14099999999999999</v>
      </c>
    </row>
    <row r="44" spans="1:5">
      <c r="A44" s="8" t="s">
        <v>27</v>
      </c>
      <c r="B44" s="2">
        <v>41</v>
      </c>
      <c r="C44" s="2">
        <v>47</v>
      </c>
      <c r="D44" s="2">
        <v>7</v>
      </c>
      <c r="E44" s="2">
        <v>95</v>
      </c>
    </row>
    <row r="45" spans="1:5">
      <c r="A45" s="9"/>
      <c r="B45" s="1">
        <v>4.4999999999999998E-2</v>
      </c>
      <c r="C45" s="1">
        <v>5.0999999999999997E-2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15</v>
      </c>
      <c r="C46" s="2">
        <v>6</v>
      </c>
      <c r="D46" s="2">
        <v>6</v>
      </c>
      <c r="E46" s="2">
        <v>27</v>
      </c>
    </row>
    <row r="47" spans="1:5">
      <c r="A47" s="9"/>
      <c r="B47" s="1">
        <v>1.6E-2</v>
      </c>
      <c r="C47" s="1">
        <v>7.0000000000000001E-3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16</v>
      </c>
      <c r="C48" s="2">
        <v>9</v>
      </c>
      <c r="D48" s="2">
        <v>1</v>
      </c>
      <c r="E48" s="2">
        <v>26</v>
      </c>
    </row>
    <row r="49" spans="1:5">
      <c r="A49" s="9"/>
      <c r="B49" s="1">
        <v>1.7000000000000001E-2</v>
      </c>
      <c r="C49" s="1">
        <v>0.01</v>
      </c>
      <c r="D49" s="1">
        <v>1E-3</v>
      </c>
      <c r="E49" s="1">
        <v>2.8000000000000001E-2</v>
      </c>
    </row>
    <row r="50" spans="1:5">
      <c r="A50" s="8" t="s">
        <v>24</v>
      </c>
      <c r="B50" s="2">
        <v>17</v>
      </c>
      <c r="C50" s="2">
        <v>16</v>
      </c>
      <c r="D50" s="2">
        <v>5</v>
      </c>
      <c r="E50" s="2">
        <v>38</v>
      </c>
    </row>
    <row r="51" spans="1:5">
      <c r="A51" s="9"/>
      <c r="B51" s="1">
        <v>1.7999999999999999E-2</v>
      </c>
      <c r="C51" s="1">
        <v>1.7000000000000001E-2</v>
      </c>
      <c r="D51" s="1">
        <v>5.0000000000000001E-3</v>
      </c>
      <c r="E51" s="1">
        <v>4.1000000000000002E-2</v>
      </c>
    </row>
    <row r="52" spans="1:5">
      <c r="A52" s="8" t="s">
        <v>0</v>
      </c>
      <c r="B52" s="2">
        <v>384</v>
      </c>
      <c r="C52" s="2">
        <v>473</v>
      </c>
      <c r="D52" s="2">
        <v>63</v>
      </c>
      <c r="E52" s="2">
        <v>920</v>
      </c>
    </row>
    <row r="53" spans="1:5">
      <c r="A53" s="9"/>
      <c r="B53" s="1">
        <v>0.41699999999999998</v>
      </c>
      <c r="C53" s="1">
        <v>0.51400000000000001</v>
      </c>
      <c r="D53" s="1">
        <v>6.8000000000000005E-2</v>
      </c>
      <c r="E53" s="1">
        <v>0.99900000000000011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27</v>
      </c>
      <c r="C56" s="2">
        <v>38</v>
      </c>
      <c r="D56" s="2">
        <v>6</v>
      </c>
      <c r="E56" s="2">
        <v>71</v>
      </c>
    </row>
    <row r="57" spans="1:5">
      <c r="A57" s="9"/>
      <c r="B57" s="1">
        <v>2.9000000000000001E-2</v>
      </c>
      <c r="C57" s="1">
        <v>4.1000000000000002E-2</v>
      </c>
      <c r="D57" s="1">
        <v>7.0000000000000001E-3</v>
      </c>
      <c r="E57" s="1">
        <v>7.6999999999999999E-2</v>
      </c>
    </row>
    <row r="58" spans="1:5">
      <c r="A58" s="8" t="s">
        <v>21</v>
      </c>
      <c r="B58" s="2">
        <v>17</v>
      </c>
      <c r="C58" s="2">
        <v>24</v>
      </c>
      <c r="D58" s="2">
        <v>4</v>
      </c>
      <c r="E58" s="2">
        <v>45</v>
      </c>
    </row>
    <row r="59" spans="1:5">
      <c r="A59" s="9"/>
      <c r="B59" s="1">
        <v>1.7999999999999999E-2</v>
      </c>
      <c r="C59" s="1">
        <v>2.5999999999999999E-2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48</v>
      </c>
      <c r="C60" s="2">
        <v>69</v>
      </c>
      <c r="D60" s="2">
        <v>6</v>
      </c>
      <c r="E60" s="2">
        <v>123</v>
      </c>
    </row>
    <row r="61" spans="1:5">
      <c r="A61" s="9"/>
      <c r="B61" s="1">
        <v>5.1999999999999998E-2</v>
      </c>
      <c r="C61" s="1">
        <v>7.4999999999999997E-2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32</v>
      </c>
      <c r="C62" s="2">
        <v>35</v>
      </c>
      <c r="D62" s="2">
        <v>5</v>
      </c>
      <c r="E62" s="2">
        <v>72</v>
      </c>
    </row>
    <row r="63" spans="1:5">
      <c r="A63" s="9"/>
      <c r="B63" s="1">
        <v>3.5000000000000003E-2</v>
      </c>
      <c r="C63" s="1">
        <v>3.7999999999999999E-2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30</v>
      </c>
      <c r="C64" s="2">
        <v>37</v>
      </c>
      <c r="D64" s="2">
        <v>1</v>
      </c>
      <c r="E64" s="2">
        <v>68</v>
      </c>
    </row>
    <row r="65" spans="1:5">
      <c r="A65" s="9"/>
      <c r="B65" s="1">
        <v>3.3000000000000002E-2</v>
      </c>
      <c r="C65" s="1">
        <v>0.04</v>
      </c>
      <c r="D65" s="1">
        <v>1E-3</v>
      </c>
      <c r="E65" s="1">
        <v>7.3999999999999996E-2</v>
      </c>
    </row>
    <row r="66" spans="1:5">
      <c r="A66" s="8" t="s">
        <v>17</v>
      </c>
      <c r="B66" s="2">
        <v>36</v>
      </c>
      <c r="C66" s="2">
        <v>27</v>
      </c>
      <c r="D66" s="2">
        <v>5</v>
      </c>
      <c r="E66" s="2">
        <v>68</v>
      </c>
    </row>
    <row r="67" spans="1:5">
      <c r="A67" s="9"/>
      <c r="B67" s="1">
        <v>3.9E-2</v>
      </c>
      <c r="C67" s="1">
        <v>2.9000000000000001E-2</v>
      </c>
      <c r="D67" s="1">
        <v>5.0000000000000001E-3</v>
      </c>
      <c r="E67" s="1">
        <v>7.3999999999999996E-2</v>
      </c>
    </row>
    <row r="68" spans="1:5">
      <c r="A68" s="8" t="s">
        <v>16</v>
      </c>
      <c r="B68" s="2">
        <v>35</v>
      </c>
      <c r="C68" s="2">
        <v>49</v>
      </c>
      <c r="D68" s="2">
        <v>9</v>
      </c>
      <c r="E68" s="2">
        <v>93</v>
      </c>
    </row>
    <row r="69" spans="1:5">
      <c r="A69" s="9"/>
      <c r="B69" s="1">
        <v>3.7999999999999999E-2</v>
      </c>
      <c r="C69" s="1">
        <v>5.2999999999999999E-2</v>
      </c>
      <c r="D69" s="1">
        <v>0.01</v>
      </c>
      <c r="E69" s="1">
        <v>0.10100000000000001</v>
      </c>
    </row>
    <row r="70" spans="1:5">
      <c r="A70" s="8" t="s">
        <v>15</v>
      </c>
      <c r="B70" s="2">
        <v>18</v>
      </c>
      <c r="C70" s="2">
        <v>19</v>
      </c>
      <c r="D70" s="2">
        <v>4</v>
      </c>
      <c r="E70" s="2">
        <v>41</v>
      </c>
    </row>
    <row r="71" spans="1:5">
      <c r="A71" s="9"/>
      <c r="B71" s="1">
        <v>0.02</v>
      </c>
      <c r="C71" s="1">
        <v>2.1000000000000001E-2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29</v>
      </c>
      <c r="C72" s="2">
        <v>38</v>
      </c>
      <c r="D72" s="2">
        <v>4</v>
      </c>
      <c r="E72" s="2">
        <v>71</v>
      </c>
    </row>
    <row r="73" spans="1:5">
      <c r="A73" s="9"/>
      <c r="B73" s="1">
        <v>3.2000000000000001E-2</v>
      </c>
      <c r="C73" s="1">
        <v>4.1000000000000002E-2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17</v>
      </c>
      <c r="C74" s="2">
        <v>21</v>
      </c>
      <c r="D74" s="2">
        <v>2</v>
      </c>
      <c r="E74" s="2">
        <v>40</v>
      </c>
    </row>
    <row r="75" spans="1:5">
      <c r="A75" s="9"/>
      <c r="B75" s="1">
        <v>1.7999999999999999E-2</v>
      </c>
      <c r="C75" s="1">
        <v>2.3E-2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20</v>
      </c>
      <c r="C76" s="2">
        <v>22</v>
      </c>
      <c r="D76" s="2">
        <v>4</v>
      </c>
      <c r="E76" s="2">
        <v>46</v>
      </c>
    </row>
    <row r="77" spans="1:5">
      <c r="A77" s="9"/>
      <c r="B77" s="1">
        <v>2.1999999999999999E-2</v>
      </c>
      <c r="C77" s="1">
        <v>2.4E-2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26</v>
      </c>
      <c r="C78" s="2">
        <v>39</v>
      </c>
      <c r="D78" s="2">
        <v>8</v>
      </c>
      <c r="E78" s="2">
        <v>73</v>
      </c>
    </row>
    <row r="79" spans="1:5">
      <c r="A79" s="9"/>
      <c r="B79" s="1">
        <v>2.8000000000000001E-2</v>
      </c>
      <c r="C79" s="1">
        <v>4.2000000000000003E-2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32</v>
      </c>
      <c r="C80" s="2">
        <v>39</v>
      </c>
      <c r="D80" s="2">
        <v>3</v>
      </c>
      <c r="E80" s="2">
        <v>74</v>
      </c>
    </row>
    <row r="81" spans="1:5">
      <c r="A81" s="9"/>
      <c r="B81" s="1">
        <v>3.5000000000000003E-2</v>
      </c>
      <c r="C81" s="1">
        <v>4.2000000000000003E-2</v>
      </c>
      <c r="D81" s="1">
        <v>3.0000000000000001E-3</v>
      </c>
      <c r="E81" s="1">
        <v>0.08</v>
      </c>
    </row>
    <row r="82" spans="1:5">
      <c r="A82" s="8" t="s">
        <v>9</v>
      </c>
      <c r="B82" s="2">
        <v>15</v>
      </c>
      <c r="C82" s="2">
        <v>13</v>
      </c>
      <c r="D82" s="2">
        <v>2</v>
      </c>
      <c r="E82" s="2">
        <v>30</v>
      </c>
    </row>
    <row r="83" spans="1:5">
      <c r="A83" s="9"/>
      <c r="B83" s="1">
        <v>1.6E-2</v>
      </c>
      <c r="C83" s="1">
        <v>1.4E-2</v>
      </c>
      <c r="D83" s="1">
        <v>2E-3</v>
      </c>
      <c r="E83" s="1">
        <v>3.3000000000000002E-2</v>
      </c>
    </row>
    <row r="84" spans="1:5">
      <c r="A84" s="8" t="s">
        <v>1</v>
      </c>
      <c r="B84" s="2">
        <v>2</v>
      </c>
      <c r="C84" s="2">
        <v>3</v>
      </c>
      <c r="D84" s="2">
        <v>0</v>
      </c>
      <c r="E84" s="2">
        <v>5</v>
      </c>
    </row>
    <row r="85" spans="1:5">
      <c r="A85" s="9"/>
      <c r="B85" s="1">
        <v>2E-3</v>
      </c>
      <c r="C85" s="1">
        <v>3.0000000000000001E-3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384</v>
      </c>
      <c r="C86" s="2">
        <v>473</v>
      </c>
      <c r="D86" s="2">
        <v>63</v>
      </c>
      <c r="E86" s="2">
        <v>920</v>
      </c>
    </row>
    <row r="87" spans="1:5">
      <c r="A87" s="9"/>
      <c r="B87" s="1">
        <v>0.41699999999999998</v>
      </c>
      <c r="C87" s="1">
        <v>0.51400000000000001</v>
      </c>
      <c r="D87" s="1">
        <v>6.8000000000000005E-2</v>
      </c>
      <c r="E87" s="1">
        <v>0.99900000000000011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71</v>
      </c>
      <c r="C90" s="2">
        <v>68</v>
      </c>
      <c r="D90" s="2">
        <v>13</v>
      </c>
      <c r="E90" s="2">
        <v>152</v>
      </c>
    </row>
    <row r="91" spans="1:5">
      <c r="A91" s="9"/>
      <c r="B91" s="1">
        <v>7.6999999999999999E-2</v>
      </c>
      <c r="C91" s="1">
        <v>7.3999999999999996E-2</v>
      </c>
      <c r="D91" s="1">
        <v>1.4E-2</v>
      </c>
      <c r="E91" s="1">
        <v>0.16500000000000001</v>
      </c>
    </row>
    <row r="92" spans="1:5">
      <c r="A92" s="8" t="s">
        <v>2</v>
      </c>
      <c r="B92" s="2">
        <v>295</v>
      </c>
      <c r="C92" s="2">
        <v>384</v>
      </c>
      <c r="D92" s="2">
        <v>45</v>
      </c>
      <c r="E92" s="2">
        <v>724</v>
      </c>
    </row>
    <row r="93" spans="1:5">
      <c r="A93" s="9"/>
      <c r="B93" s="1">
        <v>0.32100000000000001</v>
      </c>
      <c r="C93" s="1">
        <v>0.41699999999999998</v>
      </c>
      <c r="D93" s="1">
        <v>4.9000000000000002E-2</v>
      </c>
      <c r="E93" s="1">
        <v>0.78700000000000003</v>
      </c>
    </row>
    <row r="94" spans="1:5">
      <c r="A94" s="8">
        <v>0</v>
      </c>
      <c r="B94" s="2">
        <v>18</v>
      </c>
      <c r="C94" s="2">
        <v>21</v>
      </c>
      <c r="D94" s="2">
        <v>5</v>
      </c>
      <c r="E94" s="2">
        <v>44</v>
      </c>
    </row>
    <row r="95" spans="1:5">
      <c r="A95" s="9"/>
      <c r="B95" s="1">
        <v>0.02</v>
      </c>
      <c r="C95" s="1">
        <v>2.3E-2</v>
      </c>
      <c r="D95" s="1">
        <v>5.0000000000000001E-3</v>
      </c>
      <c r="E95" s="1">
        <v>4.8000000000000001E-2</v>
      </c>
    </row>
    <row r="96" spans="1:5">
      <c r="A96" s="8" t="s">
        <v>0</v>
      </c>
      <c r="B96" s="2">
        <v>384</v>
      </c>
      <c r="C96" s="2">
        <v>473</v>
      </c>
      <c r="D96" s="2">
        <v>63</v>
      </c>
      <c r="E96" s="2">
        <v>920</v>
      </c>
    </row>
    <row r="97" spans="1:5">
      <c r="A97" s="9"/>
      <c r="B97" s="1">
        <v>0.41699999999999998</v>
      </c>
      <c r="C97" s="1">
        <v>0.51400000000000001</v>
      </c>
      <c r="D97" s="1">
        <v>6.8000000000000005E-2</v>
      </c>
      <c r="E97" s="1">
        <v>0.99900000000000011</v>
      </c>
    </row>
  </sheetData>
  <mergeCells count="44"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52:A53"/>
    <mergeCell ref="A56:A57"/>
    <mergeCell ref="A58:A59"/>
    <mergeCell ref="A60:A61"/>
    <mergeCell ref="A62:A63"/>
    <mergeCell ref="A44:A45"/>
    <mergeCell ref="A46:A47"/>
    <mergeCell ref="A48:A49"/>
    <mergeCell ref="A50:A51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conditionalFormatting sqref="E11">
    <cfRule type="cellIs" dxfId="18" priority="12" operator="notEqual">
      <formula>1</formula>
    </cfRule>
  </conditionalFormatting>
  <conditionalFormatting sqref="E31">
    <cfRule type="cellIs" dxfId="17" priority="4" operator="notEqual">
      <formula>1</formula>
    </cfRule>
  </conditionalFormatting>
  <conditionalFormatting sqref="E53">
    <cfRule type="cellIs" dxfId="16" priority="3" operator="notEqual">
      <formula>1</formula>
    </cfRule>
  </conditionalFormatting>
  <conditionalFormatting sqref="E87">
    <cfRule type="cellIs" dxfId="15" priority="2" operator="notEqual">
      <formula>1</formula>
    </cfRule>
  </conditionalFormatting>
  <conditionalFormatting sqref="E97">
    <cfRule type="cellIs" dxfId="14" priority="1" operator="notEqual">
      <formula>1</formula>
    </cfRule>
  </conditionalFormatting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E97"/>
  <sheetViews>
    <sheetView showGridLines="0" view="pageBreakPreview" topLeftCell="A55" zoomScale="60" zoomScaleNormal="100" workbookViewId="0"/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31</v>
      </c>
      <c r="C2" s="6">
        <v>363</v>
      </c>
      <c r="D2" s="6">
        <v>30</v>
      </c>
      <c r="E2" s="6">
        <v>424</v>
      </c>
    </row>
    <row r="3" spans="1:5">
      <c r="A3" s="9"/>
      <c r="B3" s="1">
        <v>3.4000000000000002E-2</v>
      </c>
      <c r="C3" s="1">
        <v>0.39500000000000002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50</v>
      </c>
      <c r="C4" s="2">
        <v>385</v>
      </c>
      <c r="D4" s="2">
        <v>35</v>
      </c>
      <c r="E4" s="2">
        <v>470</v>
      </c>
    </row>
    <row r="5" spans="1:5">
      <c r="A5" s="9"/>
      <c r="B5" s="1">
        <v>5.3999999999999999E-2</v>
      </c>
      <c r="C5" s="1">
        <v>0.41799999999999998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1</v>
      </c>
      <c r="C6" s="2">
        <v>20</v>
      </c>
      <c r="D6" s="2">
        <v>1</v>
      </c>
      <c r="E6" s="2">
        <v>22</v>
      </c>
    </row>
    <row r="7" spans="1:5">
      <c r="A7" s="9"/>
      <c r="B7" s="1">
        <v>1E-3</v>
      </c>
      <c r="C7" s="1">
        <v>2.1999999999999999E-2</v>
      </c>
      <c r="D7" s="1">
        <v>1E-3</v>
      </c>
      <c r="E7" s="1">
        <v>2.4E-2</v>
      </c>
    </row>
    <row r="8" spans="1:5">
      <c r="A8" s="8" t="s">
        <v>1</v>
      </c>
      <c r="B8" s="2">
        <v>0</v>
      </c>
      <c r="C8" s="2">
        <v>3</v>
      </c>
      <c r="D8" s="2">
        <v>1</v>
      </c>
      <c r="E8" s="2">
        <v>4</v>
      </c>
    </row>
    <row r="9" spans="1:5">
      <c r="A9" s="9"/>
      <c r="B9" s="1">
        <v>0</v>
      </c>
      <c r="C9" s="1">
        <v>3.0000000000000001E-3</v>
      </c>
      <c r="D9" s="1">
        <v>1E-3</v>
      </c>
      <c r="E9" s="1">
        <v>4.0000000000000001E-3</v>
      </c>
    </row>
    <row r="10" spans="1:5">
      <c r="A10" s="8" t="s">
        <v>0</v>
      </c>
      <c r="B10" s="2">
        <v>82</v>
      </c>
      <c r="C10" s="2">
        <v>771</v>
      </c>
      <c r="D10" s="2">
        <v>67</v>
      </c>
      <c r="E10" s="2">
        <v>920</v>
      </c>
    </row>
    <row r="11" spans="1:5">
      <c r="A11" s="9"/>
      <c r="B11" s="1">
        <v>8.8999999999999996E-2</v>
      </c>
      <c r="C11" s="1">
        <v>0.83799999999999997</v>
      </c>
      <c r="D11" s="1">
        <v>7.2999999999999995E-2</v>
      </c>
      <c r="E11" s="1">
        <v>0.99999999999999989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1</v>
      </c>
      <c r="C14" s="2">
        <v>14</v>
      </c>
      <c r="D14" s="2">
        <v>0</v>
      </c>
      <c r="E14" s="2">
        <v>15</v>
      </c>
    </row>
    <row r="15" spans="1:5">
      <c r="A15" s="9"/>
      <c r="B15" s="1">
        <v>1E-3</v>
      </c>
      <c r="C15" s="1">
        <v>1.4999999999999999E-2</v>
      </c>
      <c r="D15" s="1">
        <v>0</v>
      </c>
      <c r="E15" s="1">
        <v>1.6E-2</v>
      </c>
    </row>
    <row r="16" spans="1:5">
      <c r="A16" s="8" t="s">
        <v>40</v>
      </c>
      <c r="B16" s="2">
        <v>5</v>
      </c>
      <c r="C16" s="2">
        <v>53</v>
      </c>
      <c r="D16" s="2">
        <v>4</v>
      </c>
      <c r="E16" s="2">
        <v>62</v>
      </c>
    </row>
    <row r="17" spans="1:5">
      <c r="A17" s="9"/>
      <c r="B17" s="1">
        <v>5.0000000000000001E-3</v>
      </c>
      <c r="C17" s="1">
        <v>5.8000000000000003E-2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11</v>
      </c>
      <c r="C18" s="2">
        <v>89</v>
      </c>
      <c r="D18" s="2">
        <v>4</v>
      </c>
      <c r="E18" s="2">
        <v>104</v>
      </c>
    </row>
    <row r="19" spans="1:5">
      <c r="A19" s="9"/>
      <c r="B19" s="1">
        <v>1.2E-2</v>
      </c>
      <c r="C19" s="1">
        <v>9.7000000000000003E-2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13</v>
      </c>
      <c r="C20" s="2">
        <v>130</v>
      </c>
      <c r="D20" s="2">
        <v>9</v>
      </c>
      <c r="E20" s="2">
        <v>152</v>
      </c>
    </row>
    <row r="21" spans="1:5">
      <c r="A21" s="9"/>
      <c r="B21" s="1">
        <v>1.4E-2</v>
      </c>
      <c r="C21" s="1">
        <v>0.14099999999999999</v>
      </c>
      <c r="D21" s="1">
        <v>0.01</v>
      </c>
      <c r="E21" s="1">
        <v>0.16500000000000001</v>
      </c>
    </row>
    <row r="22" spans="1:5">
      <c r="A22" s="8" t="s">
        <v>37</v>
      </c>
      <c r="B22" s="2">
        <v>15</v>
      </c>
      <c r="C22" s="2">
        <v>137</v>
      </c>
      <c r="D22" s="2">
        <v>12</v>
      </c>
      <c r="E22" s="2">
        <v>164</v>
      </c>
    </row>
    <row r="23" spans="1:5">
      <c r="A23" s="9"/>
      <c r="B23" s="1">
        <v>1.6E-2</v>
      </c>
      <c r="C23" s="1">
        <v>0.14899999999999999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16</v>
      </c>
      <c r="C24" s="2">
        <v>121</v>
      </c>
      <c r="D24" s="2">
        <v>11</v>
      </c>
      <c r="E24" s="2">
        <v>148</v>
      </c>
    </row>
    <row r="25" spans="1:5">
      <c r="A25" s="9"/>
      <c r="B25" s="1">
        <v>1.7000000000000001E-2</v>
      </c>
      <c r="C25" s="1">
        <v>0.13200000000000001</v>
      </c>
      <c r="D25" s="1">
        <v>1.2E-2</v>
      </c>
      <c r="E25" s="1">
        <v>0.161</v>
      </c>
    </row>
    <row r="26" spans="1:5">
      <c r="A26" s="8" t="s">
        <v>35</v>
      </c>
      <c r="B26" s="2">
        <v>14</v>
      </c>
      <c r="C26" s="2">
        <v>147</v>
      </c>
      <c r="D26" s="2">
        <v>14</v>
      </c>
      <c r="E26" s="2">
        <v>175</v>
      </c>
    </row>
    <row r="27" spans="1:5">
      <c r="A27" s="9"/>
      <c r="B27" s="1">
        <v>1.4999999999999999E-2</v>
      </c>
      <c r="C27" s="1">
        <v>0.16</v>
      </c>
      <c r="D27" s="1">
        <v>1.4999999999999999E-2</v>
      </c>
      <c r="E27" s="1">
        <v>0.19</v>
      </c>
    </row>
    <row r="28" spans="1:5">
      <c r="A28" s="8" t="s">
        <v>34</v>
      </c>
      <c r="B28" s="2">
        <v>7</v>
      </c>
      <c r="C28" s="2">
        <v>80</v>
      </c>
      <c r="D28" s="2">
        <v>13</v>
      </c>
      <c r="E28" s="2">
        <v>100</v>
      </c>
    </row>
    <row r="29" spans="1:5">
      <c r="A29" s="9"/>
      <c r="B29" s="1">
        <v>8.0000000000000002E-3</v>
      </c>
      <c r="C29" s="1">
        <v>8.6999999999999994E-2</v>
      </c>
      <c r="D29" s="1">
        <v>1.4E-2</v>
      </c>
      <c r="E29" s="1">
        <v>0.109</v>
      </c>
    </row>
    <row r="30" spans="1:5">
      <c r="A30" s="8" t="s">
        <v>0</v>
      </c>
      <c r="B30" s="2">
        <v>82</v>
      </c>
      <c r="C30" s="2">
        <v>771</v>
      </c>
      <c r="D30" s="2">
        <v>67</v>
      </c>
      <c r="E30" s="2">
        <v>920</v>
      </c>
    </row>
    <row r="31" spans="1:5">
      <c r="A31" s="9"/>
      <c r="B31" s="1">
        <v>8.8999999999999996E-2</v>
      </c>
      <c r="C31" s="1">
        <v>0.83799999999999997</v>
      </c>
      <c r="D31" s="1">
        <v>7.2999999999999995E-2</v>
      </c>
      <c r="E31" s="1">
        <v>0.99999999999999989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20</v>
      </c>
      <c r="C34" s="2">
        <v>151</v>
      </c>
      <c r="D34" s="2">
        <v>11</v>
      </c>
      <c r="E34" s="2">
        <v>182</v>
      </c>
    </row>
    <row r="35" spans="1:5">
      <c r="A35" s="9"/>
      <c r="B35" s="1">
        <v>2.1999999999999999E-2</v>
      </c>
      <c r="C35" s="1">
        <v>0.16400000000000001</v>
      </c>
      <c r="D35" s="1">
        <v>1.2E-2</v>
      </c>
      <c r="E35" s="1">
        <v>0.19800000000000001</v>
      </c>
    </row>
    <row r="36" spans="1:5">
      <c r="A36" s="8" t="s">
        <v>31</v>
      </c>
      <c r="B36" s="2">
        <v>14</v>
      </c>
      <c r="C36" s="2">
        <v>142</v>
      </c>
      <c r="D36" s="2">
        <v>8</v>
      </c>
      <c r="E36" s="2">
        <v>164</v>
      </c>
    </row>
    <row r="37" spans="1:5">
      <c r="A37" s="9"/>
      <c r="B37" s="1">
        <v>1.4999999999999999E-2</v>
      </c>
      <c r="C37" s="1">
        <v>0.154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18</v>
      </c>
      <c r="C38" s="2">
        <v>121</v>
      </c>
      <c r="D38" s="2">
        <v>11</v>
      </c>
      <c r="E38" s="2">
        <v>150</v>
      </c>
    </row>
    <row r="39" spans="1:5">
      <c r="A39" s="9"/>
      <c r="B39" s="1">
        <v>0.02</v>
      </c>
      <c r="C39" s="1">
        <v>0.13200000000000001</v>
      </c>
      <c r="D39" s="1">
        <v>1.2E-2</v>
      </c>
      <c r="E39" s="1">
        <v>0.16300000000000001</v>
      </c>
    </row>
    <row r="40" spans="1:5">
      <c r="A40" s="8" t="s">
        <v>29</v>
      </c>
      <c r="B40" s="2">
        <v>7</v>
      </c>
      <c r="C40" s="2">
        <v>97</v>
      </c>
      <c r="D40" s="2">
        <v>4</v>
      </c>
      <c r="E40" s="2">
        <v>108</v>
      </c>
    </row>
    <row r="41" spans="1:5">
      <c r="A41" s="9"/>
      <c r="B41" s="1">
        <v>8.0000000000000002E-3</v>
      </c>
      <c r="C41" s="1">
        <v>0.105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14</v>
      </c>
      <c r="C42" s="2">
        <v>103</v>
      </c>
      <c r="D42" s="2">
        <v>13</v>
      </c>
      <c r="E42" s="2">
        <v>130</v>
      </c>
    </row>
    <row r="43" spans="1:5">
      <c r="A43" s="9"/>
      <c r="B43" s="1">
        <v>1.4999999999999999E-2</v>
      </c>
      <c r="C43" s="1">
        <v>0.112</v>
      </c>
      <c r="D43" s="1">
        <v>1.4E-2</v>
      </c>
      <c r="E43" s="1">
        <v>0.14099999999999999</v>
      </c>
    </row>
    <row r="44" spans="1:5">
      <c r="A44" s="8" t="s">
        <v>27</v>
      </c>
      <c r="B44" s="2">
        <v>3</v>
      </c>
      <c r="C44" s="2">
        <v>85</v>
      </c>
      <c r="D44" s="2">
        <v>7</v>
      </c>
      <c r="E44" s="2">
        <v>95</v>
      </c>
    </row>
    <row r="45" spans="1:5">
      <c r="A45" s="9"/>
      <c r="B45" s="1">
        <v>3.0000000000000001E-3</v>
      </c>
      <c r="C45" s="1">
        <v>9.1999999999999998E-2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3</v>
      </c>
      <c r="C46" s="2">
        <v>18</v>
      </c>
      <c r="D46" s="2">
        <v>6</v>
      </c>
      <c r="E46" s="2">
        <v>27</v>
      </c>
    </row>
    <row r="47" spans="1:5">
      <c r="A47" s="9"/>
      <c r="B47" s="1">
        <v>3.0000000000000001E-3</v>
      </c>
      <c r="C47" s="1">
        <v>0.02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1</v>
      </c>
      <c r="C48" s="2">
        <v>24</v>
      </c>
      <c r="D48" s="2">
        <v>1</v>
      </c>
      <c r="E48" s="2">
        <v>26</v>
      </c>
    </row>
    <row r="49" spans="1:5">
      <c r="A49" s="9"/>
      <c r="B49" s="1">
        <v>1E-3</v>
      </c>
      <c r="C49" s="1">
        <v>2.5999999999999999E-2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2</v>
      </c>
      <c r="C50" s="2">
        <v>30</v>
      </c>
      <c r="D50" s="2">
        <v>6</v>
      </c>
      <c r="E50" s="2">
        <v>38</v>
      </c>
    </row>
    <row r="51" spans="1:5">
      <c r="A51" s="9"/>
      <c r="B51" s="1">
        <v>2E-3</v>
      </c>
      <c r="C51" s="1">
        <v>3.3000000000000002E-2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82</v>
      </c>
      <c r="C52" s="2">
        <v>771</v>
      </c>
      <c r="D52" s="2">
        <v>67</v>
      </c>
      <c r="E52" s="2">
        <v>920</v>
      </c>
    </row>
    <row r="53" spans="1:5">
      <c r="A53" s="9"/>
      <c r="B53" s="1">
        <v>8.8999999999999996E-2</v>
      </c>
      <c r="C53" s="1">
        <v>0.83799999999999997</v>
      </c>
      <c r="D53" s="1">
        <v>7.2999999999999995E-2</v>
      </c>
      <c r="E53" s="1">
        <v>0.99999999999999989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8</v>
      </c>
      <c r="C56" s="2">
        <v>56</v>
      </c>
      <c r="D56" s="2">
        <v>7</v>
      </c>
      <c r="E56" s="2">
        <v>71</v>
      </c>
    </row>
    <row r="57" spans="1:5">
      <c r="A57" s="9"/>
      <c r="B57" s="1">
        <v>8.9999999999999993E-3</v>
      </c>
      <c r="C57" s="1">
        <v>6.0999999999999999E-2</v>
      </c>
      <c r="D57" s="1">
        <v>8.0000000000000002E-3</v>
      </c>
      <c r="E57" s="1">
        <v>7.6999999999999999E-2</v>
      </c>
    </row>
    <row r="58" spans="1:5">
      <c r="A58" s="8" t="s">
        <v>21</v>
      </c>
      <c r="B58" s="2">
        <v>0</v>
      </c>
      <c r="C58" s="2">
        <v>41</v>
      </c>
      <c r="D58" s="2">
        <v>4</v>
      </c>
      <c r="E58" s="2">
        <v>45</v>
      </c>
    </row>
    <row r="59" spans="1:5">
      <c r="A59" s="9"/>
      <c r="B59" s="1">
        <v>0</v>
      </c>
      <c r="C59" s="1">
        <v>4.4999999999999998E-2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8</v>
      </c>
      <c r="C60" s="2">
        <v>109</v>
      </c>
      <c r="D60" s="2">
        <v>6</v>
      </c>
      <c r="E60" s="2">
        <v>123</v>
      </c>
    </row>
    <row r="61" spans="1:5">
      <c r="A61" s="9"/>
      <c r="B61" s="1">
        <v>8.9999999999999993E-3</v>
      </c>
      <c r="C61" s="1">
        <v>0.11799999999999999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10</v>
      </c>
      <c r="C62" s="2">
        <v>57</v>
      </c>
      <c r="D62" s="2">
        <v>5</v>
      </c>
      <c r="E62" s="2">
        <v>72</v>
      </c>
    </row>
    <row r="63" spans="1:5">
      <c r="A63" s="9"/>
      <c r="B63" s="1">
        <v>1.0999999999999999E-2</v>
      </c>
      <c r="C63" s="1">
        <v>6.2E-2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12</v>
      </c>
      <c r="C64" s="2">
        <v>55</v>
      </c>
      <c r="D64" s="2">
        <v>1</v>
      </c>
      <c r="E64" s="2">
        <v>68</v>
      </c>
    </row>
    <row r="65" spans="1:5">
      <c r="A65" s="9"/>
      <c r="B65" s="1">
        <v>1.2999999999999999E-2</v>
      </c>
      <c r="C65" s="1">
        <v>0.06</v>
      </c>
      <c r="D65" s="1">
        <v>1E-3</v>
      </c>
      <c r="E65" s="1">
        <v>7.3999999999999996E-2</v>
      </c>
    </row>
    <row r="66" spans="1:5">
      <c r="A66" s="8" t="s">
        <v>17</v>
      </c>
      <c r="B66" s="2">
        <v>5</v>
      </c>
      <c r="C66" s="2">
        <v>57</v>
      </c>
      <c r="D66" s="2">
        <v>6</v>
      </c>
      <c r="E66" s="2">
        <v>68</v>
      </c>
    </row>
    <row r="67" spans="1:5">
      <c r="A67" s="9"/>
      <c r="B67" s="1">
        <v>5.0000000000000001E-3</v>
      </c>
      <c r="C67" s="1">
        <v>6.2E-2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10</v>
      </c>
      <c r="C68" s="2">
        <v>73</v>
      </c>
      <c r="D68" s="2">
        <v>10</v>
      </c>
      <c r="E68" s="2">
        <v>93</v>
      </c>
    </row>
    <row r="69" spans="1:5">
      <c r="A69" s="9"/>
      <c r="B69" s="1">
        <v>1.0999999999999999E-2</v>
      </c>
      <c r="C69" s="1">
        <v>7.9000000000000001E-2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2</v>
      </c>
      <c r="C70" s="2">
        <v>35</v>
      </c>
      <c r="D70" s="2">
        <v>4</v>
      </c>
      <c r="E70" s="2">
        <v>41</v>
      </c>
    </row>
    <row r="71" spans="1:5">
      <c r="A71" s="9"/>
      <c r="B71" s="1">
        <v>2E-3</v>
      </c>
      <c r="C71" s="1">
        <v>3.7999999999999999E-2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5</v>
      </c>
      <c r="C72" s="2">
        <v>62</v>
      </c>
      <c r="D72" s="2">
        <v>4</v>
      </c>
      <c r="E72" s="2">
        <v>71</v>
      </c>
    </row>
    <row r="73" spans="1:5">
      <c r="A73" s="9"/>
      <c r="B73" s="1">
        <v>5.0000000000000001E-3</v>
      </c>
      <c r="C73" s="1">
        <v>6.7000000000000004E-2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2</v>
      </c>
      <c r="C74" s="2">
        <v>36</v>
      </c>
      <c r="D74" s="2">
        <v>2</v>
      </c>
      <c r="E74" s="2">
        <v>40</v>
      </c>
    </row>
    <row r="75" spans="1:5">
      <c r="A75" s="9"/>
      <c r="B75" s="1">
        <v>2E-3</v>
      </c>
      <c r="C75" s="1">
        <v>3.9E-2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4</v>
      </c>
      <c r="C76" s="2">
        <v>38</v>
      </c>
      <c r="D76" s="2">
        <v>4</v>
      </c>
      <c r="E76" s="2">
        <v>46</v>
      </c>
    </row>
    <row r="77" spans="1:5">
      <c r="A77" s="9"/>
      <c r="B77" s="1">
        <v>4.0000000000000001E-3</v>
      </c>
      <c r="C77" s="1">
        <v>4.1000000000000002E-2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6</v>
      </c>
      <c r="C78" s="2">
        <v>59</v>
      </c>
      <c r="D78" s="2">
        <v>8</v>
      </c>
      <c r="E78" s="2">
        <v>73</v>
      </c>
    </row>
    <row r="79" spans="1:5">
      <c r="A79" s="9"/>
      <c r="B79" s="1">
        <v>7.0000000000000001E-3</v>
      </c>
      <c r="C79" s="1">
        <v>6.4000000000000001E-2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9</v>
      </c>
      <c r="C80" s="2">
        <v>61</v>
      </c>
      <c r="D80" s="2">
        <v>4</v>
      </c>
      <c r="E80" s="2">
        <v>74</v>
      </c>
    </row>
    <row r="81" spans="1:5">
      <c r="A81" s="9"/>
      <c r="B81" s="1">
        <v>0.01</v>
      </c>
      <c r="C81" s="1">
        <v>6.6000000000000003E-2</v>
      </c>
      <c r="D81" s="1">
        <v>4.0000000000000001E-3</v>
      </c>
      <c r="E81" s="1">
        <v>0.08</v>
      </c>
    </row>
    <row r="82" spans="1:5">
      <c r="A82" s="8" t="s">
        <v>9</v>
      </c>
      <c r="B82" s="2">
        <v>1</v>
      </c>
      <c r="C82" s="2">
        <v>27</v>
      </c>
      <c r="D82" s="2">
        <v>2</v>
      </c>
      <c r="E82" s="2">
        <v>30</v>
      </c>
    </row>
    <row r="83" spans="1:5">
      <c r="A83" s="9"/>
      <c r="B83" s="1">
        <v>1E-3</v>
      </c>
      <c r="C83" s="1">
        <v>2.9000000000000001E-2</v>
      </c>
      <c r="D83" s="1">
        <v>2E-3</v>
      </c>
      <c r="E83" s="1">
        <v>3.3000000000000002E-2</v>
      </c>
    </row>
    <row r="84" spans="1:5">
      <c r="A84" s="8" t="s">
        <v>1</v>
      </c>
      <c r="B84" s="2">
        <v>0</v>
      </c>
      <c r="C84" s="2">
        <v>5</v>
      </c>
      <c r="D84" s="2">
        <v>0</v>
      </c>
      <c r="E84" s="2">
        <v>5</v>
      </c>
    </row>
    <row r="85" spans="1:5">
      <c r="A85" s="9"/>
      <c r="B85" s="1">
        <v>0</v>
      </c>
      <c r="C85" s="1">
        <v>5.0000000000000001E-3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82</v>
      </c>
      <c r="C86" s="2">
        <v>771</v>
      </c>
      <c r="D86" s="2">
        <v>67</v>
      </c>
      <c r="E86" s="2">
        <v>920</v>
      </c>
    </row>
    <row r="87" spans="1:5">
      <c r="A87" s="9"/>
      <c r="B87" s="1">
        <v>8.8999999999999996E-2</v>
      </c>
      <c r="C87" s="1">
        <v>0.83799999999999997</v>
      </c>
      <c r="D87" s="1">
        <v>7.2999999999999995E-2</v>
      </c>
      <c r="E87" s="1">
        <v>0.99999999999999989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10</v>
      </c>
      <c r="C90" s="2">
        <v>128</v>
      </c>
      <c r="D90" s="2">
        <v>14</v>
      </c>
      <c r="E90" s="2">
        <v>152</v>
      </c>
    </row>
    <row r="91" spans="1:5">
      <c r="A91" s="9"/>
      <c r="B91" s="1">
        <v>1.0999999999999999E-2</v>
      </c>
      <c r="C91" s="1">
        <v>0.13900000000000001</v>
      </c>
      <c r="D91" s="1">
        <v>1.4999999999999999E-2</v>
      </c>
      <c r="E91" s="1">
        <v>0.16500000000000001</v>
      </c>
    </row>
    <row r="92" spans="1:5">
      <c r="A92" s="8" t="s">
        <v>2</v>
      </c>
      <c r="B92" s="2">
        <v>67</v>
      </c>
      <c r="C92" s="2">
        <v>610</v>
      </c>
      <c r="D92" s="2">
        <v>47</v>
      </c>
      <c r="E92" s="2">
        <v>724</v>
      </c>
    </row>
    <row r="93" spans="1:5">
      <c r="A93" s="9"/>
      <c r="B93" s="1">
        <v>7.2999999999999995E-2</v>
      </c>
      <c r="C93" s="1">
        <v>0.66300000000000003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5</v>
      </c>
      <c r="C94" s="2">
        <v>33</v>
      </c>
      <c r="D94" s="2">
        <v>6</v>
      </c>
      <c r="E94" s="2">
        <v>44</v>
      </c>
    </row>
    <row r="95" spans="1:5">
      <c r="A95" s="9"/>
      <c r="B95" s="1">
        <v>5.0000000000000001E-3</v>
      </c>
      <c r="C95" s="1">
        <v>3.5999999999999997E-2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82</v>
      </c>
      <c r="C96" s="2">
        <v>771</v>
      </c>
      <c r="D96" s="2">
        <v>67</v>
      </c>
      <c r="E96" s="2">
        <v>920</v>
      </c>
    </row>
    <row r="97" spans="1:5">
      <c r="A97" s="9"/>
      <c r="B97" s="1">
        <v>8.8999999999999996E-2</v>
      </c>
      <c r="C97" s="1">
        <v>0.83799999999999997</v>
      </c>
      <c r="D97" s="1">
        <v>7.2999999999999995E-2</v>
      </c>
      <c r="E97" s="1">
        <v>0.99999999999999989</v>
      </c>
    </row>
  </sheetData>
  <mergeCells count="44"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52:A53"/>
    <mergeCell ref="A56:A57"/>
    <mergeCell ref="A58:A59"/>
    <mergeCell ref="A60:A61"/>
    <mergeCell ref="A62:A63"/>
    <mergeCell ref="A44:A45"/>
    <mergeCell ref="A46:A47"/>
    <mergeCell ref="A48:A49"/>
    <mergeCell ref="A50:A51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E97"/>
  <sheetViews>
    <sheetView showGridLines="0" view="pageBreakPreview" topLeftCell="A58" zoomScale="60" zoomScaleNormal="100" workbookViewId="0"/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80</v>
      </c>
      <c r="C2" s="6">
        <v>314</v>
      </c>
      <c r="D2" s="6">
        <v>30</v>
      </c>
      <c r="E2" s="6">
        <v>424</v>
      </c>
    </row>
    <row r="3" spans="1:5">
      <c r="A3" s="9"/>
      <c r="B3" s="1">
        <v>8.6999999999999994E-2</v>
      </c>
      <c r="C3" s="1">
        <v>0.34100000000000003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100</v>
      </c>
      <c r="C4" s="2">
        <v>335</v>
      </c>
      <c r="D4" s="2">
        <v>35</v>
      </c>
      <c r="E4" s="2">
        <v>470</v>
      </c>
    </row>
    <row r="5" spans="1:5">
      <c r="A5" s="9"/>
      <c r="B5" s="1">
        <v>0.109</v>
      </c>
      <c r="C5" s="1">
        <v>0.36399999999999999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6</v>
      </c>
      <c r="C6" s="2">
        <v>15</v>
      </c>
      <c r="D6" s="2">
        <v>1</v>
      </c>
      <c r="E6" s="2">
        <v>22</v>
      </c>
    </row>
    <row r="7" spans="1:5">
      <c r="A7" s="9"/>
      <c r="B7" s="1">
        <v>7.0000000000000001E-3</v>
      </c>
      <c r="C7" s="1">
        <v>1.6E-2</v>
      </c>
      <c r="D7" s="1">
        <v>1E-3</v>
      </c>
      <c r="E7" s="1">
        <v>2.4E-2</v>
      </c>
    </row>
    <row r="8" spans="1:5">
      <c r="A8" s="8" t="s">
        <v>1</v>
      </c>
      <c r="B8" s="2">
        <v>1</v>
      </c>
      <c r="C8" s="2">
        <v>2</v>
      </c>
      <c r="D8" s="2">
        <v>1</v>
      </c>
      <c r="E8" s="2">
        <v>4</v>
      </c>
    </row>
    <row r="9" spans="1:5">
      <c r="A9" s="9"/>
      <c r="B9" s="1">
        <v>1E-3</v>
      </c>
      <c r="C9" s="1">
        <v>2E-3</v>
      </c>
      <c r="D9" s="1">
        <v>1E-3</v>
      </c>
      <c r="E9" s="1">
        <v>4.0000000000000001E-3</v>
      </c>
    </row>
    <row r="10" spans="1:5">
      <c r="A10" s="8" t="s">
        <v>0</v>
      </c>
      <c r="B10" s="2">
        <v>187</v>
      </c>
      <c r="C10" s="2">
        <v>666</v>
      </c>
      <c r="D10" s="2">
        <v>67</v>
      </c>
      <c r="E10" s="2">
        <v>920</v>
      </c>
    </row>
    <row r="11" spans="1:5">
      <c r="A11" s="9"/>
      <c r="B11" s="1">
        <v>0.20300000000000001</v>
      </c>
      <c r="C11" s="1">
        <v>0.72399999999999998</v>
      </c>
      <c r="D11" s="1">
        <v>7.2999999999999995E-2</v>
      </c>
      <c r="E11" s="1"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1</v>
      </c>
      <c r="C14" s="2">
        <v>14</v>
      </c>
      <c r="D14" s="2">
        <v>0</v>
      </c>
      <c r="E14" s="2">
        <v>15</v>
      </c>
    </row>
    <row r="15" spans="1:5">
      <c r="A15" s="9"/>
      <c r="B15" s="1">
        <v>1E-3</v>
      </c>
      <c r="C15" s="1">
        <v>1.4999999999999999E-2</v>
      </c>
      <c r="D15" s="1">
        <v>0</v>
      </c>
      <c r="E15" s="1">
        <v>1.6E-2</v>
      </c>
    </row>
    <row r="16" spans="1:5">
      <c r="A16" s="8" t="s">
        <v>40</v>
      </c>
      <c r="B16" s="2">
        <v>4</v>
      </c>
      <c r="C16" s="2">
        <v>54</v>
      </c>
      <c r="D16" s="2">
        <v>4</v>
      </c>
      <c r="E16" s="2">
        <v>62</v>
      </c>
    </row>
    <row r="17" spans="1:5">
      <c r="A17" s="9"/>
      <c r="B17" s="1">
        <v>4.0000000000000001E-3</v>
      </c>
      <c r="C17" s="1">
        <v>5.8999999999999997E-2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16</v>
      </c>
      <c r="C18" s="2">
        <v>84</v>
      </c>
      <c r="D18" s="2">
        <v>4</v>
      </c>
      <c r="E18" s="2">
        <v>104</v>
      </c>
    </row>
    <row r="19" spans="1:5">
      <c r="A19" s="9"/>
      <c r="B19" s="1">
        <v>1.7000000000000001E-2</v>
      </c>
      <c r="C19" s="1">
        <v>9.0999999999999998E-2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22</v>
      </c>
      <c r="C20" s="2">
        <v>121</v>
      </c>
      <c r="D20" s="2">
        <v>9</v>
      </c>
      <c r="E20" s="2">
        <v>152</v>
      </c>
    </row>
    <row r="21" spans="1:5">
      <c r="A21" s="9"/>
      <c r="B21" s="1">
        <v>2.4E-2</v>
      </c>
      <c r="C21" s="1">
        <v>0.13200000000000001</v>
      </c>
      <c r="D21" s="1">
        <v>0.01</v>
      </c>
      <c r="E21" s="1">
        <v>0.16500000000000001</v>
      </c>
    </row>
    <row r="22" spans="1:5">
      <c r="A22" s="8" t="s">
        <v>37</v>
      </c>
      <c r="B22" s="2">
        <v>38</v>
      </c>
      <c r="C22" s="2">
        <v>114</v>
      </c>
      <c r="D22" s="2">
        <v>12</v>
      </c>
      <c r="E22" s="2">
        <v>164</v>
      </c>
    </row>
    <row r="23" spans="1:5">
      <c r="A23" s="9"/>
      <c r="B23" s="1">
        <v>4.1000000000000002E-2</v>
      </c>
      <c r="C23" s="1">
        <v>0.124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37</v>
      </c>
      <c r="C24" s="2">
        <v>100</v>
      </c>
      <c r="D24" s="2">
        <v>11</v>
      </c>
      <c r="E24" s="2">
        <v>148</v>
      </c>
    </row>
    <row r="25" spans="1:5">
      <c r="A25" s="9"/>
      <c r="B25" s="1">
        <v>0.04</v>
      </c>
      <c r="C25" s="1">
        <v>0.109</v>
      </c>
      <c r="D25" s="1">
        <v>1.2E-2</v>
      </c>
      <c r="E25" s="1">
        <v>0.161</v>
      </c>
    </row>
    <row r="26" spans="1:5">
      <c r="A26" s="8" t="s">
        <v>35</v>
      </c>
      <c r="B26" s="2">
        <v>51</v>
      </c>
      <c r="C26" s="2">
        <v>110</v>
      </c>
      <c r="D26" s="2">
        <v>14</v>
      </c>
      <c r="E26" s="2">
        <v>175</v>
      </c>
    </row>
    <row r="27" spans="1:5">
      <c r="A27" s="9"/>
      <c r="B27" s="1">
        <v>5.5E-2</v>
      </c>
      <c r="C27" s="1">
        <v>0.12</v>
      </c>
      <c r="D27" s="1">
        <v>1.4999999999999999E-2</v>
      </c>
      <c r="E27" s="1">
        <v>0.19</v>
      </c>
    </row>
    <row r="28" spans="1:5">
      <c r="A28" s="8" t="s">
        <v>34</v>
      </c>
      <c r="B28" s="2">
        <v>18</v>
      </c>
      <c r="C28" s="2">
        <v>69</v>
      </c>
      <c r="D28" s="2">
        <v>13</v>
      </c>
      <c r="E28" s="2">
        <v>100</v>
      </c>
    </row>
    <row r="29" spans="1:5">
      <c r="A29" s="9"/>
      <c r="B29" s="1">
        <v>0.02</v>
      </c>
      <c r="C29" s="1">
        <v>7.4999999999999997E-2</v>
      </c>
      <c r="D29" s="1">
        <v>1.4E-2</v>
      </c>
      <c r="E29" s="1">
        <v>0.109</v>
      </c>
    </row>
    <row r="30" spans="1:5">
      <c r="A30" s="8" t="s">
        <v>0</v>
      </c>
      <c r="B30" s="2">
        <v>187</v>
      </c>
      <c r="C30" s="2">
        <v>666</v>
      </c>
      <c r="D30" s="2">
        <v>67</v>
      </c>
      <c r="E30" s="2">
        <v>920</v>
      </c>
    </row>
    <row r="31" spans="1:5">
      <c r="A31" s="9"/>
      <c r="B31" s="1">
        <v>0.20300000000000001</v>
      </c>
      <c r="C31" s="1">
        <v>0.72399999999999998</v>
      </c>
      <c r="D31" s="1">
        <v>7.2999999999999995E-2</v>
      </c>
      <c r="E31" s="1">
        <v>1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23</v>
      </c>
      <c r="C34" s="2">
        <v>148</v>
      </c>
      <c r="D34" s="2">
        <v>11</v>
      </c>
      <c r="E34" s="2">
        <v>182</v>
      </c>
    </row>
    <row r="35" spans="1:5">
      <c r="A35" s="9"/>
      <c r="B35" s="1">
        <v>2.5000000000000001E-2</v>
      </c>
      <c r="C35" s="1">
        <v>0.161</v>
      </c>
      <c r="D35" s="1">
        <v>1.2E-2</v>
      </c>
      <c r="E35" s="1">
        <v>0.19800000000000001</v>
      </c>
    </row>
    <row r="36" spans="1:5">
      <c r="A36" s="8" t="s">
        <v>31</v>
      </c>
      <c r="B36" s="2">
        <v>34</v>
      </c>
      <c r="C36" s="2">
        <v>122</v>
      </c>
      <c r="D36" s="2">
        <v>8</v>
      </c>
      <c r="E36" s="2">
        <v>164</v>
      </c>
    </row>
    <row r="37" spans="1:5">
      <c r="A37" s="9"/>
      <c r="B37" s="1">
        <v>3.6999999999999998E-2</v>
      </c>
      <c r="C37" s="1">
        <v>0.13300000000000001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17</v>
      </c>
      <c r="C38" s="2">
        <v>122</v>
      </c>
      <c r="D38" s="2">
        <v>11</v>
      </c>
      <c r="E38" s="2">
        <v>150</v>
      </c>
    </row>
    <row r="39" spans="1:5">
      <c r="A39" s="9"/>
      <c r="B39" s="1">
        <v>1.7999999999999999E-2</v>
      </c>
      <c r="C39" s="1">
        <v>0.13300000000000001</v>
      </c>
      <c r="D39" s="1">
        <v>1.2E-2</v>
      </c>
      <c r="E39" s="1">
        <v>0.16300000000000001</v>
      </c>
    </row>
    <row r="40" spans="1:5">
      <c r="A40" s="8" t="s">
        <v>29</v>
      </c>
      <c r="B40" s="2">
        <v>31</v>
      </c>
      <c r="C40" s="2">
        <v>73</v>
      </c>
      <c r="D40" s="2">
        <v>4</v>
      </c>
      <c r="E40" s="2">
        <v>108</v>
      </c>
    </row>
    <row r="41" spans="1:5">
      <c r="A41" s="9"/>
      <c r="B41" s="1">
        <v>3.4000000000000002E-2</v>
      </c>
      <c r="C41" s="1">
        <v>7.9000000000000001E-2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31</v>
      </c>
      <c r="C42" s="2">
        <v>86</v>
      </c>
      <c r="D42" s="2">
        <v>13</v>
      </c>
      <c r="E42" s="2">
        <v>130</v>
      </c>
    </row>
    <row r="43" spans="1:5">
      <c r="A43" s="9"/>
      <c r="B43" s="1">
        <v>3.4000000000000002E-2</v>
      </c>
      <c r="C43" s="1">
        <v>9.2999999999999999E-2</v>
      </c>
      <c r="D43" s="1">
        <v>1.4E-2</v>
      </c>
      <c r="E43" s="1">
        <v>0.14099999999999999</v>
      </c>
    </row>
    <row r="44" spans="1:5">
      <c r="A44" s="8" t="s">
        <v>27</v>
      </c>
      <c r="B44" s="2">
        <v>27</v>
      </c>
      <c r="C44" s="2">
        <v>61</v>
      </c>
      <c r="D44" s="2">
        <v>7</v>
      </c>
      <c r="E44" s="2">
        <v>95</v>
      </c>
    </row>
    <row r="45" spans="1:5">
      <c r="A45" s="9"/>
      <c r="B45" s="1">
        <v>2.9000000000000001E-2</v>
      </c>
      <c r="C45" s="1">
        <v>6.6000000000000003E-2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8</v>
      </c>
      <c r="C46" s="2">
        <v>13</v>
      </c>
      <c r="D46" s="2">
        <v>6</v>
      </c>
      <c r="E46" s="2">
        <v>27</v>
      </c>
    </row>
    <row r="47" spans="1:5">
      <c r="A47" s="9"/>
      <c r="B47" s="1">
        <v>8.9999999999999993E-3</v>
      </c>
      <c r="C47" s="1">
        <v>1.4E-2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5</v>
      </c>
      <c r="C48" s="2">
        <v>20</v>
      </c>
      <c r="D48" s="2">
        <v>1</v>
      </c>
      <c r="E48" s="2">
        <v>26</v>
      </c>
    </row>
    <row r="49" spans="1:5">
      <c r="A49" s="9"/>
      <c r="B49" s="1">
        <v>5.0000000000000001E-3</v>
      </c>
      <c r="C49" s="1">
        <v>2.1999999999999999E-2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11</v>
      </c>
      <c r="C50" s="2">
        <v>21</v>
      </c>
      <c r="D50" s="2">
        <v>6</v>
      </c>
      <c r="E50" s="2">
        <v>38</v>
      </c>
    </row>
    <row r="51" spans="1:5">
      <c r="A51" s="9"/>
      <c r="B51" s="1">
        <v>1.2E-2</v>
      </c>
      <c r="C51" s="1">
        <v>2.3E-2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187</v>
      </c>
      <c r="C52" s="2">
        <v>666</v>
      </c>
      <c r="D52" s="2">
        <v>67</v>
      </c>
      <c r="E52" s="2">
        <v>920</v>
      </c>
    </row>
    <row r="53" spans="1:5">
      <c r="A53" s="9"/>
      <c r="B53" s="1">
        <v>0.20300000000000001</v>
      </c>
      <c r="C53" s="1">
        <v>0.72399999999999998</v>
      </c>
      <c r="D53" s="1">
        <v>7.2999999999999995E-2</v>
      </c>
      <c r="E53" s="1">
        <v>1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20</v>
      </c>
      <c r="C56" s="2">
        <v>44</v>
      </c>
      <c r="D56" s="2">
        <v>7</v>
      </c>
      <c r="E56" s="2">
        <v>71</v>
      </c>
    </row>
    <row r="57" spans="1:5">
      <c r="A57" s="9"/>
      <c r="B57" s="1">
        <v>2.1999999999999999E-2</v>
      </c>
      <c r="C57" s="1">
        <v>4.8000000000000001E-2</v>
      </c>
      <c r="D57" s="1">
        <v>8.0000000000000002E-3</v>
      </c>
      <c r="E57" s="1">
        <v>7.6999999999999999E-2</v>
      </c>
    </row>
    <row r="58" spans="1:5">
      <c r="A58" s="8" t="s">
        <v>21</v>
      </c>
      <c r="B58" s="2">
        <v>8</v>
      </c>
      <c r="C58" s="2">
        <v>33</v>
      </c>
      <c r="D58" s="2">
        <v>4</v>
      </c>
      <c r="E58" s="2">
        <v>45</v>
      </c>
    </row>
    <row r="59" spans="1:5">
      <c r="A59" s="9"/>
      <c r="B59" s="1">
        <v>8.9999999999999993E-3</v>
      </c>
      <c r="C59" s="1">
        <v>3.5999999999999997E-2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20</v>
      </c>
      <c r="C60" s="2">
        <v>97</v>
      </c>
      <c r="D60" s="2">
        <v>6</v>
      </c>
      <c r="E60" s="2">
        <v>123</v>
      </c>
    </row>
    <row r="61" spans="1:5">
      <c r="A61" s="9"/>
      <c r="B61" s="1">
        <v>2.1999999999999999E-2</v>
      </c>
      <c r="C61" s="1">
        <v>0.105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8</v>
      </c>
      <c r="C62" s="2">
        <v>59</v>
      </c>
      <c r="D62" s="2">
        <v>5</v>
      </c>
      <c r="E62" s="2">
        <v>72</v>
      </c>
    </row>
    <row r="63" spans="1:5">
      <c r="A63" s="9"/>
      <c r="B63" s="1">
        <v>8.9999999999999993E-3</v>
      </c>
      <c r="C63" s="1">
        <v>6.4000000000000001E-2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14</v>
      </c>
      <c r="C64" s="2">
        <v>53</v>
      </c>
      <c r="D64" s="2">
        <v>1</v>
      </c>
      <c r="E64" s="2">
        <v>68</v>
      </c>
    </row>
    <row r="65" spans="1:5">
      <c r="A65" s="9"/>
      <c r="B65" s="1">
        <v>1.4999999999999999E-2</v>
      </c>
      <c r="C65" s="1">
        <v>5.8000000000000003E-2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19</v>
      </c>
      <c r="C66" s="2">
        <v>43</v>
      </c>
      <c r="D66" s="2">
        <v>6</v>
      </c>
      <c r="E66" s="2">
        <v>68</v>
      </c>
    </row>
    <row r="67" spans="1:5">
      <c r="A67" s="9"/>
      <c r="B67" s="1">
        <v>2.1000000000000001E-2</v>
      </c>
      <c r="C67" s="1">
        <v>4.7E-2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15</v>
      </c>
      <c r="C68" s="2">
        <v>68</v>
      </c>
      <c r="D68" s="2">
        <v>10</v>
      </c>
      <c r="E68" s="2">
        <v>93</v>
      </c>
    </row>
    <row r="69" spans="1:5">
      <c r="A69" s="9"/>
      <c r="B69" s="1">
        <v>1.6E-2</v>
      </c>
      <c r="C69" s="1">
        <v>7.3999999999999996E-2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9</v>
      </c>
      <c r="C70" s="2">
        <v>28</v>
      </c>
      <c r="D70" s="2">
        <v>4</v>
      </c>
      <c r="E70" s="2">
        <v>41</v>
      </c>
    </row>
    <row r="71" spans="1:5">
      <c r="A71" s="9"/>
      <c r="B71" s="1">
        <v>0.01</v>
      </c>
      <c r="C71" s="1">
        <v>0.03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14</v>
      </c>
      <c r="C72" s="2">
        <v>53</v>
      </c>
      <c r="D72" s="2">
        <v>4</v>
      </c>
      <c r="E72" s="2">
        <v>71</v>
      </c>
    </row>
    <row r="73" spans="1:5">
      <c r="A73" s="9"/>
      <c r="B73" s="1">
        <v>1.4999999999999999E-2</v>
      </c>
      <c r="C73" s="1">
        <v>5.8000000000000003E-2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9</v>
      </c>
      <c r="C74" s="2">
        <v>29</v>
      </c>
      <c r="D74" s="2">
        <v>2</v>
      </c>
      <c r="E74" s="2">
        <v>40</v>
      </c>
    </row>
    <row r="75" spans="1:5">
      <c r="A75" s="9"/>
      <c r="B75" s="1">
        <v>0.01</v>
      </c>
      <c r="C75" s="1">
        <v>3.2000000000000001E-2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12</v>
      </c>
      <c r="C76" s="2">
        <v>30</v>
      </c>
      <c r="D76" s="2">
        <v>4</v>
      </c>
      <c r="E76" s="2">
        <v>46</v>
      </c>
    </row>
    <row r="77" spans="1:5">
      <c r="A77" s="9"/>
      <c r="B77" s="1">
        <v>1.2999999999999999E-2</v>
      </c>
      <c r="C77" s="1">
        <v>3.3000000000000002E-2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13</v>
      </c>
      <c r="C78" s="2">
        <v>52</v>
      </c>
      <c r="D78" s="2">
        <v>8</v>
      </c>
      <c r="E78" s="2">
        <v>73</v>
      </c>
    </row>
    <row r="79" spans="1:5">
      <c r="A79" s="9"/>
      <c r="B79" s="1">
        <v>1.4E-2</v>
      </c>
      <c r="C79" s="1">
        <v>5.7000000000000002E-2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14</v>
      </c>
      <c r="C80" s="2">
        <v>56</v>
      </c>
      <c r="D80" s="2">
        <v>4</v>
      </c>
      <c r="E80" s="2">
        <v>74</v>
      </c>
    </row>
    <row r="81" spans="1:5">
      <c r="A81" s="9"/>
      <c r="B81" s="1">
        <v>1.4999999999999999E-2</v>
      </c>
      <c r="C81" s="1">
        <v>6.0999999999999999E-2</v>
      </c>
      <c r="D81" s="1">
        <v>4.0000000000000001E-3</v>
      </c>
      <c r="E81" s="1">
        <v>0.08</v>
      </c>
    </row>
    <row r="82" spans="1:5">
      <c r="A82" s="8" t="s">
        <v>9</v>
      </c>
      <c r="B82" s="2">
        <v>10</v>
      </c>
      <c r="C82" s="2">
        <v>18</v>
      </c>
      <c r="D82" s="2">
        <v>2</v>
      </c>
      <c r="E82" s="2">
        <v>30</v>
      </c>
    </row>
    <row r="83" spans="1:5">
      <c r="A83" s="9"/>
      <c r="B83" s="1">
        <v>1.0999999999999999E-2</v>
      </c>
      <c r="C83" s="1">
        <v>0.02</v>
      </c>
      <c r="D83" s="1">
        <v>2E-3</v>
      </c>
      <c r="E83" s="1">
        <v>3.3000000000000002E-2</v>
      </c>
    </row>
    <row r="84" spans="1:5">
      <c r="A84" s="8" t="s">
        <v>1</v>
      </c>
      <c r="B84" s="2">
        <v>2</v>
      </c>
      <c r="C84" s="2">
        <v>3</v>
      </c>
      <c r="D84" s="2">
        <v>0</v>
      </c>
      <c r="E84" s="2">
        <v>5</v>
      </c>
    </row>
    <row r="85" spans="1:5">
      <c r="A85" s="9"/>
      <c r="B85" s="1">
        <v>2E-3</v>
      </c>
      <c r="C85" s="1">
        <v>3.0000000000000001E-3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187</v>
      </c>
      <c r="C86" s="2">
        <v>666</v>
      </c>
      <c r="D86" s="2">
        <v>67</v>
      </c>
      <c r="E86" s="2">
        <v>920</v>
      </c>
    </row>
    <row r="87" spans="1:5">
      <c r="A87" s="9"/>
      <c r="B87" s="1">
        <v>0.20300000000000001</v>
      </c>
      <c r="C87" s="1">
        <v>0.72399999999999998</v>
      </c>
      <c r="D87" s="1">
        <v>7.2999999999999995E-2</v>
      </c>
      <c r="E87" s="1">
        <v>1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29</v>
      </c>
      <c r="C90" s="2">
        <v>109</v>
      </c>
      <c r="D90" s="2">
        <v>14</v>
      </c>
      <c r="E90" s="2">
        <v>152</v>
      </c>
    </row>
    <row r="91" spans="1:5">
      <c r="A91" s="9"/>
      <c r="B91" s="1">
        <v>3.2000000000000001E-2</v>
      </c>
      <c r="C91" s="1">
        <v>0.11799999999999999</v>
      </c>
      <c r="D91" s="1">
        <v>1.4999999999999999E-2</v>
      </c>
      <c r="E91" s="1">
        <v>0.16500000000000001</v>
      </c>
    </row>
    <row r="92" spans="1:5">
      <c r="A92" s="8" t="s">
        <v>2</v>
      </c>
      <c r="B92" s="2">
        <v>149</v>
      </c>
      <c r="C92" s="2">
        <v>528</v>
      </c>
      <c r="D92" s="2">
        <v>47</v>
      </c>
      <c r="E92" s="2">
        <v>724</v>
      </c>
    </row>
    <row r="93" spans="1:5">
      <c r="A93" s="9"/>
      <c r="B93" s="1">
        <v>0.16200000000000001</v>
      </c>
      <c r="C93" s="1">
        <v>0.57399999999999995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9</v>
      </c>
      <c r="C94" s="2">
        <v>29</v>
      </c>
      <c r="D94" s="2">
        <v>6</v>
      </c>
      <c r="E94" s="2">
        <v>44</v>
      </c>
    </row>
    <row r="95" spans="1:5">
      <c r="A95" s="9"/>
      <c r="B95" s="1">
        <v>0.01</v>
      </c>
      <c r="C95" s="1">
        <v>3.2000000000000001E-2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187</v>
      </c>
      <c r="C96" s="2">
        <v>666</v>
      </c>
      <c r="D96" s="2">
        <v>67</v>
      </c>
      <c r="E96" s="2">
        <v>920</v>
      </c>
    </row>
    <row r="97" spans="1:5">
      <c r="A97" s="9"/>
      <c r="B97" s="1">
        <v>0.20300000000000001</v>
      </c>
      <c r="C97" s="1">
        <v>0.72399999999999998</v>
      </c>
      <c r="D97" s="1">
        <v>7.2999999999999995E-2</v>
      </c>
      <c r="E97" s="1">
        <v>1</v>
      </c>
    </row>
  </sheetData>
  <mergeCells count="44"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52:A53"/>
    <mergeCell ref="A56:A57"/>
    <mergeCell ref="A58:A59"/>
    <mergeCell ref="A60:A61"/>
    <mergeCell ref="A62:A63"/>
    <mergeCell ref="A44:A45"/>
    <mergeCell ref="A46:A47"/>
    <mergeCell ref="A48:A49"/>
    <mergeCell ref="A50:A51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E97"/>
  <sheetViews>
    <sheetView showGridLines="0" view="pageBreakPreview" topLeftCell="A55" zoomScale="60" zoomScaleNormal="100" workbookViewId="0"/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31</v>
      </c>
      <c r="C2" s="6">
        <v>363</v>
      </c>
      <c r="D2" s="6">
        <v>30</v>
      </c>
      <c r="E2" s="6">
        <v>424</v>
      </c>
    </row>
    <row r="3" spans="1:5">
      <c r="A3" s="9"/>
      <c r="B3" s="1">
        <v>3.4000000000000002E-2</v>
      </c>
      <c r="C3" s="1">
        <v>0.39500000000000002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32</v>
      </c>
      <c r="C4" s="2">
        <v>403</v>
      </c>
      <c r="D4" s="2">
        <v>35</v>
      </c>
      <c r="E4" s="2">
        <v>470</v>
      </c>
    </row>
    <row r="5" spans="1:5">
      <c r="A5" s="9"/>
      <c r="B5" s="1">
        <v>3.5000000000000003E-2</v>
      </c>
      <c r="C5" s="1">
        <v>0.438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1</v>
      </c>
      <c r="C6" s="2">
        <v>20</v>
      </c>
      <c r="D6" s="2">
        <v>1</v>
      </c>
      <c r="E6" s="2">
        <v>22</v>
      </c>
    </row>
    <row r="7" spans="1:5">
      <c r="A7" s="9"/>
      <c r="B7" s="1">
        <v>1E-3</v>
      </c>
      <c r="C7" s="1">
        <v>2.1999999999999999E-2</v>
      </c>
      <c r="D7" s="1">
        <v>1E-3</v>
      </c>
      <c r="E7" s="1">
        <v>2.4E-2</v>
      </c>
    </row>
    <row r="8" spans="1:5">
      <c r="A8" s="8" t="s">
        <v>1</v>
      </c>
      <c r="B8" s="2">
        <v>0</v>
      </c>
      <c r="C8" s="2">
        <v>3</v>
      </c>
      <c r="D8" s="2">
        <v>1</v>
      </c>
      <c r="E8" s="2">
        <v>4</v>
      </c>
    </row>
    <row r="9" spans="1:5">
      <c r="A9" s="9"/>
      <c r="B9" s="1">
        <v>0</v>
      </c>
      <c r="C9" s="1">
        <v>3.0000000000000001E-3</v>
      </c>
      <c r="D9" s="1">
        <v>1E-3</v>
      </c>
      <c r="E9" s="1">
        <v>4.0000000000000001E-3</v>
      </c>
    </row>
    <row r="10" spans="1:5">
      <c r="A10" s="8" t="s">
        <v>0</v>
      </c>
      <c r="B10" s="2">
        <v>64</v>
      </c>
      <c r="C10" s="2">
        <v>789</v>
      </c>
      <c r="D10" s="2">
        <v>67</v>
      </c>
      <c r="E10" s="2">
        <v>920</v>
      </c>
    </row>
    <row r="11" spans="1:5">
      <c r="A11" s="9"/>
      <c r="B11" s="1">
        <v>7.0000000000000007E-2</v>
      </c>
      <c r="C11" s="1">
        <v>0.85799999999999998</v>
      </c>
      <c r="D11" s="1">
        <v>7.2999999999999995E-2</v>
      </c>
      <c r="E11" s="1">
        <v>1.0009999999999999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0</v>
      </c>
      <c r="C14" s="2">
        <v>15</v>
      </c>
      <c r="D14" s="2">
        <v>0</v>
      </c>
      <c r="E14" s="2">
        <v>15</v>
      </c>
    </row>
    <row r="15" spans="1:5">
      <c r="A15" s="9"/>
      <c r="B15" s="1">
        <v>0</v>
      </c>
      <c r="C15" s="1">
        <v>1.6E-2</v>
      </c>
      <c r="D15" s="1">
        <v>0</v>
      </c>
      <c r="E15" s="1">
        <v>1.6E-2</v>
      </c>
    </row>
    <row r="16" spans="1:5">
      <c r="A16" s="8" t="s">
        <v>40</v>
      </c>
      <c r="B16" s="2">
        <v>9</v>
      </c>
      <c r="C16" s="2">
        <v>49</v>
      </c>
      <c r="D16" s="2">
        <v>4</v>
      </c>
      <c r="E16" s="2">
        <v>62</v>
      </c>
    </row>
    <row r="17" spans="1:5">
      <c r="A17" s="9"/>
      <c r="B17" s="1">
        <v>0.01</v>
      </c>
      <c r="C17" s="1">
        <v>5.2999999999999999E-2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7</v>
      </c>
      <c r="C18" s="2">
        <v>93</v>
      </c>
      <c r="D18" s="2">
        <v>4</v>
      </c>
      <c r="E18" s="2">
        <v>104</v>
      </c>
    </row>
    <row r="19" spans="1:5">
      <c r="A19" s="9"/>
      <c r="B19" s="1">
        <v>8.0000000000000002E-3</v>
      </c>
      <c r="C19" s="1">
        <v>0.10100000000000001</v>
      </c>
      <c r="D19" s="1">
        <v>4.0000000000000001E-3</v>
      </c>
      <c r="E19" s="1">
        <v>0.113</v>
      </c>
    </row>
    <row r="20" spans="1:5">
      <c r="A20" s="8" t="s">
        <v>38</v>
      </c>
      <c r="B20" s="2">
        <v>18</v>
      </c>
      <c r="C20" s="2">
        <v>125</v>
      </c>
      <c r="D20" s="2">
        <v>9</v>
      </c>
      <c r="E20" s="2">
        <v>152</v>
      </c>
    </row>
    <row r="21" spans="1:5">
      <c r="A21" s="9"/>
      <c r="B21" s="1">
        <v>0.02</v>
      </c>
      <c r="C21" s="1">
        <v>0.13600000000000001</v>
      </c>
      <c r="D21" s="1">
        <v>0.01</v>
      </c>
      <c r="E21" s="1">
        <v>0.16500000000000001</v>
      </c>
    </row>
    <row r="22" spans="1:5">
      <c r="A22" s="8" t="s">
        <v>37</v>
      </c>
      <c r="B22" s="2">
        <v>13</v>
      </c>
      <c r="C22" s="2">
        <v>139</v>
      </c>
      <c r="D22" s="2">
        <v>12</v>
      </c>
      <c r="E22" s="2">
        <v>164</v>
      </c>
    </row>
    <row r="23" spans="1:5">
      <c r="A23" s="9"/>
      <c r="B23" s="1">
        <v>1.4E-2</v>
      </c>
      <c r="C23" s="1">
        <v>0.151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7</v>
      </c>
      <c r="C24" s="2">
        <v>130</v>
      </c>
      <c r="D24" s="2">
        <v>11</v>
      </c>
      <c r="E24" s="2">
        <v>148</v>
      </c>
    </row>
    <row r="25" spans="1:5">
      <c r="A25" s="9"/>
      <c r="B25" s="1">
        <v>8.0000000000000002E-3</v>
      </c>
      <c r="C25" s="1">
        <v>0.14099999999999999</v>
      </c>
      <c r="D25" s="1">
        <v>1.2E-2</v>
      </c>
      <c r="E25" s="1">
        <v>0.161</v>
      </c>
    </row>
    <row r="26" spans="1:5">
      <c r="A26" s="8" t="s">
        <v>35</v>
      </c>
      <c r="B26" s="2">
        <v>8</v>
      </c>
      <c r="C26" s="2">
        <v>153</v>
      </c>
      <c r="D26" s="2">
        <v>14</v>
      </c>
      <c r="E26" s="2">
        <v>175</v>
      </c>
    </row>
    <row r="27" spans="1:5">
      <c r="A27" s="9"/>
      <c r="B27" s="1">
        <v>8.9999999999999993E-3</v>
      </c>
      <c r="C27" s="1">
        <v>0.16600000000000001</v>
      </c>
      <c r="D27" s="1">
        <v>1.4999999999999999E-2</v>
      </c>
      <c r="E27" s="1">
        <v>0.19</v>
      </c>
    </row>
    <row r="28" spans="1:5">
      <c r="A28" s="8" t="s">
        <v>34</v>
      </c>
      <c r="B28" s="2">
        <v>2</v>
      </c>
      <c r="C28" s="2">
        <v>85</v>
      </c>
      <c r="D28" s="2">
        <v>13</v>
      </c>
      <c r="E28" s="2">
        <v>100</v>
      </c>
    </row>
    <row r="29" spans="1:5">
      <c r="A29" s="9"/>
      <c r="B29" s="1">
        <v>2E-3</v>
      </c>
      <c r="C29" s="1">
        <v>9.1999999999999998E-2</v>
      </c>
      <c r="D29" s="1">
        <v>1.4E-2</v>
      </c>
      <c r="E29" s="1">
        <v>0.109</v>
      </c>
    </row>
    <row r="30" spans="1:5">
      <c r="A30" s="8" t="s">
        <v>0</v>
      </c>
      <c r="B30" s="2">
        <v>64</v>
      </c>
      <c r="C30" s="2">
        <v>789</v>
      </c>
      <c r="D30" s="2">
        <v>67</v>
      </c>
      <c r="E30" s="2">
        <v>920</v>
      </c>
    </row>
    <row r="31" spans="1:5">
      <c r="A31" s="9"/>
      <c r="B31" s="1">
        <v>7.0000000000000007E-2</v>
      </c>
      <c r="C31" s="1">
        <v>0.85799999999999998</v>
      </c>
      <c r="D31" s="1">
        <v>7.2999999999999995E-2</v>
      </c>
      <c r="E31" s="1">
        <v>1.0009999999999999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22</v>
      </c>
      <c r="C34" s="2">
        <v>149</v>
      </c>
      <c r="D34" s="2">
        <v>11</v>
      </c>
      <c r="E34" s="2">
        <v>182</v>
      </c>
    </row>
    <row r="35" spans="1:5">
      <c r="A35" s="9"/>
      <c r="B35" s="1">
        <v>2.4E-2</v>
      </c>
      <c r="C35" s="1">
        <v>0.16200000000000001</v>
      </c>
      <c r="D35" s="1">
        <v>1.2E-2</v>
      </c>
      <c r="E35" s="1">
        <v>0.19800000000000001</v>
      </c>
    </row>
    <row r="36" spans="1:5">
      <c r="A36" s="8" t="s">
        <v>31</v>
      </c>
      <c r="B36" s="2">
        <v>13</v>
      </c>
      <c r="C36" s="2">
        <v>143</v>
      </c>
      <c r="D36" s="2">
        <v>8</v>
      </c>
      <c r="E36" s="2">
        <v>164</v>
      </c>
    </row>
    <row r="37" spans="1:5">
      <c r="A37" s="9"/>
      <c r="B37" s="1">
        <v>1.4E-2</v>
      </c>
      <c r="C37" s="1">
        <v>0.155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8</v>
      </c>
      <c r="C38" s="2">
        <v>131</v>
      </c>
      <c r="D38" s="2">
        <v>11</v>
      </c>
      <c r="E38" s="2">
        <v>150</v>
      </c>
    </row>
    <row r="39" spans="1:5">
      <c r="A39" s="9"/>
      <c r="B39" s="1">
        <v>8.9999999999999993E-3</v>
      </c>
      <c r="C39" s="1">
        <v>0.14199999999999999</v>
      </c>
      <c r="D39" s="1">
        <v>1.2E-2</v>
      </c>
      <c r="E39" s="1">
        <v>0.16300000000000001</v>
      </c>
    </row>
    <row r="40" spans="1:5">
      <c r="A40" s="8" t="s">
        <v>29</v>
      </c>
      <c r="B40" s="2">
        <v>6</v>
      </c>
      <c r="C40" s="2">
        <v>98</v>
      </c>
      <c r="D40" s="2">
        <v>4</v>
      </c>
      <c r="E40" s="2">
        <v>108</v>
      </c>
    </row>
    <row r="41" spans="1:5">
      <c r="A41" s="9"/>
      <c r="B41" s="1">
        <v>7.0000000000000001E-3</v>
      </c>
      <c r="C41" s="1">
        <v>0.107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4</v>
      </c>
      <c r="C42" s="2">
        <v>113</v>
      </c>
      <c r="D42" s="2">
        <v>13</v>
      </c>
      <c r="E42" s="2">
        <v>130</v>
      </c>
    </row>
    <row r="43" spans="1:5">
      <c r="A43" s="9"/>
      <c r="B43" s="1">
        <v>4.0000000000000001E-3</v>
      </c>
      <c r="C43" s="1">
        <v>0.123</v>
      </c>
      <c r="D43" s="1">
        <v>1.4E-2</v>
      </c>
      <c r="E43" s="1">
        <v>0.14099999999999999</v>
      </c>
    </row>
    <row r="44" spans="1:5">
      <c r="A44" s="8" t="s">
        <v>27</v>
      </c>
      <c r="B44" s="2">
        <v>8</v>
      </c>
      <c r="C44" s="2">
        <v>80</v>
      </c>
      <c r="D44" s="2">
        <v>7</v>
      </c>
      <c r="E44" s="2">
        <v>95</v>
      </c>
    </row>
    <row r="45" spans="1:5">
      <c r="A45" s="9"/>
      <c r="B45" s="1">
        <v>8.9999999999999993E-3</v>
      </c>
      <c r="C45" s="1">
        <v>8.6999999999999994E-2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0</v>
      </c>
      <c r="C46" s="2">
        <v>21</v>
      </c>
      <c r="D46" s="2">
        <v>6</v>
      </c>
      <c r="E46" s="2">
        <v>27</v>
      </c>
    </row>
    <row r="47" spans="1:5">
      <c r="A47" s="9"/>
      <c r="B47" s="1">
        <v>0</v>
      </c>
      <c r="C47" s="1">
        <v>2.3E-2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1</v>
      </c>
      <c r="C48" s="2">
        <v>24</v>
      </c>
      <c r="D48" s="2">
        <v>1</v>
      </c>
      <c r="E48" s="2">
        <v>26</v>
      </c>
    </row>
    <row r="49" spans="1:5">
      <c r="A49" s="9"/>
      <c r="B49" s="1">
        <v>1E-3</v>
      </c>
      <c r="C49" s="1">
        <v>2.5999999999999999E-2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2</v>
      </c>
      <c r="C50" s="2">
        <v>30</v>
      </c>
      <c r="D50" s="2">
        <v>6</v>
      </c>
      <c r="E50" s="2">
        <v>38</v>
      </c>
    </row>
    <row r="51" spans="1:5">
      <c r="A51" s="9"/>
      <c r="B51" s="1">
        <v>2E-3</v>
      </c>
      <c r="C51" s="1">
        <v>3.3000000000000002E-2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64</v>
      </c>
      <c r="C52" s="2">
        <v>789</v>
      </c>
      <c r="D52" s="2">
        <v>67</v>
      </c>
      <c r="E52" s="2">
        <v>920</v>
      </c>
    </row>
    <row r="53" spans="1:5">
      <c r="A53" s="9"/>
      <c r="B53" s="1">
        <v>7.0000000000000007E-2</v>
      </c>
      <c r="C53" s="1">
        <v>0.85799999999999998</v>
      </c>
      <c r="D53" s="1">
        <v>7.2999999999999995E-2</v>
      </c>
      <c r="E53" s="1">
        <f>SUM(B53:D53)</f>
        <v>1.0009999999999999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8</v>
      </c>
      <c r="C56" s="2">
        <v>56</v>
      </c>
      <c r="D56" s="2">
        <v>7</v>
      </c>
      <c r="E56" s="2">
        <v>71</v>
      </c>
    </row>
    <row r="57" spans="1:5">
      <c r="A57" s="9"/>
      <c r="B57" s="1">
        <v>8.9999999999999993E-3</v>
      </c>
      <c r="C57" s="1">
        <v>6.0999999999999999E-2</v>
      </c>
      <c r="D57" s="1">
        <v>8.0000000000000002E-3</v>
      </c>
      <c r="E57" s="1">
        <v>7.6999999999999999E-2</v>
      </c>
    </row>
    <row r="58" spans="1:5">
      <c r="A58" s="8" t="s">
        <v>21</v>
      </c>
      <c r="B58" s="2">
        <v>1</v>
      </c>
      <c r="C58" s="2">
        <v>40</v>
      </c>
      <c r="D58" s="2">
        <v>4</v>
      </c>
      <c r="E58" s="2">
        <v>45</v>
      </c>
    </row>
    <row r="59" spans="1:5">
      <c r="A59" s="9"/>
      <c r="B59" s="1">
        <v>1E-3</v>
      </c>
      <c r="C59" s="1">
        <v>4.2999999999999997E-2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8</v>
      </c>
      <c r="C60" s="2">
        <v>109</v>
      </c>
      <c r="D60" s="2">
        <v>6</v>
      </c>
      <c r="E60" s="2">
        <v>123</v>
      </c>
    </row>
    <row r="61" spans="1:5">
      <c r="A61" s="9"/>
      <c r="B61" s="1">
        <v>8.9999999999999993E-3</v>
      </c>
      <c r="C61" s="1">
        <v>0.11799999999999999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7</v>
      </c>
      <c r="C62" s="2">
        <v>60</v>
      </c>
      <c r="D62" s="2">
        <v>5</v>
      </c>
      <c r="E62" s="2">
        <v>72</v>
      </c>
    </row>
    <row r="63" spans="1:5">
      <c r="A63" s="9"/>
      <c r="B63" s="1">
        <v>8.0000000000000002E-3</v>
      </c>
      <c r="C63" s="1">
        <v>6.5000000000000002E-2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7</v>
      </c>
      <c r="C64" s="2">
        <v>60</v>
      </c>
      <c r="D64" s="2">
        <v>1</v>
      </c>
      <c r="E64" s="2">
        <v>68</v>
      </c>
    </row>
    <row r="65" spans="1:5">
      <c r="A65" s="9"/>
      <c r="B65" s="1">
        <v>8.0000000000000002E-3</v>
      </c>
      <c r="C65" s="1">
        <v>6.5000000000000002E-2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5</v>
      </c>
      <c r="C66" s="2">
        <v>57</v>
      </c>
      <c r="D66" s="2">
        <v>6</v>
      </c>
      <c r="E66" s="2">
        <v>68</v>
      </c>
    </row>
    <row r="67" spans="1:5">
      <c r="A67" s="9"/>
      <c r="B67" s="1">
        <v>5.0000000000000001E-3</v>
      </c>
      <c r="C67" s="1">
        <v>6.2E-2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6</v>
      </c>
      <c r="C68" s="2">
        <v>77</v>
      </c>
      <c r="D68" s="2">
        <v>10</v>
      </c>
      <c r="E68" s="2">
        <v>93</v>
      </c>
    </row>
    <row r="69" spans="1:5">
      <c r="A69" s="9"/>
      <c r="B69" s="1">
        <v>7.0000000000000001E-3</v>
      </c>
      <c r="C69" s="1">
        <v>8.4000000000000005E-2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3</v>
      </c>
      <c r="C70" s="2">
        <v>34</v>
      </c>
      <c r="D70" s="2">
        <v>4</v>
      </c>
      <c r="E70" s="2">
        <v>41</v>
      </c>
    </row>
    <row r="71" spans="1:5">
      <c r="A71" s="9"/>
      <c r="B71" s="1">
        <v>3.0000000000000001E-3</v>
      </c>
      <c r="C71" s="1">
        <v>3.6999999999999998E-2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5</v>
      </c>
      <c r="C72" s="2">
        <v>62</v>
      </c>
      <c r="D72" s="2">
        <v>4</v>
      </c>
      <c r="E72" s="2">
        <v>71</v>
      </c>
    </row>
    <row r="73" spans="1:5">
      <c r="A73" s="9"/>
      <c r="B73" s="1">
        <v>5.0000000000000001E-3</v>
      </c>
      <c r="C73" s="1">
        <v>6.7000000000000004E-2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2</v>
      </c>
      <c r="C74" s="2">
        <v>36</v>
      </c>
      <c r="D74" s="2">
        <v>2</v>
      </c>
      <c r="E74" s="2">
        <v>40</v>
      </c>
    </row>
    <row r="75" spans="1:5">
      <c r="A75" s="9"/>
      <c r="B75" s="1">
        <v>2E-3</v>
      </c>
      <c r="C75" s="1">
        <v>3.9E-2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2</v>
      </c>
      <c r="C76" s="2">
        <v>40</v>
      </c>
      <c r="D76" s="2">
        <v>4</v>
      </c>
      <c r="E76" s="2">
        <v>46</v>
      </c>
    </row>
    <row r="77" spans="1:5">
      <c r="A77" s="9"/>
      <c r="B77" s="1">
        <v>2E-3</v>
      </c>
      <c r="C77" s="1">
        <v>4.2999999999999997E-2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5</v>
      </c>
      <c r="C78" s="2">
        <v>60</v>
      </c>
      <c r="D78" s="2">
        <v>8</v>
      </c>
      <c r="E78" s="2">
        <v>73</v>
      </c>
    </row>
    <row r="79" spans="1:5">
      <c r="A79" s="9"/>
      <c r="B79" s="1">
        <v>5.0000000000000001E-3</v>
      </c>
      <c r="C79" s="1">
        <v>6.5000000000000002E-2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2</v>
      </c>
      <c r="C80" s="2">
        <v>68</v>
      </c>
      <c r="D80" s="2">
        <v>4</v>
      </c>
      <c r="E80" s="2">
        <v>74</v>
      </c>
    </row>
    <row r="81" spans="1:5">
      <c r="A81" s="9"/>
      <c r="B81" s="1">
        <v>2E-3</v>
      </c>
      <c r="C81" s="1">
        <v>7.3999999999999996E-2</v>
      </c>
      <c r="D81" s="1">
        <v>4.0000000000000001E-3</v>
      </c>
      <c r="E81" s="1">
        <v>0.08</v>
      </c>
    </row>
    <row r="82" spans="1:5">
      <c r="A82" s="8" t="s">
        <v>9</v>
      </c>
      <c r="B82" s="2">
        <v>2</v>
      </c>
      <c r="C82" s="2">
        <v>26</v>
      </c>
      <c r="D82" s="2">
        <v>2</v>
      </c>
      <c r="E82" s="2">
        <v>30</v>
      </c>
    </row>
    <row r="83" spans="1:5">
      <c r="A83" s="9"/>
      <c r="B83" s="1">
        <v>2E-3</v>
      </c>
      <c r="C83" s="1">
        <v>2.8000000000000001E-2</v>
      </c>
      <c r="D83" s="1">
        <v>2E-3</v>
      </c>
      <c r="E83" s="1">
        <v>3.3000000000000002E-2</v>
      </c>
    </row>
    <row r="84" spans="1:5">
      <c r="A84" s="8" t="s">
        <v>1</v>
      </c>
      <c r="B84" s="2">
        <v>1</v>
      </c>
      <c r="C84" s="2">
        <v>4</v>
      </c>
      <c r="D84" s="2">
        <v>0</v>
      </c>
      <c r="E84" s="2">
        <v>5</v>
      </c>
    </row>
    <row r="85" spans="1:5">
      <c r="A85" s="9"/>
      <c r="B85" s="1">
        <v>1E-3</v>
      </c>
      <c r="C85" s="1">
        <v>4.0000000000000001E-3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64</v>
      </c>
      <c r="C86" s="2">
        <v>789</v>
      </c>
      <c r="D86" s="2">
        <v>67</v>
      </c>
      <c r="E86" s="2">
        <v>920</v>
      </c>
    </row>
    <row r="87" spans="1:5">
      <c r="A87" s="9"/>
      <c r="B87" s="1">
        <v>7.0000000000000007E-2</v>
      </c>
      <c r="C87" s="1">
        <v>0.85799999999999998</v>
      </c>
      <c r="D87" s="1">
        <v>7.2999999999999995E-2</v>
      </c>
      <c r="E87" s="1">
        <f>SUM(B87:D87)</f>
        <v>1.0009999999999999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6</v>
      </c>
      <c r="C90" s="2">
        <v>132</v>
      </c>
      <c r="D90" s="2">
        <v>14</v>
      </c>
      <c r="E90" s="2">
        <v>152</v>
      </c>
    </row>
    <row r="91" spans="1:5">
      <c r="A91" s="9"/>
      <c r="B91" s="1">
        <v>7.0000000000000001E-3</v>
      </c>
      <c r="C91" s="1">
        <v>0.14299999999999999</v>
      </c>
      <c r="D91" s="1">
        <v>1.4999999999999999E-2</v>
      </c>
      <c r="E91" s="1">
        <v>0.16500000000000001</v>
      </c>
    </row>
    <row r="92" spans="1:5">
      <c r="A92" s="8" t="s">
        <v>2</v>
      </c>
      <c r="B92" s="2">
        <v>56</v>
      </c>
      <c r="C92" s="2">
        <v>621</v>
      </c>
      <c r="D92" s="2">
        <v>47</v>
      </c>
      <c r="E92" s="2">
        <v>724</v>
      </c>
    </row>
    <row r="93" spans="1:5">
      <c r="A93" s="9"/>
      <c r="B93" s="1">
        <v>6.0999999999999999E-2</v>
      </c>
      <c r="C93" s="1">
        <v>0.67500000000000004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2</v>
      </c>
      <c r="C94" s="2">
        <v>36</v>
      </c>
      <c r="D94" s="2">
        <v>6</v>
      </c>
      <c r="E94" s="2">
        <v>44</v>
      </c>
    </row>
    <row r="95" spans="1:5">
      <c r="A95" s="9"/>
      <c r="B95" s="1">
        <v>2E-3</v>
      </c>
      <c r="C95" s="1">
        <v>3.9E-2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64</v>
      </c>
      <c r="C96" s="2">
        <v>789</v>
      </c>
      <c r="D96" s="2">
        <v>67</v>
      </c>
      <c r="E96" s="2">
        <v>920</v>
      </c>
    </row>
    <row r="97" spans="1:5">
      <c r="A97" s="9"/>
      <c r="B97" s="1">
        <v>7.0000000000000007E-2</v>
      </c>
      <c r="C97" s="1">
        <v>0.85799999999999998</v>
      </c>
      <c r="D97" s="1">
        <v>7.2999999999999995E-2</v>
      </c>
      <c r="E97" s="1">
        <v>1.0009999999999999</v>
      </c>
    </row>
  </sheetData>
  <mergeCells count="44"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52:A53"/>
    <mergeCell ref="A56:A57"/>
    <mergeCell ref="A58:A59"/>
    <mergeCell ref="A60:A61"/>
    <mergeCell ref="A62:A63"/>
    <mergeCell ref="A24:A25"/>
    <mergeCell ref="A26:A27"/>
    <mergeCell ref="A50:A51"/>
    <mergeCell ref="A28:A29"/>
    <mergeCell ref="A30:A31"/>
    <mergeCell ref="A34:A35"/>
    <mergeCell ref="A36:A37"/>
    <mergeCell ref="A38:A39"/>
    <mergeCell ref="A40:A41"/>
    <mergeCell ref="A42:A43"/>
    <mergeCell ref="A44:A45"/>
    <mergeCell ref="A46:A47"/>
    <mergeCell ref="A48:A49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conditionalFormatting sqref="E87">
    <cfRule type="cellIs" dxfId="13" priority="5" operator="notEqual">
      <formula>1</formula>
    </cfRule>
  </conditionalFormatting>
  <conditionalFormatting sqref="E11">
    <cfRule type="cellIs" dxfId="12" priority="4" operator="notEqual">
      <formula>1</formula>
    </cfRule>
  </conditionalFormatting>
  <conditionalFormatting sqref="E31">
    <cfRule type="cellIs" dxfId="11" priority="3" operator="notEqual">
      <formula>1</formula>
    </cfRule>
  </conditionalFormatting>
  <conditionalFormatting sqref="E97">
    <cfRule type="cellIs" dxfId="10" priority="2" operator="notEqual">
      <formula>1</formula>
    </cfRule>
  </conditionalFormatting>
  <conditionalFormatting sqref="E53">
    <cfRule type="cellIs" dxfId="9" priority="1" operator="notEqual">
      <formula>1</formula>
    </cfRule>
  </conditionalFormatting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E97"/>
  <sheetViews>
    <sheetView showGridLines="0" view="pageBreakPreview" topLeftCell="A64" zoomScale="60" zoomScaleNormal="100" workbookViewId="0"/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22</v>
      </c>
      <c r="C2" s="6">
        <v>372</v>
      </c>
      <c r="D2" s="6">
        <v>30</v>
      </c>
      <c r="E2" s="6">
        <v>424</v>
      </c>
    </row>
    <row r="3" spans="1:5">
      <c r="A3" s="9"/>
      <c r="B3" s="1">
        <v>2.4E-2</v>
      </c>
      <c r="C3" s="1">
        <v>0.40400000000000003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20</v>
      </c>
      <c r="C4" s="2">
        <v>415</v>
      </c>
      <c r="D4" s="2">
        <v>35</v>
      </c>
      <c r="E4" s="2">
        <v>470</v>
      </c>
    </row>
    <row r="5" spans="1:5">
      <c r="A5" s="9"/>
      <c r="B5" s="1">
        <v>2.1999999999999999E-2</v>
      </c>
      <c r="C5" s="1">
        <v>0.45100000000000001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0</v>
      </c>
      <c r="C6" s="2">
        <v>21</v>
      </c>
      <c r="D6" s="2">
        <v>1</v>
      </c>
      <c r="E6" s="2">
        <v>22</v>
      </c>
    </row>
    <row r="7" spans="1:5">
      <c r="A7" s="9"/>
      <c r="B7" s="1">
        <v>0</v>
      </c>
      <c r="C7" s="1">
        <v>2.3E-2</v>
      </c>
      <c r="D7" s="1">
        <v>1E-3</v>
      </c>
      <c r="E7" s="1">
        <v>2.4E-2</v>
      </c>
    </row>
    <row r="8" spans="1:5">
      <c r="A8" s="8" t="s">
        <v>1</v>
      </c>
      <c r="B8" s="2">
        <v>0</v>
      </c>
      <c r="C8" s="2">
        <v>3</v>
      </c>
      <c r="D8" s="2">
        <v>1</v>
      </c>
      <c r="E8" s="2">
        <v>4</v>
      </c>
    </row>
    <row r="9" spans="1:5">
      <c r="A9" s="9"/>
      <c r="B9" s="1">
        <v>0</v>
      </c>
      <c r="C9" s="1">
        <v>3.0000000000000001E-3</v>
      </c>
      <c r="D9" s="1">
        <v>1E-3</v>
      </c>
      <c r="E9" s="1">
        <v>4.0000000000000001E-3</v>
      </c>
    </row>
    <row r="10" spans="1:5">
      <c r="A10" s="8" t="s">
        <v>0</v>
      </c>
      <c r="B10" s="2">
        <v>42</v>
      </c>
      <c r="C10" s="2">
        <v>811</v>
      </c>
      <c r="D10" s="2">
        <v>67</v>
      </c>
      <c r="E10" s="2">
        <v>920</v>
      </c>
    </row>
    <row r="11" spans="1:5">
      <c r="A11" s="9"/>
      <c r="B11" s="1">
        <v>4.5999999999999999E-2</v>
      </c>
      <c r="C11" s="1">
        <v>0.88200000000000001</v>
      </c>
      <c r="D11" s="1">
        <v>7.2999999999999995E-2</v>
      </c>
      <c r="E11" s="1">
        <v>1.0010000000000001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0</v>
      </c>
      <c r="C14" s="2">
        <v>15</v>
      </c>
      <c r="D14" s="2">
        <v>0</v>
      </c>
      <c r="E14" s="2">
        <v>15</v>
      </c>
    </row>
    <row r="15" spans="1:5">
      <c r="A15" s="9"/>
      <c r="B15" s="1">
        <v>0</v>
      </c>
      <c r="C15" s="1">
        <v>1.6E-2</v>
      </c>
      <c r="D15" s="1">
        <v>0</v>
      </c>
      <c r="E15" s="1">
        <v>1.6E-2</v>
      </c>
    </row>
    <row r="16" spans="1:5">
      <c r="A16" s="8" t="s">
        <v>40</v>
      </c>
      <c r="B16" s="2">
        <v>6</v>
      </c>
      <c r="C16" s="2">
        <v>52</v>
      </c>
      <c r="D16" s="2">
        <v>4</v>
      </c>
      <c r="E16" s="2">
        <v>62</v>
      </c>
    </row>
    <row r="17" spans="1:5">
      <c r="A17" s="9"/>
      <c r="B17" s="1">
        <v>7.0000000000000001E-3</v>
      </c>
      <c r="C17" s="1">
        <v>5.7000000000000002E-2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7</v>
      </c>
      <c r="C18" s="2">
        <v>93</v>
      </c>
      <c r="D18" s="2">
        <v>4</v>
      </c>
      <c r="E18" s="2">
        <v>104</v>
      </c>
    </row>
    <row r="19" spans="1:5">
      <c r="A19" s="9"/>
      <c r="B19" s="1">
        <v>8.0000000000000002E-3</v>
      </c>
      <c r="C19" s="1">
        <v>0.10100000000000001</v>
      </c>
      <c r="D19" s="1">
        <v>4.0000000000000001E-3</v>
      </c>
      <c r="E19" s="1">
        <v>0.113</v>
      </c>
    </row>
    <row r="20" spans="1:5">
      <c r="A20" s="8" t="s">
        <v>38</v>
      </c>
      <c r="B20" s="2">
        <v>6</v>
      </c>
      <c r="C20" s="2">
        <v>137</v>
      </c>
      <c r="D20" s="2">
        <v>9</v>
      </c>
      <c r="E20" s="2">
        <v>152</v>
      </c>
    </row>
    <row r="21" spans="1:5">
      <c r="A21" s="9"/>
      <c r="B21" s="1">
        <v>7.0000000000000001E-3</v>
      </c>
      <c r="C21" s="1">
        <v>0.14899999999999999</v>
      </c>
      <c r="D21" s="1">
        <v>0.01</v>
      </c>
      <c r="E21" s="1">
        <v>0.16500000000000001</v>
      </c>
    </row>
    <row r="22" spans="1:5">
      <c r="A22" s="8" t="s">
        <v>37</v>
      </c>
      <c r="B22" s="2">
        <v>8</v>
      </c>
      <c r="C22" s="2">
        <v>144</v>
      </c>
      <c r="D22" s="2">
        <v>12</v>
      </c>
      <c r="E22" s="2">
        <v>164</v>
      </c>
    </row>
    <row r="23" spans="1:5">
      <c r="A23" s="9"/>
      <c r="B23" s="1">
        <v>8.9999999999999993E-3</v>
      </c>
      <c r="C23" s="1">
        <v>0.157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4</v>
      </c>
      <c r="C24" s="2">
        <v>133</v>
      </c>
      <c r="D24" s="2">
        <v>11</v>
      </c>
      <c r="E24" s="2">
        <v>148</v>
      </c>
    </row>
    <row r="25" spans="1:5">
      <c r="A25" s="9"/>
      <c r="B25" s="1">
        <v>4.0000000000000001E-3</v>
      </c>
      <c r="C25" s="1">
        <v>0.14499999999999999</v>
      </c>
      <c r="D25" s="1">
        <v>1.2E-2</v>
      </c>
      <c r="E25" s="1">
        <v>0.161</v>
      </c>
    </row>
    <row r="26" spans="1:5">
      <c r="A26" s="8" t="s">
        <v>35</v>
      </c>
      <c r="B26" s="2">
        <v>8</v>
      </c>
      <c r="C26" s="2">
        <v>153</v>
      </c>
      <c r="D26" s="2">
        <v>14</v>
      </c>
      <c r="E26" s="2">
        <v>175</v>
      </c>
    </row>
    <row r="27" spans="1:5">
      <c r="A27" s="9"/>
      <c r="B27" s="1">
        <v>8.9999999999999993E-3</v>
      </c>
      <c r="C27" s="1">
        <v>0.16600000000000001</v>
      </c>
      <c r="D27" s="1">
        <v>1.4999999999999999E-2</v>
      </c>
      <c r="E27" s="1">
        <v>0.19</v>
      </c>
    </row>
    <row r="28" spans="1:5">
      <c r="A28" s="8" t="s">
        <v>34</v>
      </c>
      <c r="B28" s="2">
        <v>3</v>
      </c>
      <c r="C28" s="2">
        <v>84</v>
      </c>
      <c r="D28" s="2">
        <v>13</v>
      </c>
      <c r="E28" s="2">
        <v>100</v>
      </c>
    </row>
    <row r="29" spans="1:5">
      <c r="A29" s="9"/>
      <c r="B29" s="1">
        <v>3.0000000000000001E-3</v>
      </c>
      <c r="C29" s="1">
        <v>9.0999999999999998E-2</v>
      </c>
      <c r="D29" s="1">
        <v>1.4E-2</v>
      </c>
      <c r="E29" s="1">
        <v>0.109</v>
      </c>
    </row>
    <row r="30" spans="1:5">
      <c r="A30" s="8" t="s">
        <v>0</v>
      </c>
      <c r="B30" s="2">
        <v>42</v>
      </c>
      <c r="C30" s="2">
        <v>811</v>
      </c>
      <c r="D30" s="2">
        <v>67</v>
      </c>
      <c r="E30" s="2">
        <v>920</v>
      </c>
    </row>
    <row r="31" spans="1:5">
      <c r="A31" s="9"/>
      <c r="B31" s="1">
        <v>4.5999999999999999E-2</v>
      </c>
      <c r="C31" s="1">
        <v>0.88200000000000001</v>
      </c>
      <c r="D31" s="1">
        <v>7.2999999999999995E-2</v>
      </c>
      <c r="E31" s="1">
        <v>1.0010000000000001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15</v>
      </c>
      <c r="C34" s="2">
        <v>156</v>
      </c>
      <c r="D34" s="2">
        <v>11</v>
      </c>
      <c r="E34" s="2">
        <v>182</v>
      </c>
    </row>
    <row r="35" spans="1:5">
      <c r="A35" s="9"/>
      <c r="B35" s="1">
        <v>1.6E-2</v>
      </c>
      <c r="C35" s="1">
        <v>0.17</v>
      </c>
      <c r="D35" s="1">
        <v>1.2E-2</v>
      </c>
      <c r="E35" s="1">
        <v>0.19800000000000001</v>
      </c>
    </row>
    <row r="36" spans="1:5">
      <c r="A36" s="8" t="s">
        <v>31</v>
      </c>
      <c r="B36" s="2">
        <v>8</v>
      </c>
      <c r="C36" s="2">
        <v>148</v>
      </c>
      <c r="D36" s="2">
        <v>8</v>
      </c>
      <c r="E36" s="2">
        <v>164</v>
      </c>
    </row>
    <row r="37" spans="1:5">
      <c r="A37" s="9"/>
      <c r="B37" s="1">
        <v>8.9999999999999993E-3</v>
      </c>
      <c r="C37" s="1">
        <v>0.161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6</v>
      </c>
      <c r="C38" s="2">
        <v>133</v>
      </c>
      <c r="D38" s="2">
        <v>11</v>
      </c>
      <c r="E38" s="2">
        <v>150</v>
      </c>
    </row>
    <row r="39" spans="1:5">
      <c r="A39" s="9"/>
      <c r="B39" s="1">
        <v>7.0000000000000001E-3</v>
      </c>
      <c r="C39" s="1">
        <v>0.14499999999999999</v>
      </c>
      <c r="D39" s="1">
        <v>1.2E-2</v>
      </c>
      <c r="E39" s="1">
        <v>0.16300000000000001</v>
      </c>
    </row>
    <row r="40" spans="1:5">
      <c r="A40" s="8" t="s">
        <v>29</v>
      </c>
      <c r="B40" s="2">
        <v>3</v>
      </c>
      <c r="C40" s="2">
        <v>101</v>
      </c>
      <c r="D40" s="2">
        <v>4</v>
      </c>
      <c r="E40" s="2">
        <v>108</v>
      </c>
    </row>
    <row r="41" spans="1:5">
      <c r="A41" s="9"/>
      <c r="B41" s="1">
        <v>3.0000000000000001E-3</v>
      </c>
      <c r="C41" s="1">
        <v>0.11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1</v>
      </c>
      <c r="C42" s="2">
        <v>116</v>
      </c>
      <c r="D42" s="2">
        <v>13</v>
      </c>
      <c r="E42" s="2">
        <v>130</v>
      </c>
    </row>
    <row r="43" spans="1:5">
      <c r="A43" s="9"/>
      <c r="B43" s="1">
        <v>1E-3</v>
      </c>
      <c r="C43" s="1">
        <v>0.126</v>
      </c>
      <c r="D43" s="1">
        <v>1.4E-2</v>
      </c>
      <c r="E43" s="1">
        <v>0.14099999999999999</v>
      </c>
    </row>
    <row r="44" spans="1:5">
      <c r="A44" s="8" t="s">
        <v>27</v>
      </c>
      <c r="B44" s="2">
        <v>4</v>
      </c>
      <c r="C44" s="2">
        <v>84</v>
      </c>
      <c r="D44" s="2">
        <v>7</v>
      </c>
      <c r="E44" s="2">
        <v>95</v>
      </c>
    </row>
    <row r="45" spans="1:5">
      <c r="A45" s="9"/>
      <c r="B45" s="1">
        <v>4.0000000000000001E-3</v>
      </c>
      <c r="C45" s="1">
        <v>9.0999999999999998E-2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0</v>
      </c>
      <c r="C46" s="2">
        <v>21</v>
      </c>
      <c r="D46" s="2">
        <v>6</v>
      </c>
      <c r="E46" s="2">
        <v>27</v>
      </c>
    </row>
    <row r="47" spans="1:5">
      <c r="A47" s="9"/>
      <c r="B47" s="1">
        <v>0</v>
      </c>
      <c r="C47" s="1">
        <v>2.3E-2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4</v>
      </c>
      <c r="C48" s="2">
        <v>21</v>
      </c>
      <c r="D48" s="2">
        <v>1</v>
      </c>
      <c r="E48" s="2">
        <v>26</v>
      </c>
    </row>
    <row r="49" spans="1:5">
      <c r="A49" s="9"/>
      <c r="B49" s="1">
        <v>4.0000000000000001E-3</v>
      </c>
      <c r="C49" s="1">
        <v>2.3E-2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1</v>
      </c>
      <c r="C50" s="2">
        <v>31</v>
      </c>
      <c r="D50" s="2">
        <v>6</v>
      </c>
      <c r="E50" s="2">
        <v>38</v>
      </c>
    </row>
    <row r="51" spans="1:5">
      <c r="A51" s="9"/>
      <c r="B51" s="1">
        <v>1E-3</v>
      </c>
      <c r="C51" s="1">
        <v>3.4000000000000002E-2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42</v>
      </c>
      <c r="C52" s="2">
        <v>811</v>
      </c>
      <c r="D52" s="2">
        <v>67</v>
      </c>
      <c r="E52" s="2">
        <v>920</v>
      </c>
    </row>
    <row r="53" spans="1:5">
      <c r="A53" s="9"/>
      <c r="B53" s="1">
        <v>4.5999999999999999E-2</v>
      </c>
      <c r="C53" s="1">
        <v>0.88200000000000001</v>
      </c>
      <c r="D53" s="1">
        <v>7.2999999999999995E-2</v>
      </c>
      <c r="E53" s="1">
        <f>SUM(B53:D53)</f>
        <v>1.0010000000000001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4</v>
      </c>
      <c r="C56" s="2">
        <v>60</v>
      </c>
      <c r="D56" s="2">
        <v>7</v>
      </c>
      <c r="E56" s="2">
        <v>71</v>
      </c>
    </row>
    <row r="57" spans="1:5">
      <c r="A57" s="9"/>
      <c r="B57" s="1">
        <v>4.0000000000000001E-3</v>
      </c>
      <c r="C57" s="1">
        <v>6.5000000000000002E-2</v>
      </c>
      <c r="D57" s="1">
        <v>8.0000000000000002E-3</v>
      </c>
      <c r="E57" s="1">
        <v>7.7000000000000013E-2</v>
      </c>
    </row>
    <row r="58" spans="1:5">
      <c r="A58" s="8" t="s">
        <v>21</v>
      </c>
      <c r="B58" s="2">
        <v>1</v>
      </c>
      <c r="C58" s="2">
        <v>40</v>
      </c>
      <c r="D58" s="2">
        <v>4</v>
      </c>
      <c r="E58" s="2">
        <v>45</v>
      </c>
    </row>
    <row r="59" spans="1:5">
      <c r="A59" s="9"/>
      <c r="B59" s="1">
        <v>1E-3</v>
      </c>
      <c r="C59" s="1">
        <v>4.2999999999999997E-2</v>
      </c>
      <c r="D59" s="1">
        <v>4.0000000000000001E-3</v>
      </c>
      <c r="E59" s="1">
        <v>4.8000000000000001E-2</v>
      </c>
    </row>
    <row r="60" spans="1:5">
      <c r="A60" s="8" t="s">
        <v>20</v>
      </c>
      <c r="B60" s="2">
        <v>6</v>
      </c>
      <c r="C60" s="2">
        <v>111</v>
      </c>
      <c r="D60" s="2">
        <v>6</v>
      </c>
      <c r="E60" s="2">
        <v>123</v>
      </c>
    </row>
    <row r="61" spans="1:5">
      <c r="A61" s="9"/>
      <c r="B61" s="1">
        <v>7.0000000000000001E-3</v>
      </c>
      <c r="C61" s="1">
        <v>0.121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5</v>
      </c>
      <c r="C62" s="2">
        <v>62</v>
      </c>
      <c r="D62" s="2">
        <v>5</v>
      </c>
      <c r="E62" s="2">
        <v>72</v>
      </c>
    </row>
    <row r="63" spans="1:5">
      <c r="A63" s="9"/>
      <c r="B63" s="1">
        <v>5.0000000000000001E-3</v>
      </c>
      <c r="C63" s="1">
        <v>6.7000000000000004E-2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5</v>
      </c>
      <c r="C64" s="2">
        <v>62</v>
      </c>
      <c r="D64" s="2">
        <v>1</v>
      </c>
      <c r="E64" s="2">
        <v>68</v>
      </c>
    </row>
    <row r="65" spans="1:5">
      <c r="A65" s="9"/>
      <c r="B65" s="1">
        <v>5.0000000000000001E-3</v>
      </c>
      <c r="C65" s="1">
        <v>6.7000000000000004E-2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3</v>
      </c>
      <c r="C66" s="2">
        <v>59</v>
      </c>
      <c r="D66" s="2">
        <v>6</v>
      </c>
      <c r="E66" s="2">
        <v>68</v>
      </c>
    </row>
    <row r="67" spans="1:5">
      <c r="A67" s="9"/>
      <c r="B67" s="1">
        <v>3.0000000000000001E-3</v>
      </c>
      <c r="C67" s="1">
        <v>6.4000000000000001E-2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5</v>
      </c>
      <c r="C68" s="2">
        <v>78</v>
      </c>
      <c r="D68" s="2">
        <v>10</v>
      </c>
      <c r="E68" s="2">
        <v>93</v>
      </c>
    </row>
    <row r="69" spans="1:5">
      <c r="A69" s="9"/>
      <c r="B69" s="1">
        <v>5.0000000000000001E-3</v>
      </c>
      <c r="C69" s="1">
        <v>8.5000000000000006E-2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2</v>
      </c>
      <c r="C70" s="2">
        <v>35</v>
      </c>
      <c r="D70" s="2">
        <v>4</v>
      </c>
      <c r="E70" s="2">
        <v>41</v>
      </c>
    </row>
    <row r="71" spans="1:5">
      <c r="A71" s="9"/>
      <c r="B71" s="1">
        <v>2E-3</v>
      </c>
      <c r="C71" s="1">
        <v>3.7999999999999999E-2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5</v>
      </c>
      <c r="C72" s="2">
        <v>62</v>
      </c>
      <c r="D72" s="2">
        <v>4</v>
      </c>
      <c r="E72" s="2">
        <v>71</v>
      </c>
    </row>
    <row r="73" spans="1:5">
      <c r="A73" s="9"/>
      <c r="B73" s="1">
        <v>5.0000000000000001E-3</v>
      </c>
      <c r="C73" s="1">
        <v>6.7000000000000004E-2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1</v>
      </c>
      <c r="C74" s="2">
        <v>37</v>
      </c>
      <c r="D74" s="2">
        <v>2</v>
      </c>
      <c r="E74" s="2">
        <v>40</v>
      </c>
    </row>
    <row r="75" spans="1:5">
      <c r="A75" s="9"/>
      <c r="B75" s="1">
        <v>1E-3</v>
      </c>
      <c r="C75" s="1">
        <v>0.04</v>
      </c>
      <c r="D75" s="1">
        <v>2E-3</v>
      </c>
      <c r="E75" s="1">
        <v>4.2999999999999997E-2</v>
      </c>
    </row>
    <row r="76" spans="1:5">
      <c r="A76" s="8" t="s">
        <v>12</v>
      </c>
      <c r="B76" s="2">
        <v>1</v>
      </c>
      <c r="C76" s="2">
        <v>41</v>
      </c>
      <c r="D76" s="2">
        <v>4</v>
      </c>
      <c r="E76" s="2">
        <v>46</v>
      </c>
    </row>
    <row r="77" spans="1:5">
      <c r="A77" s="9"/>
      <c r="B77" s="1">
        <v>1E-3</v>
      </c>
      <c r="C77" s="1">
        <v>4.4999999999999998E-2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1</v>
      </c>
      <c r="C78" s="2">
        <v>64</v>
      </c>
      <c r="D78" s="2">
        <v>8</v>
      </c>
      <c r="E78" s="2">
        <v>73</v>
      </c>
    </row>
    <row r="79" spans="1:5">
      <c r="A79" s="9"/>
      <c r="B79" s="1">
        <v>1E-3</v>
      </c>
      <c r="C79" s="1">
        <v>7.0000000000000007E-2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1</v>
      </c>
      <c r="C80" s="2">
        <v>69</v>
      </c>
      <c r="D80" s="2">
        <v>4</v>
      </c>
      <c r="E80" s="2">
        <v>74</v>
      </c>
    </row>
    <row r="81" spans="1:5">
      <c r="A81" s="9"/>
      <c r="B81" s="1">
        <v>1E-3</v>
      </c>
      <c r="C81" s="1">
        <v>7.4999999999999997E-2</v>
      </c>
      <c r="D81" s="1">
        <v>4.0000000000000001E-3</v>
      </c>
      <c r="E81" s="1">
        <v>0.08</v>
      </c>
    </row>
    <row r="82" spans="1:5">
      <c r="A82" s="8" t="s">
        <v>9</v>
      </c>
      <c r="B82" s="2">
        <v>1</v>
      </c>
      <c r="C82" s="2">
        <v>27</v>
      </c>
      <c r="D82" s="2">
        <v>2</v>
      </c>
      <c r="E82" s="2">
        <v>30</v>
      </c>
    </row>
    <row r="83" spans="1:5">
      <c r="A83" s="9"/>
      <c r="B83" s="1">
        <v>1E-3</v>
      </c>
      <c r="C83" s="1">
        <v>2.9000000000000001E-2</v>
      </c>
      <c r="D83" s="1">
        <v>2E-3</v>
      </c>
      <c r="E83" s="1">
        <v>3.3000000000000002E-2</v>
      </c>
    </row>
    <row r="84" spans="1:5">
      <c r="A84" s="8" t="s">
        <v>1</v>
      </c>
      <c r="B84" s="2">
        <v>1</v>
      </c>
      <c r="C84" s="2">
        <v>4</v>
      </c>
      <c r="D84" s="2">
        <v>0</v>
      </c>
      <c r="E84" s="2">
        <v>5</v>
      </c>
    </row>
    <row r="85" spans="1:5">
      <c r="A85" s="9"/>
      <c r="B85" s="1">
        <v>1E-3</v>
      </c>
      <c r="C85" s="1">
        <v>4.0000000000000001E-3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42</v>
      </c>
      <c r="C86" s="2">
        <v>811</v>
      </c>
      <c r="D86" s="2">
        <v>67</v>
      </c>
      <c r="E86" s="2">
        <v>920</v>
      </c>
    </row>
    <row r="87" spans="1:5">
      <c r="A87" s="9"/>
      <c r="B87" s="1">
        <v>4.5999999999999999E-2</v>
      </c>
      <c r="C87" s="1">
        <v>0.88200000000000001</v>
      </c>
      <c r="D87" s="1">
        <v>7.2999999999999995E-2</v>
      </c>
      <c r="E87" s="1">
        <f>SUM(B87:D87)</f>
        <v>1.0010000000000001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6</v>
      </c>
      <c r="C90" s="2">
        <v>132</v>
      </c>
      <c r="D90" s="2">
        <v>14</v>
      </c>
      <c r="E90" s="2">
        <v>152</v>
      </c>
    </row>
    <row r="91" spans="1:5">
      <c r="A91" s="9"/>
      <c r="B91" s="1">
        <v>7.0000000000000001E-3</v>
      </c>
      <c r="C91" s="1">
        <v>0.14299999999999999</v>
      </c>
      <c r="D91" s="1">
        <v>1.4999999999999999E-2</v>
      </c>
      <c r="E91" s="1">
        <v>0.16499999999999998</v>
      </c>
    </row>
    <row r="92" spans="1:5">
      <c r="A92" s="8" t="s">
        <v>2</v>
      </c>
      <c r="B92" s="2">
        <v>34</v>
      </c>
      <c r="C92" s="2">
        <v>643</v>
      </c>
      <c r="D92" s="2">
        <v>47</v>
      </c>
      <c r="E92" s="2">
        <v>724</v>
      </c>
    </row>
    <row r="93" spans="1:5">
      <c r="A93" s="9"/>
      <c r="B93" s="1">
        <v>3.6999999999999998E-2</v>
      </c>
      <c r="C93" s="1">
        <v>0.69899999999999995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2</v>
      </c>
      <c r="C94" s="2">
        <v>36</v>
      </c>
      <c r="D94" s="2">
        <v>6</v>
      </c>
      <c r="E94" s="2">
        <v>44</v>
      </c>
    </row>
    <row r="95" spans="1:5">
      <c r="A95" s="9"/>
      <c r="B95" s="1">
        <v>2E-3</v>
      </c>
      <c r="C95" s="1">
        <v>3.9E-2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42</v>
      </c>
      <c r="C96" s="2">
        <v>811</v>
      </c>
      <c r="D96" s="2">
        <v>67</v>
      </c>
      <c r="E96" s="2">
        <v>920</v>
      </c>
    </row>
    <row r="97" spans="1:5">
      <c r="A97" s="9"/>
      <c r="B97" s="1">
        <v>4.5999999999999999E-2</v>
      </c>
      <c r="C97" s="1">
        <v>0.88200000000000001</v>
      </c>
      <c r="D97" s="1">
        <v>7.2999999999999995E-2</v>
      </c>
      <c r="E97" s="1">
        <v>1.0010000000000001</v>
      </c>
    </row>
  </sheetData>
  <mergeCells count="44">
    <mergeCell ref="A26:A27"/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50:A51"/>
    <mergeCell ref="A28:A29"/>
    <mergeCell ref="A30:A31"/>
    <mergeCell ref="A34:A35"/>
    <mergeCell ref="A36:A37"/>
    <mergeCell ref="A38:A39"/>
    <mergeCell ref="A40:A41"/>
    <mergeCell ref="A42:A43"/>
    <mergeCell ref="A44:A45"/>
    <mergeCell ref="A46:A47"/>
    <mergeCell ref="A48:A49"/>
    <mergeCell ref="A74:A75"/>
    <mergeCell ref="A52:A53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</mergeCells>
  <phoneticPr fontId="1"/>
  <conditionalFormatting sqref="E11">
    <cfRule type="cellIs" dxfId="8" priority="10" operator="notEqual">
      <formula>100</formula>
    </cfRule>
  </conditionalFormatting>
  <conditionalFormatting sqref="E87">
    <cfRule type="cellIs" dxfId="7" priority="3" operator="notEqual">
      <formula>1</formula>
    </cfRule>
    <cfRule type="cellIs" dxfId="6" priority="7" operator="notEqual">
      <formula>100</formula>
    </cfRule>
  </conditionalFormatting>
  <conditionalFormatting sqref="E97">
    <cfRule type="cellIs" dxfId="5" priority="6" operator="notEqual">
      <formula>100</formula>
    </cfRule>
  </conditionalFormatting>
  <conditionalFormatting sqref="E31">
    <cfRule type="cellIs" dxfId="4" priority="4" operator="notEqual">
      <formula>100</formula>
    </cfRule>
  </conditionalFormatting>
  <conditionalFormatting sqref="E53">
    <cfRule type="cellIs" dxfId="3" priority="1" operator="notEqual">
      <formula>1</formula>
    </cfRule>
    <cfRule type="cellIs" dxfId="2" priority="2" operator="notEqual">
      <formula>100</formula>
    </cfRule>
  </conditionalFormatting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E97"/>
  <sheetViews>
    <sheetView showGridLines="0" view="pageBreakPreview" topLeftCell="A55" zoomScale="60" zoomScaleNormal="100" workbookViewId="0"/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84</v>
      </c>
      <c r="C2" s="6">
        <v>310</v>
      </c>
      <c r="D2" s="6">
        <v>30</v>
      </c>
      <c r="E2" s="6">
        <v>424</v>
      </c>
    </row>
    <row r="3" spans="1:5">
      <c r="A3" s="9"/>
      <c r="B3" s="1">
        <v>9.0999999999999998E-2</v>
      </c>
      <c r="C3" s="1">
        <v>0.33700000000000002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127</v>
      </c>
      <c r="C4" s="2">
        <v>308</v>
      </c>
      <c r="D4" s="2">
        <v>35</v>
      </c>
      <c r="E4" s="2">
        <v>470</v>
      </c>
    </row>
    <row r="5" spans="1:5">
      <c r="A5" s="9"/>
      <c r="B5" s="1">
        <v>0.13800000000000001</v>
      </c>
      <c r="C5" s="1">
        <v>0.33500000000000002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5</v>
      </c>
      <c r="C6" s="2">
        <v>16</v>
      </c>
      <c r="D6" s="2">
        <v>1</v>
      </c>
      <c r="E6" s="2">
        <v>22</v>
      </c>
    </row>
    <row r="7" spans="1:5">
      <c r="A7" s="9"/>
      <c r="B7" s="1">
        <v>5.0000000000000001E-3</v>
      </c>
      <c r="C7" s="1">
        <v>1.7000000000000001E-2</v>
      </c>
      <c r="D7" s="1">
        <v>1E-3</v>
      </c>
      <c r="E7" s="1">
        <v>2.4E-2</v>
      </c>
    </row>
    <row r="8" spans="1:5">
      <c r="A8" s="8" t="s">
        <v>1</v>
      </c>
      <c r="B8" s="2">
        <v>0</v>
      </c>
      <c r="C8" s="2">
        <v>3</v>
      </c>
      <c r="D8" s="2">
        <v>1</v>
      </c>
      <c r="E8" s="2">
        <v>4</v>
      </c>
    </row>
    <row r="9" spans="1:5">
      <c r="A9" s="9"/>
      <c r="B9" s="1">
        <v>0</v>
      </c>
      <c r="C9" s="1">
        <v>3.0000000000000001E-3</v>
      </c>
      <c r="D9" s="1">
        <v>1E-3</v>
      </c>
      <c r="E9" s="1">
        <v>4.0000000000000001E-3</v>
      </c>
    </row>
    <row r="10" spans="1:5">
      <c r="A10" s="8" t="s">
        <v>0</v>
      </c>
      <c r="B10" s="2">
        <v>216</v>
      </c>
      <c r="C10" s="2">
        <v>637</v>
      </c>
      <c r="D10" s="2">
        <v>67</v>
      </c>
      <c r="E10" s="2">
        <v>920</v>
      </c>
    </row>
    <row r="11" spans="1:5">
      <c r="A11" s="9"/>
      <c r="B11" s="1">
        <v>0.23499999999999999</v>
      </c>
      <c r="C11" s="1">
        <v>0.69199999999999995</v>
      </c>
      <c r="D11" s="1">
        <v>7.2999999999999995E-2</v>
      </c>
      <c r="E11" s="1">
        <v>0.99999999999999989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5</v>
      </c>
      <c r="C14" s="2">
        <v>10</v>
      </c>
      <c r="D14" s="2">
        <v>0</v>
      </c>
      <c r="E14" s="2">
        <v>15</v>
      </c>
    </row>
    <row r="15" spans="1:5">
      <c r="A15" s="9"/>
      <c r="B15" s="1">
        <v>5.0000000000000001E-3</v>
      </c>
      <c r="C15" s="1">
        <v>1.0999999999999999E-2</v>
      </c>
      <c r="D15" s="1">
        <v>0</v>
      </c>
      <c r="E15" s="1">
        <v>1.6E-2</v>
      </c>
    </row>
    <row r="16" spans="1:5">
      <c r="A16" s="8" t="s">
        <v>40</v>
      </c>
      <c r="B16" s="2">
        <v>16</v>
      </c>
      <c r="C16" s="2">
        <v>42</v>
      </c>
      <c r="D16" s="2">
        <v>4</v>
      </c>
      <c r="E16" s="2">
        <v>62</v>
      </c>
    </row>
    <row r="17" spans="1:5">
      <c r="A17" s="9"/>
      <c r="B17" s="1">
        <v>1.7000000000000001E-2</v>
      </c>
      <c r="C17" s="1">
        <v>4.5999999999999999E-2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16</v>
      </c>
      <c r="C18" s="2">
        <v>84</v>
      </c>
      <c r="D18" s="2">
        <v>4</v>
      </c>
      <c r="E18" s="2">
        <v>104</v>
      </c>
    </row>
    <row r="19" spans="1:5">
      <c r="A19" s="9"/>
      <c r="B19" s="1">
        <v>1.7000000000000001E-2</v>
      </c>
      <c r="C19" s="1">
        <v>9.0999999999999998E-2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34</v>
      </c>
      <c r="C20" s="2">
        <v>109</v>
      </c>
      <c r="D20" s="2">
        <v>9</v>
      </c>
      <c r="E20" s="2">
        <v>152</v>
      </c>
    </row>
    <row r="21" spans="1:5">
      <c r="A21" s="9"/>
      <c r="B21" s="1">
        <v>3.6999999999999998E-2</v>
      </c>
      <c r="C21" s="1">
        <v>0.11799999999999999</v>
      </c>
      <c r="D21" s="1">
        <v>0.01</v>
      </c>
      <c r="E21" s="1">
        <v>0.16500000000000001</v>
      </c>
    </row>
    <row r="22" spans="1:5">
      <c r="A22" s="8" t="s">
        <v>37</v>
      </c>
      <c r="B22" s="2">
        <v>38</v>
      </c>
      <c r="C22" s="2">
        <v>114</v>
      </c>
      <c r="D22" s="2">
        <v>12</v>
      </c>
      <c r="E22" s="2">
        <v>164</v>
      </c>
    </row>
    <row r="23" spans="1:5">
      <c r="A23" s="9"/>
      <c r="B23" s="1">
        <v>4.1000000000000002E-2</v>
      </c>
      <c r="C23" s="1">
        <v>0.124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41</v>
      </c>
      <c r="C24" s="2">
        <v>96</v>
      </c>
      <c r="D24" s="2">
        <v>11</v>
      </c>
      <c r="E24" s="2">
        <v>148</v>
      </c>
    </row>
    <row r="25" spans="1:5">
      <c r="A25" s="9"/>
      <c r="B25" s="1">
        <v>4.4999999999999998E-2</v>
      </c>
      <c r="C25" s="1">
        <v>0.104</v>
      </c>
      <c r="D25" s="1">
        <v>1.2E-2</v>
      </c>
      <c r="E25" s="1">
        <v>0.161</v>
      </c>
    </row>
    <row r="26" spans="1:5">
      <c r="A26" s="8" t="s">
        <v>35</v>
      </c>
      <c r="B26" s="2">
        <v>40</v>
      </c>
      <c r="C26" s="2">
        <v>121</v>
      </c>
      <c r="D26" s="2">
        <v>14</v>
      </c>
      <c r="E26" s="2">
        <v>175</v>
      </c>
    </row>
    <row r="27" spans="1:5">
      <c r="A27" s="9"/>
      <c r="B27" s="1">
        <v>4.2999999999999997E-2</v>
      </c>
      <c r="C27" s="1">
        <v>0.13200000000000001</v>
      </c>
      <c r="D27" s="1">
        <v>1.4999999999999999E-2</v>
      </c>
      <c r="E27" s="1">
        <v>0.19</v>
      </c>
    </row>
    <row r="28" spans="1:5">
      <c r="A28" s="8" t="s">
        <v>34</v>
      </c>
      <c r="B28" s="2">
        <v>26</v>
      </c>
      <c r="C28" s="2">
        <v>61</v>
      </c>
      <c r="D28" s="2">
        <v>13</v>
      </c>
      <c r="E28" s="2">
        <v>100</v>
      </c>
    </row>
    <row r="29" spans="1:5">
      <c r="A29" s="9"/>
      <c r="B29" s="1">
        <v>2.8000000000000001E-2</v>
      </c>
      <c r="C29" s="1">
        <v>6.6000000000000003E-2</v>
      </c>
      <c r="D29" s="1">
        <v>1.4E-2</v>
      </c>
      <c r="E29" s="1">
        <v>0.109</v>
      </c>
    </row>
    <row r="30" spans="1:5">
      <c r="A30" s="8" t="s">
        <v>0</v>
      </c>
      <c r="B30" s="2">
        <v>216</v>
      </c>
      <c r="C30" s="2">
        <v>637</v>
      </c>
      <c r="D30" s="2">
        <v>67</v>
      </c>
      <c r="E30" s="2">
        <v>920</v>
      </c>
    </row>
    <row r="31" spans="1:5">
      <c r="A31" s="9"/>
      <c r="B31" s="1">
        <v>0.23499999999999999</v>
      </c>
      <c r="C31" s="1">
        <v>0.69199999999999995</v>
      </c>
      <c r="D31" s="1">
        <v>7.2999999999999995E-2</v>
      </c>
      <c r="E31" s="1">
        <v>0.99999999999999989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41</v>
      </c>
      <c r="C34" s="2">
        <v>130</v>
      </c>
      <c r="D34" s="2">
        <v>11</v>
      </c>
      <c r="E34" s="2">
        <v>182</v>
      </c>
    </row>
    <row r="35" spans="1:5">
      <c r="A35" s="9"/>
      <c r="B35" s="1">
        <v>4.4999999999999998E-2</v>
      </c>
      <c r="C35" s="1">
        <v>0.14099999999999999</v>
      </c>
      <c r="D35" s="1">
        <v>1.2E-2</v>
      </c>
      <c r="E35" s="1">
        <v>0.19800000000000001</v>
      </c>
    </row>
    <row r="36" spans="1:5">
      <c r="A36" s="8" t="s">
        <v>31</v>
      </c>
      <c r="B36" s="2">
        <v>37</v>
      </c>
      <c r="C36" s="2">
        <v>119</v>
      </c>
      <c r="D36" s="2">
        <v>8</v>
      </c>
      <c r="E36" s="2">
        <v>164</v>
      </c>
    </row>
    <row r="37" spans="1:5">
      <c r="A37" s="9"/>
      <c r="B37" s="1">
        <v>0.04</v>
      </c>
      <c r="C37" s="1">
        <v>0.129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37</v>
      </c>
      <c r="C38" s="2">
        <v>102</v>
      </c>
      <c r="D38" s="2">
        <v>11</v>
      </c>
      <c r="E38" s="2">
        <v>150</v>
      </c>
    </row>
    <row r="39" spans="1:5">
      <c r="A39" s="9"/>
      <c r="B39" s="1">
        <v>0.04</v>
      </c>
      <c r="C39" s="1">
        <v>0.111</v>
      </c>
      <c r="D39" s="1">
        <v>1.2E-2</v>
      </c>
      <c r="E39" s="1">
        <v>0.16300000000000001</v>
      </c>
    </row>
    <row r="40" spans="1:5">
      <c r="A40" s="8" t="s">
        <v>29</v>
      </c>
      <c r="B40" s="2">
        <v>27</v>
      </c>
      <c r="C40" s="2">
        <v>77</v>
      </c>
      <c r="D40" s="2">
        <v>4</v>
      </c>
      <c r="E40" s="2">
        <v>108</v>
      </c>
    </row>
    <row r="41" spans="1:5">
      <c r="A41" s="9"/>
      <c r="B41" s="1">
        <v>2.9000000000000001E-2</v>
      </c>
      <c r="C41" s="1">
        <v>8.4000000000000005E-2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37</v>
      </c>
      <c r="C42" s="2">
        <v>80</v>
      </c>
      <c r="D42" s="2">
        <v>13</v>
      </c>
      <c r="E42" s="2">
        <v>130</v>
      </c>
    </row>
    <row r="43" spans="1:5">
      <c r="A43" s="9"/>
      <c r="B43" s="1">
        <v>0.04</v>
      </c>
      <c r="C43" s="1">
        <v>8.6999999999999994E-2</v>
      </c>
      <c r="D43" s="1">
        <v>1.4E-2</v>
      </c>
      <c r="E43" s="1">
        <v>0.14099999999999999</v>
      </c>
    </row>
    <row r="44" spans="1:5">
      <c r="A44" s="8" t="s">
        <v>27</v>
      </c>
      <c r="B44" s="2">
        <v>22</v>
      </c>
      <c r="C44" s="2">
        <v>66</v>
      </c>
      <c r="D44" s="2">
        <v>7</v>
      </c>
      <c r="E44" s="2">
        <v>95</v>
      </c>
    </row>
    <row r="45" spans="1:5">
      <c r="A45" s="9"/>
      <c r="B45" s="1">
        <v>2.4E-2</v>
      </c>
      <c r="C45" s="1">
        <v>7.1999999999999995E-2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7</v>
      </c>
      <c r="C46" s="2">
        <v>14</v>
      </c>
      <c r="D46" s="2">
        <v>6</v>
      </c>
      <c r="E46" s="2">
        <v>27</v>
      </c>
    </row>
    <row r="47" spans="1:5">
      <c r="A47" s="9"/>
      <c r="B47" s="1">
        <v>8.0000000000000002E-3</v>
      </c>
      <c r="C47" s="1">
        <v>1.4999999999999999E-2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2</v>
      </c>
      <c r="C48" s="2">
        <v>23</v>
      </c>
      <c r="D48" s="2">
        <v>1</v>
      </c>
      <c r="E48" s="2">
        <v>26</v>
      </c>
    </row>
    <row r="49" spans="1:5">
      <c r="A49" s="9"/>
      <c r="B49" s="1">
        <v>2E-3</v>
      </c>
      <c r="C49" s="1">
        <v>2.5000000000000001E-2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6</v>
      </c>
      <c r="C50" s="2">
        <v>26</v>
      </c>
      <c r="D50" s="2">
        <v>6</v>
      </c>
      <c r="E50" s="2">
        <v>38</v>
      </c>
    </row>
    <row r="51" spans="1:5">
      <c r="A51" s="9"/>
      <c r="B51" s="1">
        <v>7.0000000000000001E-3</v>
      </c>
      <c r="C51" s="1">
        <v>2.8000000000000001E-2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216</v>
      </c>
      <c r="C52" s="2">
        <v>637</v>
      </c>
      <c r="D52" s="2">
        <v>67</v>
      </c>
      <c r="E52" s="2">
        <v>920</v>
      </c>
    </row>
    <row r="53" spans="1:5">
      <c r="A53" s="9"/>
      <c r="B53" s="1">
        <v>0.23499999999999999</v>
      </c>
      <c r="C53" s="1">
        <v>0.69199999999999995</v>
      </c>
      <c r="D53" s="1">
        <v>7.2999999999999995E-2</v>
      </c>
      <c r="E53" s="1">
        <v>0.99999999999999989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15</v>
      </c>
      <c r="C56" s="2">
        <v>49</v>
      </c>
      <c r="D56" s="2">
        <v>7</v>
      </c>
      <c r="E56" s="2">
        <v>71</v>
      </c>
    </row>
    <row r="57" spans="1:5">
      <c r="A57" s="9"/>
      <c r="B57" s="1">
        <v>1.6E-2</v>
      </c>
      <c r="C57" s="1">
        <v>5.2999999999999999E-2</v>
      </c>
      <c r="D57" s="1">
        <v>8.0000000000000002E-3</v>
      </c>
      <c r="E57" s="1">
        <v>7.7000000000000013E-2</v>
      </c>
    </row>
    <row r="58" spans="1:5">
      <c r="A58" s="8" t="s">
        <v>21</v>
      </c>
      <c r="B58" s="2">
        <v>13</v>
      </c>
      <c r="C58" s="2">
        <v>28</v>
      </c>
      <c r="D58" s="2">
        <v>4</v>
      </c>
      <c r="E58" s="2">
        <v>45</v>
      </c>
    </row>
    <row r="59" spans="1:5">
      <c r="A59" s="9"/>
      <c r="B59" s="1">
        <v>1.4E-2</v>
      </c>
      <c r="C59" s="1">
        <v>0.03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36</v>
      </c>
      <c r="C60" s="2">
        <v>81</v>
      </c>
      <c r="D60" s="2">
        <v>6</v>
      </c>
      <c r="E60" s="2">
        <v>123</v>
      </c>
    </row>
    <row r="61" spans="1:5">
      <c r="A61" s="9"/>
      <c r="B61" s="1">
        <v>3.9E-2</v>
      </c>
      <c r="C61" s="1">
        <v>8.7999999999999995E-2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16</v>
      </c>
      <c r="C62" s="2">
        <v>51</v>
      </c>
      <c r="D62" s="2">
        <v>5</v>
      </c>
      <c r="E62" s="2">
        <v>72</v>
      </c>
    </row>
    <row r="63" spans="1:5">
      <c r="A63" s="9"/>
      <c r="B63" s="1">
        <v>1.7000000000000001E-2</v>
      </c>
      <c r="C63" s="1">
        <v>5.5E-2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16</v>
      </c>
      <c r="C64" s="2">
        <v>51</v>
      </c>
      <c r="D64" s="2">
        <v>1</v>
      </c>
      <c r="E64" s="2">
        <v>68</v>
      </c>
    </row>
    <row r="65" spans="1:5">
      <c r="A65" s="9"/>
      <c r="B65" s="1">
        <v>1.7000000000000001E-2</v>
      </c>
      <c r="C65" s="1">
        <v>5.5E-2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12</v>
      </c>
      <c r="C66" s="2">
        <v>50</v>
      </c>
      <c r="D66" s="2">
        <v>6</v>
      </c>
      <c r="E66" s="2">
        <v>68</v>
      </c>
    </row>
    <row r="67" spans="1:5">
      <c r="A67" s="9"/>
      <c r="B67" s="1">
        <v>1.2999999999999999E-2</v>
      </c>
      <c r="C67" s="1">
        <v>5.3999999999999999E-2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24</v>
      </c>
      <c r="C68" s="2">
        <v>59</v>
      </c>
      <c r="D68" s="2">
        <v>10</v>
      </c>
      <c r="E68" s="2">
        <v>93</v>
      </c>
    </row>
    <row r="69" spans="1:5">
      <c r="A69" s="9"/>
      <c r="B69" s="1">
        <v>2.5999999999999999E-2</v>
      </c>
      <c r="C69" s="1">
        <v>6.4000000000000001E-2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8</v>
      </c>
      <c r="C70" s="2">
        <v>29</v>
      </c>
      <c r="D70" s="2">
        <v>4</v>
      </c>
      <c r="E70" s="2">
        <v>41</v>
      </c>
    </row>
    <row r="71" spans="1:5">
      <c r="A71" s="9"/>
      <c r="B71" s="1">
        <v>8.9999999999999993E-3</v>
      </c>
      <c r="C71" s="1">
        <v>3.2000000000000001E-2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15</v>
      </c>
      <c r="C72" s="2">
        <v>52</v>
      </c>
      <c r="D72" s="2">
        <v>4</v>
      </c>
      <c r="E72" s="2">
        <v>71</v>
      </c>
    </row>
    <row r="73" spans="1:5">
      <c r="A73" s="9"/>
      <c r="B73" s="1">
        <v>1.6E-2</v>
      </c>
      <c r="C73" s="1">
        <v>5.7000000000000002E-2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11</v>
      </c>
      <c r="C74" s="2">
        <v>27</v>
      </c>
      <c r="D74" s="2">
        <v>2</v>
      </c>
      <c r="E74" s="2">
        <v>40</v>
      </c>
    </row>
    <row r="75" spans="1:5">
      <c r="A75" s="9"/>
      <c r="B75" s="1">
        <v>1.2E-2</v>
      </c>
      <c r="C75" s="1">
        <v>2.9000000000000001E-2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6</v>
      </c>
      <c r="C76" s="2">
        <v>36</v>
      </c>
      <c r="D76" s="2">
        <v>4</v>
      </c>
      <c r="E76" s="2">
        <v>46</v>
      </c>
    </row>
    <row r="77" spans="1:5">
      <c r="A77" s="9"/>
      <c r="B77" s="1">
        <v>7.0000000000000001E-3</v>
      </c>
      <c r="C77" s="1">
        <v>3.9E-2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18</v>
      </c>
      <c r="C78" s="2">
        <v>47</v>
      </c>
      <c r="D78" s="2">
        <v>8</v>
      </c>
      <c r="E78" s="2">
        <v>73</v>
      </c>
    </row>
    <row r="79" spans="1:5">
      <c r="A79" s="9"/>
      <c r="B79" s="1">
        <v>0.02</v>
      </c>
      <c r="C79" s="1">
        <v>5.0999999999999997E-2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19</v>
      </c>
      <c r="C80" s="2">
        <v>51</v>
      </c>
      <c r="D80" s="2">
        <v>4</v>
      </c>
      <c r="E80" s="2">
        <v>74</v>
      </c>
    </row>
    <row r="81" spans="1:5">
      <c r="A81" s="9"/>
      <c r="B81" s="1">
        <v>2.1000000000000001E-2</v>
      </c>
      <c r="C81" s="1">
        <v>5.5E-2</v>
      </c>
      <c r="D81" s="1">
        <v>4.0000000000000001E-3</v>
      </c>
      <c r="E81" s="1">
        <v>0.08</v>
      </c>
    </row>
    <row r="82" spans="1:5">
      <c r="A82" s="8" t="s">
        <v>9</v>
      </c>
      <c r="B82" s="2">
        <v>7</v>
      </c>
      <c r="C82" s="2">
        <v>21</v>
      </c>
      <c r="D82" s="2">
        <v>2</v>
      </c>
      <c r="E82" s="2">
        <v>30</v>
      </c>
    </row>
    <row r="83" spans="1:5">
      <c r="A83" s="9"/>
      <c r="B83" s="1">
        <v>8.0000000000000002E-3</v>
      </c>
      <c r="C83" s="1">
        <v>2.3E-2</v>
      </c>
      <c r="D83" s="1">
        <v>2E-3</v>
      </c>
      <c r="E83" s="1">
        <v>3.3000000000000002E-2</v>
      </c>
    </row>
    <row r="84" spans="1:5">
      <c r="A84" s="8" t="s">
        <v>1</v>
      </c>
      <c r="B84" s="2">
        <v>0</v>
      </c>
      <c r="C84" s="2">
        <v>5</v>
      </c>
      <c r="D84" s="2">
        <v>0</v>
      </c>
      <c r="E84" s="2">
        <v>5</v>
      </c>
    </row>
    <row r="85" spans="1:5">
      <c r="A85" s="9"/>
      <c r="B85" s="1">
        <v>0</v>
      </c>
      <c r="C85" s="1">
        <v>5.0000000000000001E-3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216</v>
      </c>
      <c r="C86" s="2">
        <v>637</v>
      </c>
      <c r="D86" s="2">
        <v>67</v>
      </c>
      <c r="E86" s="2">
        <v>920</v>
      </c>
    </row>
    <row r="87" spans="1:5">
      <c r="A87" s="9"/>
      <c r="B87" s="1">
        <v>0.23499999999999999</v>
      </c>
      <c r="C87" s="1">
        <v>0.69199999999999995</v>
      </c>
      <c r="D87" s="1">
        <v>7.2999999999999995E-2</v>
      </c>
      <c r="E87" s="1">
        <v>0.99999999999999989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32</v>
      </c>
      <c r="C90" s="2">
        <v>106</v>
      </c>
      <c r="D90" s="2">
        <v>14</v>
      </c>
      <c r="E90" s="2">
        <v>152</v>
      </c>
    </row>
    <row r="91" spans="1:5">
      <c r="A91" s="9"/>
      <c r="B91" s="1">
        <v>3.5000000000000003E-2</v>
      </c>
      <c r="C91" s="1">
        <v>0.115</v>
      </c>
      <c r="D91" s="1">
        <v>1.4999999999999999E-2</v>
      </c>
      <c r="E91" s="1">
        <v>0.16500000000000004</v>
      </c>
    </row>
    <row r="92" spans="1:5">
      <c r="A92" s="8" t="s">
        <v>2</v>
      </c>
      <c r="B92" s="2">
        <v>178</v>
      </c>
      <c r="C92" s="2">
        <v>499</v>
      </c>
      <c r="D92" s="2">
        <v>47</v>
      </c>
      <c r="E92" s="2">
        <v>724</v>
      </c>
    </row>
    <row r="93" spans="1:5">
      <c r="A93" s="9"/>
      <c r="B93" s="1">
        <v>0.193</v>
      </c>
      <c r="C93" s="1">
        <v>0.54200000000000004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6</v>
      </c>
      <c r="C94" s="2">
        <v>32</v>
      </c>
      <c r="D94" s="2">
        <v>6</v>
      </c>
      <c r="E94" s="2">
        <v>44</v>
      </c>
    </row>
    <row r="95" spans="1:5">
      <c r="A95" s="9"/>
      <c r="B95" s="1">
        <v>7.0000000000000001E-3</v>
      </c>
      <c r="C95" s="1">
        <v>3.5000000000000003E-2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216</v>
      </c>
      <c r="C96" s="2">
        <v>637</v>
      </c>
      <c r="D96" s="2">
        <v>67</v>
      </c>
      <c r="E96" s="2">
        <v>920</v>
      </c>
    </row>
    <row r="97" spans="1:5">
      <c r="A97" s="9"/>
      <c r="B97" s="1">
        <v>0.23499999999999999</v>
      </c>
      <c r="C97" s="1">
        <v>0.69199999999999995</v>
      </c>
      <c r="D97" s="1">
        <v>7.2999999999999995E-2</v>
      </c>
      <c r="E97" s="1">
        <v>0.99999999999999989</v>
      </c>
    </row>
  </sheetData>
  <mergeCells count="44">
    <mergeCell ref="A26:A27"/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8:A29"/>
    <mergeCell ref="A34:A35"/>
    <mergeCell ref="A36:A37"/>
    <mergeCell ref="A38:A39"/>
    <mergeCell ref="A40:A41"/>
    <mergeCell ref="A66:A67"/>
    <mergeCell ref="A42:A43"/>
    <mergeCell ref="A44:A45"/>
    <mergeCell ref="A46:A47"/>
    <mergeCell ref="A48:A49"/>
    <mergeCell ref="A50:A51"/>
    <mergeCell ref="A56:A57"/>
    <mergeCell ref="A58:A59"/>
    <mergeCell ref="A60:A61"/>
    <mergeCell ref="A62:A63"/>
    <mergeCell ref="A64:A65"/>
    <mergeCell ref="A94:A95"/>
    <mergeCell ref="A96:A97"/>
    <mergeCell ref="A30:A31"/>
    <mergeCell ref="A52:A53"/>
    <mergeCell ref="A80:A81"/>
    <mergeCell ref="A82:A83"/>
    <mergeCell ref="A84:A85"/>
    <mergeCell ref="A86:A87"/>
    <mergeCell ref="A90:A91"/>
    <mergeCell ref="A92:A93"/>
    <mergeCell ref="A68:A69"/>
    <mergeCell ref="A70:A71"/>
    <mergeCell ref="A72:A73"/>
    <mergeCell ref="A74:A75"/>
    <mergeCell ref="A76:A77"/>
    <mergeCell ref="A78:A79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4"/>
  <dimension ref="A1:E97"/>
  <sheetViews>
    <sheetView showGridLines="0" tabSelected="1" view="pageBreakPreview" topLeftCell="A55" zoomScale="60" zoomScaleNormal="100" workbookViewId="0">
      <selection activeCell="K76" sqref="K76"/>
    </sheetView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5</v>
      </c>
      <c r="C2" s="6">
        <v>389</v>
      </c>
      <c r="D2" s="6">
        <v>30</v>
      </c>
      <c r="E2" s="6">
        <v>424</v>
      </c>
    </row>
    <row r="3" spans="1:5">
      <c r="A3" s="9"/>
      <c r="B3" s="1">
        <v>5.0000000000000001E-3</v>
      </c>
      <c r="C3" s="1">
        <v>0.42299999999999999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5</v>
      </c>
      <c r="C4" s="2">
        <v>430</v>
      </c>
      <c r="D4" s="2">
        <v>35</v>
      </c>
      <c r="E4" s="2">
        <v>470</v>
      </c>
    </row>
    <row r="5" spans="1:5">
      <c r="A5" s="9"/>
      <c r="B5" s="1">
        <v>5.0000000000000001E-3</v>
      </c>
      <c r="C5" s="1">
        <v>0.46700000000000003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0</v>
      </c>
      <c r="C6" s="2">
        <v>21</v>
      </c>
      <c r="D6" s="2">
        <v>1</v>
      </c>
      <c r="E6" s="2">
        <v>22</v>
      </c>
    </row>
    <row r="7" spans="1:5">
      <c r="A7" s="9"/>
      <c r="B7" s="1">
        <v>0</v>
      </c>
      <c r="C7" s="1">
        <v>2.3E-2</v>
      </c>
      <c r="D7" s="1">
        <v>1E-3</v>
      </c>
      <c r="E7" s="1">
        <v>2.4E-2</v>
      </c>
    </row>
    <row r="8" spans="1:5">
      <c r="A8" s="8" t="s">
        <v>1</v>
      </c>
      <c r="B8" s="2">
        <v>1</v>
      </c>
      <c r="C8" s="2">
        <v>2</v>
      </c>
      <c r="D8" s="2">
        <v>1</v>
      </c>
      <c r="E8" s="2">
        <v>4</v>
      </c>
    </row>
    <row r="9" spans="1:5">
      <c r="A9" s="9"/>
      <c r="B9" s="1">
        <v>1E-3</v>
      </c>
      <c r="C9" s="1">
        <v>2E-3</v>
      </c>
      <c r="D9" s="1">
        <v>1E-3</v>
      </c>
      <c r="E9" s="1">
        <v>4.0000000000000001E-3</v>
      </c>
    </row>
    <row r="10" spans="1:5">
      <c r="A10" s="8" t="s">
        <v>0</v>
      </c>
      <c r="B10" s="2">
        <v>11</v>
      </c>
      <c r="C10" s="2">
        <v>842</v>
      </c>
      <c r="D10" s="2">
        <v>67</v>
      </c>
      <c r="E10" s="2">
        <v>920</v>
      </c>
    </row>
    <row r="11" spans="1:5">
      <c r="A11" s="9"/>
      <c r="B11" s="1">
        <v>1.2E-2</v>
      </c>
      <c r="C11" s="1">
        <v>0.91500000000000004</v>
      </c>
      <c r="D11" s="1">
        <v>7.2999999999999995E-2</v>
      </c>
      <c r="E11" s="1"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0</v>
      </c>
      <c r="C14" s="2">
        <v>15</v>
      </c>
      <c r="D14" s="2">
        <v>0</v>
      </c>
      <c r="E14" s="2">
        <v>15</v>
      </c>
    </row>
    <row r="15" spans="1:5">
      <c r="A15" s="9"/>
      <c r="B15" s="1">
        <v>0</v>
      </c>
      <c r="C15" s="1">
        <v>1.6E-2</v>
      </c>
      <c r="D15" s="1">
        <v>0</v>
      </c>
      <c r="E15" s="1">
        <v>1.6E-2</v>
      </c>
    </row>
    <row r="16" spans="1:5">
      <c r="A16" s="8" t="s">
        <v>40</v>
      </c>
      <c r="B16" s="2">
        <v>0</v>
      </c>
      <c r="C16" s="2">
        <v>58</v>
      </c>
      <c r="D16" s="2">
        <v>4</v>
      </c>
      <c r="E16" s="2">
        <v>62</v>
      </c>
    </row>
    <row r="17" spans="1:5">
      <c r="A17" s="9"/>
      <c r="B17" s="1">
        <v>0</v>
      </c>
      <c r="C17" s="1">
        <v>6.3E-2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2</v>
      </c>
      <c r="C18" s="2">
        <v>98</v>
      </c>
      <c r="D18" s="2">
        <v>4</v>
      </c>
      <c r="E18" s="2">
        <v>104</v>
      </c>
    </row>
    <row r="19" spans="1:5">
      <c r="A19" s="9"/>
      <c r="B19" s="1">
        <v>2E-3</v>
      </c>
      <c r="C19" s="1">
        <v>0.107</v>
      </c>
      <c r="D19" s="1">
        <v>4.0000000000000001E-3</v>
      </c>
      <c r="E19" s="1">
        <v>0.113</v>
      </c>
    </row>
    <row r="20" spans="1:5">
      <c r="A20" s="8" t="s">
        <v>38</v>
      </c>
      <c r="B20" s="2">
        <v>3</v>
      </c>
      <c r="C20" s="2">
        <v>140</v>
      </c>
      <c r="D20" s="2">
        <v>9</v>
      </c>
      <c r="E20" s="2">
        <v>152</v>
      </c>
    </row>
    <row r="21" spans="1:5">
      <c r="A21" s="9"/>
      <c r="B21" s="1">
        <v>3.0000000000000001E-3</v>
      </c>
      <c r="C21" s="1">
        <v>0.152</v>
      </c>
      <c r="D21" s="1">
        <v>0.01</v>
      </c>
      <c r="E21" s="1">
        <v>0.16500000000000001</v>
      </c>
    </row>
    <row r="22" spans="1:5">
      <c r="A22" s="8" t="s">
        <v>37</v>
      </c>
      <c r="B22" s="2">
        <v>1</v>
      </c>
      <c r="C22" s="2">
        <v>151</v>
      </c>
      <c r="D22" s="2">
        <v>12</v>
      </c>
      <c r="E22" s="2">
        <v>164</v>
      </c>
    </row>
    <row r="23" spans="1:5">
      <c r="A23" s="9"/>
      <c r="B23" s="1">
        <v>1E-3</v>
      </c>
      <c r="C23" s="1">
        <v>0.16400000000000001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2</v>
      </c>
      <c r="C24" s="2">
        <v>135</v>
      </c>
      <c r="D24" s="2">
        <v>11</v>
      </c>
      <c r="E24" s="2">
        <v>148</v>
      </c>
    </row>
    <row r="25" spans="1:5">
      <c r="A25" s="9"/>
      <c r="B25" s="1">
        <v>2E-3</v>
      </c>
      <c r="C25" s="1">
        <v>0.14699999999999999</v>
      </c>
      <c r="D25" s="1">
        <v>1.2E-2</v>
      </c>
      <c r="E25" s="1">
        <v>0.161</v>
      </c>
    </row>
    <row r="26" spans="1:5">
      <c r="A26" s="8" t="s">
        <v>35</v>
      </c>
      <c r="B26" s="2">
        <v>1</v>
      </c>
      <c r="C26" s="2">
        <v>160</v>
      </c>
      <c r="D26" s="2">
        <v>14</v>
      </c>
      <c r="E26" s="2">
        <v>175</v>
      </c>
    </row>
    <row r="27" spans="1:5">
      <c r="A27" s="9"/>
      <c r="B27" s="1">
        <v>1E-3</v>
      </c>
      <c r="C27" s="1">
        <v>0.17399999999999999</v>
      </c>
      <c r="D27" s="1">
        <v>1.4999999999999999E-2</v>
      </c>
      <c r="E27" s="1">
        <v>0.19</v>
      </c>
    </row>
    <row r="28" spans="1:5">
      <c r="A28" s="8" t="s">
        <v>34</v>
      </c>
      <c r="B28" s="2">
        <v>2</v>
      </c>
      <c r="C28" s="2">
        <v>85</v>
      </c>
      <c r="D28" s="2">
        <v>13</v>
      </c>
      <c r="E28" s="2">
        <v>100</v>
      </c>
    </row>
    <row r="29" spans="1:5">
      <c r="A29" s="9"/>
      <c r="B29" s="1">
        <v>2E-3</v>
      </c>
      <c r="C29" s="1">
        <v>9.1999999999999998E-2</v>
      </c>
      <c r="D29" s="1">
        <v>1.4E-2</v>
      </c>
      <c r="E29" s="1">
        <v>0.109</v>
      </c>
    </row>
    <row r="30" spans="1:5">
      <c r="A30" s="8" t="s">
        <v>0</v>
      </c>
      <c r="B30" s="2">
        <v>11</v>
      </c>
      <c r="C30" s="2">
        <v>842</v>
      </c>
      <c r="D30" s="2">
        <v>67</v>
      </c>
      <c r="E30" s="2">
        <v>920</v>
      </c>
    </row>
    <row r="31" spans="1:5">
      <c r="A31" s="9"/>
      <c r="B31" s="1">
        <v>1.2E-2</v>
      </c>
      <c r="C31" s="1">
        <v>0.91500000000000004</v>
      </c>
      <c r="D31" s="1">
        <v>7.2999999999999995E-2</v>
      </c>
      <c r="E31" s="1">
        <v>1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3</v>
      </c>
      <c r="C34" s="2">
        <v>168</v>
      </c>
      <c r="D34" s="2">
        <v>11</v>
      </c>
      <c r="E34" s="2">
        <v>182</v>
      </c>
    </row>
    <row r="35" spans="1:5">
      <c r="A35" s="9"/>
      <c r="B35" s="1">
        <v>3.0000000000000001E-3</v>
      </c>
      <c r="C35" s="1">
        <v>0.183</v>
      </c>
      <c r="D35" s="1">
        <v>1.2E-2</v>
      </c>
      <c r="E35" s="1">
        <v>0.19800000000000001</v>
      </c>
    </row>
    <row r="36" spans="1:5">
      <c r="A36" s="8" t="s">
        <v>31</v>
      </c>
      <c r="B36" s="2">
        <v>2</v>
      </c>
      <c r="C36" s="2">
        <v>154</v>
      </c>
      <c r="D36" s="2">
        <v>8</v>
      </c>
      <c r="E36" s="2">
        <v>164</v>
      </c>
    </row>
    <row r="37" spans="1:5">
      <c r="A37" s="9"/>
      <c r="B37" s="1">
        <v>2E-3</v>
      </c>
      <c r="C37" s="1">
        <v>0.16700000000000001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2</v>
      </c>
      <c r="C38" s="2">
        <v>137</v>
      </c>
      <c r="D38" s="2">
        <v>11</v>
      </c>
      <c r="E38" s="2">
        <v>150</v>
      </c>
    </row>
    <row r="39" spans="1:5">
      <c r="A39" s="9"/>
      <c r="B39" s="1">
        <v>2E-3</v>
      </c>
      <c r="C39" s="1">
        <v>0.14899999999999999</v>
      </c>
      <c r="D39" s="1">
        <v>1.2E-2</v>
      </c>
      <c r="E39" s="1">
        <v>0.16300000000000001</v>
      </c>
    </row>
    <row r="40" spans="1:5">
      <c r="A40" s="8" t="s">
        <v>29</v>
      </c>
      <c r="B40" s="2">
        <v>0</v>
      </c>
      <c r="C40" s="2">
        <v>104</v>
      </c>
      <c r="D40" s="2">
        <v>4</v>
      </c>
      <c r="E40" s="2">
        <v>108</v>
      </c>
    </row>
    <row r="41" spans="1:5">
      <c r="A41" s="9"/>
      <c r="B41" s="1">
        <v>0</v>
      </c>
      <c r="C41" s="1">
        <v>0.113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2</v>
      </c>
      <c r="C42" s="2">
        <v>115</v>
      </c>
      <c r="D42" s="2">
        <v>13</v>
      </c>
      <c r="E42" s="2">
        <v>130</v>
      </c>
    </row>
    <row r="43" spans="1:5">
      <c r="A43" s="9"/>
      <c r="B43" s="1">
        <v>2E-3</v>
      </c>
      <c r="C43" s="1">
        <v>0.125</v>
      </c>
      <c r="D43" s="1">
        <v>1.4E-2</v>
      </c>
      <c r="E43" s="1">
        <v>0.14099999999999999</v>
      </c>
    </row>
    <row r="44" spans="1:5">
      <c r="A44" s="8" t="s">
        <v>27</v>
      </c>
      <c r="B44" s="2">
        <v>1</v>
      </c>
      <c r="C44" s="2">
        <v>87</v>
      </c>
      <c r="D44" s="2">
        <v>7</v>
      </c>
      <c r="E44" s="2">
        <v>95</v>
      </c>
    </row>
    <row r="45" spans="1:5">
      <c r="A45" s="9"/>
      <c r="B45" s="1">
        <v>1E-3</v>
      </c>
      <c r="C45" s="1">
        <v>9.5000000000000001E-2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0</v>
      </c>
      <c r="C46" s="2">
        <v>21</v>
      </c>
      <c r="D46" s="2">
        <v>6</v>
      </c>
      <c r="E46" s="2">
        <v>27</v>
      </c>
    </row>
    <row r="47" spans="1:5">
      <c r="A47" s="9"/>
      <c r="B47" s="1">
        <v>0</v>
      </c>
      <c r="C47" s="1">
        <v>2.3E-2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0</v>
      </c>
      <c r="C48" s="2">
        <v>25</v>
      </c>
      <c r="D48" s="2">
        <v>1</v>
      </c>
      <c r="E48" s="2">
        <v>26</v>
      </c>
    </row>
    <row r="49" spans="1:5">
      <c r="A49" s="9"/>
      <c r="B49" s="1">
        <v>0</v>
      </c>
      <c r="C49" s="1">
        <v>2.7E-2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1</v>
      </c>
      <c r="C50" s="2">
        <v>31</v>
      </c>
      <c r="D50" s="2">
        <v>6</v>
      </c>
      <c r="E50" s="2">
        <v>38</v>
      </c>
    </row>
    <row r="51" spans="1:5">
      <c r="A51" s="9"/>
      <c r="B51" s="1">
        <v>1E-3</v>
      </c>
      <c r="C51" s="1">
        <v>3.4000000000000002E-2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11</v>
      </c>
      <c r="C52" s="2">
        <v>842</v>
      </c>
      <c r="D52" s="2">
        <v>67</v>
      </c>
      <c r="E52" s="2">
        <v>920</v>
      </c>
    </row>
    <row r="53" spans="1:5">
      <c r="A53" s="9"/>
      <c r="B53" s="1">
        <v>1.2E-2</v>
      </c>
      <c r="C53" s="1">
        <v>0.91500000000000004</v>
      </c>
      <c r="D53" s="1">
        <v>7.2999999999999995E-2</v>
      </c>
      <c r="E53" s="1">
        <f>SUM(B53:D53)</f>
        <v>1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0</v>
      </c>
      <c r="C56" s="2">
        <v>64</v>
      </c>
      <c r="D56" s="2">
        <v>7</v>
      </c>
      <c r="E56" s="2">
        <v>71</v>
      </c>
    </row>
    <row r="57" spans="1:5">
      <c r="A57" s="9"/>
      <c r="B57" s="1">
        <v>0</v>
      </c>
      <c r="C57" s="1">
        <v>7.0000000000000007E-2</v>
      </c>
      <c r="D57" s="1">
        <v>8.0000000000000002E-3</v>
      </c>
      <c r="E57" s="1">
        <v>7.8000000000000014E-2</v>
      </c>
    </row>
    <row r="58" spans="1:5">
      <c r="A58" s="8" t="s">
        <v>21</v>
      </c>
      <c r="B58" s="2">
        <v>1</v>
      </c>
      <c r="C58" s="2">
        <v>40</v>
      </c>
      <c r="D58" s="2">
        <v>4</v>
      </c>
      <c r="E58" s="2">
        <v>45</v>
      </c>
    </row>
    <row r="59" spans="1:5">
      <c r="A59" s="9"/>
      <c r="B59" s="1">
        <v>1E-3</v>
      </c>
      <c r="C59" s="1">
        <v>4.2999999999999997E-2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1</v>
      </c>
      <c r="C60" s="2">
        <v>116</v>
      </c>
      <c r="D60" s="2">
        <v>6</v>
      </c>
      <c r="E60" s="2">
        <v>123</v>
      </c>
    </row>
    <row r="61" spans="1:5">
      <c r="A61" s="9"/>
      <c r="B61" s="1">
        <v>1E-3</v>
      </c>
      <c r="C61" s="1">
        <v>0.126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0</v>
      </c>
      <c r="C62" s="2">
        <v>67</v>
      </c>
      <c r="D62" s="2">
        <v>5</v>
      </c>
      <c r="E62" s="2">
        <v>72</v>
      </c>
    </row>
    <row r="63" spans="1:5">
      <c r="A63" s="9"/>
      <c r="B63" s="1">
        <v>0</v>
      </c>
      <c r="C63" s="1">
        <v>7.2999999999999995E-2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1</v>
      </c>
      <c r="C64" s="2">
        <v>66</v>
      </c>
      <c r="D64" s="2">
        <v>1</v>
      </c>
      <c r="E64" s="2">
        <v>68</v>
      </c>
    </row>
    <row r="65" spans="1:5">
      <c r="A65" s="9"/>
      <c r="B65" s="1">
        <v>1E-3</v>
      </c>
      <c r="C65" s="1">
        <v>7.1999999999999995E-2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0</v>
      </c>
      <c r="C66" s="2">
        <v>62</v>
      </c>
      <c r="D66" s="2">
        <v>6</v>
      </c>
      <c r="E66" s="2">
        <v>68</v>
      </c>
    </row>
    <row r="67" spans="1:5">
      <c r="A67" s="9"/>
      <c r="B67" s="1">
        <v>0</v>
      </c>
      <c r="C67" s="1">
        <v>6.7000000000000004E-2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2</v>
      </c>
      <c r="C68" s="2">
        <v>81</v>
      </c>
      <c r="D68" s="2">
        <v>10</v>
      </c>
      <c r="E68" s="2">
        <v>93</v>
      </c>
    </row>
    <row r="69" spans="1:5">
      <c r="A69" s="9"/>
      <c r="B69" s="1">
        <v>2E-3</v>
      </c>
      <c r="C69" s="1">
        <v>8.7999999999999995E-2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0</v>
      </c>
      <c r="C70" s="2">
        <v>37</v>
      </c>
      <c r="D70" s="2">
        <v>4</v>
      </c>
      <c r="E70" s="2">
        <v>41</v>
      </c>
    </row>
    <row r="71" spans="1:5">
      <c r="A71" s="9"/>
      <c r="B71" s="1">
        <v>0</v>
      </c>
      <c r="C71" s="1">
        <v>0.04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2</v>
      </c>
      <c r="C72" s="2">
        <v>65</v>
      </c>
      <c r="D72" s="2">
        <v>4</v>
      </c>
      <c r="E72" s="2">
        <v>71</v>
      </c>
    </row>
    <row r="73" spans="1:5">
      <c r="A73" s="9"/>
      <c r="B73" s="1">
        <v>2E-3</v>
      </c>
      <c r="C73" s="1">
        <v>7.0999999999999994E-2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0</v>
      </c>
      <c r="C74" s="2">
        <v>38</v>
      </c>
      <c r="D74" s="2">
        <v>2</v>
      </c>
      <c r="E74" s="2">
        <v>40</v>
      </c>
    </row>
    <row r="75" spans="1:5">
      <c r="A75" s="9"/>
      <c r="B75" s="1">
        <v>0</v>
      </c>
      <c r="C75" s="1">
        <v>4.1000000000000002E-2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0</v>
      </c>
      <c r="C76" s="2">
        <v>42</v>
      </c>
      <c r="D76" s="2">
        <v>4</v>
      </c>
      <c r="E76" s="2">
        <v>46</v>
      </c>
    </row>
    <row r="77" spans="1:5">
      <c r="A77" s="9"/>
      <c r="B77" s="1">
        <v>0</v>
      </c>
      <c r="C77" s="1">
        <v>4.5999999999999999E-2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2</v>
      </c>
      <c r="C78" s="2">
        <v>63</v>
      </c>
      <c r="D78" s="2">
        <v>8</v>
      </c>
      <c r="E78" s="2">
        <v>73</v>
      </c>
    </row>
    <row r="79" spans="1:5">
      <c r="A79" s="9"/>
      <c r="B79" s="1">
        <v>2E-3</v>
      </c>
      <c r="C79" s="1">
        <v>6.8000000000000005E-2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1</v>
      </c>
      <c r="C80" s="2">
        <v>69</v>
      </c>
      <c r="D80" s="2">
        <v>4</v>
      </c>
      <c r="E80" s="2">
        <v>74</v>
      </c>
    </row>
    <row r="81" spans="1:5">
      <c r="A81" s="9"/>
      <c r="B81" s="1">
        <v>1E-3</v>
      </c>
      <c r="C81" s="1">
        <v>7.4999999999999997E-2</v>
      </c>
      <c r="D81" s="1">
        <v>4.0000000000000001E-3</v>
      </c>
      <c r="E81" s="1">
        <v>0.08</v>
      </c>
    </row>
    <row r="82" spans="1:5">
      <c r="A82" s="8" t="s">
        <v>9</v>
      </c>
      <c r="B82" s="2">
        <v>0</v>
      </c>
      <c r="C82" s="2">
        <v>28</v>
      </c>
      <c r="D82" s="2">
        <v>2</v>
      </c>
      <c r="E82" s="2">
        <v>30</v>
      </c>
    </row>
    <row r="83" spans="1:5">
      <c r="A83" s="9"/>
      <c r="B83" s="1">
        <v>0</v>
      </c>
      <c r="C83" s="1">
        <v>0.03</v>
      </c>
      <c r="D83" s="1">
        <v>2E-3</v>
      </c>
      <c r="E83" s="1">
        <v>3.3000000000000002E-2</v>
      </c>
    </row>
    <row r="84" spans="1:5">
      <c r="A84" s="8" t="s">
        <v>1</v>
      </c>
      <c r="B84" s="2">
        <v>1</v>
      </c>
      <c r="C84" s="2">
        <v>4</v>
      </c>
      <c r="D84" s="2">
        <v>0</v>
      </c>
      <c r="E84" s="2">
        <v>5</v>
      </c>
    </row>
    <row r="85" spans="1:5">
      <c r="A85" s="9"/>
      <c r="B85" s="1">
        <v>1E-3</v>
      </c>
      <c r="C85" s="1">
        <v>4.0000000000000001E-3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11</v>
      </c>
      <c r="C86" s="2">
        <v>842</v>
      </c>
      <c r="D86" s="2">
        <v>67</v>
      </c>
      <c r="E86" s="2">
        <v>920</v>
      </c>
    </row>
    <row r="87" spans="1:5">
      <c r="A87" s="9"/>
      <c r="B87" s="1">
        <v>1.2E-2</v>
      </c>
      <c r="C87" s="1">
        <v>0.91500000000000004</v>
      </c>
      <c r="D87" s="1">
        <v>7.2999999999999995E-2</v>
      </c>
      <c r="E87" s="1">
        <f>SUM(B87:D87)</f>
        <v>1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0</v>
      </c>
      <c r="C90" s="2">
        <v>138</v>
      </c>
      <c r="D90" s="2">
        <v>14</v>
      </c>
      <c r="E90" s="2">
        <v>152</v>
      </c>
    </row>
    <row r="91" spans="1:5">
      <c r="A91" s="9"/>
      <c r="B91" s="1">
        <v>0</v>
      </c>
      <c r="C91" s="1">
        <v>0.15</v>
      </c>
      <c r="D91" s="1">
        <v>1.4999999999999999E-2</v>
      </c>
      <c r="E91" s="1">
        <v>0.16499999999999998</v>
      </c>
    </row>
    <row r="92" spans="1:5">
      <c r="A92" s="8" t="s">
        <v>2</v>
      </c>
      <c r="B92" s="2">
        <v>9</v>
      </c>
      <c r="C92" s="2">
        <v>668</v>
      </c>
      <c r="D92" s="2">
        <v>47</v>
      </c>
      <c r="E92" s="2">
        <v>724</v>
      </c>
    </row>
    <row r="93" spans="1:5">
      <c r="A93" s="9"/>
      <c r="B93" s="1">
        <v>0.01</v>
      </c>
      <c r="C93" s="1">
        <v>0.72599999999999998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2</v>
      </c>
      <c r="C94" s="2">
        <v>36</v>
      </c>
      <c r="D94" s="2">
        <v>6</v>
      </c>
      <c r="E94" s="2">
        <v>44</v>
      </c>
    </row>
    <row r="95" spans="1:5">
      <c r="A95" s="9"/>
      <c r="B95" s="1">
        <v>2E-3</v>
      </c>
      <c r="C95" s="1">
        <v>3.9E-2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11</v>
      </c>
      <c r="C96" s="2">
        <v>842</v>
      </c>
      <c r="D96" s="2">
        <v>67</v>
      </c>
      <c r="E96" s="2">
        <v>920</v>
      </c>
    </row>
    <row r="97" spans="1:5">
      <c r="A97" s="9"/>
      <c r="B97" s="1">
        <v>1.2E-2</v>
      </c>
      <c r="C97" s="1">
        <v>0.91500000000000004</v>
      </c>
      <c r="D97" s="1">
        <v>7.2999999999999995E-2</v>
      </c>
      <c r="E97" s="1">
        <v>1</v>
      </c>
    </row>
  </sheetData>
  <mergeCells count="44">
    <mergeCell ref="A38:A39"/>
    <mergeCell ref="A94:A95"/>
    <mergeCell ref="A96:A97"/>
    <mergeCell ref="A80:A81"/>
    <mergeCell ref="A82:A83"/>
    <mergeCell ref="A84:A85"/>
    <mergeCell ref="A86:A87"/>
    <mergeCell ref="A90:A91"/>
    <mergeCell ref="A92:A93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40:A41"/>
    <mergeCell ref="A42:A43"/>
    <mergeCell ref="A44:A45"/>
    <mergeCell ref="A46:A47"/>
    <mergeCell ref="A52:A53"/>
    <mergeCell ref="A48:A49"/>
    <mergeCell ref="A50:A51"/>
    <mergeCell ref="A28:A29"/>
    <mergeCell ref="A34:A35"/>
    <mergeCell ref="A36:A37"/>
    <mergeCell ref="A26:A27"/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30:A31"/>
  </mergeCells>
  <phoneticPr fontId="1"/>
  <conditionalFormatting sqref="E87">
    <cfRule type="cellIs" dxfId="1" priority="2" operator="notEqual">
      <formula>1</formula>
    </cfRule>
  </conditionalFormatting>
  <conditionalFormatting sqref="E53">
    <cfRule type="cellIs" dxfId="0" priority="1" operator="notEqual">
      <formula>1</formula>
    </cfRule>
  </conditionalFormatting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97"/>
  <sheetViews>
    <sheetView showGridLines="0" view="pageBreakPreview" zoomScale="60" zoomScaleNormal="100" workbookViewId="0">
      <selection activeCell="I18" sqref="I18"/>
    </sheetView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36</v>
      </c>
      <c r="C2" s="6">
        <v>359</v>
      </c>
      <c r="D2" s="6">
        <v>29</v>
      </c>
      <c r="E2" s="6">
        <v>424</v>
      </c>
    </row>
    <row r="3" spans="1:5">
      <c r="A3" s="9"/>
      <c r="B3" s="1">
        <v>3.9E-2</v>
      </c>
      <c r="C3" s="1">
        <v>0.39</v>
      </c>
      <c r="D3" s="1">
        <v>3.2000000000000001E-2</v>
      </c>
      <c r="E3" s="1">
        <v>0.46100000000000002</v>
      </c>
    </row>
    <row r="4" spans="1:5">
      <c r="A4" s="8" t="s">
        <v>44</v>
      </c>
      <c r="B4" s="2">
        <v>46</v>
      </c>
      <c r="C4" s="2">
        <v>389</v>
      </c>
      <c r="D4" s="2">
        <v>35</v>
      </c>
      <c r="E4" s="2">
        <v>470</v>
      </c>
    </row>
    <row r="5" spans="1:5">
      <c r="A5" s="9"/>
      <c r="B5" s="1">
        <v>0.05</v>
      </c>
      <c r="C5" s="1">
        <v>0.42299999999999999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3</v>
      </c>
      <c r="C6" s="2">
        <v>18</v>
      </c>
      <c r="D6" s="2">
        <v>1</v>
      </c>
      <c r="E6" s="2">
        <v>22</v>
      </c>
    </row>
    <row r="7" spans="1:5">
      <c r="A7" s="9"/>
      <c r="B7" s="1">
        <v>3.0000000000000001E-3</v>
      </c>
      <c r="C7" s="1">
        <v>0.02</v>
      </c>
      <c r="D7" s="1">
        <v>1E-3</v>
      </c>
      <c r="E7" s="1">
        <v>2.4E-2</v>
      </c>
    </row>
    <row r="8" spans="1:5">
      <c r="A8" s="8" t="s">
        <v>1</v>
      </c>
      <c r="B8" s="2">
        <v>0</v>
      </c>
      <c r="C8" s="2">
        <v>3</v>
      </c>
      <c r="D8" s="2">
        <v>1</v>
      </c>
      <c r="E8" s="2">
        <v>4</v>
      </c>
    </row>
    <row r="9" spans="1:5">
      <c r="A9" s="9"/>
      <c r="B9" s="1">
        <v>0</v>
      </c>
      <c r="C9" s="1">
        <v>3.0000000000000001E-3</v>
      </c>
      <c r="D9" s="1">
        <v>1E-3</v>
      </c>
      <c r="E9" s="1">
        <v>4.0000000000000001E-3</v>
      </c>
    </row>
    <row r="10" spans="1:5">
      <c r="A10" s="8" t="s">
        <v>0</v>
      </c>
      <c r="B10" s="2">
        <v>85</v>
      </c>
      <c r="C10" s="2">
        <v>769</v>
      </c>
      <c r="D10" s="2">
        <v>66</v>
      </c>
      <c r="E10" s="2">
        <v>920</v>
      </c>
    </row>
    <row r="11" spans="1:5">
      <c r="A11" s="9"/>
      <c r="B11" s="1">
        <v>9.1999999999999998E-2</v>
      </c>
      <c r="C11" s="1">
        <v>0.83599999999999997</v>
      </c>
      <c r="D11" s="1">
        <v>7.1999999999999995E-2</v>
      </c>
      <c r="E11" s="1">
        <v>0.99999999999999989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0</v>
      </c>
      <c r="C14" s="2">
        <v>15</v>
      </c>
      <c r="D14" s="2">
        <v>0</v>
      </c>
      <c r="E14" s="2">
        <v>15</v>
      </c>
    </row>
    <row r="15" spans="1:5">
      <c r="A15" s="9"/>
      <c r="B15" s="1">
        <v>0</v>
      </c>
      <c r="C15" s="1">
        <v>1.6E-2</v>
      </c>
      <c r="D15" s="1">
        <v>0</v>
      </c>
      <c r="E15" s="1">
        <v>1.6E-2</v>
      </c>
    </row>
    <row r="16" spans="1:5">
      <c r="A16" s="8" t="s">
        <v>40</v>
      </c>
      <c r="B16" s="2">
        <v>5</v>
      </c>
      <c r="C16" s="2">
        <v>53</v>
      </c>
      <c r="D16" s="2">
        <v>4</v>
      </c>
      <c r="E16" s="2">
        <v>62</v>
      </c>
    </row>
    <row r="17" spans="1:5">
      <c r="A17" s="9"/>
      <c r="B17" s="1">
        <v>5.0000000000000001E-3</v>
      </c>
      <c r="C17" s="1">
        <v>5.8000000000000003E-2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5</v>
      </c>
      <c r="C18" s="2">
        <v>95</v>
      </c>
      <c r="D18" s="2">
        <v>4</v>
      </c>
      <c r="E18" s="2">
        <v>104</v>
      </c>
    </row>
    <row r="19" spans="1:5">
      <c r="A19" s="9"/>
      <c r="B19" s="1">
        <v>5.0000000000000001E-3</v>
      </c>
      <c r="C19" s="1">
        <v>0.10299999999999999</v>
      </c>
      <c r="D19" s="1">
        <v>4.0000000000000001E-3</v>
      </c>
      <c r="E19" s="1">
        <v>0.113</v>
      </c>
    </row>
    <row r="20" spans="1:5">
      <c r="A20" s="8" t="s">
        <v>38</v>
      </c>
      <c r="B20" s="2">
        <v>20</v>
      </c>
      <c r="C20" s="2">
        <v>124</v>
      </c>
      <c r="D20" s="2">
        <v>8</v>
      </c>
      <c r="E20" s="2">
        <v>152</v>
      </c>
    </row>
    <row r="21" spans="1:5">
      <c r="A21" s="9"/>
      <c r="B21" s="1">
        <v>2.1999999999999999E-2</v>
      </c>
      <c r="C21" s="1">
        <v>0.13500000000000001</v>
      </c>
      <c r="D21" s="1">
        <v>8.9999999999999993E-3</v>
      </c>
      <c r="E21" s="1">
        <v>0.16500000000000001</v>
      </c>
    </row>
    <row r="22" spans="1:5">
      <c r="A22" s="8" t="s">
        <v>37</v>
      </c>
      <c r="B22" s="2">
        <v>18</v>
      </c>
      <c r="C22" s="2">
        <v>134</v>
      </c>
      <c r="D22" s="2">
        <v>12</v>
      </c>
      <c r="E22" s="2">
        <v>164</v>
      </c>
    </row>
    <row r="23" spans="1:5">
      <c r="A23" s="9"/>
      <c r="B23" s="1">
        <v>0.02</v>
      </c>
      <c r="C23" s="1">
        <v>0.14599999999999999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14</v>
      </c>
      <c r="C24" s="2">
        <v>123</v>
      </c>
      <c r="D24" s="2">
        <v>11</v>
      </c>
      <c r="E24" s="2">
        <v>148</v>
      </c>
    </row>
    <row r="25" spans="1:5">
      <c r="A25" s="9"/>
      <c r="B25" s="1">
        <v>1.4999999999999999E-2</v>
      </c>
      <c r="C25" s="1">
        <v>0.13400000000000001</v>
      </c>
      <c r="D25" s="1">
        <v>1.2E-2</v>
      </c>
      <c r="E25" s="1">
        <v>0.161</v>
      </c>
    </row>
    <row r="26" spans="1:5">
      <c r="A26" s="8" t="s">
        <v>35</v>
      </c>
      <c r="B26" s="2">
        <v>11</v>
      </c>
      <c r="C26" s="2">
        <v>150</v>
      </c>
      <c r="D26" s="2">
        <v>14</v>
      </c>
      <c r="E26" s="2">
        <v>175</v>
      </c>
    </row>
    <row r="27" spans="1:5">
      <c r="A27" s="9"/>
      <c r="B27" s="1">
        <v>1.2E-2</v>
      </c>
      <c r="C27" s="1">
        <v>0.16300000000000001</v>
      </c>
      <c r="D27" s="1">
        <v>1.4999999999999999E-2</v>
      </c>
      <c r="E27" s="1">
        <v>0.19</v>
      </c>
    </row>
    <row r="28" spans="1:5">
      <c r="A28" s="8" t="s">
        <v>34</v>
      </c>
      <c r="B28" s="2">
        <v>12</v>
      </c>
      <c r="C28" s="2">
        <v>75</v>
      </c>
      <c r="D28" s="2">
        <v>13</v>
      </c>
      <c r="E28" s="2">
        <v>100</v>
      </c>
    </row>
    <row r="29" spans="1:5">
      <c r="A29" s="9"/>
      <c r="B29" s="1">
        <v>1.2999999999999999E-2</v>
      </c>
      <c r="C29" s="1">
        <v>8.2000000000000003E-2</v>
      </c>
      <c r="D29" s="1">
        <v>1.4E-2</v>
      </c>
      <c r="E29" s="1">
        <v>0.109</v>
      </c>
    </row>
    <row r="30" spans="1:5">
      <c r="A30" s="8" t="s">
        <v>0</v>
      </c>
      <c r="B30" s="2">
        <v>85</v>
      </c>
      <c r="C30" s="2">
        <v>769</v>
      </c>
      <c r="D30" s="2">
        <v>66</v>
      </c>
      <c r="E30" s="2">
        <v>920</v>
      </c>
    </row>
    <row r="31" spans="1:5">
      <c r="A31" s="9"/>
      <c r="B31" s="1">
        <v>9.1999999999999998E-2</v>
      </c>
      <c r="C31" s="1">
        <v>0.83599999999999997</v>
      </c>
      <c r="D31" s="1">
        <v>7.1999999999999995E-2</v>
      </c>
      <c r="E31" s="1">
        <v>0.99999999999999989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16</v>
      </c>
      <c r="C34" s="2">
        <v>155</v>
      </c>
      <c r="D34" s="2">
        <v>11</v>
      </c>
      <c r="E34" s="2">
        <v>182</v>
      </c>
    </row>
    <row r="35" spans="1:5">
      <c r="A35" s="9"/>
      <c r="B35" s="1">
        <v>1.7000000000000001E-2</v>
      </c>
      <c r="C35" s="1">
        <v>0.16800000000000001</v>
      </c>
      <c r="D35" s="1">
        <v>1.2E-2</v>
      </c>
      <c r="E35" s="1">
        <v>0.19800000000000001</v>
      </c>
    </row>
    <row r="36" spans="1:5">
      <c r="A36" s="8" t="s">
        <v>31</v>
      </c>
      <c r="B36" s="2">
        <v>15</v>
      </c>
      <c r="C36" s="2">
        <v>141</v>
      </c>
      <c r="D36" s="2">
        <v>8</v>
      </c>
      <c r="E36" s="2">
        <v>164</v>
      </c>
    </row>
    <row r="37" spans="1:5">
      <c r="A37" s="9"/>
      <c r="B37" s="1">
        <v>1.6E-2</v>
      </c>
      <c r="C37" s="1">
        <v>0.153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14</v>
      </c>
      <c r="C38" s="2">
        <v>125</v>
      </c>
      <c r="D38" s="2">
        <v>11</v>
      </c>
      <c r="E38" s="2">
        <v>150</v>
      </c>
    </row>
    <row r="39" spans="1:5">
      <c r="A39" s="9"/>
      <c r="B39" s="1">
        <v>1.4999999999999999E-2</v>
      </c>
      <c r="C39" s="1">
        <v>0.13600000000000001</v>
      </c>
      <c r="D39" s="1">
        <v>1.2E-2</v>
      </c>
      <c r="E39" s="1">
        <v>0.16300000000000001</v>
      </c>
    </row>
    <row r="40" spans="1:5">
      <c r="A40" s="8" t="s">
        <v>29</v>
      </c>
      <c r="B40" s="2">
        <v>11</v>
      </c>
      <c r="C40" s="2">
        <v>93</v>
      </c>
      <c r="D40" s="2">
        <v>4</v>
      </c>
      <c r="E40" s="2">
        <v>108</v>
      </c>
    </row>
    <row r="41" spans="1:5">
      <c r="A41" s="9"/>
      <c r="B41" s="1">
        <v>1.2E-2</v>
      </c>
      <c r="C41" s="1">
        <v>0.10100000000000001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10</v>
      </c>
      <c r="C42" s="2">
        <v>108</v>
      </c>
      <c r="D42" s="2">
        <v>12</v>
      </c>
      <c r="E42" s="2">
        <v>130</v>
      </c>
    </row>
    <row r="43" spans="1:5">
      <c r="A43" s="9"/>
      <c r="B43" s="1">
        <v>1.0999999999999999E-2</v>
      </c>
      <c r="C43" s="1">
        <v>0.11700000000000001</v>
      </c>
      <c r="D43" s="1">
        <v>1.2999999999999999E-2</v>
      </c>
      <c r="E43" s="1">
        <v>0.14099999999999999</v>
      </c>
    </row>
    <row r="44" spans="1:5">
      <c r="A44" s="8" t="s">
        <v>27</v>
      </c>
      <c r="B44" s="2">
        <v>10</v>
      </c>
      <c r="C44" s="2">
        <v>78</v>
      </c>
      <c r="D44" s="2">
        <v>7</v>
      </c>
      <c r="E44" s="2">
        <v>95</v>
      </c>
    </row>
    <row r="45" spans="1:5">
      <c r="A45" s="9"/>
      <c r="B45" s="1">
        <v>1.0999999999999999E-2</v>
      </c>
      <c r="C45" s="1">
        <v>8.5000000000000006E-2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1</v>
      </c>
      <c r="C46" s="2">
        <v>20</v>
      </c>
      <c r="D46" s="2">
        <v>6</v>
      </c>
      <c r="E46" s="2">
        <v>27</v>
      </c>
    </row>
    <row r="47" spans="1:5">
      <c r="A47" s="9"/>
      <c r="B47" s="1">
        <v>1E-3</v>
      </c>
      <c r="C47" s="1">
        <v>2.1999999999999999E-2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0</v>
      </c>
      <c r="C48" s="2">
        <v>25</v>
      </c>
      <c r="D48" s="2">
        <v>1</v>
      </c>
      <c r="E48" s="2">
        <v>26</v>
      </c>
    </row>
    <row r="49" spans="1:5">
      <c r="A49" s="9"/>
      <c r="B49" s="1">
        <v>0</v>
      </c>
      <c r="C49" s="1">
        <v>2.7E-2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8</v>
      </c>
      <c r="C50" s="2">
        <v>24</v>
      </c>
      <c r="D50" s="2">
        <v>6</v>
      </c>
      <c r="E50" s="2">
        <v>38</v>
      </c>
    </row>
    <row r="51" spans="1:5">
      <c r="A51" s="9"/>
      <c r="B51" s="1">
        <v>8.9999999999999993E-3</v>
      </c>
      <c r="C51" s="1">
        <v>2.5999999999999999E-2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85</v>
      </c>
      <c r="C52" s="2">
        <v>769</v>
      </c>
      <c r="D52" s="2">
        <v>66</v>
      </c>
      <c r="E52" s="2">
        <v>920</v>
      </c>
    </row>
    <row r="53" spans="1:5">
      <c r="A53" s="9"/>
      <c r="B53" s="1">
        <v>9.1999999999999998E-2</v>
      </c>
      <c r="C53" s="1">
        <v>0.83599999999999997</v>
      </c>
      <c r="D53" s="1">
        <v>7.1999999999999995E-2</v>
      </c>
      <c r="E53" s="1">
        <v>0.99999999999999989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6</v>
      </c>
      <c r="C56" s="2">
        <v>58</v>
      </c>
      <c r="D56" s="2">
        <v>7</v>
      </c>
      <c r="E56" s="2">
        <v>71</v>
      </c>
    </row>
    <row r="57" spans="1:5">
      <c r="A57" s="9"/>
      <c r="B57" s="1">
        <v>7.0000000000000001E-3</v>
      </c>
      <c r="C57" s="1">
        <v>6.3E-2</v>
      </c>
      <c r="D57" s="1">
        <v>8.0000000000000002E-3</v>
      </c>
      <c r="E57" s="1">
        <v>7.6999999999999999E-2</v>
      </c>
    </row>
    <row r="58" spans="1:5">
      <c r="A58" s="8" t="s">
        <v>21</v>
      </c>
      <c r="B58" s="2">
        <v>4</v>
      </c>
      <c r="C58" s="2">
        <v>37</v>
      </c>
      <c r="D58" s="2">
        <v>4</v>
      </c>
      <c r="E58" s="2">
        <v>45</v>
      </c>
    </row>
    <row r="59" spans="1:5">
      <c r="A59" s="9"/>
      <c r="B59" s="1">
        <v>4.0000000000000001E-3</v>
      </c>
      <c r="C59" s="1">
        <v>0.04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15</v>
      </c>
      <c r="C60" s="2">
        <v>102</v>
      </c>
      <c r="D60" s="2">
        <v>6</v>
      </c>
      <c r="E60" s="2">
        <v>123</v>
      </c>
    </row>
    <row r="61" spans="1:5">
      <c r="A61" s="9"/>
      <c r="B61" s="1">
        <v>1.6E-2</v>
      </c>
      <c r="C61" s="1">
        <v>0.111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7</v>
      </c>
      <c r="C62" s="2">
        <v>60</v>
      </c>
      <c r="D62" s="2">
        <v>5</v>
      </c>
      <c r="E62" s="2">
        <v>72</v>
      </c>
    </row>
    <row r="63" spans="1:5">
      <c r="A63" s="9"/>
      <c r="B63" s="1">
        <v>8.0000000000000002E-3</v>
      </c>
      <c r="C63" s="1">
        <v>6.5000000000000002E-2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8</v>
      </c>
      <c r="C64" s="2">
        <v>59</v>
      </c>
      <c r="D64" s="2">
        <v>1</v>
      </c>
      <c r="E64" s="2">
        <v>68</v>
      </c>
    </row>
    <row r="65" spans="1:5">
      <c r="A65" s="9"/>
      <c r="B65" s="1">
        <v>8.9999999999999993E-3</v>
      </c>
      <c r="C65" s="1">
        <v>6.4000000000000001E-2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6</v>
      </c>
      <c r="C66" s="2">
        <v>56</v>
      </c>
      <c r="D66" s="2">
        <v>6</v>
      </c>
      <c r="E66" s="2">
        <v>68</v>
      </c>
    </row>
    <row r="67" spans="1:5">
      <c r="A67" s="9"/>
      <c r="B67" s="1">
        <v>7.0000000000000001E-3</v>
      </c>
      <c r="C67" s="1">
        <v>6.0999999999999999E-2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7</v>
      </c>
      <c r="C68" s="2">
        <v>76</v>
      </c>
      <c r="D68" s="2">
        <v>10</v>
      </c>
      <c r="E68" s="2">
        <v>93</v>
      </c>
    </row>
    <row r="69" spans="1:5">
      <c r="A69" s="9"/>
      <c r="B69" s="1">
        <v>8.0000000000000002E-3</v>
      </c>
      <c r="C69" s="1">
        <v>8.3000000000000004E-2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3</v>
      </c>
      <c r="C70" s="2">
        <v>34</v>
      </c>
      <c r="D70" s="2">
        <v>4</v>
      </c>
      <c r="E70" s="2">
        <v>41</v>
      </c>
    </row>
    <row r="71" spans="1:5">
      <c r="A71" s="9"/>
      <c r="B71" s="1">
        <v>3.0000000000000001E-3</v>
      </c>
      <c r="C71" s="1">
        <v>3.6999999999999998E-2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4</v>
      </c>
      <c r="C72" s="2">
        <v>63</v>
      </c>
      <c r="D72" s="2">
        <v>4</v>
      </c>
      <c r="E72" s="2">
        <v>71</v>
      </c>
    </row>
    <row r="73" spans="1:5">
      <c r="A73" s="9"/>
      <c r="B73" s="1">
        <v>4.0000000000000001E-3</v>
      </c>
      <c r="C73" s="1">
        <v>6.8000000000000005E-2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4</v>
      </c>
      <c r="C74" s="2">
        <v>34</v>
      </c>
      <c r="D74" s="2">
        <v>2</v>
      </c>
      <c r="E74" s="2">
        <v>40</v>
      </c>
    </row>
    <row r="75" spans="1:5">
      <c r="A75" s="9"/>
      <c r="B75" s="1">
        <v>4.0000000000000001E-3</v>
      </c>
      <c r="C75" s="1">
        <v>3.6999999999999998E-2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4</v>
      </c>
      <c r="C76" s="2">
        <v>38</v>
      </c>
      <c r="D76" s="2">
        <v>4</v>
      </c>
      <c r="E76" s="2">
        <v>46</v>
      </c>
    </row>
    <row r="77" spans="1:5">
      <c r="A77" s="9"/>
      <c r="B77" s="1">
        <v>4.0000000000000001E-3</v>
      </c>
      <c r="C77" s="1">
        <v>4.1000000000000002E-2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10</v>
      </c>
      <c r="C78" s="2">
        <v>55</v>
      </c>
      <c r="D78" s="2">
        <v>8</v>
      </c>
      <c r="E78" s="2">
        <v>73</v>
      </c>
    </row>
    <row r="79" spans="1:5">
      <c r="A79" s="9"/>
      <c r="B79" s="1">
        <v>1.0999999999999999E-2</v>
      </c>
      <c r="C79" s="1">
        <v>0.06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4</v>
      </c>
      <c r="C80" s="2">
        <v>66</v>
      </c>
      <c r="D80" s="2">
        <v>4</v>
      </c>
      <c r="E80" s="2">
        <v>74</v>
      </c>
    </row>
    <row r="81" spans="1:5">
      <c r="A81" s="9"/>
      <c r="B81" s="1">
        <v>4.0000000000000001E-3</v>
      </c>
      <c r="C81" s="1">
        <v>7.1999999999999995E-2</v>
      </c>
      <c r="D81" s="1">
        <v>4.0000000000000001E-3</v>
      </c>
      <c r="E81" s="1">
        <v>0.08</v>
      </c>
    </row>
    <row r="82" spans="1:5">
      <c r="A82" s="8" t="s">
        <v>9</v>
      </c>
      <c r="B82" s="2">
        <v>3</v>
      </c>
      <c r="C82" s="2">
        <v>26</v>
      </c>
      <c r="D82" s="2">
        <v>1</v>
      </c>
      <c r="E82" s="2">
        <v>30</v>
      </c>
    </row>
    <row r="83" spans="1:5">
      <c r="A83" s="9"/>
      <c r="B83" s="1">
        <v>3.0000000000000001E-3</v>
      </c>
      <c r="C83" s="1">
        <v>2.8000000000000001E-2</v>
      </c>
      <c r="D83" s="1">
        <v>1E-3</v>
      </c>
      <c r="E83" s="1">
        <v>3.3000000000000002E-2</v>
      </c>
    </row>
    <row r="84" spans="1:5">
      <c r="A84" s="8" t="s">
        <v>1</v>
      </c>
      <c r="B84" s="2">
        <v>0</v>
      </c>
      <c r="C84" s="2">
        <v>5</v>
      </c>
      <c r="D84" s="2">
        <v>0</v>
      </c>
      <c r="E84" s="2">
        <v>5</v>
      </c>
    </row>
    <row r="85" spans="1:5">
      <c r="A85" s="9"/>
      <c r="B85" s="1">
        <v>0</v>
      </c>
      <c r="C85" s="1">
        <v>5.0000000000000001E-3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85</v>
      </c>
      <c r="C86" s="2">
        <v>769</v>
      </c>
      <c r="D86" s="2">
        <v>66</v>
      </c>
      <c r="E86" s="2">
        <v>920</v>
      </c>
    </row>
    <row r="87" spans="1:5">
      <c r="A87" s="9"/>
      <c r="B87" s="1">
        <v>9.1999999999999998E-2</v>
      </c>
      <c r="C87" s="1">
        <v>0.83599999999999997</v>
      </c>
      <c r="D87" s="1">
        <v>7.1999999999999995E-2</v>
      </c>
      <c r="E87" s="1">
        <v>0.99999999999999989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15</v>
      </c>
      <c r="C90" s="2">
        <v>124</v>
      </c>
      <c r="D90" s="2">
        <v>13</v>
      </c>
      <c r="E90" s="2">
        <v>152</v>
      </c>
    </row>
    <row r="91" spans="1:5">
      <c r="A91" s="9"/>
      <c r="B91" s="1">
        <v>1.6E-2</v>
      </c>
      <c r="C91" s="1">
        <v>0.13500000000000001</v>
      </c>
      <c r="D91" s="1">
        <v>1.4E-2</v>
      </c>
      <c r="E91" s="1">
        <v>0.16500000000000001</v>
      </c>
    </row>
    <row r="92" spans="1:5">
      <c r="A92" s="8" t="s">
        <v>2</v>
      </c>
      <c r="B92" s="2">
        <v>66</v>
      </c>
      <c r="C92" s="2">
        <v>611</v>
      </c>
      <c r="D92" s="2">
        <v>47</v>
      </c>
      <c r="E92" s="2">
        <v>724</v>
      </c>
    </row>
    <row r="93" spans="1:5">
      <c r="A93" s="9"/>
      <c r="B93" s="1">
        <v>7.1999999999999995E-2</v>
      </c>
      <c r="C93" s="1">
        <v>0.66400000000000003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4</v>
      </c>
      <c r="C94" s="2">
        <v>34</v>
      </c>
      <c r="D94" s="2">
        <v>6</v>
      </c>
      <c r="E94" s="2">
        <v>44</v>
      </c>
    </row>
    <row r="95" spans="1:5">
      <c r="A95" s="9"/>
      <c r="B95" s="1">
        <v>4.0000000000000001E-3</v>
      </c>
      <c r="C95" s="1">
        <v>3.6999999999999998E-2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85</v>
      </c>
      <c r="C96" s="2">
        <v>769</v>
      </c>
      <c r="D96" s="2">
        <v>66</v>
      </c>
      <c r="E96" s="2">
        <v>920</v>
      </c>
    </row>
    <row r="97" spans="1:5">
      <c r="A97" s="9"/>
      <c r="B97" s="1">
        <v>9.1999999999999998E-2</v>
      </c>
      <c r="C97" s="1">
        <v>0.83599999999999997</v>
      </c>
      <c r="D97" s="1">
        <v>7.1999999999999995E-2</v>
      </c>
      <c r="E97" s="1">
        <v>0.99999999999999989</v>
      </c>
    </row>
  </sheetData>
  <mergeCells count="44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97"/>
  <sheetViews>
    <sheetView showGridLines="0" view="pageBreakPreview" topLeftCell="A58" zoomScale="60" zoomScaleNormal="100" workbookViewId="0">
      <selection activeCell="D42" sqref="D42"/>
    </sheetView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191</v>
      </c>
      <c r="C2" s="6">
        <v>204</v>
      </c>
      <c r="D2" s="6">
        <v>29</v>
      </c>
      <c r="E2" s="6">
        <v>424</v>
      </c>
    </row>
    <row r="3" spans="1:5">
      <c r="A3" s="9"/>
      <c r="B3" s="1">
        <v>0.20799999999999999</v>
      </c>
      <c r="C3" s="1">
        <v>0.222</v>
      </c>
      <c r="D3" s="1">
        <v>3.2000000000000001E-2</v>
      </c>
      <c r="E3" s="1">
        <v>0.46100000000000002</v>
      </c>
    </row>
    <row r="4" spans="1:5">
      <c r="A4" s="8" t="s">
        <v>44</v>
      </c>
      <c r="B4" s="2">
        <v>225</v>
      </c>
      <c r="C4" s="2">
        <v>214</v>
      </c>
      <c r="D4" s="2">
        <v>31</v>
      </c>
      <c r="E4" s="2">
        <v>470</v>
      </c>
    </row>
    <row r="5" spans="1:5">
      <c r="A5" s="9"/>
      <c r="B5" s="1">
        <v>0.245</v>
      </c>
      <c r="C5" s="1">
        <v>0.23300000000000001</v>
      </c>
      <c r="D5" s="1">
        <v>3.4000000000000002E-2</v>
      </c>
      <c r="E5" s="1">
        <v>0.51100000000000001</v>
      </c>
    </row>
    <row r="6" spans="1:5">
      <c r="A6" s="8" t="s">
        <v>43</v>
      </c>
      <c r="B6" s="2">
        <v>6</v>
      </c>
      <c r="C6" s="2">
        <v>15</v>
      </c>
      <c r="D6" s="2">
        <v>1</v>
      </c>
      <c r="E6" s="2">
        <v>22</v>
      </c>
    </row>
    <row r="7" spans="1:5">
      <c r="A7" s="9"/>
      <c r="B7" s="1">
        <v>7.0000000000000001E-3</v>
      </c>
      <c r="C7" s="1">
        <v>1.6E-2</v>
      </c>
      <c r="D7" s="1">
        <v>1E-3</v>
      </c>
      <c r="E7" s="1">
        <v>2.4E-2</v>
      </c>
    </row>
    <row r="8" spans="1:5">
      <c r="A8" s="8" t="s">
        <v>1</v>
      </c>
      <c r="B8" s="2">
        <v>1</v>
      </c>
      <c r="C8" s="2">
        <v>2</v>
      </c>
      <c r="D8" s="2">
        <v>1</v>
      </c>
      <c r="E8" s="2">
        <v>4</v>
      </c>
    </row>
    <row r="9" spans="1:5">
      <c r="A9" s="9"/>
      <c r="B9" s="1">
        <v>1E-3</v>
      </c>
      <c r="C9" s="1">
        <v>2E-3</v>
      </c>
      <c r="D9" s="1">
        <v>1E-3</v>
      </c>
      <c r="E9" s="1">
        <v>4.0000000000000001E-3</v>
      </c>
    </row>
    <row r="10" spans="1:5">
      <c r="A10" s="8" t="s">
        <v>0</v>
      </c>
      <c r="B10" s="2">
        <v>423</v>
      </c>
      <c r="C10" s="2">
        <v>435</v>
      </c>
      <c r="D10" s="2">
        <v>62</v>
      </c>
      <c r="E10" s="2">
        <v>920</v>
      </c>
    </row>
    <row r="11" spans="1:5">
      <c r="A11" s="9"/>
      <c r="B11" s="1">
        <v>0.46</v>
      </c>
      <c r="C11" s="1">
        <v>0.47299999999999998</v>
      </c>
      <c r="D11" s="1">
        <v>6.7000000000000004E-2</v>
      </c>
      <c r="E11" s="1"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8</v>
      </c>
      <c r="C14" s="2">
        <v>7</v>
      </c>
      <c r="D14" s="2">
        <v>0</v>
      </c>
      <c r="E14" s="2">
        <v>15</v>
      </c>
    </row>
    <row r="15" spans="1:5">
      <c r="A15" s="9"/>
      <c r="B15" s="1">
        <v>8.9999999999999993E-3</v>
      </c>
      <c r="C15" s="1">
        <v>8.0000000000000002E-3</v>
      </c>
      <c r="D15" s="1">
        <v>0</v>
      </c>
      <c r="E15" s="1">
        <v>1.6E-2</v>
      </c>
    </row>
    <row r="16" spans="1:5">
      <c r="A16" s="8" t="s">
        <v>40</v>
      </c>
      <c r="B16" s="2">
        <v>21</v>
      </c>
      <c r="C16" s="2">
        <v>38</v>
      </c>
      <c r="D16" s="2">
        <v>3</v>
      </c>
      <c r="E16" s="2">
        <v>62</v>
      </c>
    </row>
    <row r="17" spans="1:5">
      <c r="A17" s="9"/>
      <c r="B17" s="1">
        <v>2.3E-2</v>
      </c>
      <c r="C17" s="1">
        <v>4.1000000000000002E-2</v>
      </c>
      <c r="D17" s="1">
        <v>3.0000000000000001E-3</v>
      </c>
      <c r="E17" s="1">
        <v>6.7000000000000004E-2</v>
      </c>
    </row>
    <row r="18" spans="1:5">
      <c r="A18" s="8" t="s">
        <v>39</v>
      </c>
      <c r="B18" s="2">
        <v>42</v>
      </c>
      <c r="C18" s="2">
        <v>58</v>
      </c>
      <c r="D18" s="2">
        <v>4</v>
      </c>
      <c r="E18" s="2">
        <v>104</v>
      </c>
    </row>
    <row r="19" spans="1:5">
      <c r="A19" s="9"/>
      <c r="B19" s="1">
        <v>4.5999999999999999E-2</v>
      </c>
      <c r="C19" s="1">
        <v>6.3E-2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65</v>
      </c>
      <c r="C20" s="2">
        <v>79</v>
      </c>
      <c r="D20" s="2">
        <v>8</v>
      </c>
      <c r="E20" s="2">
        <v>152</v>
      </c>
    </row>
    <row r="21" spans="1:5">
      <c r="A21" s="9"/>
      <c r="B21" s="1">
        <v>7.0999999999999994E-2</v>
      </c>
      <c r="C21" s="1">
        <v>8.5999999999999993E-2</v>
      </c>
      <c r="D21" s="1">
        <v>8.9999999999999993E-3</v>
      </c>
      <c r="E21" s="1">
        <v>0.16500000000000001</v>
      </c>
    </row>
    <row r="22" spans="1:5">
      <c r="A22" s="8" t="s">
        <v>37</v>
      </c>
      <c r="B22" s="2">
        <v>65</v>
      </c>
      <c r="C22" s="2">
        <v>88</v>
      </c>
      <c r="D22" s="2">
        <v>11</v>
      </c>
      <c r="E22" s="2">
        <v>164</v>
      </c>
    </row>
    <row r="23" spans="1:5">
      <c r="A23" s="9"/>
      <c r="B23" s="1">
        <v>7.0999999999999994E-2</v>
      </c>
      <c r="C23" s="1">
        <v>9.6000000000000002E-2</v>
      </c>
      <c r="D23" s="1">
        <v>1.2E-2</v>
      </c>
      <c r="E23" s="1">
        <v>0.17799999999999999</v>
      </c>
    </row>
    <row r="24" spans="1:5">
      <c r="A24" s="8" t="s">
        <v>36</v>
      </c>
      <c r="B24" s="2">
        <v>70</v>
      </c>
      <c r="C24" s="2">
        <v>68</v>
      </c>
      <c r="D24" s="2">
        <v>10</v>
      </c>
      <c r="E24" s="2">
        <v>148</v>
      </c>
    </row>
    <row r="25" spans="1:5">
      <c r="A25" s="9"/>
      <c r="B25" s="1">
        <v>7.5999999999999998E-2</v>
      </c>
      <c r="C25" s="1">
        <v>7.3999999999999996E-2</v>
      </c>
      <c r="D25" s="1">
        <v>1.0999999999999999E-2</v>
      </c>
      <c r="E25" s="1">
        <v>0.161</v>
      </c>
    </row>
    <row r="26" spans="1:5">
      <c r="A26" s="8" t="s">
        <v>35</v>
      </c>
      <c r="B26" s="2">
        <v>101</v>
      </c>
      <c r="C26" s="2">
        <v>60</v>
      </c>
      <c r="D26" s="2">
        <v>14</v>
      </c>
      <c r="E26" s="2">
        <v>175</v>
      </c>
    </row>
    <row r="27" spans="1:5">
      <c r="A27" s="9"/>
      <c r="B27" s="1">
        <v>0.11</v>
      </c>
      <c r="C27" s="1">
        <v>6.5000000000000002E-2</v>
      </c>
      <c r="D27" s="1">
        <v>1.4999999999999999E-2</v>
      </c>
      <c r="E27" s="1">
        <v>0.19</v>
      </c>
    </row>
    <row r="28" spans="1:5">
      <c r="A28" s="8" t="s">
        <v>34</v>
      </c>
      <c r="B28" s="2">
        <v>51</v>
      </c>
      <c r="C28" s="2">
        <v>37</v>
      </c>
      <c r="D28" s="2">
        <v>12</v>
      </c>
      <c r="E28" s="2">
        <v>100</v>
      </c>
    </row>
    <row r="29" spans="1:5">
      <c r="A29" s="9"/>
      <c r="B29" s="1">
        <v>5.5E-2</v>
      </c>
      <c r="C29" s="1">
        <v>0.04</v>
      </c>
      <c r="D29" s="1">
        <v>1.2999999999999999E-2</v>
      </c>
      <c r="E29" s="1">
        <v>0.109</v>
      </c>
    </row>
    <row r="30" spans="1:5">
      <c r="A30" s="8" t="s">
        <v>0</v>
      </c>
      <c r="B30" s="2">
        <v>423</v>
      </c>
      <c r="C30" s="2">
        <v>435</v>
      </c>
      <c r="D30" s="2">
        <v>62</v>
      </c>
      <c r="E30" s="2">
        <v>920</v>
      </c>
    </row>
    <row r="31" spans="1:5">
      <c r="A31" s="9"/>
      <c r="B31" s="1">
        <v>0.46</v>
      </c>
      <c r="C31" s="1">
        <v>0.47299999999999998</v>
      </c>
      <c r="D31" s="1">
        <v>6.7000000000000004E-2</v>
      </c>
      <c r="E31" s="1">
        <v>1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73</v>
      </c>
      <c r="C34" s="2">
        <v>98</v>
      </c>
      <c r="D34" s="2">
        <v>11</v>
      </c>
      <c r="E34" s="2">
        <v>182</v>
      </c>
    </row>
    <row r="35" spans="1:5">
      <c r="A35" s="9"/>
      <c r="B35" s="1">
        <v>7.9000000000000001E-2</v>
      </c>
      <c r="C35" s="1">
        <v>0.107</v>
      </c>
      <c r="D35" s="1">
        <v>1.2E-2</v>
      </c>
      <c r="E35" s="1">
        <v>0.19800000000000001</v>
      </c>
    </row>
    <row r="36" spans="1:5">
      <c r="A36" s="8" t="s">
        <v>31</v>
      </c>
      <c r="B36" s="2">
        <v>69</v>
      </c>
      <c r="C36" s="2">
        <v>89</v>
      </c>
      <c r="D36" s="2">
        <v>6</v>
      </c>
      <c r="E36" s="2">
        <v>164</v>
      </c>
    </row>
    <row r="37" spans="1:5">
      <c r="A37" s="9"/>
      <c r="B37" s="1">
        <v>7.4999999999999997E-2</v>
      </c>
      <c r="C37" s="1">
        <v>9.7000000000000003E-2</v>
      </c>
      <c r="D37" s="1">
        <v>7.0000000000000001E-3</v>
      </c>
      <c r="E37" s="1">
        <v>0.17799999999999999</v>
      </c>
    </row>
    <row r="38" spans="1:5">
      <c r="A38" s="8" t="s">
        <v>30</v>
      </c>
      <c r="B38" s="2">
        <v>63</v>
      </c>
      <c r="C38" s="2">
        <v>78</v>
      </c>
      <c r="D38" s="2">
        <v>9</v>
      </c>
      <c r="E38" s="2">
        <v>150</v>
      </c>
    </row>
    <row r="39" spans="1:5">
      <c r="A39" s="9"/>
      <c r="B39" s="1">
        <v>6.8000000000000005E-2</v>
      </c>
      <c r="C39" s="1">
        <v>8.5000000000000006E-2</v>
      </c>
      <c r="D39" s="1">
        <v>0.01</v>
      </c>
      <c r="E39" s="1">
        <v>0.16300000000000001</v>
      </c>
    </row>
    <row r="40" spans="1:5">
      <c r="A40" s="8" t="s">
        <v>29</v>
      </c>
      <c r="B40" s="2">
        <v>60</v>
      </c>
      <c r="C40" s="2">
        <v>44</v>
      </c>
      <c r="D40" s="2">
        <v>4</v>
      </c>
      <c r="E40" s="2">
        <v>108</v>
      </c>
    </row>
    <row r="41" spans="1:5">
      <c r="A41" s="9"/>
      <c r="B41" s="1">
        <v>6.5000000000000002E-2</v>
      </c>
      <c r="C41" s="1">
        <v>4.8000000000000001E-2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68</v>
      </c>
      <c r="C42" s="2">
        <v>49</v>
      </c>
      <c r="D42" s="2">
        <v>13</v>
      </c>
      <c r="E42" s="2">
        <v>130</v>
      </c>
    </row>
    <row r="43" spans="1:5">
      <c r="A43" s="9"/>
      <c r="B43" s="1">
        <v>7.3999999999999996E-2</v>
      </c>
      <c r="C43" s="1">
        <v>5.2999999999999999E-2</v>
      </c>
      <c r="D43" s="1">
        <v>1.4E-2</v>
      </c>
      <c r="E43" s="1">
        <v>0.14099999999999999</v>
      </c>
    </row>
    <row r="44" spans="1:5">
      <c r="A44" s="8" t="s">
        <v>27</v>
      </c>
      <c r="B44" s="2">
        <v>47</v>
      </c>
      <c r="C44" s="2">
        <v>41</v>
      </c>
      <c r="D44" s="2">
        <v>7</v>
      </c>
      <c r="E44" s="2">
        <v>95</v>
      </c>
    </row>
    <row r="45" spans="1:5">
      <c r="A45" s="9"/>
      <c r="B45" s="1">
        <v>5.0999999999999997E-2</v>
      </c>
      <c r="C45" s="1">
        <v>4.4999999999999998E-2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13</v>
      </c>
      <c r="C46" s="2">
        <v>9</v>
      </c>
      <c r="D46" s="2">
        <v>5</v>
      </c>
      <c r="E46" s="2">
        <v>27</v>
      </c>
    </row>
    <row r="47" spans="1:5">
      <c r="A47" s="9"/>
      <c r="B47" s="1">
        <v>1.4E-2</v>
      </c>
      <c r="C47" s="1">
        <v>0.01</v>
      </c>
      <c r="D47" s="1">
        <v>5.0000000000000001E-3</v>
      </c>
      <c r="E47" s="1">
        <v>2.9000000000000001E-2</v>
      </c>
    </row>
    <row r="48" spans="1:5">
      <c r="A48" s="8" t="s">
        <v>25</v>
      </c>
      <c r="B48" s="2">
        <v>15</v>
      </c>
      <c r="C48" s="2">
        <v>10</v>
      </c>
      <c r="D48" s="2">
        <v>1</v>
      </c>
      <c r="E48" s="2">
        <v>26</v>
      </c>
    </row>
    <row r="49" spans="1:5">
      <c r="A49" s="9"/>
      <c r="B49" s="1">
        <v>1.6E-2</v>
      </c>
      <c r="C49" s="1">
        <v>1.0999999999999999E-2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15</v>
      </c>
      <c r="C50" s="2">
        <v>17</v>
      </c>
      <c r="D50" s="2">
        <v>6</v>
      </c>
      <c r="E50" s="2">
        <v>38</v>
      </c>
    </row>
    <row r="51" spans="1:5">
      <c r="A51" s="9"/>
      <c r="B51" s="1">
        <v>1.6E-2</v>
      </c>
      <c r="C51" s="1">
        <v>1.7999999999999999E-2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423</v>
      </c>
      <c r="C52" s="2">
        <v>435</v>
      </c>
      <c r="D52" s="2">
        <v>62</v>
      </c>
      <c r="E52" s="2">
        <v>920</v>
      </c>
    </row>
    <row r="53" spans="1:5">
      <c r="A53" s="9"/>
      <c r="B53" s="1">
        <v>0.46</v>
      </c>
      <c r="C53" s="1">
        <v>0.47299999999999998</v>
      </c>
      <c r="D53" s="1">
        <v>6.7000000000000004E-2</v>
      </c>
      <c r="E53" s="1">
        <v>1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27</v>
      </c>
      <c r="C56" s="2">
        <v>38</v>
      </c>
      <c r="D56" s="2">
        <v>6</v>
      </c>
      <c r="E56" s="2">
        <v>71</v>
      </c>
    </row>
    <row r="57" spans="1:5">
      <c r="A57" s="9"/>
      <c r="B57" s="1">
        <v>2.9000000000000001E-2</v>
      </c>
      <c r="C57" s="1">
        <v>4.1000000000000002E-2</v>
      </c>
      <c r="D57" s="1">
        <v>7.0000000000000001E-3</v>
      </c>
      <c r="E57" s="1">
        <v>7.6999999999999999E-2</v>
      </c>
    </row>
    <row r="58" spans="1:5">
      <c r="A58" s="8" t="s">
        <v>21</v>
      </c>
      <c r="B58" s="2">
        <v>23</v>
      </c>
      <c r="C58" s="2">
        <v>19</v>
      </c>
      <c r="D58" s="2">
        <v>3</v>
      </c>
      <c r="E58" s="2">
        <v>45</v>
      </c>
    </row>
    <row r="59" spans="1:5">
      <c r="A59" s="9"/>
      <c r="B59" s="1">
        <v>2.5000000000000001E-2</v>
      </c>
      <c r="C59" s="1">
        <v>2.1000000000000001E-2</v>
      </c>
      <c r="D59" s="1">
        <v>3.0000000000000001E-3</v>
      </c>
      <c r="E59" s="1">
        <v>4.9000000000000002E-2</v>
      </c>
    </row>
    <row r="60" spans="1:5">
      <c r="A60" s="8" t="s">
        <v>20</v>
      </c>
      <c r="B60" s="2">
        <v>58</v>
      </c>
      <c r="C60" s="2">
        <v>59</v>
      </c>
      <c r="D60" s="2">
        <v>6</v>
      </c>
      <c r="E60" s="2">
        <v>123</v>
      </c>
    </row>
    <row r="61" spans="1:5">
      <c r="A61" s="9"/>
      <c r="B61" s="1">
        <v>6.3E-2</v>
      </c>
      <c r="C61" s="1">
        <v>6.4000000000000001E-2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38</v>
      </c>
      <c r="C62" s="2">
        <v>29</v>
      </c>
      <c r="D62" s="2">
        <v>5</v>
      </c>
      <c r="E62" s="2">
        <v>72</v>
      </c>
    </row>
    <row r="63" spans="1:5">
      <c r="A63" s="9"/>
      <c r="B63" s="1">
        <v>4.1000000000000002E-2</v>
      </c>
      <c r="C63" s="1">
        <v>3.2000000000000001E-2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25</v>
      </c>
      <c r="C64" s="2">
        <v>42</v>
      </c>
      <c r="D64" s="2">
        <v>1</v>
      </c>
      <c r="E64" s="2">
        <v>68</v>
      </c>
    </row>
    <row r="65" spans="1:5">
      <c r="A65" s="9"/>
      <c r="B65" s="1">
        <v>2.7E-2</v>
      </c>
      <c r="C65" s="1">
        <v>4.5999999999999999E-2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33</v>
      </c>
      <c r="C66" s="2">
        <v>29</v>
      </c>
      <c r="D66" s="2">
        <v>6</v>
      </c>
      <c r="E66" s="2">
        <v>68</v>
      </c>
    </row>
    <row r="67" spans="1:5">
      <c r="A67" s="9"/>
      <c r="B67" s="1">
        <v>3.5999999999999997E-2</v>
      </c>
      <c r="C67" s="1">
        <v>3.2000000000000001E-2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35</v>
      </c>
      <c r="C68" s="2">
        <v>49</v>
      </c>
      <c r="D68" s="2">
        <v>9</v>
      </c>
      <c r="E68" s="2">
        <v>93</v>
      </c>
    </row>
    <row r="69" spans="1:5">
      <c r="A69" s="9"/>
      <c r="B69" s="1">
        <v>3.7999999999999999E-2</v>
      </c>
      <c r="C69" s="1">
        <v>5.2999999999999999E-2</v>
      </c>
      <c r="D69" s="1">
        <v>0.01</v>
      </c>
      <c r="E69" s="1">
        <v>0.10100000000000001</v>
      </c>
    </row>
    <row r="70" spans="1:5">
      <c r="A70" s="8" t="s">
        <v>15</v>
      </c>
      <c r="B70" s="2">
        <v>15</v>
      </c>
      <c r="C70" s="2">
        <v>23</v>
      </c>
      <c r="D70" s="2">
        <v>3</v>
      </c>
      <c r="E70" s="2">
        <v>41</v>
      </c>
    </row>
    <row r="71" spans="1:5">
      <c r="A71" s="9"/>
      <c r="B71" s="1">
        <v>1.6E-2</v>
      </c>
      <c r="C71" s="1">
        <v>2.5000000000000001E-2</v>
      </c>
      <c r="D71" s="1">
        <v>3.0000000000000001E-3</v>
      </c>
      <c r="E71" s="1">
        <v>4.4999999999999998E-2</v>
      </c>
    </row>
    <row r="72" spans="1:5">
      <c r="A72" s="8" t="s">
        <v>14</v>
      </c>
      <c r="B72" s="2">
        <v>33</v>
      </c>
      <c r="C72" s="2">
        <v>34</v>
      </c>
      <c r="D72" s="2">
        <v>4</v>
      </c>
      <c r="E72" s="2">
        <v>71</v>
      </c>
    </row>
    <row r="73" spans="1:5">
      <c r="A73" s="9"/>
      <c r="B73" s="1">
        <v>3.5999999999999997E-2</v>
      </c>
      <c r="C73" s="1">
        <v>3.6999999999999998E-2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23</v>
      </c>
      <c r="C74" s="2">
        <v>15</v>
      </c>
      <c r="D74" s="2">
        <v>2</v>
      </c>
      <c r="E74" s="2">
        <v>40</v>
      </c>
    </row>
    <row r="75" spans="1:5">
      <c r="A75" s="9"/>
      <c r="B75" s="1">
        <v>2.5000000000000001E-2</v>
      </c>
      <c r="C75" s="1">
        <v>1.6E-2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23</v>
      </c>
      <c r="C76" s="2">
        <v>19</v>
      </c>
      <c r="D76" s="2">
        <v>4</v>
      </c>
      <c r="E76" s="2">
        <v>46</v>
      </c>
    </row>
    <row r="77" spans="1:5">
      <c r="A77" s="9"/>
      <c r="B77" s="1">
        <v>2.5000000000000001E-2</v>
      </c>
      <c r="C77" s="1">
        <v>2.1000000000000001E-2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35</v>
      </c>
      <c r="C78" s="2">
        <v>30</v>
      </c>
      <c r="D78" s="2">
        <v>8</v>
      </c>
      <c r="E78" s="2">
        <v>73</v>
      </c>
    </row>
    <row r="79" spans="1:5">
      <c r="A79" s="9"/>
      <c r="B79" s="1">
        <v>3.7999999999999999E-2</v>
      </c>
      <c r="C79" s="1">
        <v>3.3000000000000002E-2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36</v>
      </c>
      <c r="C80" s="2">
        <v>35</v>
      </c>
      <c r="D80" s="2">
        <v>3</v>
      </c>
      <c r="E80" s="2">
        <v>74</v>
      </c>
    </row>
    <row r="81" spans="1:5">
      <c r="A81" s="9"/>
      <c r="B81" s="1">
        <v>3.9E-2</v>
      </c>
      <c r="C81" s="1">
        <v>3.7999999999999999E-2</v>
      </c>
      <c r="D81" s="1">
        <v>3.0000000000000001E-3</v>
      </c>
      <c r="E81" s="1">
        <v>0.08</v>
      </c>
    </row>
    <row r="82" spans="1:5">
      <c r="A82" s="8" t="s">
        <v>9</v>
      </c>
      <c r="B82" s="2">
        <v>17</v>
      </c>
      <c r="C82" s="2">
        <v>11</v>
      </c>
      <c r="D82" s="2">
        <v>2</v>
      </c>
      <c r="E82" s="2">
        <v>30</v>
      </c>
    </row>
    <row r="83" spans="1:5">
      <c r="A83" s="9"/>
      <c r="B83" s="1">
        <v>1.7999999999999999E-2</v>
      </c>
      <c r="C83" s="1">
        <v>1.2E-2</v>
      </c>
      <c r="D83" s="1">
        <v>2E-3</v>
      </c>
      <c r="E83" s="1">
        <v>3.3000000000000002E-2</v>
      </c>
    </row>
    <row r="84" spans="1:5">
      <c r="A84" s="8" t="s">
        <v>1</v>
      </c>
      <c r="B84" s="2">
        <v>2</v>
      </c>
      <c r="C84" s="2">
        <v>3</v>
      </c>
      <c r="D84" s="2">
        <v>0</v>
      </c>
      <c r="E84" s="2">
        <v>5</v>
      </c>
    </row>
    <row r="85" spans="1:5">
      <c r="A85" s="9"/>
      <c r="B85" s="1">
        <v>2E-3</v>
      </c>
      <c r="C85" s="1">
        <v>3.0000000000000001E-3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423</v>
      </c>
      <c r="C86" s="2">
        <v>435</v>
      </c>
      <c r="D86" s="2">
        <v>62</v>
      </c>
      <c r="E86" s="2">
        <v>920</v>
      </c>
    </row>
    <row r="87" spans="1:5">
      <c r="A87" s="9"/>
      <c r="B87" s="1">
        <v>0.46</v>
      </c>
      <c r="C87" s="1">
        <v>0.47299999999999998</v>
      </c>
      <c r="D87" s="1">
        <v>6.7000000000000004E-2</v>
      </c>
      <c r="E87" s="1">
        <v>1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67</v>
      </c>
      <c r="C90" s="2">
        <v>72</v>
      </c>
      <c r="D90" s="2">
        <v>13</v>
      </c>
      <c r="E90" s="2">
        <v>152</v>
      </c>
    </row>
    <row r="91" spans="1:5">
      <c r="A91" s="9"/>
      <c r="B91" s="1">
        <v>7.2999999999999995E-2</v>
      </c>
      <c r="C91" s="1">
        <v>7.8E-2</v>
      </c>
      <c r="D91" s="1">
        <v>1.4E-2</v>
      </c>
      <c r="E91" s="1">
        <v>0.16500000000000001</v>
      </c>
    </row>
    <row r="92" spans="1:5">
      <c r="A92" s="8" t="s">
        <v>2</v>
      </c>
      <c r="B92" s="2">
        <v>338</v>
      </c>
      <c r="C92" s="2">
        <v>340</v>
      </c>
      <c r="D92" s="2">
        <v>46</v>
      </c>
      <c r="E92" s="2">
        <v>724</v>
      </c>
    </row>
    <row r="93" spans="1:5">
      <c r="A93" s="9"/>
      <c r="B93" s="1">
        <v>0.36699999999999999</v>
      </c>
      <c r="C93" s="1">
        <v>0.37</v>
      </c>
      <c r="D93" s="1">
        <v>0.05</v>
      </c>
      <c r="E93" s="1">
        <v>0.78700000000000003</v>
      </c>
    </row>
    <row r="94" spans="1:5">
      <c r="A94" s="8" t="s">
        <v>1</v>
      </c>
      <c r="B94" s="2">
        <v>18</v>
      </c>
      <c r="C94" s="2">
        <v>23</v>
      </c>
      <c r="D94" s="2">
        <v>3</v>
      </c>
      <c r="E94" s="2">
        <v>44</v>
      </c>
    </row>
    <row r="95" spans="1:5">
      <c r="A95" s="9"/>
      <c r="B95" s="1">
        <v>0.02</v>
      </c>
      <c r="C95" s="1">
        <v>2.5000000000000001E-2</v>
      </c>
      <c r="D95" s="1">
        <v>3.0000000000000001E-3</v>
      </c>
      <c r="E95" s="1">
        <v>4.8000000000000001E-2</v>
      </c>
    </row>
    <row r="96" spans="1:5">
      <c r="A96" s="8" t="s">
        <v>0</v>
      </c>
      <c r="B96" s="2">
        <v>423</v>
      </c>
      <c r="C96" s="2">
        <v>435</v>
      </c>
      <c r="D96" s="2">
        <v>62</v>
      </c>
      <c r="E96" s="2">
        <v>920</v>
      </c>
    </row>
    <row r="97" spans="1:5">
      <c r="A97" s="9"/>
      <c r="B97" s="1">
        <v>0.46</v>
      </c>
      <c r="C97" s="1">
        <v>0.47299999999999998</v>
      </c>
      <c r="D97" s="1">
        <v>6.7000000000000004E-2</v>
      </c>
      <c r="E97" s="1">
        <v>1</v>
      </c>
    </row>
  </sheetData>
  <mergeCells count="44">
    <mergeCell ref="A26:A27"/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50:A51"/>
    <mergeCell ref="A28:A29"/>
    <mergeCell ref="A30:A31"/>
    <mergeCell ref="A34:A35"/>
    <mergeCell ref="A36:A37"/>
    <mergeCell ref="A38:A39"/>
    <mergeCell ref="A40:A41"/>
    <mergeCell ref="A42:A43"/>
    <mergeCell ref="A44:A45"/>
    <mergeCell ref="A46:A47"/>
    <mergeCell ref="A48:A49"/>
    <mergeCell ref="A74:A75"/>
    <mergeCell ref="A52:A53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9"/>
  <dimension ref="A1:E97"/>
  <sheetViews>
    <sheetView showGridLines="0" view="pageBreakPreview" topLeftCell="A58" zoomScale="60" zoomScaleNormal="100" workbookViewId="0"/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102</v>
      </c>
      <c r="C2" s="6">
        <v>292</v>
      </c>
      <c r="D2" s="6">
        <v>30</v>
      </c>
      <c r="E2" s="6">
        <v>424</v>
      </c>
    </row>
    <row r="3" spans="1:5">
      <c r="A3" s="9"/>
      <c r="B3" s="1">
        <v>0.111</v>
      </c>
      <c r="C3" s="1">
        <v>0.317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109</v>
      </c>
      <c r="C4" s="2">
        <v>327</v>
      </c>
      <c r="D4" s="2">
        <v>34</v>
      </c>
      <c r="E4" s="2">
        <v>470</v>
      </c>
    </row>
    <row r="5" spans="1:5">
      <c r="A5" s="9"/>
      <c r="B5" s="1">
        <v>0.11799999999999999</v>
      </c>
      <c r="C5" s="1">
        <v>0.35499999999999998</v>
      </c>
      <c r="D5" s="1">
        <v>3.6999999999999998E-2</v>
      </c>
      <c r="E5" s="1">
        <v>0.51100000000000001</v>
      </c>
    </row>
    <row r="6" spans="1:5">
      <c r="A6" s="8" t="s">
        <v>43</v>
      </c>
      <c r="B6" s="2">
        <v>8</v>
      </c>
      <c r="C6" s="2">
        <v>13</v>
      </c>
      <c r="D6" s="2">
        <v>1</v>
      </c>
      <c r="E6" s="2">
        <v>22</v>
      </c>
    </row>
    <row r="7" spans="1:5">
      <c r="A7" s="9"/>
      <c r="B7" s="1">
        <v>8.9999999999999993E-3</v>
      </c>
      <c r="C7" s="1">
        <v>1.4E-2</v>
      </c>
      <c r="D7" s="1">
        <v>1E-3</v>
      </c>
      <c r="E7" s="1">
        <v>2.4E-2</v>
      </c>
    </row>
    <row r="8" spans="1:5">
      <c r="A8" s="8" t="s">
        <v>1</v>
      </c>
      <c r="B8" s="2">
        <v>1</v>
      </c>
      <c r="C8" s="2">
        <v>2</v>
      </c>
      <c r="D8" s="2">
        <v>1</v>
      </c>
      <c r="E8" s="2">
        <v>4</v>
      </c>
    </row>
    <row r="9" spans="1:5">
      <c r="A9" s="9"/>
      <c r="B9" s="1">
        <v>1E-3</v>
      </c>
      <c r="C9" s="1">
        <v>2E-3</v>
      </c>
      <c r="D9" s="1">
        <v>1E-3</v>
      </c>
      <c r="E9" s="1">
        <v>4.0000000000000001E-3</v>
      </c>
    </row>
    <row r="10" spans="1:5">
      <c r="A10" s="8" t="s">
        <v>0</v>
      </c>
      <c r="B10" s="2">
        <v>220</v>
      </c>
      <c r="C10" s="2">
        <v>634</v>
      </c>
      <c r="D10" s="2">
        <v>66</v>
      </c>
      <c r="E10" s="2">
        <v>920</v>
      </c>
    </row>
    <row r="11" spans="1:5">
      <c r="A11" s="9"/>
      <c r="B11" s="1">
        <v>0.23899999999999999</v>
      </c>
      <c r="C11" s="1">
        <v>0.68899999999999995</v>
      </c>
      <c r="D11" s="1">
        <v>7.1999999999999995E-2</v>
      </c>
      <c r="E11" s="1">
        <v>0.99999999999999989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5</v>
      </c>
      <c r="C14" s="2">
        <v>10</v>
      </c>
      <c r="D14" s="2">
        <v>0</v>
      </c>
      <c r="E14" s="2">
        <v>15</v>
      </c>
    </row>
    <row r="15" spans="1:5">
      <c r="A15" s="9"/>
      <c r="B15" s="1">
        <v>5.0000000000000001E-3</v>
      </c>
      <c r="C15" s="1">
        <v>1.0999999999999999E-2</v>
      </c>
      <c r="D15" s="1">
        <v>0</v>
      </c>
      <c r="E15" s="1">
        <v>1.6E-2</v>
      </c>
    </row>
    <row r="16" spans="1:5">
      <c r="A16" s="8" t="s">
        <v>40</v>
      </c>
      <c r="B16" s="2">
        <v>16</v>
      </c>
      <c r="C16" s="2">
        <v>42</v>
      </c>
      <c r="D16" s="2">
        <v>4</v>
      </c>
      <c r="E16" s="2">
        <v>62</v>
      </c>
    </row>
    <row r="17" spans="1:5">
      <c r="A17" s="9"/>
      <c r="B17" s="1">
        <v>1.7000000000000001E-2</v>
      </c>
      <c r="C17" s="1">
        <v>4.5999999999999999E-2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47</v>
      </c>
      <c r="C18" s="2">
        <v>53</v>
      </c>
      <c r="D18" s="2">
        <v>4</v>
      </c>
      <c r="E18" s="2">
        <v>104</v>
      </c>
    </row>
    <row r="19" spans="1:5">
      <c r="A19" s="9"/>
      <c r="B19" s="1">
        <v>5.0999999999999997E-2</v>
      </c>
      <c r="C19" s="1">
        <v>5.8000000000000003E-2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56</v>
      </c>
      <c r="C20" s="2">
        <v>87</v>
      </c>
      <c r="D20" s="2">
        <v>9</v>
      </c>
      <c r="E20" s="2">
        <v>152</v>
      </c>
    </row>
    <row r="21" spans="1:5">
      <c r="A21" s="9"/>
      <c r="B21" s="1">
        <v>6.0999999999999999E-2</v>
      </c>
      <c r="C21" s="1">
        <v>9.5000000000000001E-2</v>
      </c>
      <c r="D21" s="1">
        <v>0.01</v>
      </c>
      <c r="E21" s="1">
        <v>0.16500000000000001</v>
      </c>
    </row>
    <row r="22" spans="1:5">
      <c r="A22" s="8" t="s">
        <v>37</v>
      </c>
      <c r="B22" s="2">
        <v>37</v>
      </c>
      <c r="C22" s="2">
        <v>115</v>
      </c>
      <c r="D22" s="2">
        <v>12</v>
      </c>
      <c r="E22" s="2">
        <v>164</v>
      </c>
    </row>
    <row r="23" spans="1:5">
      <c r="A23" s="9"/>
      <c r="B23" s="1">
        <v>0.04</v>
      </c>
      <c r="C23" s="1">
        <v>0.125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24</v>
      </c>
      <c r="C24" s="2">
        <v>114</v>
      </c>
      <c r="D24" s="2">
        <v>10</v>
      </c>
      <c r="E24" s="2">
        <v>148</v>
      </c>
    </row>
    <row r="25" spans="1:5">
      <c r="A25" s="9"/>
      <c r="B25" s="1">
        <v>2.5999999999999999E-2</v>
      </c>
      <c r="C25" s="1">
        <v>0.124</v>
      </c>
      <c r="D25" s="1">
        <v>1.0999999999999999E-2</v>
      </c>
      <c r="E25" s="1">
        <v>0.161</v>
      </c>
    </row>
    <row r="26" spans="1:5">
      <c r="A26" s="8" t="s">
        <v>35</v>
      </c>
      <c r="B26" s="2">
        <v>20</v>
      </c>
      <c r="C26" s="2">
        <v>141</v>
      </c>
      <c r="D26" s="2">
        <v>14</v>
      </c>
      <c r="E26" s="2">
        <v>175</v>
      </c>
    </row>
    <row r="27" spans="1:5">
      <c r="A27" s="9"/>
      <c r="B27" s="1">
        <v>2.1999999999999999E-2</v>
      </c>
      <c r="C27" s="1">
        <v>0.153</v>
      </c>
      <c r="D27" s="1">
        <v>1.4999999999999999E-2</v>
      </c>
      <c r="E27" s="1">
        <v>0.19</v>
      </c>
    </row>
    <row r="28" spans="1:5">
      <c r="A28" s="8" t="s">
        <v>34</v>
      </c>
      <c r="B28" s="2">
        <v>15</v>
      </c>
      <c r="C28" s="2">
        <v>72</v>
      </c>
      <c r="D28" s="2">
        <v>13</v>
      </c>
      <c r="E28" s="2">
        <v>100</v>
      </c>
    </row>
    <row r="29" spans="1:5">
      <c r="A29" s="9"/>
      <c r="B29" s="1">
        <v>1.6E-2</v>
      </c>
      <c r="C29" s="1">
        <v>7.8E-2</v>
      </c>
      <c r="D29" s="1">
        <v>1.4E-2</v>
      </c>
      <c r="E29" s="1">
        <v>0.109</v>
      </c>
    </row>
    <row r="30" spans="1:5">
      <c r="A30" s="8" t="s">
        <v>0</v>
      </c>
      <c r="B30" s="2">
        <v>220</v>
      </c>
      <c r="C30" s="2">
        <v>634</v>
      </c>
      <c r="D30" s="2">
        <v>66</v>
      </c>
      <c r="E30" s="2">
        <v>920</v>
      </c>
    </row>
    <row r="31" spans="1:5">
      <c r="A31" s="9"/>
      <c r="B31" s="1">
        <v>0.23899999999999999</v>
      </c>
      <c r="C31" s="1">
        <v>0.68899999999999995</v>
      </c>
      <c r="D31" s="1">
        <v>7.1999999999999995E-2</v>
      </c>
      <c r="E31" s="1">
        <v>0.99999999999999989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58</v>
      </c>
      <c r="C34" s="2">
        <v>113</v>
      </c>
      <c r="D34" s="2">
        <v>11</v>
      </c>
      <c r="E34" s="2">
        <v>182</v>
      </c>
    </row>
    <row r="35" spans="1:5">
      <c r="A35" s="9"/>
      <c r="B35" s="1">
        <v>6.3E-2</v>
      </c>
      <c r="C35" s="1">
        <v>0.123</v>
      </c>
      <c r="D35" s="1">
        <v>1.2E-2</v>
      </c>
      <c r="E35" s="1">
        <v>0.19800000000000001</v>
      </c>
    </row>
    <row r="36" spans="1:5">
      <c r="A36" s="8" t="s">
        <v>31</v>
      </c>
      <c r="B36" s="2">
        <v>53</v>
      </c>
      <c r="C36" s="2">
        <v>103</v>
      </c>
      <c r="D36" s="2">
        <v>8</v>
      </c>
      <c r="E36" s="2">
        <v>164</v>
      </c>
    </row>
    <row r="37" spans="1:5">
      <c r="A37" s="9"/>
      <c r="B37" s="1">
        <v>5.8000000000000003E-2</v>
      </c>
      <c r="C37" s="1">
        <v>0.112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43</v>
      </c>
      <c r="C38" s="2">
        <v>96</v>
      </c>
      <c r="D38" s="2">
        <v>11</v>
      </c>
      <c r="E38" s="2">
        <v>150</v>
      </c>
    </row>
    <row r="39" spans="1:5">
      <c r="A39" s="9"/>
      <c r="B39" s="1">
        <v>4.7E-2</v>
      </c>
      <c r="C39" s="1">
        <v>0.104</v>
      </c>
      <c r="D39" s="1">
        <v>1.2E-2</v>
      </c>
      <c r="E39" s="1">
        <v>0.16300000000000001</v>
      </c>
    </row>
    <row r="40" spans="1:5">
      <c r="A40" s="8" t="s">
        <v>29</v>
      </c>
      <c r="B40" s="2">
        <v>24</v>
      </c>
      <c r="C40" s="2">
        <v>80</v>
      </c>
      <c r="D40" s="2">
        <v>4</v>
      </c>
      <c r="E40" s="2">
        <v>108</v>
      </c>
    </row>
    <row r="41" spans="1:5">
      <c r="A41" s="9"/>
      <c r="B41" s="1">
        <v>2.5999999999999999E-2</v>
      </c>
      <c r="C41" s="1">
        <v>8.6999999999999994E-2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19</v>
      </c>
      <c r="C42" s="2">
        <v>98</v>
      </c>
      <c r="D42" s="2">
        <v>13</v>
      </c>
      <c r="E42" s="2">
        <v>130</v>
      </c>
    </row>
    <row r="43" spans="1:5">
      <c r="A43" s="9"/>
      <c r="B43" s="1">
        <v>2.1000000000000001E-2</v>
      </c>
      <c r="C43" s="1">
        <v>0.107</v>
      </c>
      <c r="D43" s="1">
        <v>1.4E-2</v>
      </c>
      <c r="E43" s="1">
        <v>0.14099999999999999</v>
      </c>
    </row>
    <row r="44" spans="1:5">
      <c r="A44" s="8" t="s">
        <v>27</v>
      </c>
      <c r="B44" s="2">
        <v>12</v>
      </c>
      <c r="C44" s="2">
        <v>76</v>
      </c>
      <c r="D44" s="2">
        <v>7</v>
      </c>
      <c r="E44" s="2">
        <v>95</v>
      </c>
    </row>
    <row r="45" spans="1:5">
      <c r="A45" s="9"/>
      <c r="B45" s="1">
        <v>1.2999999999999999E-2</v>
      </c>
      <c r="C45" s="1">
        <v>8.3000000000000004E-2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3</v>
      </c>
      <c r="C46" s="2">
        <v>19</v>
      </c>
      <c r="D46" s="2">
        <v>5</v>
      </c>
      <c r="E46" s="2">
        <v>27</v>
      </c>
    </row>
    <row r="47" spans="1:5">
      <c r="A47" s="9"/>
      <c r="B47" s="1">
        <v>3.0000000000000001E-3</v>
      </c>
      <c r="C47" s="1">
        <v>2.1000000000000001E-2</v>
      </c>
      <c r="D47" s="1">
        <v>5.0000000000000001E-3</v>
      </c>
      <c r="E47" s="1">
        <v>2.9000000000000001E-2</v>
      </c>
    </row>
    <row r="48" spans="1:5">
      <c r="A48" s="8" t="s">
        <v>25</v>
      </c>
      <c r="B48" s="2">
        <v>5</v>
      </c>
      <c r="C48" s="2">
        <v>20</v>
      </c>
      <c r="D48" s="2">
        <v>1</v>
      </c>
      <c r="E48" s="2">
        <v>26</v>
      </c>
    </row>
    <row r="49" spans="1:5">
      <c r="A49" s="9"/>
      <c r="B49" s="1">
        <v>5.0000000000000001E-3</v>
      </c>
      <c r="C49" s="1">
        <v>2.1999999999999999E-2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3</v>
      </c>
      <c r="C50" s="2">
        <v>29</v>
      </c>
      <c r="D50" s="2">
        <v>6</v>
      </c>
      <c r="E50" s="2">
        <v>38</v>
      </c>
    </row>
    <row r="51" spans="1:5">
      <c r="A51" s="9"/>
      <c r="B51" s="1">
        <v>3.0000000000000001E-3</v>
      </c>
      <c r="C51" s="1">
        <v>3.2000000000000001E-2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220</v>
      </c>
      <c r="C52" s="2">
        <v>634</v>
      </c>
      <c r="D52" s="2">
        <v>66</v>
      </c>
      <c r="E52" s="2">
        <v>920</v>
      </c>
    </row>
    <row r="53" spans="1:5">
      <c r="A53" s="9"/>
      <c r="B53" s="1">
        <v>0.23899999999999999</v>
      </c>
      <c r="C53" s="1">
        <v>0.68899999999999995</v>
      </c>
      <c r="D53" s="1">
        <v>7.1999999999999995E-2</v>
      </c>
      <c r="E53" s="1">
        <v>0.99999999999999989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17</v>
      </c>
      <c r="C56" s="2">
        <v>47</v>
      </c>
      <c r="D56" s="2">
        <v>7</v>
      </c>
      <c r="E56" s="2">
        <v>71</v>
      </c>
    </row>
    <row r="57" spans="1:5">
      <c r="A57" s="9"/>
      <c r="B57" s="1">
        <v>1.7999999999999999E-2</v>
      </c>
      <c r="C57" s="1">
        <v>5.0999999999999997E-2</v>
      </c>
      <c r="D57" s="1">
        <v>8.0000000000000002E-3</v>
      </c>
      <c r="E57" s="1">
        <v>7.6999999999999999E-2</v>
      </c>
    </row>
    <row r="58" spans="1:5">
      <c r="A58" s="8" t="s">
        <v>21</v>
      </c>
      <c r="B58" s="2">
        <v>12</v>
      </c>
      <c r="C58" s="2">
        <v>29</v>
      </c>
      <c r="D58" s="2">
        <v>4</v>
      </c>
      <c r="E58" s="2">
        <v>45</v>
      </c>
    </row>
    <row r="59" spans="1:5">
      <c r="A59" s="9"/>
      <c r="B59" s="1">
        <v>1.2999999999999999E-2</v>
      </c>
      <c r="C59" s="1">
        <v>3.2000000000000001E-2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24</v>
      </c>
      <c r="C60" s="2">
        <v>93</v>
      </c>
      <c r="D60" s="2">
        <v>6</v>
      </c>
      <c r="E60" s="2">
        <v>123</v>
      </c>
    </row>
    <row r="61" spans="1:5">
      <c r="A61" s="9"/>
      <c r="B61" s="1">
        <v>2.5999999999999999E-2</v>
      </c>
      <c r="C61" s="1">
        <v>0.10100000000000001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21</v>
      </c>
      <c r="C62" s="2">
        <v>46</v>
      </c>
      <c r="D62" s="2">
        <v>5</v>
      </c>
      <c r="E62" s="2">
        <v>72</v>
      </c>
    </row>
    <row r="63" spans="1:5">
      <c r="A63" s="9"/>
      <c r="B63" s="1">
        <v>2.3E-2</v>
      </c>
      <c r="C63" s="1">
        <v>0.05</v>
      </c>
      <c r="D63" s="1">
        <v>5.0000000000000001E-3</v>
      </c>
      <c r="E63" s="1">
        <v>7.8E-2</v>
      </c>
    </row>
    <row r="64" spans="1:5">
      <c r="A64" s="8" t="s">
        <v>18</v>
      </c>
      <c r="B64" s="2">
        <v>22</v>
      </c>
      <c r="C64" s="2">
        <v>45</v>
      </c>
      <c r="D64" s="2">
        <v>1</v>
      </c>
      <c r="E64" s="2">
        <v>68</v>
      </c>
    </row>
    <row r="65" spans="1:5">
      <c r="A65" s="9"/>
      <c r="B65" s="1">
        <v>2.4E-2</v>
      </c>
      <c r="C65" s="1">
        <v>4.9000000000000002E-2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16</v>
      </c>
      <c r="C66" s="2">
        <v>46</v>
      </c>
      <c r="D66" s="2">
        <v>6</v>
      </c>
      <c r="E66" s="2">
        <v>68</v>
      </c>
    </row>
    <row r="67" spans="1:5">
      <c r="A67" s="9"/>
      <c r="B67" s="1">
        <v>1.7000000000000001E-2</v>
      </c>
      <c r="C67" s="1">
        <v>0.05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30</v>
      </c>
      <c r="C68" s="2">
        <v>53</v>
      </c>
      <c r="D68" s="2">
        <v>10</v>
      </c>
      <c r="E68" s="2">
        <v>93</v>
      </c>
    </row>
    <row r="69" spans="1:5">
      <c r="A69" s="9"/>
      <c r="B69" s="1">
        <v>3.3000000000000002E-2</v>
      </c>
      <c r="C69" s="1">
        <v>5.8000000000000003E-2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16</v>
      </c>
      <c r="C70" s="2">
        <v>22</v>
      </c>
      <c r="D70" s="2">
        <v>3</v>
      </c>
      <c r="E70" s="2">
        <v>41</v>
      </c>
    </row>
    <row r="71" spans="1:5">
      <c r="A71" s="9"/>
      <c r="B71" s="1">
        <v>1.7000000000000001E-2</v>
      </c>
      <c r="C71" s="1">
        <v>2.4E-2</v>
      </c>
      <c r="D71" s="1">
        <v>3.0000000000000001E-3</v>
      </c>
      <c r="E71" s="1">
        <v>4.4999999999999998E-2</v>
      </c>
    </row>
    <row r="72" spans="1:5">
      <c r="A72" s="8" t="s">
        <v>14</v>
      </c>
      <c r="B72" s="2">
        <v>12</v>
      </c>
      <c r="C72" s="2">
        <v>55</v>
      </c>
      <c r="D72" s="2">
        <v>4</v>
      </c>
      <c r="E72" s="2">
        <v>71</v>
      </c>
    </row>
    <row r="73" spans="1:5">
      <c r="A73" s="9"/>
      <c r="B73" s="1">
        <v>1.2999999999999999E-2</v>
      </c>
      <c r="C73" s="1">
        <v>0.06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6</v>
      </c>
      <c r="C74" s="2">
        <v>32</v>
      </c>
      <c r="D74" s="2">
        <v>2</v>
      </c>
      <c r="E74" s="2">
        <v>40</v>
      </c>
    </row>
    <row r="75" spans="1:5">
      <c r="A75" s="9"/>
      <c r="B75" s="1">
        <v>7.0000000000000001E-3</v>
      </c>
      <c r="C75" s="1">
        <v>3.5000000000000003E-2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9</v>
      </c>
      <c r="C76" s="2">
        <v>33</v>
      </c>
      <c r="D76" s="2">
        <v>4</v>
      </c>
      <c r="E76" s="2">
        <v>46</v>
      </c>
    </row>
    <row r="77" spans="1:5">
      <c r="A77" s="9"/>
      <c r="B77" s="1">
        <v>0.01</v>
      </c>
      <c r="C77" s="1">
        <v>3.5999999999999997E-2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10</v>
      </c>
      <c r="C78" s="2">
        <v>55</v>
      </c>
      <c r="D78" s="2">
        <v>8</v>
      </c>
      <c r="E78" s="2">
        <v>73</v>
      </c>
    </row>
    <row r="79" spans="1:5">
      <c r="A79" s="9"/>
      <c r="B79" s="1">
        <v>1.0999999999999999E-2</v>
      </c>
      <c r="C79" s="1">
        <v>0.06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18</v>
      </c>
      <c r="C80" s="2">
        <v>52</v>
      </c>
      <c r="D80" s="2">
        <v>4</v>
      </c>
      <c r="E80" s="2">
        <v>74</v>
      </c>
    </row>
    <row r="81" spans="1:5">
      <c r="A81" s="9"/>
      <c r="B81" s="1">
        <v>0.02</v>
      </c>
      <c r="C81" s="1">
        <v>5.7000000000000002E-2</v>
      </c>
      <c r="D81" s="1">
        <v>4.0000000000000001E-3</v>
      </c>
      <c r="E81" s="1">
        <v>0.08</v>
      </c>
    </row>
    <row r="82" spans="1:5">
      <c r="A82" s="8" t="s">
        <v>9</v>
      </c>
      <c r="B82" s="2">
        <v>6</v>
      </c>
      <c r="C82" s="2">
        <v>22</v>
      </c>
      <c r="D82" s="2">
        <v>2</v>
      </c>
      <c r="E82" s="2">
        <v>30</v>
      </c>
    </row>
    <row r="83" spans="1:5">
      <c r="A83" s="9"/>
      <c r="B83" s="1">
        <v>7.0000000000000001E-3</v>
      </c>
      <c r="C83" s="1">
        <v>2.4E-2</v>
      </c>
      <c r="D83" s="1">
        <v>2E-3</v>
      </c>
      <c r="E83" s="1">
        <v>3.3000000000000002E-2</v>
      </c>
    </row>
    <row r="84" spans="1:5">
      <c r="A84" s="8" t="s">
        <v>1</v>
      </c>
      <c r="B84" s="2">
        <v>1</v>
      </c>
      <c r="C84" s="2">
        <v>4</v>
      </c>
      <c r="D84" s="2">
        <v>0</v>
      </c>
      <c r="E84" s="2">
        <v>5</v>
      </c>
    </row>
    <row r="85" spans="1:5">
      <c r="A85" s="9"/>
      <c r="B85" s="1">
        <v>1E-3</v>
      </c>
      <c r="C85" s="1">
        <v>4.0000000000000001E-3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220</v>
      </c>
      <c r="C86" s="2">
        <v>634</v>
      </c>
      <c r="D86" s="2">
        <v>66</v>
      </c>
      <c r="E86" s="2">
        <v>920</v>
      </c>
    </row>
    <row r="87" spans="1:5">
      <c r="A87" s="9"/>
      <c r="B87" s="1">
        <v>0.23899999999999999</v>
      </c>
      <c r="C87" s="1">
        <v>0.68899999999999995</v>
      </c>
      <c r="D87" s="1">
        <v>7.1999999999999995E-2</v>
      </c>
      <c r="E87" s="1">
        <v>0.99999999999999989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31</v>
      </c>
      <c r="C90" s="2">
        <v>108</v>
      </c>
      <c r="D90" s="2">
        <v>13</v>
      </c>
      <c r="E90" s="2">
        <v>152</v>
      </c>
    </row>
    <row r="91" spans="1:5">
      <c r="A91" s="9"/>
      <c r="B91" s="1">
        <v>3.4000000000000002E-2</v>
      </c>
      <c r="C91" s="1">
        <v>0.11700000000000001</v>
      </c>
      <c r="D91" s="1">
        <v>1.4E-2</v>
      </c>
      <c r="E91" s="1">
        <v>0.16500000000000001</v>
      </c>
    </row>
    <row r="92" spans="1:5">
      <c r="A92" s="8" t="s">
        <v>2</v>
      </c>
      <c r="B92" s="2">
        <v>176</v>
      </c>
      <c r="C92" s="2">
        <v>501</v>
      </c>
      <c r="D92" s="2">
        <v>47</v>
      </c>
      <c r="E92" s="2">
        <v>724</v>
      </c>
    </row>
    <row r="93" spans="1:5">
      <c r="A93" s="9"/>
      <c r="B93" s="1">
        <v>0.191</v>
      </c>
      <c r="C93" s="1">
        <v>0.54500000000000004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13</v>
      </c>
      <c r="C94" s="2">
        <v>25</v>
      </c>
      <c r="D94" s="2">
        <v>6</v>
      </c>
      <c r="E94" s="2">
        <v>44</v>
      </c>
    </row>
    <row r="95" spans="1:5">
      <c r="A95" s="9"/>
      <c r="B95" s="1">
        <v>1.4E-2</v>
      </c>
      <c r="C95" s="1">
        <v>2.7E-2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220</v>
      </c>
      <c r="C96" s="2">
        <v>634</v>
      </c>
      <c r="D96" s="2">
        <v>66</v>
      </c>
      <c r="E96" s="2">
        <v>920</v>
      </c>
    </row>
    <row r="97" spans="1:5">
      <c r="A97" s="9"/>
      <c r="B97" s="1">
        <v>0.23899999999999999</v>
      </c>
      <c r="C97" s="1">
        <v>0.68899999999999995</v>
      </c>
      <c r="D97" s="1">
        <v>7.1999999999999995E-2</v>
      </c>
      <c r="E97" s="1">
        <v>0.99999999999999989</v>
      </c>
    </row>
  </sheetData>
  <mergeCells count="44"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  <mergeCell ref="A74:A75"/>
    <mergeCell ref="A52:A53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50:A51"/>
    <mergeCell ref="A28:A29"/>
    <mergeCell ref="A30:A31"/>
    <mergeCell ref="A34:A35"/>
    <mergeCell ref="A36:A37"/>
    <mergeCell ref="A38:A39"/>
    <mergeCell ref="A40:A41"/>
    <mergeCell ref="A42:A43"/>
    <mergeCell ref="A44:A45"/>
    <mergeCell ref="A46:A47"/>
    <mergeCell ref="A48:A49"/>
    <mergeCell ref="A26:A27"/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97"/>
  <sheetViews>
    <sheetView showGridLines="0" view="pageBreakPreview" topLeftCell="A61" zoomScale="60" zoomScaleNormal="100" workbookViewId="0">
      <selection activeCell="D94" sqref="D94"/>
    </sheetView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17</v>
      </c>
      <c r="C2" s="6">
        <v>377</v>
      </c>
      <c r="D2" s="6">
        <v>30</v>
      </c>
      <c r="E2" s="6">
        <v>424</v>
      </c>
    </row>
    <row r="3" spans="1:5">
      <c r="A3" s="9"/>
      <c r="B3" s="1">
        <v>1.7999999999999999E-2</v>
      </c>
      <c r="C3" s="1">
        <v>0.41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35</v>
      </c>
      <c r="C4" s="2">
        <v>400</v>
      </c>
      <c r="D4" s="2">
        <v>35</v>
      </c>
      <c r="E4" s="2">
        <v>470</v>
      </c>
    </row>
    <row r="5" spans="1:5">
      <c r="A5" s="9"/>
      <c r="B5" s="1">
        <v>3.7999999999999999E-2</v>
      </c>
      <c r="C5" s="1">
        <v>0.435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4</v>
      </c>
      <c r="C6" s="2">
        <v>17</v>
      </c>
      <c r="D6" s="2">
        <v>1</v>
      </c>
      <c r="E6" s="2">
        <v>22</v>
      </c>
    </row>
    <row r="7" spans="1:5">
      <c r="A7" s="9"/>
      <c r="B7" s="1">
        <v>4.0000000000000001E-3</v>
      </c>
      <c r="C7" s="1">
        <v>1.7999999999999999E-2</v>
      </c>
      <c r="D7" s="1">
        <v>1E-3</v>
      </c>
      <c r="E7" s="1">
        <v>2.4E-2</v>
      </c>
    </row>
    <row r="8" spans="1:5">
      <c r="A8" s="8" t="s">
        <v>1</v>
      </c>
      <c r="B8" s="2">
        <v>1</v>
      </c>
      <c r="C8" s="2">
        <v>2</v>
      </c>
      <c r="D8" s="2">
        <v>1</v>
      </c>
      <c r="E8" s="2">
        <v>4</v>
      </c>
    </row>
    <row r="9" spans="1:5">
      <c r="A9" s="9"/>
      <c r="B9" s="1">
        <v>1E-3</v>
      </c>
      <c r="C9" s="1">
        <v>2E-3</v>
      </c>
      <c r="D9" s="1">
        <v>1E-3</v>
      </c>
      <c r="E9" s="1">
        <v>4.0000000000000001E-3</v>
      </c>
    </row>
    <row r="10" spans="1:5">
      <c r="A10" s="8" t="s">
        <v>0</v>
      </c>
      <c r="B10" s="2">
        <v>57</v>
      </c>
      <c r="C10" s="2">
        <v>796</v>
      </c>
      <c r="D10" s="2">
        <v>67</v>
      </c>
      <c r="E10" s="2">
        <v>920</v>
      </c>
    </row>
    <row r="11" spans="1:5">
      <c r="A11" s="9"/>
      <c r="B11" s="1">
        <v>6.2E-2</v>
      </c>
      <c r="C11" s="1">
        <v>0.86499999999999999</v>
      </c>
      <c r="D11" s="1">
        <v>7.2999999999999995E-2</v>
      </c>
      <c r="E11" s="1"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4</v>
      </c>
      <c r="C14" s="2">
        <v>11</v>
      </c>
      <c r="D14" s="2">
        <v>0</v>
      </c>
      <c r="E14" s="2">
        <v>15</v>
      </c>
    </row>
    <row r="15" spans="1:5">
      <c r="A15" s="9"/>
      <c r="B15" s="1">
        <v>4.0000000000000001E-3</v>
      </c>
      <c r="C15" s="1">
        <v>1.2E-2</v>
      </c>
      <c r="D15" s="1">
        <v>0</v>
      </c>
      <c r="E15" s="1">
        <v>1.6E-2</v>
      </c>
    </row>
    <row r="16" spans="1:5">
      <c r="A16" s="8" t="s">
        <v>40</v>
      </c>
      <c r="B16" s="2">
        <v>4</v>
      </c>
      <c r="C16" s="2">
        <v>54</v>
      </c>
      <c r="D16" s="2">
        <v>4</v>
      </c>
      <c r="E16" s="2">
        <v>62</v>
      </c>
    </row>
    <row r="17" spans="1:5">
      <c r="A17" s="9"/>
      <c r="B17" s="1">
        <v>4.0000000000000001E-3</v>
      </c>
      <c r="C17" s="1">
        <v>5.8999999999999997E-2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16</v>
      </c>
      <c r="C18" s="2">
        <v>84</v>
      </c>
      <c r="D18" s="2">
        <v>4</v>
      </c>
      <c r="E18" s="2">
        <v>104</v>
      </c>
    </row>
    <row r="19" spans="1:5">
      <c r="A19" s="9"/>
      <c r="B19" s="1">
        <v>1.7000000000000001E-2</v>
      </c>
      <c r="C19" s="1">
        <v>9.0999999999999998E-2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15</v>
      </c>
      <c r="C20" s="2">
        <v>128</v>
      </c>
      <c r="D20" s="2">
        <v>9</v>
      </c>
      <c r="E20" s="2">
        <v>152</v>
      </c>
    </row>
    <row r="21" spans="1:5">
      <c r="A21" s="9"/>
      <c r="B21" s="1">
        <v>1.6E-2</v>
      </c>
      <c r="C21" s="1">
        <v>0.13900000000000001</v>
      </c>
      <c r="D21" s="1">
        <v>0.01</v>
      </c>
      <c r="E21" s="1">
        <v>0.16500000000000001</v>
      </c>
    </row>
    <row r="22" spans="1:5">
      <c r="A22" s="8" t="s">
        <v>37</v>
      </c>
      <c r="B22" s="2">
        <v>8</v>
      </c>
      <c r="C22" s="2">
        <v>144</v>
      </c>
      <c r="D22" s="2">
        <v>12</v>
      </c>
      <c r="E22" s="2">
        <v>164</v>
      </c>
    </row>
    <row r="23" spans="1:5">
      <c r="A23" s="9"/>
      <c r="B23" s="1">
        <v>8.9999999999999993E-3</v>
      </c>
      <c r="C23" s="1">
        <v>0.157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4</v>
      </c>
      <c r="C24" s="2">
        <v>133</v>
      </c>
      <c r="D24" s="2">
        <v>11</v>
      </c>
      <c r="E24" s="2">
        <v>148</v>
      </c>
    </row>
    <row r="25" spans="1:5">
      <c r="A25" s="9"/>
      <c r="B25" s="1">
        <v>4.0000000000000001E-3</v>
      </c>
      <c r="C25" s="1">
        <v>0.14499999999999999</v>
      </c>
      <c r="D25" s="1">
        <v>1.2E-2</v>
      </c>
      <c r="E25" s="1">
        <v>0.161</v>
      </c>
    </row>
    <row r="26" spans="1:5">
      <c r="A26" s="8" t="s">
        <v>35</v>
      </c>
      <c r="B26" s="2">
        <v>4</v>
      </c>
      <c r="C26" s="2">
        <v>157</v>
      </c>
      <c r="D26" s="2">
        <v>14</v>
      </c>
      <c r="E26" s="2">
        <v>175</v>
      </c>
    </row>
    <row r="27" spans="1:5">
      <c r="A27" s="9"/>
      <c r="B27" s="1">
        <v>4.0000000000000001E-3</v>
      </c>
      <c r="C27" s="1">
        <v>0.17100000000000001</v>
      </c>
      <c r="D27" s="1">
        <v>1.4999999999999999E-2</v>
      </c>
      <c r="E27" s="1">
        <v>0.19</v>
      </c>
    </row>
    <row r="28" spans="1:5">
      <c r="A28" s="8" t="s">
        <v>34</v>
      </c>
      <c r="B28" s="2">
        <v>2</v>
      </c>
      <c r="C28" s="2">
        <v>85</v>
      </c>
      <c r="D28" s="2">
        <v>13</v>
      </c>
      <c r="E28" s="2">
        <v>100</v>
      </c>
    </row>
    <row r="29" spans="1:5">
      <c r="A29" s="9"/>
      <c r="B29" s="1">
        <v>2E-3</v>
      </c>
      <c r="C29" s="1">
        <v>9.1999999999999998E-2</v>
      </c>
      <c r="D29" s="1">
        <v>1.4E-2</v>
      </c>
      <c r="E29" s="1">
        <v>0.109</v>
      </c>
    </row>
    <row r="30" spans="1:5">
      <c r="A30" s="8" t="s">
        <v>0</v>
      </c>
      <c r="B30" s="2">
        <v>57</v>
      </c>
      <c r="C30" s="2">
        <v>796</v>
      </c>
      <c r="D30" s="2">
        <v>67</v>
      </c>
      <c r="E30" s="2">
        <v>920</v>
      </c>
    </row>
    <row r="31" spans="1:5">
      <c r="A31" s="9"/>
      <c r="B31" s="1">
        <v>6.2E-2</v>
      </c>
      <c r="C31" s="1">
        <v>0.86499999999999999</v>
      </c>
      <c r="D31" s="1">
        <v>7.2999999999999995E-2</v>
      </c>
      <c r="E31" s="1">
        <v>1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14</v>
      </c>
      <c r="C34" s="2">
        <v>157</v>
      </c>
      <c r="D34" s="2">
        <v>11</v>
      </c>
      <c r="E34" s="2">
        <v>182</v>
      </c>
    </row>
    <row r="35" spans="1:5">
      <c r="A35" s="9"/>
      <c r="B35" s="1">
        <v>1.4999999999999999E-2</v>
      </c>
      <c r="C35" s="1">
        <v>0.17100000000000001</v>
      </c>
      <c r="D35" s="1">
        <v>1.2E-2</v>
      </c>
      <c r="E35" s="1">
        <v>0.19800000000000001</v>
      </c>
    </row>
    <row r="36" spans="1:5">
      <c r="A36" s="8" t="s">
        <v>31</v>
      </c>
      <c r="B36" s="2">
        <v>17</v>
      </c>
      <c r="C36" s="2">
        <v>139</v>
      </c>
      <c r="D36" s="2">
        <v>8</v>
      </c>
      <c r="E36" s="2">
        <v>164</v>
      </c>
    </row>
    <row r="37" spans="1:5">
      <c r="A37" s="9"/>
      <c r="B37" s="1">
        <v>1.7999999999999999E-2</v>
      </c>
      <c r="C37" s="1">
        <v>0.151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9</v>
      </c>
      <c r="C38" s="2">
        <v>130</v>
      </c>
      <c r="D38" s="2">
        <v>11</v>
      </c>
      <c r="E38" s="2">
        <v>150</v>
      </c>
    </row>
    <row r="39" spans="1:5">
      <c r="A39" s="9"/>
      <c r="B39" s="1">
        <v>0.01</v>
      </c>
      <c r="C39" s="1">
        <v>0.14099999999999999</v>
      </c>
      <c r="D39" s="1">
        <v>1.2E-2</v>
      </c>
      <c r="E39" s="1">
        <v>0.16300000000000001</v>
      </c>
    </row>
    <row r="40" spans="1:5">
      <c r="A40" s="8" t="s">
        <v>29</v>
      </c>
      <c r="B40" s="2">
        <v>5</v>
      </c>
      <c r="C40" s="2">
        <v>99</v>
      </c>
      <c r="D40" s="2">
        <v>4</v>
      </c>
      <c r="E40" s="2">
        <v>108</v>
      </c>
    </row>
    <row r="41" spans="1:5">
      <c r="A41" s="9"/>
      <c r="B41" s="1">
        <v>5.0000000000000001E-3</v>
      </c>
      <c r="C41" s="1">
        <v>0.108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4</v>
      </c>
      <c r="C42" s="2">
        <v>113</v>
      </c>
      <c r="D42" s="2">
        <v>13</v>
      </c>
      <c r="E42" s="2">
        <v>130</v>
      </c>
    </row>
    <row r="43" spans="1:5">
      <c r="A43" s="9"/>
      <c r="B43" s="1">
        <v>4.0000000000000001E-3</v>
      </c>
      <c r="C43" s="1">
        <v>0.123</v>
      </c>
      <c r="D43" s="1">
        <v>1.4E-2</v>
      </c>
      <c r="E43" s="1">
        <v>0.14099999999999999</v>
      </c>
    </row>
    <row r="44" spans="1:5">
      <c r="A44" s="8" t="s">
        <v>27</v>
      </c>
      <c r="B44" s="2">
        <v>4</v>
      </c>
      <c r="C44" s="2">
        <v>84</v>
      </c>
      <c r="D44" s="2">
        <v>7</v>
      </c>
      <c r="E44" s="2">
        <v>95</v>
      </c>
    </row>
    <row r="45" spans="1:5">
      <c r="A45" s="9"/>
      <c r="B45" s="1">
        <v>4.0000000000000001E-3</v>
      </c>
      <c r="C45" s="1">
        <v>9.0999999999999998E-2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0</v>
      </c>
      <c r="C46" s="2">
        <v>21</v>
      </c>
      <c r="D46" s="2">
        <v>6</v>
      </c>
      <c r="E46" s="2">
        <v>27</v>
      </c>
    </row>
    <row r="47" spans="1:5">
      <c r="A47" s="9"/>
      <c r="B47" s="1">
        <v>0</v>
      </c>
      <c r="C47" s="1">
        <v>2.3E-2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1</v>
      </c>
      <c r="C48" s="2">
        <v>24</v>
      </c>
      <c r="D48" s="2">
        <v>1</v>
      </c>
      <c r="E48" s="2">
        <v>26</v>
      </c>
    </row>
    <row r="49" spans="1:5">
      <c r="A49" s="9"/>
      <c r="B49" s="1">
        <v>1E-3</v>
      </c>
      <c r="C49" s="1">
        <v>2.5999999999999999E-2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3</v>
      </c>
      <c r="C50" s="2">
        <v>29</v>
      </c>
      <c r="D50" s="2">
        <v>6</v>
      </c>
      <c r="E50" s="2">
        <v>38</v>
      </c>
    </row>
    <row r="51" spans="1:5">
      <c r="A51" s="9"/>
      <c r="B51" s="1">
        <v>3.0000000000000001E-3</v>
      </c>
      <c r="C51" s="1">
        <v>3.2000000000000001E-2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57</v>
      </c>
      <c r="C52" s="2">
        <v>796</v>
      </c>
      <c r="D52" s="2">
        <v>67</v>
      </c>
      <c r="E52" s="2">
        <v>920</v>
      </c>
    </row>
    <row r="53" spans="1:5">
      <c r="A53" s="9"/>
      <c r="B53" s="1">
        <v>6.2E-2</v>
      </c>
      <c r="C53" s="1">
        <v>0.86499999999999999</v>
      </c>
      <c r="D53" s="1">
        <v>7.2999999999999995E-2</v>
      </c>
      <c r="E53" s="1">
        <v>1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2</v>
      </c>
      <c r="C56" s="2">
        <v>62</v>
      </c>
      <c r="D56" s="2">
        <v>7</v>
      </c>
      <c r="E56" s="2">
        <v>71</v>
      </c>
    </row>
    <row r="57" spans="1:5">
      <c r="A57" s="9"/>
      <c r="B57" s="1">
        <v>2E-3</v>
      </c>
      <c r="C57" s="1">
        <v>6.7000000000000004E-2</v>
      </c>
      <c r="D57" s="1">
        <v>8.0000000000000002E-3</v>
      </c>
      <c r="E57" s="1">
        <v>7.6999999999999999E-2</v>
      </c>
    </row>
    <row r="58" spans="1:5">
      <c r="A58" s="8" t="s">
        <v>21</v>
      </c>
      <c r="B58" s="2">
        <v>3</v>
      </c>
      <c r="C58" s="2">
        <v>38</v>
      </c>
      <c r="D58" s="2">
        <v>4</v>
      </c>
      <c r="E58" s="2">
        <v>45</v>
      </c>
    </row>
    <row r="59" spans="1:5">
      <c r="A59" s="9"/>
      <c r="B59" s="1">
        <v>3.0000000000000001E-3</v>
      </c>
      <c r="C59" s="1">
        <v>4.1000000000000002E-2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9</v>
      </c>
      <c r="C60" s="2">
        <v>108</v>
      </c>
      <c r="D60" s="2">
        <v>6</v>
      </c>
      <c r="E60" s="2">
        <v>123</v>
      </c>
    </row>
    <row r="61" spans="1:5">
      <c r="A61" s="9"/>
      <c r="B61" s="1">
        <v>0.01</v>
      </c>
      <c r="C61" s="1">
        <v>0.11700000000000001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3</v>
      </c>
      <c r="C62" s="2">
        <v>64</v>
      </c>
      <c r="D62" s="2">
        <v>5</v>
      </c>
      <c r="E62" s="2">
        <v>72</v>
      </c>
    </row>
    <row r="63" spans="1:5">
      <c r="A63" s="9"/>
      <c r="B63" s="1">
        <v>3.0000000000000001E-3</v>
      </c>
      <c r="C63" s="1">
        <v>7.0000000000000007E-2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4</v>
      </c>
      <c r="C64" s="2">
        <v>63</v>
      </c>
      <c r="D64" s="2">
        <v>1</v>
      </c>
      <c r="E64" s="2">
        <v>68</v>
      </c>
    </row>
    <row r="65" spans="1:5">
      <c r="A65" s="9"/>
      <c r="B65" s="1">
        <v>4.0000000000000001E-3</v>
      </c>
      <c r="C65" s="1">
        <v>6.8000000000000005E-2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4</v>
      </c>
      <c r="C66" s="2">
        <v>58</v>
      </c>
      <c r="D66" s="2">
        <v>6</v>
      </c>
      <c r="E66" s="2">
        <v>68</v>
      </c>
    </row>
    <row r="67" spans="1:5">
      <c r="A67" s="9"/>
      <c r="B67" s="1">
        <v>4.0000000000000001E-3</v>
      </c>
      <c r="C67" s="1">
        <v>6.3E-2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11</v>
      </c>
      <c r="C68" s="2">
        <v>72</v>
      </c>
      <c r="D68" s="2">
        <v>10</v>
      </c>
      <c r="E68" s="2">
        <v>93</v>
      </c>
    </row>
    <row r="69" spans="1:5">
      <c r="A69" s="9"/>
      <c r="B69" s="1">
        <v>1.2E-2</v>
      </c>
      <c r="C69" s="1">
        <v>7.8E-2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3</v>
      </c>
      <c r="C70" s="2">
        <v>34</v>
      </c>
      <c r="D70" s="2">
        <v>4</v>
      </c>
      <c r="E70" s="2">
        <v>41</v>
      </c>
    </row>
    <row r="71" spans="1:5">
      <c r="A71" s="9"/>
      <c r="B71" s="1">
        <v>3.0000000000000001E-3</v>
      </c>
      <c r="C71" s="1">
        <v>3.6999999999999998E-2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4</v>
      </c>
      <c r="C72" s="2">
        <v>63</v>
      </c>
      <c r="D72" s="2">
        <v>4</v>
      </c>
      <c r="E72" s="2">
        <v>71</v>
      </c>
    </row>
    <row r="73" spans="1:5">
      <c r="A73" s="9"/>
      <c r="B73" s="1">
        <v>4.0000000000000001E-3</v>
      </c>
      <c r="C73" s="1">
        <v>6.8000000000000005E-2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4</v>
      </c>
      <c r="C74" s="2">
        <v>34</v>
      </c>
      <c r="D74" s="2">
        <v>2</v>
      </c>
      <c r="E74" s="2">
        <v>40</v>
      </c>
    </row>
    <row r="75" spans="1:5">
      <c r="A75" s="9"/>
      <c r="B75" s="1">
        <v>4.0000000000000001E-3</v>
      </c>
      <c r="C75" s="1">
        <v>3.6999999999999998E-2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2</v>
      </c>
      <c r="C76" s="2">
        <v>40</v>
      </c>
      <c r="D76" s="2">
        <v>4</v>
      </c>
      <c r="E76" s="2">
        <v>46</v>
      </c>
    </row>
    <row r="77" spans="1:5">
      <c r="A77" s="9"/>
      <c r="B77" s="1">
        <v>2E-3</v>
      </c>
      <c r="C77" s="1">
        <v>4.2999999999999997E-2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2</v>
      </c>
      <c r="C78" s="2">
        <v>63</v>
      </c>
      <c r="D78" s="2">
        <v>8</v>
      </c>
      <c r="E78" s="2">
        <v>73</v>
      </c>
    </row>
    <row r="79" spans="1:5">
      <c r="A79" s="9"/>
      <c r="B79" s="1">
        <v>2E-3</v>
      </c>
      <c r="C79" s="1">
        <v>6.8000000000000005E-2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5</v>
      </c>
      <c r="C80" s="2">
        <v>65</v>
      </c>
      <c r="D80" s="2">
        <v>4</v>
      </c>
      <c r="E80" s="2">
        <v>74</v>
      </c>
    </row>
    <row r="81" spans="1:5">
      <c r="A81" s="9"/>
      <c r="B81" s="1">
        <v>5.0000000000000001E-3</v>
      </c>
      <c r="C81" s="1">
        <v>7.0999999999999994E-2</v>
      </c>
      <c r="D81" s="1">
        <v>4.0000000000000001E-3</v>
      </c>
      <c r="E81" s="1">
        <v>0.08</v>
      </c>
    </row>
    <row r="82" spans="1:5">
      <c r="A82" s="8" t="s">
        <v>9</v>
      </c>
      <c r="B82" s="2">
        <v>0</v>
      </c>
      <c r="C82" s="2">
        <v>28</v>
      </c>
      <c r="D82" s="2">
        <v>2</v>
      </c>
      <c r="E82" s="2">
        <v>30</v>
      </c>
    </row>
    <row r="83" spans="1:5">
      <c r="A83" s="9"/>
      <c r="B83" s="1">
        <v>0</v>
      </c>
      <c r="C83" s="1">
        <v>0.03</v>
      </c>
      <c r="D83" s="1">
        <v>2E-3</v>
      </c>
      <c r="E83" s="1">
        <v>3.3000000000000002E-2</v>
      </c>
    </row>
    <row r="84" spans="1:5">
      <c r="A84" s="8" t="s">
        <v>1</v>
      </c>
      <c r="B84" s="2">
        <v>1</v>
      </c>
      <c r="C84" s="2">
        <v>4</v>
      </c>
      <c r="D84" s="2">
        <v>0</v>
      </c>
      <c r="E84" s="2">
        <v>5</v>
      </c>
    </row>
    <row r="85" spans="1:5">
      <c r="A85" s="9"/>
      <c r="B85" s="1">
        <v>1E-3</v>
      </c>
      <c r="C85" s="1">
        <v>4.0000000000000001E-3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57</v>
      </c>
      <c r="C86" s="2">
        <v>796</v>
      </c>
      <c r="D86" s="2">
        <v>67</v>
      </c>
      <c r="E86" s="2">
        <v>920</v>
      </c>
    </row>
    <row r="87" spans="1:5">
      <c r="A87" s="9"/>
      <c r="B87" s="1">
        <v>6.2E-2</v>
      </c>
      <c r="C87" s="1">
        <v>0.86499999999999999</v>
      </c>
      <c r="D87" s="1">
        <v>7.2999999999999995E-2</v>
      </c>
      <c r="E87" s="1">
        <v>1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10</v>
      </c>
      <c r="C90" s="2">
        <v>128</v>
      </c>
      <c r="D90" s="2">
        <v>14</v>
      </c>
      <c r="E90" s="2">
        <v>152</v>
      </c>
    </row>
    <row r="91" spans="1:5">
      <c r="A91" s="9"/>
      <c r="B91" s="1">
        <v>1.0999999999999999E-2</v>
      </c>
      <c r="C91" s="1">
        <v>0.13900000000000001</v>
      </c>
      <c r="D91" s="1">
        <v>1.4999999999999999E-2</v>
      </c>
      <c r="E91" s="1">
        <v>0.16500000000000001</v>
      </c>
    </row>
    <row r="92" spans="1:5">
      <c r="A92" s="8" t="s">
        <v>2</v>
      </c>
      <c r="B92" s="2">
        <v>45</v>
      </c>
      <c r="C92" s="2">
        <v>632</v>
      </c>
      <c r="D92" s="2">
        <v>47</v>
      </c>
      <c r="E92" s="2">
        <v>724</v>
      </c>
    </row>
    <row r="93" spans="1:5">
      <c r="A93" s="9"/>
      <c r="B93" s="1">
        <v>4.9000000000000002E-2</v>
      </c>
      <c r="C93" s="1">
        <v>0.68700000000000006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2</v>
      </c>
      <c r="C94" s="2">
        <v>36</v>
      </c>
      <c r="D94" s="2">
        <v>6</v>
      </c>
      <c r="E94" s="2">
        <v>44</v>
      </c>
    </row>
    <row r="95" spans="1:5">
      <c r="A95" s="9"/>
      <c r="B95" s="1">
        <v>2E-3</v>
      </c>
      <c r="C95" s="1">
        <v>3.9E-2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57</v>
      </c>
      <c r="C96" s="2">
        <v>796</v>
      </c>
      <c r="D96" s="2">
        <v>67</v>
      </c>
      <c r="E96" s="2">
        <v>920</v>
      </c>
    </row>
    <row r="97" spans="1:5">
      <c r="A97" s="9"/>
      <c r="B97" s="1">
        <v>6.2E-2</v>
      </c>
      <c r="C97" s="1">
        <v>0.86499999999999999</v>
      </c>
      <c r="D97" s="1">
        <v>7.2999999999999995E-2</v>
      </c>
      <c r="E97" s="1">
        <v>1</v>
      </c>
    </row>
  </sheetData>
  <mergeCells count="44"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52:A53"/>
    <mergeCell ref="A56:A57"/>
    <mergeCell ref="A58:A59"/>
    <mergeCell ref="A60:A61"/>
    <mergeCell ref="A62:A63"/>
    <mergeCell ref="A44:A45"/>
    <mergeCell ref="A46:A47"/>
    <mergeCell ref="A48:A49"/>
    <mergeCell ref="A50:A51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97"/>
  <sheetViews>
    <sheetView showGridLines="0" view="pageBreakPreview" topLeftCell="A55" zoomScale="60" zoomScaleNormal="100" workbookViewId="0">
      <selection activeCell="K86" sqref="K86"/>
    </sheetView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62</v>
      </c>
      <c r="C2" s="6">
        <v>332</v>
      </c>
      <c r="D2" s="6">
        <v>30</v>
      </c>
      <c r="E2" s="6">
        <v>424</v>
      </c>
    </row>
    <row r="3" spans="1:5">
      <c r="A3" s="9"/>
      <c r="B3" s="1">
        <v>6.7000000000000004E-2</v>
      </c>
      <c r="C3" s="1">
        <v>0.36099999999999999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69</v>
      </c>
      <c r="C4" s="2">
        <v>366</v>
      </c>
      <c r="D4" s="2">
        <v>35</v>
      </c>
      <c r="E4" s="2">
        <v>470</v>
      </c>
    </row>
    <row r="5" spans="1:5">
      <c r="A5" s="9"/>
      <c r="B5" s="1">
        <v>7.4999999999999997E-2</v>
      </c>
      <c r="C5" s="1">
        <v>0.39800000000000002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5</v>
      </c>
      <c r="C6" s="2">
        <v>16</v>
      </c>
      <c r="D6" s="2">
        <v>1</v>
      </c>
      <c r="E6" s="2">
        <v>22</v>
      </c>
    </row>
    <row r="7" spans="1:5">
      <c r="A7" s="9"/>
      <c r="B7" s="1">
        <v>5.0000000000000001E-3</v>
      </c>
      <c r="C7" s="1">
        <v>1.7000000000000001E-2</v>
      </c>
      <c r="D7" s="1">
        <v>1E-3</v>
      </c>
      <c r="E7" s="1">
        <v>2.4E-2</v>
      </c>
    </row>
    <row r="8" spans="1:5">
      <c r="A8" s="8" t="s">
        <v>1</v>
      </c>
      <c r="B8" s="2">
        <v>0</v>
      </c>
      <c r="C8" s="2">
        <v>3</v>
      </c>
      <c r="D8" s="2">
        <v>1</v>
      </c>
      <c r="E8" s="2">
        <v>4</v>
      </c>
    </row>
    <row r="9" spans="1:5">
      <c r="A9" s="9"/>
      <c r="B9" s="1">
        <v>0</v>
      </c>
      <c r="C9" s="1">
        <v>3.0000000000000001E-3</v>
      </c>
      <c r="D9" s="1">
        <v>1E-3</v>
      </c>
      <c r="E9" s="1">
        <v>4.0000000000000001E-3</v>
      </c>
    </row>
    <row r="10" spans="1:5">
      <c r="A10" s="8" t="s">
        <v>0</v>
      </c>
      <c r="B10" s="2">
        <v>136</v>
      </c>
      <c r="C10" s="2">
        <v>717</v>
      </c>
      <c r="D10" s="2">
        <v>67</v>
      </c>
      <c r="E10" s="2">
        <v>920</v>
      </c>
    </row>
    <row r="11" spans="1:5">
      <c r="A11" s="9"/>
      <c r="B11" s="1">
        <v>0.14799999999999999</v>
      </c>
      <c r="C11" s="1">
        <v>0.77900000000000003</v>
      </c>
      <c r="D11" s="1">
        <v>7.2999999999999995E-2</v>
      </c>
      <c r="E11" s="1"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1</v>
      </c>
      <c r="C14" s="2">
        <v>14</v>
      </c>
      <c r="D14" s="2">
        <v>0</v>
      </c>
      <c r="E14" s="2">
        <v>15</v>
      </c>
    </row>
    <row r="15" spans="1:5">
      <c r="A15" s="9"/>
      <c r="B15" s="1">
        <v>1E-3</v>
      </c>
      <c r="C15" s="1">
        <v>1.4999999999999999E-2</v>
      </c>
      <c r="D15" s="1">
        <v>0</v>
      </c>
      <c r="E15" s="1">
        <v>1.6E-2</v>
      </c>
    </row>
    <row r="16" spans="1:5">
      <c r="A16" s="8" t="s">
        <v>40</v>
      </c>
      <c r="B16" s="2">
        <v>11</v>
      </c>
      <c r="C16" s="2">
        <v>47</v>
      </c>
      <c r="D16" s="2">
        <v>4</v>
      </c>
      <c r="E16" s="2">
        <v>62</v>
      </c>
    </row>
    <row r="17" spans="1:5">
      <c r="A17" s="9"/>
      <c r="B17" s="1">
        <v>1.2E-2</v>
      </c>
      <c r="C17" s="1">
        <v>5.0999999999999997E-2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14</v>
      </c>
      <c r="C18" s="2">
        <v>86</v>
      </c>
      <c r="D18" s="2">
        <v>4</v>
      </c>
      <c r="E18" s="2">
        <v>104</v>
      </c>
    </row>
    <row r="19" spans="1:5">
      <c r="A19" s="9"/>
      <c r="B19" s="1">
        <v>1.4999999999999999E-2</v>
      </c>
      <c r="C19" s="1">
        <v>9.2999999999999999E-2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17</v>
      </c>
      <c r="C20" s="2">
        <v>126</v>
      </c>
      <c r="D20" s="2">
        <v>9</v>
      </c>
      <c r="E20" s="2">
        <v>152</v>
      </c>
    </row>
    <row r="21" spans="1:5">
      <c r="A21" s="9"/>
      <c r="B21" s="1">
        <v>1.7999999999999999E-2</v>
      </c>
      <c r="C21" s="1">
        <v>0.13700000000000001</v>
      </c>
      <c r="D21" s="1">
        <v>0.01</v>
      </c>
      <c r="E21" s="1">
        <v>0.16500000000000001</v>
      </c>
    </row>
    <row r="22" spans="1:5">
      <c r="A22" s="8" t="s">
        <v>37</v>
      </c>
      <c r="B22" s="2">
        <v>28</v>
      </c>
      <c r="C22" s="2">
        <v>124</v>
      </c>
      <c r="D22" s="2">
        <v>12</v>
      </c>
      <c r="E22" s="2">
        <v>164</v>
      </c>
    </row>
    <row r="23" spans="1:5">
      <c r="A23" s="9"/>
      <c r="B23" s="1">
        <v>0.03</v>
      </c>
      <c r="C23" s="1">
        <v>0.13500000000000001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21</v>
      </c>
      <c r="C24" s="2">
        <v>116</v>
      </c>
      <c r="D24" s="2">
        <v>11</v>
      </c>
      <c r="E24" s="2">
        <v>148</v>
      </c>
    </row>
    <row r="25" spans="1:5">
      <c r="A25" s="9"/>
      <c r="B25" s="1">
        <v>2.3E-2</v>
      </c>
      <c r="C25" s="1">
        <v>0.126</v>
      </c>
      <c r="D25" s="1">
        <v>1.2E-2</v>
      </c>
      <c r="E25" s="1">
        <v>0.161</v>
      </c>
    </row>
    <row r="26" spans="1:5">
      <c r="A26" s="8" t="s">
        <v>35</v>
      </c>
      <c r="B26" s="2">
        <v>31</v>
      </c>
      <c r="C26" s="2">
        <v>130</v>
      </c>
      <c r="D26" s="2">
        <v>14</v>
      </c>
      <c r="E26" s="2">
        <v>175</v>
      </c>
    </row>
    <row r="27" spans="1:5">
      <c r="A27" s="9"/>
      <c r="B27" s="1">
        <v>3.4000000000000002E-2</v>
      </c>
      <c r="C27" s="1">
        <v>0.14099999999999999</v>
      </c>
      <c r="D27" s="1">
        <v>1.4999999999999999E-2</v>
      </c>
      <c r="E27" s="1">
        <v>0.19</v>
      </c>
    </row>
    <row r="28" spans="1:5">
      <c r="A28" s="8" t="s">
        <v>34</v>
      </c>
      <c r="B28" s="2">
        <v>13</v>
      </c>
      <c r="C28" s="2">
        <v>74</v>
      </c>
      <c r="D28" s="2">
        <v>13</v>
      </c>
      <c r="E28" s="2">
        <v>100</v>
      </c>
    </row>
    <row r="29" spans="1:5">
      <c r="A29" s="9"/>
      <c r="B29" s="1">
        <v>1.4E-2</v>
      </c>
      <c r="C29" s="1">
        <v>0.08</v>
      </c>
      <c r="D29" s="1">
        <v>1.4E-2</v>
      </c>
      <c r="E29" s="1">
        <v>0.109</v>
      </c>
    </row>
    <row r="30" spans="1:5">
      <c r="A30" s="8" t="s">
        <v>0</v>
      </c>
      <c r="B30" s="2">
        <v>136</v>
      </c>
      <c r="C30" s="2">
        <v>717</v>
      </c>
      <c r="D30" s="2">
        <v>67</v>
      </c>
      <c r="E30" s="2">
        <v>920</v>
      </c>
    </row>
    <row r="31" spans="1:5">
      <c r="A31" s="9"/>
      <c r="B31" s="1">
        <v>0.14799999999999999</v>
      </c>
      <c r="C31" s="1">
        <v>0.77900000000000003</v>
      </c>
      <c r="D31" s="1">
        <v>7.2999999999999995E-2</v>
      </c>
      <c r="E31" s="1">
        <v>1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21</v>
      </c>
      <c r="C34" s="2">
        <v>150</v>
      </c>
      <c r="D34" s="2">
        <v>11</v>
      </c>
      <c r="E34" s="2">
        <v>182</v>
      </c>
    </row>
    <row r="35" spans="1:5">
      <c r="A35" s="9"/>
      <c r="B35" s="1">
        <v>2.3E-2</v>
      </c>
      <c r="C35" s="1">
        <v>0.16300000000000001</v>
      </c>
      <c r="D35" s="1">
        <v>1.2E-2</v>
      </c>
      <c r="E35" s="1">
        <v>0.19800000000000001</v>
      </c>
    </row>
    <row r="36" spans="1:5">
      <c r="A36" s="8" t="s">
        <v>31</v>
      </c>
      <c r="B36" s="2">
        <v>30</v>
      </c>
      <c r="C36" s="2">
        <v>126</v>
      </c>
      <c r="D36" s="2">
        <v>8</v>
      </c>
      <c r="E36" s="2">
        <v>164</v>
      </c>
    </row>
    <row r="37" spans="1:5">
      <c r="A37" s="9"/>
      <c r="B37" s="1">
        <v>3.3000000000000002E-2</v>
      </c>
      <c r="C37" s="1">
        <v>0.13700000000000001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26</v>
      </c>
      <c r="C38" s="2">
        <v>113</v>
      </c>
      <c r="D38" s="2">
        <v>11</v>
      </c>
      <c r="E38" s="2">
        <v>150</v>
      </c>
    </row>
    <row r="39" spans="1:5">
      <c r="A39" s="9"/>
      <c r="B39" s="1">
        <v>2.8000000000000001E-2</v>
      </c>
      <c r="C39" s="1">
        <v>0.123</v>
      </c>
      <c r="D39" s="1">
        <v>1.2E-2</v>
      </c>
      <c r="E39" s="1">
        <v>0.16300000000000001</v>
      </c>
    </row>
    <row r="40" spans="1:5">
      <c r="A40" s="8" t="s">
        <v>29</v>
      </c>
      <c r="B40" s="2">
        <v>10</v>
      </c>
      <c r="C40" s="2">
        <v>94</v>
      </c>
      <c r="D40" s="2">
        <v>4</v>
      </c>
      <c r="E40" s="2">
        <v>108</v>
      </c>
    </row>
    <row r="41" spans="1:5">
      <c r="A41" s="9"/>
      <c r="B41" s="1">
        <v>1.0999999999999999E-2</v>
      </c>
      <c r="C41" s="1">
        <v>0.10199999999999999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23</v>
      </c>
      <c r="C42" s="2">
        <v>94</v>
      </c>
      <c r="D42" s="2">
        <v>13</v>
      </c>
      <c r="E42" s="2">
        <v>130</v>
      </c>
    </row>
    <row r="43" spans="1:5">
      <c r="A43" s="9"/>
      <c r="B43" s="1">
        <v>2.5000000000000001E-2</v>
      </c>
      <c r="C43" s="1">
        <v>0.10199999999999999</v>
      </c>
      <c r="D43" s="1">
        <v>1.4E-2</v>
      </c>
      <c r="E43" s="1">
        <v>0.14099999999999999</v>
      </c>
    </row>
    <row r="44" spans="1:5">
      <c r="A44" s="8" t="s">
        <v>27</v>
      </c>
      <c r="B44" s="2">
        <v>14</v>
      </c>
      <c r="C44" s="2">
        <v>74</v>
      </c>
      <c r="D44" s="2">
        <v>7</v>
      </c>
      <c r="E44" s="2">
        <v>95</v>
      </c>
    </row>
    <row r="45" spans="1:5">
      <c r="A45" s="9"/>
      <c r="B45" s="1">
        <v>1.4999999999999999E-2</v>
      </c>
      <c r="C45" s="1">
        <v>0.08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2</v>
      </c>
      <c r="C46" s="2">
        <v>19</v>
      </c>
      <c r="D46" s="2">
        <v>6</v>
      </c>
      <c r="E46" s="2">
        <v>27</v>
      </c>
    </row>
    <row r="47" spans="1:5">
      <c r="A47" s="9"/>
      <c r="B47" s="1">
        <v>2E-3</v>
      </c>
      <c r="C47" s="1">
        <v>2.1000000000000001E-2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5</v>
      </c>
      <c r="C48" s="2">
        <v>20</v>
      </c>
      <c r="D48" s="2">
        <v>1</v>
      </c>
      <c r="E48" s="2">
        <v>26</v>
      </c>
    </row>
    <row r="49" spans="1:5">
      <c r="A49" s="9"/>
      <c r="B49" s="1">
        <v>5.0000000000000001E-3</v>
      </c>
      <c r="C49" s="1">
        <v>2.1999999999999999E-2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5</v>
      </c>
      <c r="C50" s="2">
        <v>27</v>
      </c>
      <c r="D50" s="2">
        <v>6</v>
      </c>
      <c r="E50" s="2">
        <v>38</v>
      </c>
    </row>
    <row r="51" spans="1:5">
      <c r="A51" s="9"/>
      <c r="B51" s="1">
        <v>5.0000000000000001E-3</v>
      </c>
      <c r="C51" s="1">
        <v>2.9000000000000001E-2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136</v>
      </c>
      <c r="C52" s="2">
        <v>717</v>
      </c>
      <c r="D52" s="2">
        <v>67</v>
      </c>
      <c r="E52" s="2">
        <v>920</v>
      </c>
    </row>
    <row r="53" spans="1:5">
      <c r="A53" s="9"/>
      <c r="B53" s="1">
        <v>0.14799999999999999</v>
      </c>
      <c r="C53" s="1">
        <v>0.77900000000000003</v>
      </c>
      <c r="D53" s="1">
        <v>7.2999999999999995E-2</v>
      </c>
      <c r="E53" s="1">
        <v>1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8</v>
      </c>
      <c r="C56" s="2">
        <v>56</v>
      </c>
      <c r="D56" s="2">
        <v>7</v>
      </c>
      <c r="E56" s="2">
        <v>71</v>
      </c>
    </row>
    <row r="57" spans="1:5">
      <c r="A57" s="9"/>
      <c r="B57" s="1">
        <v>8.9999999999999993E-3</v>
      </c>
      <c r="C57" s="1">
        <v>6.0999999999999999E-2</v>
      </c>
      <c r="D57" s="1">
        <v>8.0000000000000002E-3</v>
      </c>
      <c r="E57" s="1">
        <v>7.6999999999999999E-2</v>
      </c>
    </row>
    <row r="58" spans="1:5">
      <c r="A58" s="8" t="s">
        <v>21</v>
      </c>
      <c r="B58" s="2">
        <v>6</v>
      </c>
      <c r="C58" s="2">
        <v>35</v>
      </c>
      <c r="D58" s="2">
        <v>4</v>
      </c>
      <c r="E58" s="2">
        <v>45</v>
      </c>
    </row>
    <row r="59" spans="1:5">
      <c r="A59" s="9"/>
      <c r="B59" s="1">
        <v>7.0000000000000001E-3</v>
      </c>
      <c r="C59" s="1">
        <v>3.7999999999999999E-2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21</v>
      </c>
      <c r="C60" s="2">
        <v>96</v>
      </c>
      <c r="D60" s="2">
        <v>6</v>
      </c>
      <c r="E60" s="2">
        <v>123</v>
      </c>
    </row>
    <row r="61" spans="1:5">
      <c r="A61" s="9"/>
      <c r="B61" s="1">
        <v>2.3E-2</v>
      </c>
      <c r="C61" s="1">
        <v>0.104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10</v>
      </c>
      <c r="C62" s="2">
        <v>57</v>
      </c>
      <c r="D62" s="2">
        <v>5</v>
      </c>
      <c r="E62" s="2">
        <v>72</v>
      </c>
    </row>
    <row r="63" spans="1:5">
      <c r="A63" s="9"/>
      <c r="B63" s="1">
        <v>1.0999999999999999E-2</v>
      </c>
      <c r="C63" s="1">
        <v>6.2E-2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12</v>
      </c>
      <c r="C64" s="2">
        <v>55</v>
      </c>
      <c r="D64" s="2">
        <v>1</v>
      </c>
      <c r="E64" s="2">
        <v>68</v>
      </c>
    </row>
    <row r="65" spans="1:5">
      <c r="A65" s="9"/>
      <c r="B65" s="1">
        <v>1.2999999999999999E-2</v>
      </c>
      <c r="C65" s="1">
        <v>0.06</v>
      </c>
      <c r="D65" s="1">
        <v>1E-3</v>
      </c>
      <c r="E65" s="1">
        <v>7.3999999999999996E-2</v>
      </c>
    </row>
    <row r="66" spans="1:5">
      <c r="A66" s="8" t="s">
        <v>17</v>
      </c>
      <c r="B66" s="2">
        <v>8</v>
      </c>
      <c r="C66" s="2">
        <v>54</v>
      </c>
      <c r="D66" s="2">
        <v>6</v>
      </c>
      <c r="E66" s="2">
        <v>68</v>
      </c>
    </row>
    <row r="67" spans="1:5">
      <c r="A67" s="9"/>
      <c r="B67" s="1">
        <v>8.9999999999999993E-3</v>
      </c>
      <c r="C67" s="1">
        <v>5.8999999999999997E-2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11</v>
      </c>
      <c r="C68" s="2">
        <v>72</v>
      </c>
      <c r="D68" s="2">
        <v>10</v>
      </c>
      <c r="E68" s="2">
        <v>93</v>
      </c>
    </row>
    <row r="69" spans="1:5">
      <c r="A69" s="9"/>
      <c r="B69" s="1">
        <v>1.2E-2</v>
      </c>
      <c r="C69" s="1">
        <v>7.8E-2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5</v>
      </c>
      <c r="C70" s="2">
        <v>32</v>
      </c>
      <c r="D70" s="2">
        <v>4</v>
      </c>
      <c r="E70" s="2">
        <v>41</v>
      </c>
    </row>
    <row r="71" spans="1:5">
      <c r="A71" s="9"/>
      <c r="B71" s="1">
        <v>5.0000000000000001E-3</v>
      </c>
      <c r="C71" s="1">
        <v>3.5000000000000003E-2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16</v>
      </c>
      <c r="C72" s="2">
        <v>51</v>
      </c>
      <c r="D72" s="2">
        <v>4</v>
      </c>
      <c r="E72" s="2">
        <v>71</v>
      </c>
    </row>
    <row r="73" spans="1:5">
      <c r="A73" s="9"/>
      <c r="B73" s="1">
        <v>1.7000000000000001E-2</v>
      </c>
      <c r="C73" s="1">
        <v>5.5E-2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4</v>
      </c>
      <c r="C74" s="2">
        <v>34</v>
      </c>
      <c r="D74" s="2">
        <v>2</v>
      </c>
      <c r="E74" s="2">
        <v>40</v>
      </c>
    </row>
    <row r="75" spans="1:5">
      <c r="A75" s="9"/>
      <c r="B75" s="1">
        <v>4.0000000000000001E-3</v>
      </c>
      <c r="C75" s="1">
        <v>3.6999999999999998E-2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5</v>
      </c>
      <c r="C76" s="2">
        <v>37</v>
      </c>
      <c r="D76" s="2">
        <v>4</v>
      </c>
      <c r="E76" s="2">
        <v>46</v>
      </c>
    </row>
    <row r="77" spans="1:5">
      <c r="A77" s="9"/>
      <c r="B77" s="1">
        <v>5.0000000000000001E-3</v>
      </c>
      <c r="C77" s="1">
        <v>0.04</v>
      </c>
      <c r="D77" s="1">
        <v>4.0000000000000001E-3</v>
      </c>
      <c r="E77" s="1">
        <v>0.05</v>
      </c>
    </row>
    <row r="78" spans="1:5">
      <c r="A78" s="8" t="s">
        <v>11</v>
      </c>
      <c r="B78" s="2">
        <v>10</v>
      </c>
      <c r="C78" s="2">
        <v>55</v>
      </c>
      <c r="D78" s="2">
        <v>8</v>
      </c>
      <c r="E78" s="2">
        <v>73</v>
      </c>
    </row>
    <row r="79" spans="1:5">
      <c r="A79" s="9"/>
      <c r="B79" s="1">
        <v>1.0999999999999999E-2</v>
      </c>
      <c r="C79" s="1">
        <v>0.06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16</v>
      </c>
      <c r="C80" s="2">
        <v>54</v>
      </c>
      <c r="D80" s="2">
        <v>4</v>
      </c>
      <c r="E80" s="2">
        <v>74</v>
      </c>
    </row>
    <row r="81" spans="1:5">
      <c r="A81" s="9"/>
      <c r="B81" s="1">
        <v>1.7000000000000001E-2</v>
      </c>
      <c r="C81" s="1">
        <v>5.8999999999999997E-2</v>
      </c>
      <c r="D81" s="1">
        <v>4.0000000000000001E-3</v>
      </c>
      <c r="E81" s="1">
        <v>0.08</v>
      </c>
    </row>
    <row r="82" spans="1:5">
      <c r="A82" s="8" t="s">
        <v>9</v>
      </c>
      <c r="B82" s="2">
        <v>4</v>
      </c>
      <c r="C82" s="2">
        <v>24</v>
      </c>
      <c r="D82" s="2">
        <v>2</v>
      </c>
      <c r="E82" s="2">
        <v>30</v>
      </c>
    </row>
    <row r="83" spans="1:5">
      <c r="A83" s="9"/>
      <c r="B83" s="1">
        <v>4.0000000000000001E-3</v>
      </c>
      <c r="C83" s="1">
        <v>2.5999999999999999E-2</v>
      </c>
      <c r="D83" s="1">
        <v>2E-3</v>
      </c>
      <c r="E83" s="1">
        <v>3.3000000000000002E-2</v>
      </c>
    </row>
    <row r="84" spans="1:5">
      <c r="A84" s="8" t="s">
        <v>1</v>
      </c>
      <c r="B84" s="2">
        <v>0</v>
      </c>
      <c r="C84" s="2">
        <v>5</v>
      </c>
      <c r="D84" s="2">
        <v>0</v>
      </c>
      <c r="E84" s="2">
        <v>5</v>
      </c>
    </row>
    <row r="85" spans="1:5">
      <c r="A85" s="9"/>
      <c r="B85" s="1">
        <v>0</v>
      </c>
      <c r="C85" s="1">
        <v>5.0000000000000001E-3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136</v>
      </c>
      <c r="C86" s="2">
        <v>717</v>
      </c>
      <c r="D86" s="2">
        <v>67</v>
      </c>
      <c r="E86" s="2">
        <v>920</v>
      </c>
    </row>
    <row r="87" spans="1:5">
      <c r="A87" s="9"/>
      <c r="B87" s="1">
        <v>0.14799999999999999</v>
      </c>
      <c r="C87" s="1">
        <v>0.77900000000000003</v>
      </c>
      <c r="D87" s="1">
        <v>7.2999999999999995E-2</v>
      </c>
      <c r="E87" s="1">
        <v>1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23</v>
      </c>
      <c r="C90" s="2">
        <v>115</v>
      </c>
      <c r="D90" s="2">
        <v>14</v>
      </c>
      <c r="E90" s="2">
        <v>152</v>
      </c>
    </row>
    <row r="91" spans="1:5">
      <c r="A91" s="9"/>
      <c r="B91" s="1">
        <v>2.5000000000000001E-2</v>
      </c>
      <c r="C91" s="1">
        <v>0.125</v>
      </c>
      <c r="D91" s="1">
        <v>1.4999999999999999E-2</v>
      </c>
      <c r="E91" s="1">
        <v>0.16500000000000001</v>
      </c>
    </row>
    <row r="92" spans="1:5">
      <c r="A92" s="8" t="s">
        <v>2</v>
      </c>
      <c r="B92" s="2">
        <v>106</v>
      </c>
      <c r="C92" s="2">
        <v>571</v>
      </c>
      <c r="D92" s="2">
        <v>47</v>
      </c>
      <c r="E92" s="2">
        <v>724</v>
      </c>
    </row>
    <row r="93" spans="1:5">
      <c r="A93" s="9"/>
      <c r="B93" s="1">
        <v>0.115</v>
      </c>
      <c r="C93" s="1">
        <v>0.621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7</v>
      </c>
      <c r="C94" s="2">
        <v>31</v>
      </c>
      <c r="D94" s="2">
        <v>6</v>
      </c>
      <c r="E94" s="2">
        <v>44</v>
      </c>
    </row>
    <row r="95" spans="1:5">
      <c r="A95" s="9"/>
      <c r="B95" s="1">
        <v>8.0000000000000002E-3</v>
      </c>
      <c r="C95" s="1">
        <v>3.4000000000000002E-2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136</v>
      </c>
      <c r="C96" s="2">
        <v>717</v>
      </c>
      <c r="D96" s="2">
        <v>67</v>
      </c>
      <c r="E96" s="2">
        <v>920</v>
      </c>
    </row>
    <row r="97" spans="1:5">
      <c r="A97" s="9"/>
      <c r="B97" s="1">
        <v>0.14799999999999999</v>
      </c>
      <c r="C97" s="1">
        <v>0.77900000000000003</v>
      </c>
      <c r="D97" s="1">
        <v>7.2999999999999995E-2</v>
      </c>
      <c r="E97" s="1">
        <v>1</v>
      </c>
    </row>
  </sheetData>
  <mergeCells count="44"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52:A53"/>
    <mergeCell ref="A56:A57"/>
    <mergeCell ref="A58:A59"/>
    <mergeCell ref="A60:A61"/>
    <mergeCell ref="A62:A63"/>
    <mergeCell ref="A44:A45"/>
    <mergeCell ref="A46:A47"/>
    <mergeCell ref="A48:A49"/>
    <mergeCell ref="A50:A51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E97"/>
  <sheetViews>
    <sheetView showGridLines="0" view="pageBreakPreview" topLeftCell="A64" zoomScale="60" zoomScaleNormal="100" workbookViewId="0"/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57</v>
      </c>
      <c r="C2" s="6">
        <v>338</v>
      </c>
      <c r="D2" s="6">
        <v>29</v>
      </c>
      <c r="E2" s="6">
        <v>424</v>
      </c>
    </row>
    <row r="3" spans="1:5">
      <c r="A3" s="9"/>
      <c r="B3" s="1">
        <v>6.2E-2</v>
      </c>
      <c r="C3" s="1">
        <v>0.36699999999999999</v>
      </c>
      <c r="D3" s="1">
        <v>3.2000000000000001E-2</v>
      </c>
      <c r="E3" s="1">
        <v>0.46100000000000002</v>
      </c>
    </row>
    <row r="4" spans="1:5">
      <c r="A4" s="8" t="s">
        <v>44</v>
      </c>
      <c r="B4" s="2">
        <v>40</v>
      </c>
      <c r="C4" s="2">
        <v>395</v>
      </c>
      <c r="D4" s="2">
        <v>35</v>
      </c>
      <c r="E4" s="2">
        <v>470</v>
      </c>
    </row>
    <row r="5" spans="1:5">
      <c r="A5" s="9"/>
      <c r="B5" s="1">
        <v>4.2999999999999997E-2</v>
      </c>
      <c r="C5" s="1">
        <v>0.42899999999999999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1</v>
      </c>
      <c r="C6" s="2">
        <v>20</v>
      </c>
      <c r="D6" s="2">
        <v>1</v>
      </c>
      <c r="E6" s="2">
        <v>22</v>
      </c>
    </row>
    <row r="7" spans="1:5">
      <c r="A7" s="9"/>
      <c r="B7" s="1">
        <v>1E-3</v>
      </c>
      <c r="C7" s="1">
        <v>2.1999999999999999E-2</v>
      </c>
      <c r="D7" s="1">
        <v>1E-3</v>
      </c>
      <c r="E7" s="1">
        <v>2.4E-2</v>
      </c>
    </row>
    <row r="8" spans="1:5">
      <c r="A8" s="8" t="s">
        <v>1</v>
      </c>
      <c r="B8" s="2">
        <v>1</v>
      </c>
      <c r="C8" s="2">
        <v>2</v>
      </c>
      <c r="D8" s="2">
        <v>1</v>
      </c>
      <c r="E8" s="2">
        <v>4</v>
      </c>
    </row>
    <row r="9" spans="1:5">
      <c r="A9" s="9"/>
      <c r="B9" s="1">
        <v>1E-3</v>
      </c>
      <c r="C9" s="1">
        <v>2E-3</v>
      </c>
      <c r="D9" s="1">
        <v>1E-3</v>
      </c>
      <c r="E9" s="1">
        <v>4.0000000000000001E-3</v>
      </c>
    </row>
    <row r="10" spans="1:5">
      <c r="A10" s="8" t="s">
        <v>0</v>
      </c>
      <c r="B10" s="2">
        <v>99</v>
      </c>
      <c r="C10" s="2">
        <v>755</v>
      </c>
      <c r="D10" s="2">
        <v>66</v>
      </c>
      <c r="E10" s="2">
        <v>920</v>
      </c>
    </row>
    <row r="11" spans="1:5">
      <c r="A11" s="9"/>
      <c r="B11" s="1">
        <v>0.108</v>
      </c>
      <c r="C11" s="1">
        <v>0.82099999999999995</v>
      </c>
      <c r="D11" s="1">
        <v>7.1999999999999995E-2</v>
      </c>
      <c r="E11" s="1">
        <v>1.0009999999999999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2</v>
      </c>
      <c r="C14" s="2">
        <v>13</v>
      </c>
      <c r="D14" s="2">
        <v>0</v>
      </c>
      <c r="E14" s="2">
        <v>15</v>
      </c>
    </row>
    <row r="15" spans="1:5">
      <c r="A15" s="9"/>
      <c r="B15" s="1">
        <v>2E-3</v>
      </c>
      <c r="C15" s="1">
        <v>1.4E-2</v>
      </c>
      <c r="D15" s="1">
        <v>0</v>
      </c>
      <c r="E15" s="1">
        <v>1.6E-2</v>
      </c>
    </row>
    <row r="16" spans="1:5">
      <c r="A16" s="8" t="s">
        <v>40</v>
      </c>
      <c r="B16" s="2">
        <v>8</v>
      </c>
      <c r="C16" s="2">
        <v>50</v>
      </c>
      <c r="D16" s="2">
        <v>4</v>
      </c>
      <c r="E16" s="2">
        <v>62</v>
      </c>
    </row>
    <row r="17" spans="1:5">
      <c r="A17" s="9"/>
      <c r="B17" s="1">
        <v>8.9999999999999993E-3</v>
      </c>
      <c r="C17" s="1">
        <v>5.3999999999999999E-2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10</v>
      </c>
      <c r="C18" s="2">
        <v>91</v>
      </c>
      <c r="D18" s="2">
        <v>3</v>
      </c>
      <c r="E18" s="2">
        <v>104</v>
      </c>
    </row>
    <row r="19" spans="1:5">
      <c r="A19" s="9"/>
      <c r="B19" s="1">
        <v>1.0999999999999999E-2</v>
      </c>
      <c r="C19" s="1">
        <v>9.9000000000000005E-2</v>
      </c>
      <c r="D19" s="1">
        <v>3.0000000000000001E-3</v>
      </c>
      <c r="E19" s="1">
        <v>0.113</v>
      </c>
    </row>
    <row r="20" spans="1:5">
      <c r="A20" s="8" t="s">
        <v>38</v>
      </c>
      <c r="B20" s="2">
        <v>14</v>
      </c>
      <c r="C20" s="2">
        <v>129</v>
      </c>
      <c r="D20" s="2">
        <v>9</v>
      </c>
      <c r="E20" s="2">
        <v>152</v>
      </c>
    </row>
    <row r="21" spans="1:5">
      <c r="A21" s="9"/>
      <c r="B21" s="1">
        <v>1.4999999999999999E-2</v>
      </c>
      <c r="C21" s="1">
        <v>0.14000000000000001</v>
      </c>
      <c r="D21" s="1">
        <v>0.01</v>
      </c>
      <c r="E21" s="1">
        <v>0.16500000000000001</v>
      </c>
    </row>
    <row r="22" spans="1:5">
      <c r="A22" s="8" t="s">
        <v>37</v>
      </c>
      <c r="B22" s="2">
        <v>17</v>
      </c>
      <c r="C22" s="2">
        <v>135</v>
      </c>
      <c r="D22" s="2">
        <v>12</v>
      </c>
      <c r="E22" s="2">
        <v>164</v>
      </c>
    </row>
    <row r="23" spans="1:5">
      <c r="A23" s="9"/>
      <c r="B23" s="1">
        <v>1.7999999999999999E-2</v>
      </c>
      <c r="C23" s="1">
        <v>0.14699999999999999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21</v>
      </c>
      <c r="C24" s="2">
        <v>116</v>
      </c>
      <c r="D24" s="2">
        <v>11</v>
      </c>
      <c r="E24" s="2">
        <v>148</v>
      </c>
    </row>
    <row r="25" spans="1:5">
      <c r="A25" s="9"/>
      <c r="B25" s="1">
        <v>2.3E-2</v>
      </c>
      <c r="C25" s="1">
        <v>0.126</v>
      </c>
      <c r="D25" s="1">
        <v>1.2E-2</v>
      </c>
      <c r="E25" s="1">
        <v>0.161</v>
      </c>
    </row>
    <row r="26" spans="1:5">
      <c r="A26" s="8" t="s">
        <v>35</v>
      </c>
      <c r="B26" s="2">
        <v>21</v>
      </c>
      <c r="C26" s="2">
        <v>140</v>
      </c>
      <c r="D26" s="2">
        <v>14</v>
      </c>
      <c r="E26" s="2">
        <v>175</v>
      </c>
    </row>
    <row r="27" spans="1:5">
      <c r="A27" s="9"/>
      <c r="B27" s="1">
        <v>2.3E-2</v>
      </c>
      <c r="C27" s="1">
        <v>0.152</v>
      </c>
      <c r="D27" s="1">
        <v>1.4999999999999999E-2</v>
      </c>
      <c r="E27" s="1">
        <v>0.19</v>
      </c>
    </row>
    <row r="28" spans="1:5">
      <c r="A28" s="8" t="s">
        <v>34</v>
      </c>
      <c r="B28" s="2">
        <v>6</v>
      </c>
      <c r="C28" s="2">
        <v>81</v>
      </c>
      <c r="D28" s="2">
        <v>13</v>
      </c>
      <c r="E28" s="2">
        <v>100</v>
      </c>
    </row>
    <row r="29" spans="1:5">
      <c r="A29" s="9"/>
      <c r="B29" s="1">
        <v>7.0000000000000001E-3</v>
      </c>
      <c r="C29" s="1">
        <v>8.7999999999999995E-2</v>
      </c>
      <c r="D29" s="1">
        <v>1.4E-2</v>
      </c>
      <c r="E29" s="1">
        <v>0.109</v>
      </c>
    </row>
    <row r="30" spans="1:5">
      <c r="A30" s="8" t="s">
        <v>0</v>
      </c>
      <c r="B30" s="2">
        <v>99</v>
      </c>
      <c r="C30" s="2">
        <v>755</v>
      </c>
      <c r="D30" s="2">
        <v>66</v>
      </c>
      <c r="E30" s="2">
        <v>920</v>
      </c>
    </row>
    <row r="31" spans="1:5">
      <c r="A31" s="9"/>
      <c r="B31" s="1">
        <v>0.108</v>
      </c>
      <c r="C31" s="1">
        <v>0.82099999999999995</v>
      </c>
      <c r="D31" s="1">
        <v>7.1999999999999995E-2</v>
      </c>
      <c r="E31" s="1">
        <v>1.0009999999999999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24</v>
      </c>
      <c r="C34" s="2">
        <v>148</v>
      </c>
      <c r="D34" s="2">
        <v>10</v>
      </c>
      <c r="E34" s="2">
        <v>182</v>
      </c>
    </row>
    <row r="35" spans="1:5">
      <c r="A35" s="9"/>
      <c r="B35" s="1">
        <v>2.5999999999999999E-2</v>
      </c>
      <c r="C35" s="1">
        <v>0.161</v>
      </c>
      <c r="D35" s="1">
        <v>1.0999999999999999E-2</v>
      </c>
      <c r="E35" s="1">
        <v>0.19800000000000001</v>
      </c>
    </row>
    <row r="36" spans="1:5">
      <c r="A36" s="8" t="s">
        <v>31</v>
      </c>
      <c r="B36" s="2">
        <v>18</v>
      </c>
      <c r="C36" s="2">
        <v>138</v>
      </c>
      <c r="D36" s="2">
        <v>8</v>
      </c>
      <c r="E36" s="2">
        <v>164</v>
      </c>
    </row>
    <row r="37" spans="1:5">
      <c r="A37" s="9"/>
      <c r="B37" s="1">
        <v>0.02</v>
      </c>
      <c r="C37" s="1">
        <v>0.15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8</v>
      </c>
      <c r="C38" s="2">
        <v>131</v>
      </c>
      <c r="D38" s="2">
        <v>11</v>
      </c>
      <c r="E38" s="2">
        <v>150</v>
      </c>
    </row>
    <row r="39" spans="1:5">
      <c r="A39" s="9"/>
      <c r="B39" s="1">
        <v>8.9999999999999993E-3</v>
      </c>
      <c r="C39" s="1">
        <v>0.14199999999999999</v>
      </c>
      <c r="D39" s="1">
        <v>1.2E-2</v>
      </c>
      <c r="E39" s="1">
        <v>0.16300000000000001</v>
      </c>
    </row>
    <row r="40" spans="1:5">
      <c r="A40" s="8" t="s">
        <v>29</v>
      </c>
      <c r="B40" s="2">
        <v>13</v>
      </c>
      <c r="C40" s="2">
        <v>91</v>
      </c>
      <c r="D40" s="2">
        <v>4</v>
      </c>
      <c r="E40" s="2">
        <v>108</v>
      </c>
    </row>
    <row r="41" spans="1:5">
      <c r="A41" s="9"/>
      <c r="B41" s="1">
        <v>1.4E-2</v>
      </c>
      <c r="C41" s="1">
        <v>9.9000000000000005E-2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17</v>
      </c>
      <c r="C42" s="2">
        <v>100</v>
      </c>
      <c r="D42" s="2">
        <v>13</v>
      </c>
      <c r="E42" s="2">
        <v>130</v>
      </c>
    </row>
    <row r="43" spans="1:5">
      <c r="A43" s="9"/>
      <c r="B43" s="1">
        <v>1.7999999999999999E-2</v>
      </c>
      <c r="C43" s="1">
        <v>0.109</v>
      </c>
      <c r="D43" s="1">
        <v>1.4E-2</v>
      </c>
      <c r="E43" s="1">
        <v>0.14099999999999999</v>
      </c>
    </row>
    <row r="44" spans="1:5">
      <c r="A44" s="8" t="s">
        <v>27</v>
      </c>
      <c r="B44" s="2">
        <v>13</v>
      </c>
      <c r="C44" s="2">
        <v>75</v>
      </c>
      <c r="D44" s="2">
        <v>7</v>
      </c>
      <c r="E44" s="2">
        <v>95</v>
      </c>
    </row>
    <row r="45" spans="1:5">
      <c r="A45" s="9"/>
      <c r="B45" s="1">
        <v>1.4E-2</v>
      </c>
      <c r="C45" s="1">
        <v>8.2000000000000003E-2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1</v>
      </c>
      <c r="C46" s="2">
        <v>20</v>
      </c>
      <c r="D46" s="2">
        <v>6</v>
      </c>
      <c r="E46" s="2">
        <v>27</v>
      </c>
    </row>
    <row r="47" spans="1:5">
      <c r="A47" s="9"/>
      <c r="B47" s="1">
        <v>1E-3</v>
      </c>
      <c r="C47" s="1">
        <v>2.1999999999999999E-2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2</v>
      </c>
      <c r="C48" s="2">
        <v>23</v>
      </c>
      <c r="D48" s="2">
        <v>1</v>
      </c>
      <c r="E48" s="2">
        <v>26</v>
      </c>
    </row>
    <row r="49" spans="1:5">
      <c r="A49" s="9"/>
      <c r="B49" s="1">
        <v>2E-3</v>
      </c>
      <c r="C49" s="1">
        <v>2.5000000000000001E-2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3</v>
      </c>
      <c r="C50" s="2">
        <v>29</v>
      </c>
      <c r="D50" s="2">
        <v>6</v>
      </c>
      <c r="E50" s="2">
        <v>38</v>
      </c>
    </row>
    <row r="51" spans="1:5">
      <c r="A51" s="9"/>
      <c r="B51" s="1">
        <v>3.0000000000000001E-3</v>
      </c>
      <c r="C51" s="1">
        <v>3.2000000000000001E-2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99</v>
      </c>
      <c r="C52" s="2">
        <v>755</v>
      </c>
      <c r="D52" s="2">
        <v>66</v>
      </c>
      <c r="E52" s="2">
        <v>920</v>
      </c>
    </row>
    <row r="53" spans="1:5">
      <c r="A53" s="9"/>
      <c r="B53" s="1">
        <v>0.108</v>
      </c>
      <c r="C53" s="1">
        <v>0.82099999999999995</v>
      </c>
      <c r="D53" s="1">
        <v>7.1999999999999995E-2</v>
      </c>
      <c r="E53" s="1">
        <v>1.0009999999999999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11</v>
      </c>
      <c r="C56" s="2">
        <v>53</v>
      </c>
      <c r="D56" s="2">
        <v>7</v>
      </c>
      <c r="E56" s="2">
        <v>71</v>
      </c>
    </row>
    <row r="57" spans="1:5">
      <c r="A57" s="9"/>
      <c r="B57" s="1">
        <v>1.2E-2</v>
      </c>
      <c r="C57" s="1">
        <v>5.8000000000000003E-2</v>
      </c>
      <c r="D57" s="1">
        <v>8.0000000000000002E-3</v>
      </c>
      <c r="E57" s="1">
        <v>7.6999999999999999E-2</v>
      </c>
    </row>
    <row r="58" spans="1:5">
      <c r="A58" s="8" t="s">
        <v>21</v>
      </c>
      <c r="B58" s="2">
        <v>5</v>
      </c>
      <c r="C58" s="2">
        <v>36</v>
      </c>
      <c r="D58" s="2">
        <v>4</v>
      </c>
      <c r="E58" s="2">
        <v>45</v>
      </c>
    </row>
    <row r="59" spans="1:5">
      <c r="A59" s="9"/>
      <c r="B59" s="1">
        <v>5.0000000000000001E-3</v>
      </c>
      <c r="C59" s="1">
        <v>3.9E-2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14</v>
      </c>
      <c r="C60" s="2">
        <v>104</v>
      </c>
      <c r="D60" s="2">
        <v>5</v>
      </c>
      <c r="E60" s="2">
        <v>123</v>
      </c>
    </row>
    <row r="61" spans="1:5">
      <c r="A61" s="9"/>
      <c r="B61" s="1">
        <v>1.4999999999999999E-2</v>
      </c>
      <c r="C61" s="1">
        <v>0.113</v>
      </c>
      <c r="D61" s="1">
        <v>5.0000000000000001E-3</v>
      </c>
      <c r="E61" s="1">
        <v>0.13400000000000001</v>
      </c>
    </row>
    <row r="62" spans="1:5">
      <c r="A62" s="8" t="s">
        <v>19</v>
      </c>
      <c r="B62" s="2">
        <v>11</v>
      </c>
      <c r="C62" s="2">
        <v>56</v>
      </c>
      <c r="D62" s="2">
        <v>5</v>
      </c>
      <c r="E62" s="2">
        <v>72</v>
      </c>
    </row>
    <row r="63" spans="1:5">
      <c r="A63" s="9"/>
      <c r="B63" s="1">
        <v>1.2E-2</v>
      </c>
      <c r="C63" s="1">
        <v>6.0999999999999999E-2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8</v>
      </c>
      <c r="C64" s="2">
        <v>59</v>
      </c>
      <c r="D64" s="2">
        <v>1</v>
      </c>
      <c r="E64" s="2">
        <v>68</v>
      </c>
    </row>
    <row r="65" spans="1:5">
      <c r="A65" s="9"/>
      <c r="B65" s="1">
        <v>8.9999999999999993E-3</v>
      </c>
      <c r="C65" s="1">
        <v>6.4000000000000001E-2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8</v>
      </c>
      <c r="C66" s="2">
        <v>54</v>
      </c>
      <c r="D66" s="2">
        <v>6</v>
      </c>
      <c r="E66" s="2">
        <v>68</v>
      </c>
    </row>
    <row r="67" spans="1:5">
      <c r="A67" s="9"/>
      <c r="B67" s="1">
        <v>8.9999999999999993E-3</v>
      </c>
      <c r="C67" s="1">
        <v>5.8999999999999997E-2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12</v>
      </c>
      <c r="C68" s="2">
        <v>71</v>
      </c>
      <c r="D68" s="2">
        <v>10</v>
      </c>
      <c r="E68" s="2">
        <v>93</v>
      </c>
    </row>
    <row r="69" spans="1:5">
      <c r="A69" s="9"/>
      <c r="B69" s="1">
        <v>1.2999999999999999E-2</v>
      </c>
      <c r="C69" s="1">
        <v>7.6999999999999999E-2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3</v>
      </c>
      <c r="C70" s="2">
        <v>34</v>
      </c>
      <c r="D70" s="2">
        <v>4</v>
      </c>
      <c r="E70" s="2">
        <v>41</v>
      </c>
    </row>
    <row r="71" spans="1:5">
      <c r="A71" s="9"/>
      <c r="B71" s="1">
        <v>3.0000000000000001E-3</v>
      </c>
      <c r="C71" s="1">
        <v>3.6999999999999998E-2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5</v>
      </c>
      <c r="C72" s="2">
        <v>62</v>
      </c>
      <c r="D72" s="2">
        <v>4</v>
      </c>
      <c r="E72" s="2">
        <v>71</v>
      </c>
    </row>
    <row r="73" spans="1:5">
      <c r="A73" s="9"/>
      <c r="B73" s="1">
        <v>5.0000000000000001E-3</v>
      </c>
      <c r="C73" s="1">
        <v>6.7000000000000004E-2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2</v>
      </c>
      <c r="C74" s="2">
        <v>36</v>
      </c>
      <c r="D74" s="2">
        <v>2</v>
      </c>
      <c r="E74" s="2">
        <v>40</v>
      </c>
    </row>
    <row r="75" spans="1:5">
      <c r="A75" s="9"/>
      <c r="B75" s="1">
        <v>2E-3</v>
      </c>
      <c r="C75" s="1">
        <v>3.9E-2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4</v>
      </c>
      <c r="C76" s="2">
        <v>38</v>
      </c>
      <c r="D76" s="2">
        <v>4</v>
      </c>
      <c r="E76" s="2">
        <v>46</v>
      </c>
    </row>
    <row r="77" spans="1:5">
      <c r="A77" s="9"/>
      <c r="B77" s="1">
        <v>4.0000000000000001E-3</v>
      </c>
      <c r="C77" s="1">
        <v>4.1000000000000002E-2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7</v>
      </c>
      <c r="C78" s="2">
        <v>58</v>
      </c>
      <c r="D78" s="2">
        <v>8</v>
      </c>
      <c r="E78" s="2">
        <v>73</v>
      </c>
    </row>
    <row r="79" spans="1:5">
      <c r="A79" s="9"/>
      <c r="B79" s="1">
        <v>8.0000000000000002E-3</v>
      </c>
      <c r="C79" s="1">
        <v>6.3E-2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6</v>
      </c>
      <c r="C80" s="2">
        <v>64</v>
      </c>
      <c r="D80" s="2">
        <v>4</v>
      </c>
      <c r="E80" s="2">
        <v>74</v>
      </c>
    </row>
    <row r="81" spans="1:5">
      <c r="A81" s="9"/>
      <c r="B81" s="1">
        <v>7.0000000000000001E-3</v>
      </c>
      <c r="C81" s="1">
        <v>7.0000000000000007E-2</v>
      </c>
      <c r="D81" s="1">
        <v>4.0000000000000001E-3</v>
      </c>
      <c r="E81" s="1">
        <v>0.08</v>
      </c>
    </row>
    <row r="82" spans="1:5">
      <c r="A82" s="8" t="s">
        <v>9</v>
      </c>
      <c r="B82" s="2">
        <v>2</v>
      </c>
      <c r="C82" s="2">
        <v>26</v>
      </c>
      <c r="D82" s="2">
        <v>2</v>
      </c>
      <c r="E82" s="2">
        <v>30</v>
      </c>
    </row>
    <row r="83" spans="1:5">
      <c r="A83" s="9"/>
      <c r="B83" s="1">
        <v>2E-3</v>
      </c>
      <c r="C83" s="1">
        <v>2.8000000000000001E-2</v>
      </c>
      <c r="D83" s="1">
        <v>2E-3</v>
      </c>
      <c r="E83" s="1">
        <v>3.3000000000000002E-2</v>
      </c>
    </row>
    <row r="84" spans="1:5">
      <c r="A84" s="8" t="s">
        <v>1</v>
      </c>
      <c r="B84" s="2">
        <v>1</v>
      </c>
      <c r="C84" s="2">
        <v>4</v>
      </c>
      <c r="D84" s="2">
        <v>0</v>
      </c>
      <c r="E84" s="2">
        <v>5</v>
      </c>
    </row>
    <row r="85" spans="1:5">
      <c r="A85" s="9"/>
      <c r="B85" s="1">
        <v>1E-3</v>
      </c>
      <c r="C85" s="1">
        <v>4.0000000000000001E-3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99</v>
      </c>
      <c r="C86" s="2">
        <v>755</v>
      </c>
      <c r="D86" s="2">
        <v>66</v>
      </c>
      <c r="E86" s="6">
        <v>920</v>
      </c>
    </row>
    <row r="87" spans="1:5">
      <c r="A87" s="9"/>
      <c r="B87" s="1">
        <v>0.108</v>
      </c>
      <c r="C87" s="1">
        <v>0.82099999999999995</v>
      </c>
      <c r="D87" s="1">
        <v>7.1999999999999995E-2</v>
      </c>
      <c r="E87" s="1">
        <v>1.0009999999999999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14</v>
      </c>
      <c r="C90" s="2">
        <v>124</v>
      </c>
      <c r="D90" s="2">
        <v>14</v>
      </c>
      <c r="E90" s="2">
        <v>152</v>
      </c>
    </row>
    <row r="91" spans="1:5">
      <c r="A91" s="9"/>
      <c r="B91" s="1">
        <v>1.4999999999999999E-2</v>
      </c>
      <c r="C91" s="1">
        <v>0.13500000000000001</v>
      </c>
      <c r="D91" s="1">
        <v>1.4999999999999999E-2</v>
      </c>
      <c r="E91" s="1">
        <v>0.16500000000000001</v>
      </c>
    </row>
    <row r="92" spans="1:5">
      <c r="A92" s="8" t="s">
        <v>2</v>
      </c>
      <c r="B92" s="2">
        <v>82</v>
      </c>
      <c r="C92" s="2">
        <v>596</v>
      </c>
      <c r="D92" s="2">
        <v>46</v>
      </c>
      <c r="E92" s="2">
        <v>724</v>
      </c>
    </row>
    <row r="93" spans="1:5">
      <c r="A93" s="9"/>
      <c r="B93" s="1">
        <v>8.8999999999999996E-2</v>
      </c>
      <c r="C93" s="1">
        <v>0.64800000000000002</v>
      </c>
      <c r="D93" s="1">
        <v>0.05</v>
      </c>
      <c r="E93" s="1">
        <v>0.78700000000000003</v>
      </c>
    </row>
    <row r="94" spans="1:5">
      <c r="A94" s="8" t="s">
        <v>1</v>
      </c>
      <c r="B94" s="2">
        <v>3</v>
      </c>
      <c r="C94" s="2">
        <v>35</v>
      </c>
      <c r="D94" s="2">
        <v>6</v>
      </c>
      <c r="E94" s="2">
        <v>44</v>
      </c>
    </row>
    <row r="95" spans="1:5">
      <c r="A95" s="9"/>
      <c r="B95" s="1">
        <v>3.0000000000000001E-3</v>
      </c>
      <c r="C95" s="1">
        <v>3.7999999999999999E-2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99</v>
      </c>
      <c r="C96" s="2">
        <v>755</v>
      </c>
      <c r="D96" s="2">
        <v>66</v>
      </c>
      <c r="E96" s="2">
        <v>920</v>
      </c>
    </row>
    <row r="97" spans="1:5">
      <c r="A97" s="9"/>
      <c r="B97" s="1">
        <v>0.108</v>
      </c>
      <c r="C97" s="1">
        <v>0.82099999999999995</v>
      </c>
      <c r="D97" s="1">
        <v>7.1999999999999995E-2</v>
      </c>
      <c r="E97" s="1">
        <v>1.0009999999999999</v>
      </c>
    </row>
  </sheetData>
  <mergeCells count="44"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52:A53"/>
    <mergeCell ref="A56:A57"/>
    <mergeCell ref="A58:A59"/>
    <mergeCell ref="A60:A61"/>
    <mergeCell ref="A62:A63"/>
    <mergeCell ref="A44:A45"/>
    <mergeCell ref="A46:A47"/>
    <mergeCell ref="A48:A49"/>
    <mergeCell ref="A50:A51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conditionalFormatting sqref="E11">
    <cfRule type="cellIs" dxfId="28" priority="11" operator="notEqual">
      <formula>1</formula>
    </cfRule>
    <cfRule type="cellIs" dxfId="27" priority="12" operator="notEqual">
      <formula>1</formula>
    </cfRule>
  </conditionalFormatting>
  <conditionalFormatting sqref="E31">
    <cfRule type="cellIs" dxfId="26" priority="7" operator="notEqual">
      <formula>1</formula>
    </cfRule>
    <cfRule type="cellIs" dxfId="25" priority="8" operator="notEqual">
      <formula>1</formula>
    </cfRule>
  </conditionalFormatting>
  <conditionalFormatting sqref="E53">
    <cfRule type="cellIs" dxfId="24" priority="5" operator="notEqual">
      <formula>1</formula>
    </cfRule>
    <cfRule type="cellIs" dxfId="23" priority="6" operator="notEqual">
      <formula>1</formula>
    </cfRule>
  </conditionalFormatting>
  <conditionalFormatting sqref="E87">
    <cfRule type="cellIs" dxfId="22" priority="3" operator="notEqual">
      <formula>1</formula>
    </cfRule>
    <cfRule type="cellIs" dxfId="21" priority="4" operator="notEqual">
      <formula>1</formula>
    </cfRule>
  </conditionalFormatting>
  <conditionalFormatting sqref="E97">
    <cfRule type="cellIs" dxfId="20" priority="1" operator="notEqual">
      <formula>1</formula>
    </cfRule>
    <cfRule type="cellIs" dxfId="19" priority="2" operator="notEqual">
      <formula>1</formula>
    </cfRule>
  </conditionalFormatting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E97"/>
  <sheetViews>
    <sheetView showGridLines="0" view="pageBreakPreview" topLeftCell="A55" zoomScale="60" zoomScaleNormal="100" workbookViewId="0"/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96</v>
      </c>
      <c r="C2" s="6">
        <v>298</v>
      </c>
      <c r="D2" s="6">
        <v>30</v>
      </c>
      <c r="E2" s="6">
        <v>424</v>
      </c>
    </row>
    <row r="3" spans="1:5">
      <c r="A3" s="9"/>
      <c r="B3" s="1">
        <v>0.104</v>
      </c>
      <c r="C3" s="1">
        <v>0.32400000000000001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88</v>
      </c>
      <c r="C4" s="2">
        <v>347</v>
      </c>
      <c r="D4" s="2">
        <v>35</v>
      </c>
      <c r="E4" s="2">
        <v>470</v>
      </c>
    </row>
    <row r="5" spans="1:5">
      <c r="A5" s="9"/>
      <c r="B5" s="1">
        <v>9.6000000000000002E-2</v>
      </c>
      <c r="C5" s="1">
        <v>0.377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4</v>
      </c>
      <c r="C6" s="2">
        <v>17</v>
      </c>
      <c r="D6" s="2">
        <v>1</v>
      </c>
      <c r="E6" s="2">
        <v>22</v>
      </c>
    </row>
    <row r="7" spans="1:5">
      <c r="A7" s="9"/>
      <c r="B7" s="1">
        <v>4.0000000000000001E-3</v>
      </c>
      <c r="C7" s="1">
        <v>1.7999999999999999E-2</v>
      </c>
      <c r="D7" s="1">
        <v>1E-3</v>
      </c>
      <c r="E7" s="1">
        <v>2.4E-2</v>
      </c>
    </row>
    <row r="8" spans="1:5">
      <c r="A8" s="8" t="s">
        <v>1</v>
      </c>
      <c r="B8" s="2">
        <v>0</v>
      </c>
      <c r="C8" s="2">
        <v>3</v>
      </c>
      <c r="D8" s="2">
        <v>1</v>
      </c>
      <c r="E8" s="2">
        <v>4</v>
      </c>
    </row>
    <row r="9" spans="1:5">
      <c r="A9" s="9"/>
      <c r="B9" s="1">
        <v>0</v>
      </c>
      <c r="C9" s="1">
        <v>3.0000000000000001E-3</v>
      </c>
      <c r="D9" s="1">
        <v>1E-3</v>
      </c>
      <c r="E9" s="1">
        <v>4.0000000000000001E-3</v>
      </c>
    </row>
    <row r="10" spans="1:5">
      <c r="A10" s="8" t="s">
        <v>0</v>
      </c>
      <c r="B10" s="2">
        <v>188</v>
      </c>
      <c r="C10" s="2">
        <v>665</v>
      </c>
      <c r="D10" s="2">
        <v>67</v>
      </c>
      <c r="E10" s="2">
        <v>920</v>
      </c>
    </row>
    <row r="11" spans="1:5">
      <c r="A11" s="9"/>
      <c r="B11" s="1">
        <v>0.20399999999999999</v>
      </c>
      <c r="C11" s="1">
        <v>0.72299999999999998</v>
      </c>
      <c r="D11" s="1">
        <v>7.2999999999999995E-2</v>
      </c>
      <c r="E11" s="1">
        <v>0.99999999999999989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3</v>
      </c>
      <c r="C14" s="2">
        <v>12</v>
      </c>
      <c r="D14" s="2">
        <v>0</v>
      </c>
      <c r="E14" s="2">
        <v>15</v>
      </c>
    </row>
    <row r="15" spans="1:5">
      <c r="A15" s="9"/>
      <c r="B15" s="1">
        <v>3.0000000000000001E-3</v>
      </c>
      <c r="C15" s="1">
        <v>1.2999999999999999E-2</v>
      </c>
      <c r="D15" s="1">
        <v>0</v>
      </c>
      <c r="E15" s="1">
        <v>1.6E-2</v>
      </c>
    </row>
    <row r="16" spans="1:5">
      <c r="A16" s="8" t="s">
        <v>40</v>
      </c>
      <c r="B16" s="2">
        <v>19</v>
      </c>
      <c r="C16" s="2">
        <v>39</v>
      </c>
      <c r="D16" s="2">
        <v>4</v>
      </c>
      <c r="E16" s="2">
        <v>62</v>
      </c>
    </row>
    <row r="17" spans="1:5">
      <c r="A17" s="9"/>
      <c r="B17" s="1">
        <v>2.1000000000000001E-2</v>
      </c>
      <c r="C17" s="1">
        <v>4.2000000000000003E-2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32</v>
      </c>
      <c r="C18" s="2">
        <v>68</v>
      </c>
      <c r="D18" s="2">
        <v>4</v>
      </c>
      <c r="E18" s="2">
        <v>104</v>
      </c>
    </row>
    <row r="19" spans="1:5">
      <c r="A19" s="9"/>
      <c r="B19" s="1">
        <v>3.5000000000000003E-2</v>
      </c>
      <c r="C19" s="1">
        <v>7.3999999999999996E-2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35</v>
      </c>
      <c r="C20" s="2">
        <v>108</v>
      </c>
      <c r="D20" s="2">
        <v>9</v>
      </c>
      <c r="E20" s="2">
        <v>152</v>
      </c>
    </row>
    <row r="21" spans="1:5">
      <c r="A21" s="9"/>
      <c r="B21" s="1">
        <v>3.7999999999999999E-2</v>
      </c>
      <c r="C21" s="1">
        <v>0.11700000000000001</v>
      </c>
      <c r="D21" s="1">
        <v>0.01</v>
      </c>
      <c r="E21" s="1">
        <v>0.16500000000000001</v>
      </c>
    </row>
    <row r="22" spans="1:5">
      <c r="A22" s="8" t="s">
        <v>37</v>
      </c>
      <c r="B22" s="2">
        <v>35</v>
      </c>
      <c r="C22" s="2">
        <v>117</v>
      </c>
      <c r="D22" s="2">
        <v>12</v>
      </c>
      <c r="E22" s="2">
        <v>164</v>
      </c>
    </row>
    <row r="23" spans="1:5">
      <c r="A23" s="9"/>
      <c r="B23" s="1">
        <v>3.7999999999999999E-2</v>
      </c>
      <c r="C23" s="1">
        <v>0.127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22</v>
      </c>
      <c r="C24" s="2">
        <v>115</v>
      </c>
      <c r="D24" s="2">
        <v>11</v>
      </c>
      <c r="E24" s="2">
        <v>148</v>
      </c>
    </row>
    <row r="25" spans="1:5">
      <c r="A25" s="9"/>
      <c r="B25" s="1">
        <v>2.4E-2</v>
      </c>
      <c r="C25" s="1">
        <v>0.125</v>
      </c>
      <c r="D25" s="1">
        <v>1.2E-2</v>
      </c>
      <c r="E25" s="1">
        <v>0.161</v>
      </c>
    </row>
    <row r="26" spans="1:5">
      <c r="A26" s="8" t="s">
        <v>35</v>
      </c>
      <c r="B26" s="2">
        <v>28</v>
      </c>
      <c r="C26" s="2">
        <v>133</v>
      </c>
      <c r="D26" s="2">
        <v>14</v>
      </c>
      <c r="E26" s="2">
        <v>175</v>
      </c>
    </row>
    <row r="27" spans="1:5">
      <c r="A27" s="9"/>
      <c r="B27" s="1">
        <v>0.03</v>
      </c>
      <c r="C27" s="1">
        <v>0.14499999999999999</v>
      </c>
      <c r="D27" s="1">
        <v>1.4999999999999999E-2</v>
      </c>
      <c r="E27" s="1">
        <v>0.19</v>
      </c>
    </row>
    <row r="28" spans="1:5">
      <c r="A28" s="8" t="s">
        <v>34</v>
      </c>
      <c r="B28" s="2">
        <v>14</v>
      </c>
      <c r="C28" s="2">
        <v>73</v>
      </c>
      <c r="D28" s="2">
        <v>13</v>
      </c>
      <c r="E28" s="2">
        <v>100</v>
      </c>
    </row>
    <row r="29" spans="1:5">
      <c r="A29" s="9"/>
      <c r="B29" s="1">
        <v>1.4999999999999999E-2</v>
      </c>
      <c r="C29" s="1">
        <v>7.9000000000000001E-2</v>
      </c>
      <c r="D29" s="1">
        <v>1.4E-2</v>
      </c>
      <c r="E29" s="1">
        <v>0.109</v>
      </c>
    </row>
    <row r="30" spans="1:5">
      <c r="A30" s="8" t="s">
        <v>0</v>
      </c>
      <c r="B30" s="2">
        <v>188</v>
      </c>
      <c r="C30" s="2">
        <v>665</v>
      </c>
      <c r="D30" s="2">
        <v>67</v>
      </c>
      <c r="E30" s="2">
        <v>920</v>
      </c>
    </row>
    <row r="31" spans="1:5">
      <c r="A31" s="9"/>
      <c r="B31" s="1">
        <v>0.20399999999999999</v>
      </c>
      <c r="C31" s="1">
        <v>0.72299999999999998</v>
      </c>
      <c r="D31" s="1">
        <v>7.2999999999999995E-2</v>
      </c>
      <c r="E31" s="1">
        <v>0.99999999999999989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45</v>
      </c>
      <c r="C34" s="2">
        <v>126</v>
      </c>
      <c r="D34" s="2">
        <v>11</v>
      </c>
      <c r="E34" s="2">
        <v>182</v>
      </c>
    </row>
    <row r="35" spans="1:5">
      <c r="A35" s="9"/>
      <c r="B35" s="1">
        <v>4.9000000000000002E-2</v>
      </c>
      <c r="C35" s="1">
        <v>0.13700000000000001</v>
      </c>
      <c r="D35" s="1">
        <v>1.2E-2</v>
      </c>
      <c r="E35" s="1">
        <v>0.19800000000000001</v>
      </c>
    </row>
    <row r="36" spans="1:5">
      <c r="A36" s="8" t="s">
        <v>31</v>
      </c>
      <c r="B36" s="2">
        <v>34</v>
      </c>
      <c r="C36" s="2">
        <v>122</v>
      </c>
      <c r="D36" s="2">
        <v>8</v>
      </c>
      <c r="E36" s="2">
        <v>164</v>
      </c>
    </row>
    <row r="37" spans="1:5">
      <c r="A37" s="9"/>
      <c r="B37" s="1">
        <v>3.6999999999999998E-2</v>
      </c>
      <c r="C37" s="1">
        <v>0.13300000000000001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36</v>
      </c>
      <c r="C38" s="2">
        <v>103</v>
      </c>
      <c r="D38" s="2">
        <v>11</v>
      </c>
      <c r="E38" s="2">
        <v>150</v>
      </c>
    </row>
    <row r="39" spans="1:5">
      <c r="A39" s="9"/>
      <c r="B39" s="1">
        <v>3.9E-2</v>
      </c>
      <c r="C39" s="1">
        <v>0.112</v>
      </c>
      <c r="D39" s="1">
        <v>1.2E-2</v>
      </c>
      <c r="E39" s="1">
        <v>0.16300000000000001</v>
      </c>
    </row>
    <row r="40" spans="1:5">
      <c r="A40" s="8" t="s">
        <v>29</v>
      </c>
      <c r="B40" s="2">
        <v>24</v>
      </c>
      <c r="C40" s="2">
        <v>80</v>
      </c>
      <c r="D40" s="2">
        <v>4</v>
      </c>
      <c r="E40" s="2">
        <v>108</v>
      </c>
    </row>
    <row r="41" spans="1:5">
      <c r="A41" s="9"/>
      <c r="B41" s="1">
        <v>2.5999999999999999E-2</v>
      </c>
      <c r="C41" s="1">
        <v>8.6999999999999994E-2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18</v>
      </c>
      <c r="C42" s="2">
        <v>99</v>
      </c>
      <c r="D42" s="2">
        <v>13</v>
      </c>
      <c r="E42" s="2">
        <v>130</v>
      </c>
    </row>
    <row r="43" spans="1:5">
      <c r="A43" s="9"/>
      <c r="B43" s="1">
        <v>0.02</v>
      </c>
      <c r="C43" s="1">
        <v>0.108</v>
      </c>
      <c r="D43" s="1">
        <v>1.4E-2</v>
      </c>
      <c r="E43" s="1">
        <v>0.14099999999999999</v>
      </c>
    </row>
    <row r="44" spans="1:5">
      <c r="A44" s="8" t="s">
        <v>27</v>
      </c>
      <c r="B44" s="2">
        <v>17</v>
      </c>
      <c r="C44" s="2">
        <v>71</v>
      </c>
      <c r="D44" s="2">
        <v>7</v>
      </c>
      <c r="E44" s="2">
        <v>95</v>
      </c>
    </row>
    <row r="45" spans="1:5">
      <c r="A45" s="9"/>
      <c r="B45" s="1">
        <v>1.7999999999999999E-2</v>
      </c>
      <c r="C45" s="1">
        <v>7.6999999999999999E-2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5</v>
      </c>
      <c r="C46" s="2">
        <v>16</v>
      </c>
      <c r="D46" s="2">
        <v>6</v>
      </c>
      <c r="E46" s="2">
        <v>27</v>
      </c>
    </row>
    <row r="47" spans="1:5">
      <c r="A47" s="9"/>
      <c r="B47" s="1">
        <v>5.0000000000000001E-3</v>
      </c>
      <c r="C47" s="1">
        <v>1.7000000000000001E-2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7</v>
      </c>
      <c r="C48" s="2">
        <v>18</v>
      </c>
      <c r="D48" s="2">
        <v>1</v>
      </c>
      <c r="E48" s="2">
        <v>26</v>
      </c>
    </row>
    <row r="49" spans="1:5">
      <c r="A49" s="9"/>
      <c r="B49" s="1">
        <v>8.0000000000000002E-3</v>
      </c>
      <c r="C49" s="1">
        <v>0.02</v>
      </c>
      <c r="D49" s="1">
        <v>1E-3</v>
      </c>
      <c r="E49" s="1">
        <v>2.8000000000000001E-2</v>
      </c>
    </row>
    <row r="50" spans="1:5">
      <c r="A50" s="8" t="s">
        <v>24</v>
      </c>
      <c r="B50" s="2">
        <v>2</v>
      </c>
      <c r="C50" s="2">
        <v>30</v>
      </c>
      <c r="D50" s="2">
        <v>6</v>
      </c>
      <c r="E50" s="2">
        <v>38</v>
      </c>
    </row>
    <row r="51" spans="1:5">
      <c r="A51" s="9"/>
      <c r="B51" s="1">
        <v>2E-3</v>
      </c>
      <c r="C51" s="1">
        <v>3.3000000000000002E-2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188</v>
      </c>
      <c r="C52" s="2">
        <v>665</v>
      </c>
      <c r="D52" s="2">
        <v>67</v>
      </c>
      <c r="E52" s="2">
        <v>920</v>
      </c>
    </row>
    <row r="53" spans="1:5">
      <c r="A53" s="9"/>
      <c r="B53" s="1">
        <v>0.20399999999999999</v>
      </c>
      <c r="C53" s="1">
        <v>0.72299999999999998</v>
      </c>
      <c r="D53" s="1">
        <v>7.2999999999999995E-2</v>
      </c>
      <c r="E53" s="1">
        <v>0.99999999999999989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15</v>
      </c>
      <c r="C56" s="2">
        <v>49</v>
      </c>
      <c r="D56" s="2">
        <v>7</v>
      </c>
      <c r="E56" s="2">
        <v>71</v>
      </c>
    </row>
    <row r="57" spans="1:5">
      <c r="A57" s="9"/>
      <c r="B57" s="1">
        <v>1.6E-2</v>
      </c>
      <c r="C57" s="1">
        <v>5.2999999999999999E-2</v>
      </c>
      <c r="D57" s="1">
        <v>8.0000000000000002E-3</v>
      </c>
      <c r="E57" s="1">
        <v>7.6999999999999999E-2</v>
      </c>
    </row>
    <row r="58" spans="1:5">
      <c r="A58" s="8" t="s">
        <v>21</v>
      </c>
      <c r="B58" s="2">
        <v>9</v>
      </c>
      <c r="C58" s="2">
        <v>32</v>
      </c>
      <c r="D58" s="2">
        <v>4</v>
      </c>
      <c r="E58" s="2">
        <v>45</v>
      </c>
    </row>
    <row r="59" spans="1:5">
      <c r="A59" s="9"/>
      <c r="B59" s="1">
        <v>0.01</v>
      </c>
      <c r="C59" s="1">
        <v>3.5000000000000003E-2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31</v>
      </c>
      <c r="C60" s="2">
        <v>86</v>
      </c>
      <c r="D60" s="2">
        <v>6</v>
      </c>
      <c r="E60" s="2">
        <v>123</v>
      </c>
    </row>
    <row r="61" spans="1:5">
      <c r="A61" s="9"/>
      <c r="B61" s="1">
        <v>3.4000000000000002E-2</v>
      </c>
      <c r="C61" s="1">
        <v>9.2999999999999999E-2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13</v>
      </c>
      <c r="C62" s="2">
        <v>54</v>
      </c>
      <c r="D62" s="2">
        <v>5</v>
      </c>
      <c r="E62" s="2">
        <v>72</v>
      </c>
    </row>
    <row r="63" spans="1:5">
      <c r="A63" s="9"/>
      <c r="B63" s="1">
        <v>1.4E-2</v>
      </c>
      <c r="C63" s="1">
        <v>5.8999999999999997E-2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13</v>
      </c>
      <c r="C64" s="2">
        <v>54</v>
      </c>
      <c r="D64" s="2">
        <v>1</v>
      </c>
      <c r="E64" s="2">
        <v>68</v>
      </c>
    </row>
    <row r="65" spans="1:5">
      <c r="A65" s="9"/>
      <c r="B65" s="1">
        <v>1.4E-2</v>
      </c>
      <c r="C65" s="1">
        <v>5.8999999999999997E-2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14</v>
      </c>
      <c r="C66" s="2">
        <v>48</v>
      </c>
      <c r="D66" s="2">
        <v>6</v>
      </c>
      <c r="E66" s="2">
        <v>68</v>
      </c>
    </row>
    <row r="67" spans="1:5">
      <c r="A67" s="9"/>
      <c r="B67" s="1">
        <v>1.4999999999999999E-2</v>
      </c>
      <c r="C67" s="1">
        <v>5.1999999999999998E-2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16</v>
      </c>
      <c r="C68" s="2">
        <v>67</v>
      </c>
      <c r="D68" s="2">
        <v>10</v>
      </c>
      <c r="E68" s="2">
        <v>93</v>
      </c>
    </row>
    <row r="69" spans="1:5">
      <c r="A69" s="9"/>
      <c r="B69" s="1">
        <v>1.7000000000000001E-2</v>
      </c>
      <c r="C69" s="1">
        <v>7.2999999999999995E-2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6</v>
      </c>
      <c r="C70" s="2">
        <v>31</v>
      </c>
      <c r="D70" s="2">
        <v>4</v>
      </c>
      <c r="E70" s="2">
        <v>41</v>
      </c>
    </row>
    <row r="71" spans="1:5">
      <c r="A71" s="9"/>
      <c r="B71" s="1">
        <v>7.0000000000000001E-3</v>
      </c>
      <c r="C71" s="1">
        <v>3.4000000000000002E-2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18</v>
      </c>
      <c r="C72" s="2">
        <v>49</v>
      </c>
      <c r="D72" s="2">
        <v>4</v>
      </c>
      <c r="E72" s="2">
        <v>71</v>
      </c>
    </row>
    <row r="73" spans="1:5">
      <c r="A73" s="9"/>
      <c r="B73" s="1">
        <v>0.02</v>
      </c>
      <c r="C73" s="1">
        <v>5.2999999999999999E-2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10</v>
      </c>
      <c r="C74" s="2">
        <v>28</v>
      </c>
      <c r="D74" s="2">
        <v>2</v>
      </c>
      <c r="E74" s="2">
        <v>40</v>
      </c>
    </row>
    <row r="75" spans="1:5">
      <c r="A75" s="9"/>
      <c r="B75" s="1">
        <v>1.0999999999999999E-2</v>
      </c>
      <c r="C75" s="1">
        <v>0.03</v>
      </c>
      <c r="D75" s="1">
        <v>2E-3</v>
      </c>
      <c r="E75" s="1">
        <v>4.2999999999999997E-2</v>
      </c>
    </row>
    <row r="76" spans="1:5">
      <c r="A76" s="8" t="s">
        <v>12</v>
      </c>
      <c r="B76" s="2">
        <v>8</v>
      </c>
      <c r="C76" s="2">
        <v>34</v>
      </c>
      <c r="D76" s="2">
        <v>4</v>
      </c>
      <c r="E76" s="2">
        <v>46</v>
      </c>
    </row>
    <row r="77" spans="1:5">
      <c r="A77" s="9"/>
      <c r="B77" s="1">
        <v>8.9999999999999993E-3</v>
      </c>
      <c r="C77" s="1">
        <v>3.6999999999999998E-2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14</v>
      </c>
      <c r="C78" s="2">
        <v>51</v>
      </c>
      <c r="D78" s="2">
        <v>8</v>
      </c>
      <c r="E78" s="2">
        <v>73</v>
      </c>
    </row>
    <row r="79" spans="1:5">
      <c r="A79" s="9"/>
      <c r="B79" s="1">
        <v>1.4999999999999999E-2</v>
      </c>
      <c r="C79" s="1">
        <v>5.5E-2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13</v>
      </c>
      <c r="C80" s="2">
        <v>57</v>
      </c>
      <c r="D80" s="2">
        <v>4</v>
      </c>
      <c r="E80" s="2">
        <v>74</v>
      </c>
    </row>
    <row r="81" spans="1:5">
      <c r="A81" s="9"/>
      <c r="B81" s="1">
        <v>1.4E-2</v>
      </c>
      <c r="C81" s="1">
        <v>6.2E-2</v>
      </c>
      <c r="D81" s="1">
        <v>4.0000000000000001E-3</v>
      </c>
      <c r="E81" s="1">
        <v>0.08</v>
      </c>
    </row>
    <row r="82" spans="1:5">
      <c r="A82" s="8" t="s">
        <v>9</v>
      </c>
      <c r="B82" s="2">
        <v>7</v>
      </c>
      <c r="C82" s="2">
        <v>21</v>
      </c>
      <c r="D82" s="2">
        <v>2</v>
      </c>
      <c r="E82" s="2">
        <v>30</v>
      </c>
    </row>
    <row r="83" spans="1:5">
      <c r="A83" s="9"/>
      <c r="B83" s="1">
        <v>8.0000000000000002E-3</v>
      </c>
      <c r="C83" s="1">
        <v>2.3E-2</v>
      </c>
      <c r="D83" s="1">
        <v>2E-3</v>
      </c>
      <c r="E83" s="1">
        <v>3.3000000000000002E-2</v>
      </c>
    </row>
    <row r="84" spans="1:5">
      <c r="A84" s="8" t="s">
        <v>1</v>
      </c>
      <c r="B84" s="2">
        <v>1</v>
      </c>
      <c r="C84" s="2">
        <v>4</v>
      </c>
      <c r="D84" s="2">
        <v>0</v>
      </c>
      <c r="E84" s="2">
        <v>5</v>
      </c>
    </row>
    <row r="85" spans="1:5">
      <c r="A85" s="9"/>
      <c r="B85" s="1">
        <v>1E-3</v>
      </c>
      <c r="C85" s="1">
        <v>4.0000000000000001E-3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188</v>
      </c>
      <c r="C86" s="2">
        <v>665</v>
      </c>
      <c r="D86" s="2">
        <v>67</v>
      </c>
      <c r="E86" s="2">
        <v>920</v>
      </c>
    </row>
    <row r="87" spans="1:5">
      <c r="A87" s="9"/>
      <c r="B87" s="1">
        <v>0.20399999999999999</v>
      </c>
      <c r="C87" s="1">
        <v>0.72299999999999998</v>
      </c>
      <c r="D87" s="1">
        <v>7.2999999999999995E-2</v>
      </c>
      <c r="E87" s="1">
        <v>0.99999999999999989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34</v>
      </c>
      <c r="C90" s="2">
        <v>104</v>
      </c>
      <c r="D90" s="2">
        <v>14</v>
      </c>
      <c r="E90" s="2">
        <v>152</v>
      </c>
    </row>
    <row r="91" spans="1:5">
      <c r="A91" s="9"/>
      <c r="B91" s="1">
        <v>3.6999999999999998E-2</v>
      </c>
      <c r="C91" s="1">
        <v>0.113</v>
      </c>
      <c r="D91" s="1">
        <v>1.4999999999999999E-2</v>
      </c>
      <c r="E91" s="1">
        <v>0.16500000000000001</v>
      </c>
    </row>
    <row r="92" spans="1:5">
      <c r="A92" s="8" t="s">
        <v>2</v>
      </c>
      <c r="B92" s="2">
        <v>146</v>
      </c>
      <c r="C92" s="2">
        <v>531</v>
      </c>
      <c r="D92" s="2">
        <v>47</v>
      </c>
      <c r="E92" s="2">
        <v>724</v>
      </c>
    </row>
    <row r="93" spans="1:5">
      <c r="A93" s="9"/>
      <c r="B93" s="1">
        <v>0.159</v>
      </c>
      <c r="C93" s="1">
        <v>0.57699999999999996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8</v>
      </c>
      <c r="C94" s="2">
        <v>30</v>
      </c>
      <c r="D94" s="2">
        <v>6</v>
      </c>
      <c r="E94" s="2">
        <v>44</v>
      </c>
    </row>
    <row r="95" spans="1:5">
      <c r="A95" s="9"/>
      <c r="B95" s="1">
        <v>8.9999999999999993E-3</v>
      </c>
      <c r="C95" s="1">
        <v>3.3000000000000002E-2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188</v>
      </c>
      <c r="C96" s="2">
        <v>665</v>
      </c>
      <c r="D96" s="2">
        <v>67</v>
      </c>
      <c r="E96" s="2">
        <v>920</v>
      </c>
    </row>
    <row r="97" spans="1:5">
      <c r="A97" s="9"/>
      <c r="B97" s="1">
        <v>0.20399999999999999</v>
      </c>
      <c r="C97" s="1">
        <v>0.72299999999999998</v>
      </c>
      <c r="D97" s="1">
        <v>7.2999999999999995E-2</v>
      </c>
      <c r="E97" s="1">
        <v>0.99999999999999989</v>
      </c>
    </row>
  </sheetData>
  <mergeCells count="44"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52:A53"/>
    <mergeCell ref="A56:A57"/>
    <mergeCell ref="A58:A59"/>
    <mergeCell ref="A60:A61"/>
    <mergeCell ref="A62:A63"/>
    <mergeCell ref="A44:A45"/>
    <mergeCell ref="A46:A47"/>
    <mergeCell ref="A48:A49"/>
    <mergeCell ref="A50:A51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E97"/>
  <sheetViews>
    <sheetView showGridLines="0" view="pageBreakPreview" topLeftCell="A61" zoomScale="60" zoomScaleNormal="100" workbookViewId="0"/>
  </sheetViews>
  <sheetFormatPr defaultRowHeight="18.75"/>
  <cols>
    <col min="1" max="1" width="16.75" customWidth="1"/>
  </cols>
  <sheetData>
    <row r="1" spans="1:5" ht="37.5">
      <c r="A1" s="7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1" t="s">
        <v>45</v>
      </c>
      <c r="B2" s="6">
        <v>43</v>
      </c>
      <c r="C2" s="6">
        <v>351</v>
      </c>
      <c r="D2" s="6">
        <v>30</v>
      </c>
      <c r="E2" s="6">
        <v>424</v>
      </c>
    </row>
    <row r="3" spans="1:5">
      <c r="A3" s="9"/>
      <c r="B3" s="1">
        <v>4.7E-2</v>
      </c>
      <c r="C3" s="1">
        <v>0.38200000000000001</v>
      </c>
      <c r="D3" s="1">
        <v>3.3000000000000002E-2</v>
      </c>
      <c r="E3" s="1">
        <v>0.46100000000000002</v>
      </c>
    </row>
    <row r="4" spans="1:5">
      <c r="A4" s="8" t="s">
        <v>44</v>
      </c>
      <c r="B4" s="2">
        <v>15</v>
      </c>
      <c r="C4" s="2">
        <v>420</v>
      </c>
      <c r="D4" s="2">
        <v>35</v>
      </c>
      <c r="E4" s="2">
        <v>470</v>
      </c>
    </row>
    <row r="5" spans="1:5">
      <c r="A5" s="9"/>
      <c r="B5" s="1">
        <v>1.6E-2</v>
      </c>
      <c r="C5" s="1">
        <v>0.45700000000000002</v>
      </c>
      <c r="D5" s="1">
        <v>3.7999999999999999E-2</v>
      </c>
      <c r="E5" s="1">
        <v>0.51100000000000001</v>
      </c>
    </row>
    <row r="6" spans="1:5">
      <c r="A6" s="8" t="s">
        <v>43</v>
      </c>
      <c r="B6" s="2">
        <v>3</v>
      </c>
      <c r="C6" s="2">
        <v>18</v>
      </c>
      <c r="D6" s="2">
        <v>1</v>
      </c>
      <c r="E6" s="2">
        <v>22</v>
      </c>
    </row>
    <row r="7" spans="1:5">
      <c r="A7" s="9"/>
      <c r="B7" s="1">
        <v>3.0000000000000001E-3</v>
      </c>
      <c r="C7" s="1">
        <v>0.02</v>
      </c>
      <c r="D7" s="1">
        <v>1E-3</v>
      </c>
      <c r="E7" s="1">
        <v>2.4E-2</v>
      </c>
    </row>
    <row r="8" spans="1:5">
      <c r="A8" s="8" t="s">
        <v>1</v>
      </c>
      <c r="B8" s="2">
        <v>0</v>
      </c>
      <c r="C8" s="2">
        <v>3</v>
      </c>
      <c r="D8" s="2">
        <v>1</v>
      </c>
      <c r="E8" s="2">
        <v>4</v>
      </c>
    </row>
    <row r="9" spans="1:5">
      <c r="A9" s="9"/>
      <c r="B9" s="1">
        <v>0</v>
      </c>
      <c r="C9" s="1">
        <v>3.0000000000000001E-3</v>
      </c>
      <c r="D9" s="1">
        <v>1E-3</v>
      </c>
      <c r="E9" s="1">
        <v>4.0000000000000001E-3</v>
      </c>
    </row>
    <row r="10" spans="1:5">
      <c r="A10" s="8" t="s">
        <v>0</v>
      </c>
      <c r="B10" s="2">
        <v>61</v>
      </c>
      <c r="C10" s="2">
        <v>792</v>
      </c>
      <c r="D10" s="2">
        <v>67</v>
      </c>
      <c r="E10" s="2">
        <v>920</v>
      </c>
    </row>
    <row r="11" spans="1:5">
      <c r="A11" s="9"/>
      <c r="B11" s="1">
        <v>6.6000000000000003E-2</v>
      </c>
      <c r="C11" s="1">
        <v>0.86099999999999999</v>
      </c>
      <c r="D11" s="1">
        <v>7.2999999999999995E-2</v>
      </c>
      <c r="E11" s="1"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8" t="s">
        <v>41</v>
      </c>
      <c r="B14" s="2">
        <v>2</v>
      </c>
      <c r="C14" s="2">
        <v>13</v>
      </c>
      <c r="D14" s="2">
        <v>0</v>
      </c>
      <c r="E14" s="2">
        <v>15</v>
      </c>
    </row>
    <row r="15" spans="1:5">
      <c r="A15" s="9"/>
      <c r="B15" s="1">
        <v>2E-3</v>
      </c>
      <c r="C15" s="1">
        <v>1.4E-2</v>
      </c>
      <c r="D15" s="1">
        <v>0</v>
      </c>
      <c r="E15" s="1">
        <v>1.6E-2</v>
      </c>
    </row>
    <row r="16" spans="1:5">
      <c r="A16" s="8" t="s">
        <v>40</v>
      </c>
      <c r="B16" s="2">
        <v>7</v>
      </c>
      <c r="C16" s="2">
        <v>51</v>
      </c>
      <c r="D16" s="2">
        <v>4</v>
      </c>
      <c r="E16" s="2">
        <v>62</v>
      </c>
    </row>
    <row r="17" spans="1:5">
      <c r="A17" s="9"/>
      <c r="B17" s="1">
        <v>8.0000000000000002E-3</v>
      </c>
      <c r="C17" s="1">
        <v>5.5E-2</v>
      </c>
      <c r="D17" s="1">
        <v>4.0000000000000001E-3</v>
      </c>
      <c r="E17" s="1">
        <v>6.7000000000000004E-2</v>
      </c>
    </row>
    <row r="18" spans="1:5">
      <c r="A18" s="8" t="s">
        <v>39</v>
      </c>
      <c r="B18" s="2">
        <v>12</v>
      </c>
      <c r="C18" s="2">
        <v>88</v>
      </c>
      <c r="D18" s="2">
        <v>4</v>
      </c>
      <c r="E18" s="2">
        <v>104</v>
      </c>
    </row>
    <row r="19" spans="1:5">
      <c r="A19" s="9"/>
      <c r="B19" s="1">
        <v>1.2999999999999999E-2</v>
      </c>
      <c r="C19" s="1">
        <v>9.6000000000000002E-2</v>
      </c>
      <c r="D19" s="1">
        <v>4.0000000000000001E-3</v>
      </c>
      <c r="E19" s="1">
        <v>0.113</v>
      </c>
    </row>
    <row r="20" spans="1:5">
      <c r="A20" s="8" t="s">
        <v>38</v>
      </c>
      <c r="B20" s="2">
        <v>11</v>
      </c>
      <c r="C20" s="2">
        <v>132</v>
      </c>
      <c r="D20" s="2">
        <v>9</v>
      </c>
      <c r="E20" s="2">
        <v>152</v>
      </c>
    </row>
    <row r="21" spans="1:5">
      <c r="A21" s="9"/>
      <c r="B21" s="1">
        <v>1.2E-2</v>
      </c>
      <c r="C21" s="1">
        <v>0.14299999999999999</v>
      </c>
      <c r="D21" s="1">
        <v>0.01</v>
      </c>
      <c r="E21" s="1">
        <v>0.16500000000000001</v>
      </c>
    </row>
    <row r="22" spans="1:5">
      <c r="A22" s="8" t="s">
        <v>37</v>
      </c>
      <c r="B22" s="2">
        <v>17</v>
      </c>
      <c r="C22" s="2">
        <v>135</v>
      </c>
      <c r="D22" s="2">
        <v>12</v>
      </c>
      <c r="E22" s="2">
        <v>164</v>
      </c>
    </row>
    <row r="23" spans="1:5">
      <c r="A23" s="9"/>
      <c r="B23" s="1">
        <v>1.7999999999999999E-2</v>
      </c>
      <c r="C23" s="1">
        <v>0.14699999999999999</v>
      </c>
      <c r="D23" s="1">
        <v>1.2999999999999999E-2</v>
      </c>
      <c r="E23" s="1">
        <v>0.17799999999999999</v>
      </c>
    </row>
    <row r="24" spans="1:5">
      <c r="A24" s="8" t="s">
        <v>36</v>
      </c>
      <c r="B24" s="2">
        <v>3</v>
      </c>
      <c r="C24" s="2">
        <v>134</v>
      </c>
      <c r="D24" s="2">
        <v>11</v>
      </c>
      <c r="E24" s="2">
        <v>148</v>
      </c>
    </row>
    <row r="25" spans="1:5">
      <c r="A25" s="9"/>
      <c r="B25" s="1">
        <v>3.0000000000000001E-3</v>
      </c>
      <c r="C25" s="1">
        <v>0.14599999999999999</v>
      </c>
      <c r="D25" s="1">
        <v>1.2E-2</v>
      </c>
      <c r="E25" s="1">
        <v>0.161</v>
      </c>
    </row>
    <row r="26" spans="1:5">
      <c r="A26" s="8" t="s">
        <v>35</v>
      </c>
      <c r="B26" s="2">
        <v>8</v>
      </c>
      <c r="C26" s="2">
        <v>153</v>
      </c>
      <c r="D26" s="2">
        <v>14</v>
      </c>
      <c r="E26" s="2">
        <v>175</v>
      </c>
    </row>
    <row r="27" spans="1:5">
      <c r="A27" s="9"/>
      <c r="B27" s="1">
        <v>8.9999999999999993E-3</v>
      </c>
      <c r="C27" s="1">
        <v>0.16600000000000001</v>
      </c>
      <c r="D27" s="1">
        <v>1.4999999999999999E-2</v>
      </c>
      <c r="E27" s="1">
        <v>0.19</v>
      </c>
    </row>
    <row r="28" spans="1:5">
      <c r="A28" s="8" t="s">
        <v>34</v>
      </c>
      <c r="B28" s="2">
        <v>1</v>
      </c>
      <c r="C28" s="2">
        <v>86</v>
      </c>
      <c r="D28" s="2">
        <v>13</v>
      </c>
      <c r="E28" s="2">
        <v>100</v>
      </c>
    </row>
    <row r="29" spans="1:5">
      <c r="A29" s="9"/>
      <c r="B29" s="1">
        <v>1E-3</v>
      </c>
      <c r="C29" s="1">
        <v>9.2999999999999999E-2</v>
      </c>
      <c r="D29" s="1">
        <v>1.4E-2</v>
      </c>
      <c r="E29" s="1">
        <v>0.109</v>
      </c>
    </row>
    <row r="30" spans="1:5">
      <c r="A30" s="8" t="s">
        <v>0</v>
      </c>
      <c r="B30" s="2">
        <v>61</v>
      </c>
      <c r="C30" s="2">
        <v>792</v>
      </c>
      <c r="D30" s="2">
        <v>67</v>
      </c>
      <c r="E30" s="2">
        <v>920</v>
      </c>
    </row>
    <row r="31" spans="1:5">
      <c r="A31" s="9"/>
      <c r="B31" s="1">
        <v>6.6000000000000003E-2</v>
      </c>
      <c r="C31" s="1">
        <v>0.86099999999999999</v>
      </c>
      <c r="D31" s="1">
        <v>7.2999999999999995E-2</v>
      </c>
      <c r="E31" s="1">
        <v>1</v>
      </c>
    </row>
    <row r="33" spans="1:5" ht="37.5">
      <c r="A33" s="5" t="s">
        <v>33</v>
      </c>
      <c r="B33" s="4" t="s">
        <v>7</v>
      </c>
      <c r="C33" s="3" t="s">
        <v>6</v>
      </c>
      <c r="D33" s="3" t="s">
        <v>5</v>
      </c>
      <c r="E33" s="3" t="s">
        <v>4</v>
      </c>
    </row>
    <row r="34" spans="1:5">
      <c r="A34" s="8" t="s">
        <v>32</v>
      </c>
      <c r="B34" s="2">
        <v>20</v>
      </c>
      <c r="C34" s="2">
        <v>151</v>
      </c>
      <c r="D34" s="2">
        <v>11</v>
      </c>
      <c r="E34" s="2">
        <v>182</v>
      </c>
    </row>
    <row r="35" spans="1:5">
      <c r="A35" s="9"/>
      <c r="B35" s="1">
        <v>2.1999999999999999E-2</v>
      </c>
      <c r="C35" s="1">
        <v>0.16400000000000001</v>
      </c>
      <c r="D35" s="1">
        <v>1.2E-2</v>
      </c>
      <c r="E35" s="1">
        <v>0.19800000000000001</v>
      </c>
    </row>
    <row r="36" spans="1:5">
      <c r="A36" s="8" t="s">
        <v>31</v>
      </c>
      <c r="B36" s="2">
        <v>12</v>
      </c>
      <c r="C36" s="2">
        <v>144</v>
      </c>
      <c r="D36" s="2">
        <v>8</v>
      </c>
      <c r="E36" s="2">
        <v>164</v>
      </c>
    </row>
    <row r="37" spans="1:5">
      <c r="A37" s="9"/>
      <c r="B37" s="1">
        <v>1.2999999999999999E-2</v>
      </c>
      <c r="C37" s="1">
        <v>0.157</v>
      </c>
      <c r="D37" s="1">
        <v>8.9999999999999993E-3</v>
      </c>
      <c r="E37" s="1">
        <v>0.17799999999999999</v>
      </c>
    </row>
    <row r="38" spans="1:5">
      <c r="A38" s="8" t="s">
        <v>30</v>
      </c>
      <c r="B38" s="2">
        <v>13</v>
      </c>
      <c r="C38" s="2">
        <v>126</v>
      </c>
      <c r="D38" s="2">
        <v>11</v>
      </c>
      <c r="E38" s="2">
        <v>150</v>
      </c>
    </row>
    <row r="39" spans="1:5">
      <c r="A39" s="9"/>
      <c r="B39" s="1">
        <v>1.4E-2</v>
      </c>
      <c r="C39" s="1">
        <v>0.13700000000000001</v>
      </c>
      <c r="D39" s="1">
        <v>1.2E-2</v>
      </c>
      <c r="E39" s="1">
        <v>0.16300000000000001</v>
      </c>
    </row>
    <row r="40" spans="1:5">
      <c r="A40" s="8" t="s">
        <v>29</v>
      </c>
      <c r="B40" s="2">
        <v>5</v>
      </c>
      <c r="C40" s="2">
        <v>99</v>
      </c>
      <c r="D40" s="2">
        <v>4</v>
      </c>
      <c r="E40" s="2">
        <v>108</v>
      </c>
    </row>
    <row r="41" spans="1:5">
      <c r="A41" s="9"/>
      <c r="B41" s="1">
        <v>5.0000000000000001E-3</v>
      </c>
      <c r="C41" s="1">
        <v>0.108</v>
      </c>
      <c r="D41" s="1">
        <v>4.0000000000000001E-3</v>
      </c>
      <c r="E41" s="1">
        <v>0.11700000000000001</v>
      </c>
    </row>
    <row r="42" spans="1:5">
      <c r="A42" s="8" t="s">
        <v>28</v>
      </c>
      <c r="B42" s="2">
        <v>7</v>
      </c>
      <c r="C42" s="2">
        <v>110</v>
      </c>
      <c r="D42" s="2">
        <v>13</v>
      </c>
      <c r="E42" s="2">
        <v>130</v>
      </c>
    </row>
    <row r="43" spans="1:5">
      <c r="A43" s="9"/>
      <c r="B43" s="1">
        <v>8.0000000000000002E-3</v>
      </c>
      <c r="C43" s="1">
        <v>0.12</v>
      </c>
      <c r="D43" s="1">
        <v>1.4E-2</v>
      </c>
      <c r="E43" s="1">
        <v>0.14099999999999999</v>
      </c>
    </row>
    <row r="44" spans="1:5">
      <c r="A44" s="8" t="s">
        <v>27</v>
      </c>
      <c r="B44" s="2">
        <v>2</v>
      </c>
      <c r="C44" s="2">
        <v>86</v>
      </c>
      <c r="D44" s="2">
        <v>7</v>
      </c>
      <c r="E44" s="2">
        <v>95</v>
      </c>
    </row>
    <row r="45" spans="1:5">
      <c r="A45" s="9"/>
      <c r="B45" s="1">
        <v>2E-3</v>
      </c>
      <c r="C45" s="1">
        <v>9.2999999999999999E-2</v>
      </c>
      <c r="D45" s="1">
        <v>8.0000000000000002E-3</v>
      </c>
      <c r="E45" s="1">
        <v>0.10299999999999999</v>
      </c>
    </row>
    <row r="46" spans="1:5">
      <c r="A46" s="8" t="s">
        <v>26</v>
      </c>
      <c r="B46" s="2">
        <v>0</v>
      </c>
      <c r="C46" s="2">
        <v>21</v>
      </c>
      <c r="D46" s="2">
        <v>6</v>
      </c>
      <c r="E46" s="2">
        <v>27</v>
      </c>
    </row>
    <row r="47" spans="1:5">
      <c r="A47" s="9"/>
      <c r="B47" s="1">
        <v>0</v>
      </c>
      <c r="C47" s="1">
        <v>2.3E-2</v>
      </c>
      <c r="D47" s="1">
        <v>7.0000000000000001E-3</v>
      </c>
      <c r="E47" s="1">
        <v>2.9000000000000001E-2</v>
      </c>
    </row>
    <row r="48" spans="1:5">
      <c r="A48" s="8" t="s">
        <v>25</v>
      </c>
      <c r="B48" s="2">
        <v>2</v>
      </c>
      <c r="C48" s="2">
        <v>23</v>
      </c>
      <c r="D48" s="2">
        <v>1</v>
      </c>
      <c r="E48" s="2">
        <v>26</v>
      </c>
    </row>
    <row r="49" spans="1:5">
      <c r="A49" s="9"/>
      <c r="B49" s="1">
        <v>2E-3</v>
      </c>
      <c r="C49" s="1">
        <v>2.5000000000000001E-2</v>
      </c>
      <c r="D49" s="1">
        <v>1E-3</v>
      </c>
      <c r="E49" s="1">
        <v>2.8000000000000001E-2</v>
      </c>
    </row>
    <row r="50" spans="1:5">
      <c r="A50" s="8" t="s">
        <v>24</v>
      </c>
      <c r="B50" s="2">
        <v>0</v>
      </c>
      <c r="C50" s="2">
        <v>32</v>
      </c>
      <c r="D50" s="2">
        <v>6</v>
      </c>
      <c r="E50" s="2">
        <v>38</v>
      </c>
    </row>
    <row r="51" spans="1:5">
      <c r="A51" s="9"/>
      <c r="B51" s="1">
        <v>0</v>
      </c>
      <c r="C51" s="1">
        <v>3.5000000000000003E-2</v>
      </c>
      <c r="D51" s="1">
        <v>7.0000000000000001E-3</v>
      </c>
      <c r="E51" s="1">
        <v>4.1000000000000002E-2</v>
      </c>
    </row>
    <row r="52" spans="1:5">
      <c r="A52" s="8" t="s">
        <v>0</v>
      </c>
      <c r="B52" s="2">
        <v>61</v>
      </c>
      <c r="C52" s="2">
        <v>792</v>
      </c>
      <c r="D52" s="2">
        <v>67</v>
      </c>
      <c r="E52" s="2">
        <v>920</v>
      </c>
    </row>
    <row r="53" spans="1:5">
      <c r="A53" s="9"/>
      <c r="B53" s="1">
        <v>6.6000000000000003E-2</v>
      </c>
      <c r="C53" s="1">
        <v>0.86099999999999999</v>
      </c>
      <c r="D53" s="1">
        <v>7.2999999999999995E-2</v>
      </c>
      <c r="E53" s="1">
        <v>1</v>
      </c>
    </row>
    <row r="55" spans="1:5" ht="37.5">
      <c r="A55" s="5" t="s">
        <v>23</v>
      </c>
      <c r="B55" s="4" t="s">
        <v>7</v>
      </c>
      <c r="C55" s="3" t="s">
        <v>6</v>
      </c>
      <c r="D55" s="3" t="s">
        <v>5</v>
      </c>
      <c r="E55" s="3" t="s">
        <v>4</v>
      </c>
    </row>
    <row r="56" spans="1:5">
      <c r="A56" s="8" t="s">
        <v>22</v>
      </c>
      <c r="B56" s="2">
        <v>4</v>
      </c>
      <c r="C56" s="2">
        <v>60</v>
      </c>
      <c r="D56" s="2">
        <v>7</v>
      </c>
      <c r="E56" s="2">
        <v>71</v>
      </c>
    </row>
    <row r="57" spans="1:5">
      <c r="A57" s="9"/>
      <c r="B57" s="1">
        <v>4.0000000000000001E-3</v>
      </c>
      <c r="C57" s="1">
        <v>6.5000000000000002E-2</v>
      </c>
      <c r="D57" s="1">
        <v>8.0000000000000002E-3</v>
      </c>
      <c r="E57" s="1">
        <v>7.6999999999999999E-2</v>
      </c>
    </row>
    <row r="58" spans="1:5">
      <c r="A58" s="8" t="s">
        <v>21</v>
      </c>
      <c r="B58" s="2">
        <v>0</v>
      </c>
      <c r="C58" s="2">
        <v>41</v>
      </c>
      <c r="D58" s="2">
        <v>4</v>
      </c>
      <c r="E58" s="2">
        <v>45</v>
      </c>
    </row>
    <row r="59" spans="1:5">
      <c r="A59" s="9"/>
      <c r="B59" s="1">
        <v>0</v>
      </c>
      <c r="C59" s="1">
        <v>4.4999999999999998E-2</v>
      </c>
      <c r="D59" s="1">
        <v>4.0000000000000001E-3</v>
      </c>
      <c r="E59" s="1">
        <v>4.9000000000000002E-2</v>
      </c>
    </row>
    <row r="60" spans="1:5">
      <c r="A60" s="8" t="s">
        <v>20</v>
      </c>
      <c r="B60" s="2">
        <v>9</v>
      </c>
      <c r="C60" s="2">
        <v>108</v>
      </c>
      <c r="D60" s="2">
        <v>6</v>
      </c>
      <c r="E60" s="2">
        <v>123</v>
      </c>
    </row>
    <row r="61" spans="1:5">
      <c r="A61" s="9"/>
      <c r="B61" s="1">
        <v>0.01</v>
      </c>
      <c r="C61" s="1">
        <v>0.11700000000000001</v>
      </c>
      <c r="D61" s="1">
        <v>7.0000000000000001E-3</v>
      </c>
      <c r="E61" s="1">
        <v>0.13400000000000001</v>
      </c>
    </row>
    <row r="62" spans="1:5">
      <c r="A62" s="8" t="s">
        <v>19</v>
      </c>
      <c r="B62" s="2">
        <v>4</v>
      </c>
      <c r="C62" s="2">
        <v>63</v>
      </c>
      <c r="D62" s="2">
        <v>5</v>
      </c>
      <c r="E62" s="2">
        <v>72</v>
      </c>
    </row>
    <row r="63" spans="1:5">
      <c r="A63" s="9"/>
      <c r="B63" s="1">
        <v>4.0000000000000001E-3</v>
      </c>
      <c r="C63" s="1">
        <v>6.8000000000000005E-2</v>
      </c>
      <c r="D63" s="1">
        <v>5.0000000000000001E-3</v>
      </c>
      <c r="E63" s="1">
        <v>7.8E-2</v>
      </c>
    </row>
    <row r="64" spans="1:5">
      <c r="A64" s="8" t="s">
        <v>18</v>
      </c>
      <c r="B64" s="2">
        <v>5</v>
      </c>
      <c r="C64" s="2">
        <v>62</v>
      </c>
      <c r="D64" s="2">
        <v>1</v>
      </c>
      <c r="E64" s="2">
        <v>68</v>
      </c>
    </row>
    <row r="65" spans="1:5">
      <c r="A65" s="9"/>
      <c r="B65" s="1">
        <v>5.0000000000000001E-3</v>
      </c>
      <c r="C65" s="1">
        <v>6.7000000000000004E-2</v>
      </c>
      <c r="D65" s="1">
        <v>1E-3</v>
      </c>
      <c r="E65" s="1">
        <v>7.3999999999999996E-2</v>
      </c>
    </row>
    <row r="66" spans="1:5">
      <c r="A66" s="8" t="s">
        <v>17</v>
      </c>
      <c r="B66" s="2">
        <v>2</v>
      </c>
      <c r="C66" s="2">
        <v>60</v>
      </c>
      <c r="D66" s="2">
        <v>6</v>
      </c>
      <c r="E66" s="2">
        <v>68</v>
      </c>
    </row>
    <row r="67" spans="1:5">
      <c r="A67" s="9"/>
      <c r="B67" s="1">
        <v>2E-3</v>
      </c>
      <c r="C67" s="1">
        <v>6.5000000000000002E-2</v>
      </c>
      <c r="D67" s="1">
        <v>7.0000000000000001E-3</v>
      </c>
      <c r="E67" s="1">
        <v>7.3999999999999996E-2</v>
      </c>
    </row>
    <row r="68" spans="1:5">
      <c r="A68" s="8" t="s">
        <v>16</v>
      </c>
      <c r="B68" s="2">
        <v>6</v>
      </c>
      <c r="C68" s="2">
        <v>77</v>
      </c>
      <c r="D68" s="2">
        <v>10</v>
      </c>
      <c r="E68" s="2">
        <v>93</v>
      </c>
    </row>
    <row r="69" spans="1:5">
      <c r="A69" s="9"/>
      <c r="B69" s="1">
        <v>7.0000000000000001E-3</v>
      </c>
      <c r="C69" s="1">
        <v>8.4000000000000005E-2</v>
      </c>
      <c r="D69" s="1">
        <v>1.0999999999999999E-2</v>
      </c>
      <c r="E69" s="1">
        <v>0.10100000000000001</v>
      </c>
    </row>
    <row r="70" spans="1:5">
      <c r="A70" s="8" t="s">
        <v>15</v>
      </c>
      <c r="B70" s="2">
        <v>5</v>
      </c>
      <c r="C70" s="2">
        <v>32</v>
      </c>
      <c r="D70" s="2">
        <v>4</v>
      </c>
      <c r="E70" s="2">
        <v>41</v>
      </c>
    </row>
    <row r="71" spans="1:5">
      <c r="A71" s="9"/>
      <c r="B71" s="1">
        <v>5.0000000000000001E-3</v>
      </c>
      <c r="C71" s="1">
        <v>3.5000000000000003E-2</v>
      </c>
      <c r="D71" s="1">
        <v>4.0000000000000001E-3</v>
      </c>
      <c r="E71" s="1">
        <v>4.4999999999999998E-2</v>
      </c>
    </row>
    <row r="72" spans="1:5">
      <c r="A72" s="8" t="s">
        <v>14</v>
      </c>
      <c r="B72" s="2">
        <v>10</v>
      </c>
      <c r="C72" s="2">
        <v>57</v>
      </c>
      <c r="D72" s="2">
        <v>4</v>
      </c>
      <c r="E72" s="2">
        <v>71</v>
      </c>
    </row>
    <row r="73" spans="1:5">
      <c r="A73" s="9"/>
      <c r="B73" s="1">
        <v>1.0999999999999999E-2</v>
      </c>
      <c r="C73" s="1">
        <v>6.2E-2</v>
      </c>
      <c r="D73" s="1">
        <v>4.0000000000000001E-3</v>
      </c>
      <c r="E73" s="1">
        <v>7.6999999999999999E-2</v>
      </c>
    </row>
    <row r="74" spans="1:5">
      <c r="A74" s="8" t="s">
        <v>13</v>
      </c>
      <c r="B74" s="2">
        <v>3</v>
      </c>
      <c r="C74" s="2">
        <v>35</v>
      </c>
      <c r="D74" s="2">
        <v>2</v>
      </c>
      <c r="E74" s="2">
        <v>40</v>
      </c>
    </row>
    <row r="75" spans="1:5">
      <c r="A75" s="9"/>
      <c r="B75" s="1">
        <v>3.0000000000000001E-3</v>
      </c>
      <c r="C75" s="1">
        <v>3.7999999999999999E-2</v>
      </c>
      <c r="D75" s="1">
        <v>2E-3</v>
      </c>
      <c r="E75" s="1">
        <v>4.2999999999999997E-2</v>
      </c>
    </row>
    <row r="76" spans="1:5">
      <c r="A76" s="8" t="s">
        <v>12</v>
      </c>
      <c r="B76" s="2">
        <v>2</v>
      </c>
      <c r="C76" s="2">
        <v>40</v>
      </c>
      <c r="D76" s="2">
        <v>4</v>
      </c>
      <c r="E76" s="2">
        <v>46</v>
      </c>
    </row>
    <row r="77" spans="1:5">
      <c r="A77" s="9"/>
      <c r="B77" s="1">
        <v>2E-3</v>
      </c>
      <c r="C77" s="1">
        <v>4.2999999999999997E-2</v>
      </c>
      <c r="D77" s="1">
        <v>4.0000000000000001E-3</v>
      </c>
      <c r="E77" s="1">
        <v>0.05</v>
      </c>
    </row>
    <row r="78" spans="1:5">
      <c r="A78" s="8" t="s">
        <v>11</v>
      </c>
      <c r="B78" s="2">
        <v>5</v>
      </c>
      <c r="C78" s="2">
        <v>60</v>
      </c>
      <c r="D78" s="2">
        <v>8</v>
      </c>
      <c r="E78" s="2">
        <v>73</v>
      </c>
    </row>
    <row r="79" spans="1:5">
      <c r="A79" s="9"/>
      <c r="B79" s="1">
        <v>5.0000000000000001E-3</v>
      </c>
      <c r="C79" s="1">
        <v>6.5000000000000002E-2</v>
      </c>
      <c r="D79" s="1">
        <v>8.9999999999999993E-3</v>
      </c>
      <c r="E79" s="1">
        <v>7.9000000000000001E-2</v>
      </c>
    </row>
    <row r="80" spans="1:5">
      <c r="A80" s="8" t="s">
        <v>10</v>
      </c>
      <c r="B80" s="2">
        <v>4</v>
      </c>
      <c r="C80" s="2">
        <v>66</v>
      </c>
      <c r="D80" s="2">
        <v>4</v>
      </c>
      <c r="E80" s="2">
        <v>74</v>
      </c>
    </row>
    <row r="81" spans="1:5">
      <c r="A81" s="9"/>
      <c r="B81" s="1">
        <v>4.0000000000000001E-3</v>
      </c>
      <c r="C81" s="1">
        <v>7.1999999999999995E-2</v>
      </c>
      <c r="D81" s="1">
        <v>4.0000000000000001E-3</v>
      </c>
      <c r="E81" s="1">
        <v>0.08</v>
      </c>
    </row>
    <row r="82" spans="1:5">
      <c r="A82" s="8" t="s">
        <v>9</v>
      </c>
      <c r="B82" s="2">
        <v>2</v>
      </c>
      <c r="C82" s="2">
        <v>26</v>
      </c>
      <c r="D82" s="2">
        <v>2</v>
      </c>
      <c r="E82" s="2">
        <v>30</v>
      </c>
    </row>
    <row r="83" spans="1:5">
      <c r="A83" s="9"/>
      <c r="B83" s="1">
        <v>2E-3</v>
      </c>
      <c r="C83" s="1">
        <v>2.8000000000000001E-2</v>
      </c>
      <c r="D83" s="1">
        <v>2E-3</v>
      </c>
      <c r="E83" s="1">
        <v>3.3000000000000002E-2</v>
      </c>
    </row>
    <row r="84" spans="1:5">
      <c r="A84" s="8" t="s">
        <v>1</v>
      </c>
      <c r="B84" s="2">
        <v>0</v>
      </c>
      <c r="C84" s="2">
        <v>5</v>
      </c>
      <c r="D84" s="2">
        <v>0</v>
      </c>
      <c r="E84" s="2">
        <v>5</v>
      </c>
    </row>
    <row r="85" spans="1:5">
      <c r="A85" s="9"/>
      <c r="B85" s="1">
        <v>0</v>
      </c>
      <c r="C85" s="1">
        <v>5.0000000000000001E-3</v>
      </c>
      <c r="D85" s="1">
        <v>0</v>
      </c>
      <c r="E85" s="1">
        <v>5.0000000000000001E-3</v>
      </c>
    </row>
    <row r="86" spans="1:5">
      <c r="A86" s="8" t="s">
        <v>0</v>
      </c>
      <c r="B86" s="2">
        <v>61</v>
      </c>
      <c r="C86" s="2">
        <v>792</v>
      </c>
      <c r="D86" s="2">
        <v>67</v>
      </c>
      <c r="E86" s="2">
        <v>920</v>
      </c>
    </row>
    <row r="87" spans="1:5">
      <c r="A87" s="9"/>
      <c r="B87" s="1">
        <v>6.6000000000000003E-2</v>
      </c>
      <c r="C87" s="1">
        <v>0.86099999999999999</v>
      </c>
      <c r="D87" s="1">
        <v>7.2999999999999995E-2</v>
      </c>
      <c r="E87" s="1">
        <v>1</v>
      </c>
    </row>
    <row r="89" spans="1:5" ht="37.5">
      <c r="A89" s="5" t="s">
        <v>8</v>
      </c>
      <c r="B89" s="4" t="s">
        <v>7</v>
      </c>
      <c r="C89" s="3" t="s">
        <v>6</v>
      </c>
      <c r="D89" s="3" t="s">
        <v>5</v>
      </c>
      <c r="E89" s="3" t="s">
        <v>4</v>
      </c>
    </row>
    <row r="90" spans="1:5">
      <c r="A90" s="10" t="s">
        <v>3</v>
      </c>
      <c r="B90" s="2">
        <v>8</v>
      </c>
      <c r="C90" s="2">
        <v>130</v>
      </c>
      <c r="D90" s="2">
        <v>14</v>
      </c>
      <c r="E90" s="2">
        <v>152</v>
      </c>
    </row>
    <row r="91" spans="1:5">
      <c r="A91" s="9"/>
      <c r="B91" s="1">
        <v>8.9999999999999993E-3</v>
      </c>
      <c r="C91" s="1">
        <v>0.14099999999999999</v>
      </c>
      <c r="D91" s="1">
        <v>1.4999999999999999E-2</v>
      </c>
      <c r="E91" s="1">
        <v>0.16500000000000001</v>
      </c>
    </row>
    <row r="92" spans="1:5">
      <c r="A92" s="8" t="s">
        <v>2</v>
      </c>
      <c r="B92" s="2">
        <v>52</v>
      </c>
      <c r="C92" s="2">
        <v>625</v>
      </c>
      <c r="D92" s="2">
        <v>47</v>
      </c>
      <c r="E92" s="2">
        <v>724</v>
      </c>
    </row>
    <row r="93" spans="1:5">
      <c r="A93" s="9"/>
      <c r="B93" s="1">
        <v>5.7000000000000002E-2</v>
      </c>
      <c r="C93" s="1">
        <v>0.67900000000000005</v>
      </c>
      <c r="D93" s="1">
        <v>5.0999999999999997E-2</v>
      </c>
      <c r="E93" s="1">
        <v>0.78700000000000003</v>
      </c>
    </row>
    <row r="94" spans="1:5">
      <c r="A94" s="8" t="s">
        <v>1</v>
      </c>
      <c r="B94" s="2">
        <v>1</v>
      </c>
      <c r="C94" s="2">
        <v>37</v>
      </c>
      <c r="D94" s="2">
        <v>6</v>
      </c>
      <c r="E94" s="2">
        <v>44</v>
      </c>
    </row>
    <row r="95" spans="1:5">
      <c r="A95" s="9"/>
      <c r="B95" s="1">
        <v>1E-3</v>
      </c>
      <c r="C95" s="1">
        <v>0.04</v>
      </c>
      <c r="D95" s="1">
        <v>7.0000000000000001E-3</v>
      </c>
      <c r="E95" s="1">
        <v>4.8000000000000001E-2</v>
      </c>
    </row>
    <row r="96" spans="1:5">
      <c r="A96" s="8" t="s">
        <v>0</v>
      </c>
      <c r="B96" s="2">
        <v>61</v>
      </c>
      <c r="C96" s="2">
        <v>792</v>
      </c>
      <c r="D96" s="2">
        <v>67</v>
      </c>
      <c r="E96" s="2">
        <v>920</v>
      </c>
    </row>
    <row r="97" spans="1:5">
      <c r="A97" s="9"/>
      <c r="B97" s="1">
        <v>6.6000000000000003E-2</v>
      </c>
      <c r="C97" s="1">
        <v>0.86099999999999999</v>
      </c>
      <c r="D97" s="1">
        <v>7.2999999999999995E-2</v>
      </c>
      <c r="E97" s="1">
        <v>1</v>
      </c>
    </row>
  </sheetData>
  <mergeCells count="44">
    <mergeCell ref="A74:A75"/>
    <mergeCell ref="A90:A91"/>
    <mergeCell ref="A92:A93"/>
    <mergeCell ref="A94:A95"/>
    <mergeCell ref="A96:A97"/>
    <mergeCell ref="A76:A77"/>
    <mergeCell ref="A78:A7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52:A53"/>
    <mergeCell ref="A56:A57"/>
    <mergeCell ref="A58:A59"/>
    <mergeCell ref="A60:A61"/>
    <mergeCell ref="A62:A63"/>
    <mergeCell ref="A44:A45"/>
    <mergeCell ref="A46:A47"/>
    <mergeCell ref="A48:A49"/>
    <mergeCell ref="A50:A51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8740157480314965" right="0.78740157480314965" top="0.78740157480314965" bottom="0" header="0.31496062992125984" footer="0.31496062992125984"/>
  <pageSetup paperSize="9" orientation="portrait" horizontalDpi="4294967293" r:id="rId1"/>
  <headerFooter>
    <oddFooter>&amp;L&amp;A</oddFooter>
  </headerFooter>
  <rowBreaks count="3" manualBreakCount="3">
    <brk id="32" max="16383" man="1"/>
    <brk id="54" max="16383" man="1"/>
    <brk id="88" max="16383" man="1"/>
  </rowBreaks>
</worksheet>
</file>